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xhardk/a2018 Karins/Rena databaser/"/>
    </mc:Choice>
  </mc:AlternateContent>
  <xr:revisionPtr revIDLastSave="0" documentId="13_ncr:1_{F61C19C1-2AA3-6A44-BA22-26A1FB150DDB}" xr6:coauthVersionLast="36" xr6:coauthVersionMax="36" xr10:uidLastSave="{00000000-0000-0000-0000-000000000000}"/>
  <bookViews>
    <workbookView xWindow="6760" yWindow="460" windowWidth="21380" windowHeight="15700" xr2:uid="{00000000-000D-0000-FFFF-FFFF00000000}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E148" i="1" l="1"/>
  <c r="E226" i="1"/>
  <c r="E82" i="1"/>
  <c r="E12" i="1"/>
  <c r="E196" i="1"/>
  <c r="E313" i="1"/>
  <c r="E135" i="1"/>
  <c r="E162" i="1"/>
  <c r="E133" i="1"/>
  <c r="E152" i="1"/>
  <c r="E171" i="1"/>
  <c r="E142" i="1"/>
  <c r="E237" i="1"/>
  <c r="E205" i="1"/>
  <c r="E201" i="1"/>
  <c r="E290" i="1"/>
  <c r="E321" i="1"/>
  <c r="E314" i="1"/>
  <c r="E343" i="1"/>
  <c r="E304" i="1"/>
  <c r="E288" i="1"/>
  <c r="E339" i="1"/>
  <c r="E336" i="1"/>
  <c r="E354" i="1"/>
  <c r="E330" i="1"/>
  <c r="E184" i="1"/>
  <c r="E175" i="1"/>
  <c r="E170" i="1"/>
  <c r="E164" i="1"/>
  <c r="E181" i="1"/>
  <c r="E63" i="1"/>
  <c r="E10" i="1"/>
  <c r="E212" i="1"/>
  <c r="E27" i="1"/>
  <c r="E199" i="1"/>
  <c r="E8" i="1"/>
  <c r="E299" i="1"/>
  <c r="E122" i="1"/>
  <c r="E207" i="1"/>
  <c r="E294" i="1"/>
  <c r="E350" i="1"/>
  <c r="E317" i="1"/>
  <c r="E158" i="1"/>
  <c r="E179" i="1"/>
  <c r="E174" i="1"/>
  <c r="E202" i="1"/>
  <c r="E13" i="1"/>
  <c r="E214" i="1"/>
  <c r="E36" i="1"/>
  <c r="E38" i="1"/>
  <c r="E31" i="1"/>
  <c r="E34" i="1"/>
  <c r="E46" i="1"/>
  <c r="E28" i="1"/>
  <c r="E24" i="1"/>
  <c r="E128" i="1"/>
  <c r="E151" i="1"/>
  <c r="E23" i="1"/>
  <c r="E208" i="1"/>
  <c r="E19" i="1"/>
  <c r="E3" i="1"/>
  <c r="E356" i="1"/>
  <c r="E338" i="1"/>
  <c r="E329" i="1"/>
  <c r="E312" i="1"/>
  <c r="E349" i="1"/>
  <c r="E287" i="1"/>
  <c r="E319" i="1"/>
  <c r="E344" i="1"/>
  <c r="E333" i="1"/>
  <c r="E318" i="1"/>
  <c r="E116" i="1"/>
  <c r="E169" i="1"/>
  <c r="E147" i="1"/>
  <c r="E134" i="1"/>
  <c r="E144" i="1"/>
  <c r="E254" i="1"/>
  <c r="E21" i="1"/>
  <c r="E11" i="1"/>
  <c r="E278" i="1"/>
  <c r="E284" i="1"/>
  <c r="E115" i="1"/>
  <c r="E120" i="1"/>
  <c r="E39" i="1"/>
  <c r="E2" i="1"/>
  <c r="E353" i="1"/>
  <c r="E310" i="1"/>
  <c r="E285" i="1"/>
  <c r="E186" i="1"/>
  <c r="E136" i="1"/>
  <c r="E138" i="1"/>
  <c r="E139" i="1"/>
  <c r="E124" i="1"/>
  <c r="E109" i="1"/>
  <c r="E150" i="1"/>
  <c r="E219" i="1"/>
  <c r="E227" i="1"/>
  <c r="E35" i="1"/>
  <c r="E209" i="1"/>
  <c r="E4" i="1"/>
  <c r="E231" i="1"/>
  <c r="E137" i="1"/>
  <c r="E132" i="1"/>
  <c r="E26" i="1"/>
  <c r="E25" i="1"/>
  <c r="E334" i="1"/>
  <c r="E110" i="1"/>
  <c r="E177" i="1"/>
  <c r="E100" i="1"/>
  <c r="E97" i="1"/>
  <c r="E346" i="1"/>
  <c r="E283" i="1"/>
  <c r="E114" i="1"/>
  <c r="E155" i="1"/>
  <c r="E45" i="1"/>
  <c r="E5" i="1"/>
  <c r="E345" i="1"/>
  <c r="E163" i="1"/>
  <c r="E118" i="1"/>
  <c r="E111" i="1"/>
  <c r="E141" i="1"/>
  <c r="E192" i="1"/>
  <c r="E167" i="1"/>
  <c r="E62" i="1"/>
  <c r="E48" i="1"/>
  <c r="E101" i="1"/>
  <c r="E335" i="1"/>
  <c r="E296" i="1"/>
  <c r="E298" i="1"/>
  <c r="E267" i="1"/>
  <c r="E47" i="1"/>
  <c r="E340" i="1"/>
  <c r="E307" i="1"/>
  <c r="E331" i="1"/>
  <c r="E347" i="1"/>
  <c r="E316" i="1"/>
  <c r="E293" i="1"/>
  <c r="E295" i="1"/>
  <c r="E325" i="1"/>
  <c r="E311" i="1"/>
  <c r="E351" i="1"/>
  <c r="E189" i="1"/>
  <c r="E140" i="1"/>
  <c r="E156" i="1"/>
  <c r="E153" i="1"/>
  <c r="E173" i="1"/>
  <c r="E178" i="1"/>
  <c r="E182" i="1"/>
  <c r="E258" i="1"/>
  <c r="E69" i="1"/>
  <c r="E68" i="1"/>
  <c r="E86" i="1"/>
  <c r="E204" i="1"/>
  <c r="E16" i="1"/>
  <c r="E54" i="1"/>
  <c r="E280" i="1"/>
  <c r="E131" i="1"/>
  <c r="E130" i="1"/>
  <c r="E157" i="1"/>
  <c r="E112" i="1"/>
  <c r="E220" i="1"/>
  <c r="E253" i="1"/>
  <c r="E327" i="1"/>
  <c r="E300" i="1"/>
  <c r="E315" i="1"/>
  <c r="E328" i="1"/>
  <c r="E292" i="1"/>
  <c r="E342" i="1"/>
  <c r="E358" i="1"/>
  <c r="E176" i="1"/>
  <c r="E165" i="1"/>
  <c r="E172" i="1"/>
  <c r="E188" i="1"/>
  <c r="E191" i="1"/>
  <c r="E168" i="1"/>
  <c r="E264" i="1"/>
  <c r="E206" i="1"/>
  <c r="E14" i="1"/>
  <c r="E291" i="1"/>
  <c r="E352" i="1"/>
  <c r="E43" i="1"/>
  <c r="E332" i="1"/>
  <c r="E143" i="1"/>
  <c r="E223" i="1"/>
  <c r="E341" i="1"/>
  <c r="E309" i="1"/>
  <c r="E348" i="1"/>
  <c r="E326" i="1"/>
  <c r="E289" i="1"/>
  <c r="E355" i="1"/>
  <c r="E297" i="1"/>
  <c r="E187" i="1"/>
  <c r="E194" i="1"/>
  <c r="E183" i="1"/>
  <c r="E216" i="1"/>
  <c r="E230" i="1"/>
  <c r="E42" i="1"/>
  <c r="E66" i="1"/>
  <c r="E129" i="1"/>
  <c r="E113" i="1"/>
  <c r="E119" i="1"/>
  <c r="E126" i="1"/>
  <c r="E320" i="1"/>
  <c r="E308" i="1"/>
  <c r="E160" i="1"/>
  <c r="E166" i="1"/>
  <c r="E18" i="1"/>
  <c r="E17" i="1"/>
  <c r="E281" i="1"/>
  <c r="E95" i="1"/>
  <c r="E203" i="1"/>
  <c r="E9" i="1"/>
  <c r="E85" i="1"/>
  <c r="E76" i="1"/>
</calcChain>
</file>

<file path=xl/sharedStrings.xml><?xml version="1.0" encoding="utf-8"?>
<sst xmlns="http://schemas.openxmlformats.org/spreadsheetml/2006/main" count="1517" uniqueCount="250">
  <si>
    <t>Country</t>
  </si>
  <si>
    <t>Year</t>
  </si>
  <si>
    <t>Month</t>
  </si>
  <si>
    <t xml:space="preserve">Day </t>
  </si>
  <si>
    <t>ICES SD</t>
  </si>
  <si>
    <t>Sex</t>
  </si>
  <si>
    <t>Reason for death</t>
  </si>
  <si>
    <t>Swedish code</t>
  </si>
  <si>
    <t>Finland</t>
  </si>
  <si>
    <t>.</t>
  </si>
  <si>
    <t>Sweden</t>
  </si>
  <si>
    <t>0</t>
  </si>
  <si>
    <t>C2002/05116</t>
  </si>
  <si>
    <t>C2002/05270</t>
  </si>
  <si>
    <t>C2002/05004</t>
  </si>
  <si>
    <t>C2002/05003</t>
  </si>
  <si>
    <t>C2003/05245</t>
  </si>
  <si>
    <t>C2003/05251</t>
  </si>
  <si>
    <t>C2003/05189</t>
  </si>
  <si>
    <t>C2003/05162</t>
  </si>
  <si>
    <t>C2003/05185</t>
  </si>
  <si>
    <t>C2003/05011</t>
  </si>
  <si>
    <t>C2003/05188</t>
  </si>
  <si>
    <t>A2003/05051</t>
  </si>
  <si>
    <t>C2003/05014</t>
  </si>
  <si>
    <t>C2004/05013</t>
  </si>
  <si>
    <t>C2004/05014</t>
  </si>
  <si>
    <t>C2004/05018</t>
  </si>
  <si>
    <t>C2004/05293</t>
  </si>
  <si>
    <t>C2004/05019</t>
  </si>
  <si>
    <t>C2004/05296</t>
  </si>
  <si>
    <t>C2004/05311</t>
  </si>
  <si>
    <t>C2004/05031</t>
  </si>
  <si>
    <t>C2004/05362</t>
  </si>
  <si>
    <t>C2004/05002</t>
  </si>
  <si>
    <t>C2004/05016</t>
  </si>
  <si>
    <t>C2004/05040</t>
  </si>
  <si>
    <t>C2004/05003</t>
  </si>
  <si>
    <t>C2004/05004</t>
  </si>
  <si>
    <t>C2004/05007</t>
  </si>
  <si>
    <t>C2004/05010</t>
  </si>
  <si>
    <t>C2004/05011</t>
  </si>
  <si>
    <t>C2004/05015</t>
  </si>
  <si>
    <t>C2004/05041</t>
  </si>
  <si>
    <t>C2005/05167</t>
  </si>
  <si>
    <t>C2005/05010</t>
  </si>
  <si>
    <t>C2005/05009</t>
  </si>
  <si>
    <t>C2005/05259</t>
  </si>
  <si>
    <t>C2005/05021</t>
  </si>
  <si>
    <t>C2005/05022</t>
  </si>
  <si>
    <t>C2005/05345</t>
  </si>
  <si>
    <t>C2005/05005</t>
  </si>
  <si>
    <t>C2005/05004</t>
  </si>
  <si>
    <t>C2005/05007</t>
  </si>
  <si>
    <t>C2005/05008</t>
  </si>
  <si>
    <t>C2005/05011</t>
  </si>
  <si>
    <t>C2005/05012</t>
  </si>
  <si>
    <t>C2005/05013</t>
  </si>
  <si>
    <t>C2005/05017</t>
  </si>
  <si>
    <t>C2005/05002</t>
  </si>
  <si>
    <t>C2005/05006</t>
  </si>
  <si>
    <t>C2005/05014</t>
  </si>
  <si>
    <t>C2005/05015</t>
  </si>
  <si>
    <t>C2005/05016</t>
  </si>
  <si>
    <t>C2005/05018</t>
  </si>
  <si>
    <t>C2005/05019</t>
  </si>
  <si>
    <t>C2006/05030</t>
  </si>
  <si>
    <t>C2006/05101</t>
  </si>
  <si>
    <t>C2006/05273</t>
  </si>
  <si>
    <t>C2006/05005</t>
  </si>
  <si>
    <t>C2006/05022</t>
  </si>
  <si>
    <t>C2006/05029</t>
  </si>
  <si>
    <t>C2006/05292</t>
  </si>
  <si>
    <t>C2006/05058</t>
  </si>
  <si>
    <t>C2006/05088</t>
  </si>
  <si>
    <t>A2010/05203</t>
  </si>
  <si>
    <t>C2006/05006</t>
  </si>
  <si>
    <t>C2006/05004</t>
  </si>
  <si>
    <t>C2006/05094</t>
  </si>
  <si>
    <t>C2006/05275</t>
  </si>
  <si>
    <t>C2006/05011</t>
  </si>
  <si>
    <t>C2006/05010</t>
  </si>
  <si>
    <t>C2006/05012</t>
  </si>
  <si>
    <t>C2006/05015</t>
  </si>
  <si>
    <t>C2006/05016</t>
  </si>
  <si>
    <t>C2006/05020</t>
  </si>
  <si>
    <t>C2006/05024</t>
  </si>
  <si>
    <t>C2006/05261</t>
  </si>
  <si>
    <t>C2006/05008</t>
  </si>
  <si>
    <t>C2006/05009</t>
  </si>
  <si>
    <t>C2006/05013</t>
  </si>
  <si>
    <t>C2006/05014</t>
  </si>
  <si>
    <t>C2006/05017</t>
  </si>
  <si>
    <t>C2006/05019</t>
  </si>
  <si>
    <t>C2006/05021</t>
  </si>
  <si>
    <t>C2006/05023</t>
  </si>
  <si>
    <t>C2006/05082</t>
  </si>
  <si>
    <t>C2006/05260</t>
  </si>
  <si>
    <t>C2007/08029</t>
  </si>
  <si>
    <t>C2007/07923</t>
  </si>
  <si>
    <t>C2007/00022</t>
  </si>
  <si>
    <t>C2007/00223</t>
  </si>
  <si>
    <t>C2007/00245</t>
  </si>
  <si>
    <t>C2007/07710</t>
  </si>
  <si>
    <t>C2007/07926</t>
  </si>
  <si>
    <t>C2007/07741</t>
  </si>
  <si>
    <t>C2007/00025</t>
  </si>
  <si>
    <t>C2007/00297</t>
  </si>
  <si>
    <t>C2007/07649</t>
  </si>
  <si>
    <t>C2007/07737</t>
  </si>
  <si>
    <t>C2007/07939</t>
  </si>
  <si>
    <t>C2007/08036</t>
  </si>
  <si>
    <t>C2008/00018</t>
  </si>
  <si>
    <t>C2008/00019</t>
  </si>
  <si>
    <t>C2008/00093</t>
  </si>
  <si>
    <t>C2008/00067</t>
  </si>
  <si>
    <t>C2009/00009</t>
  </si>
  <si>
    <t>C2009/05450</t>
  </si>
  <si>
    <t>A2012/05263</t>
  </si>
  <si>
    <t>C2009/00023</t>
  </si>
  <si>
    <t>A2012/05053</t>
  </si>
  <si>
    <t>C2009/00446</t>
  </si>
  <si>
    <t>C2009/11184</t>
  </si>
  <si>
    <t>C2009/00004</t>
  </si>
  <si>
    <t>C2009/00018</t>
  </si>
  <si>
    <t>A2010/05498</t>
  </si>
  <si>
    <t>C2009/03581</t>
  </si>
  <si>
    <t>A2009/05290</t>
  </si>
  <si>
    <t>A2010/05281</t>
  </si>
  <si>
    <t>A2010/05480</t>
  </si>
  <si>
    <t>A2013/05232</t>
  </si>
  <si>
    <t>A2013/05236</t>
  </si>
  <si>
    <t>A2010/05479</t>
  </si>
  <si>
    <t>A2010/05202</t>
  </si>
  <si>
    <t>A2010/05397</t>
  </si>
  <si>
    <t>A2012/05809</t>
  </si>
  <si>
    <t>A2012/05905</t>
  </si>
  <si>
    <t>A2010/05335</t>
  </si>
  <si>
    <t>A2010/05406</t>
  </si>
  <si>
    <t>A2010/05204</t>
  </si>
  <si>
    <t>A2010/05205</t>
  </si>
  <si>
    <t>A2010/05206</t>
  </si>
  <si>
    <t>A2010/05207</t>
  </si>
  <si>
    <t>A2011/05167</t>
  </si>
  <si>
    <t>A2011/05304</t>
  </si>
  <si>
    <t>A2012/05266</t>
  </si>
  <si>
    <t>A2010/05210</t>
  </si>
  <si>
    <t>A2010/05211</t>
  </si>
  <si>
    <t>A2011/05085</t>
  </si>
  <si>
    <t>A2011/05239</t>
  </si>
  <si>
    <t>A2010/05208</t>
  </si>
  <si>
    <t>A2012/05901</t>
  </si>
  <si>
    <t>A2011/05175</t>
  </si>
  <si>
    <t>A2011/05549</t>
  </si>
  <si>
    <t>A2012/05262</t>
  </si>
  <si>
    <t>A2011/05548</t>
  </si>
  <si>
    <t>A2013/05093</t>
  </si>
  <si>
    <t>A2011/05173</t>
  </si>
  <si>
    <t>A2011/05294</t>
  </si>
  <si>
    <t>A2011/05292</t>
  </si>
  <si>
    <t>A2010/05495</t>
  </si>
  <si>
    <t>A2011/05172</t>
  </si>
  <si>
    <t>A2011/05178</t>
  </si>
  <si>
    <t>A2011/05290</t>
  </si>
  <si>
    <t>A2011/05411</t>
  </si>
  <si>
    <t>A2012/05326</t>
  </si>
  <si>
    <t>A2012/05327</t>
  </si>
  <si>
    <t>A2012/05923</t>
  </si>
  <si>
    <t>A2011/05170</t>
  </si>
  <si>
    <t>A2011/05174</t>
  </si>
  <si>
    <t>A2011/05176</t>
  </si>
  <si>
    <t>A2011/05177</t>
  </si>
  <si>
    <t>A2011/05408</t>
  </si>
  <si>
    <t>A2011/05414</t>
  </si>
  <si>
    <t>A2012/05054</t>
  </si>
  <si>
    <t>A2012/05057</t>
  </si>
  <si>
    <t>A2012/05058</t>
  </si>
  <si>
    <t>A2012/05059</t>
  </si>
  <si>
    <t xml:space="preserve">A2012/05073 </t>
  </si>
  <si>
    <t>A2011/05171</t>
  </si>
  <si>
    <t>A2012/05264</t>
  </si>
  <si>
    <t>A2011/05291</t>
  </si>
  <si>
    <t>A2013/05233</t>
  </si>
  <si>
    <t>A2012/05523</t>
  </si>
  <si>
    <t>A2012/05925</t>
  </si>
  <si>
    <t>A2012/05646</t>
  </si>
  <si>
    <t>A2012/05647</t>
  </si>
  <si>
    <t>A2012/05649</t>
  </si>
  <si>
    <t>A2012/05947</t>
  </si>
  <si>
    <t>A2012/05948</t>
  </si>
  <si>
    <t>A2012/05949</t>
  </si>
  <si>
    <t>A2012/05950</t>
  </si>
  <si>
    <t>A2012/05648</t>
  </si>
  <si>
    <t>A2012/05328</t>
  </si>
  <si>
    <t>A2012/05739</t>
  </si>
  <si>
    <t>A2012/05329</t>
  </si>
  <si>
    <t>A2012/05463</t>
  </si>
  <si>
    <t>A2013/05090</t>
  </si>
  <si>
    <t>A2012/05330</t>
  </si>
  <si>
    <t>A2012/05331</t>
  </si>
  <si>
    <t>A2012/05645</t>
  </si>
  <si>
    <t>A2012/05808</t>
  </si>
  <si>
    <t>A2014/05360</t>
  </si>
  <si>
    <t>A2015/05188</t>
  </si>
  <si>
    <t>A2014/05359</t>
  </si>
  <si>
    <t>A2014/05083</t>
  </si>
  <si>
    <t>A2013/05454</t>
  </si>
  <si>
    <t>A2013/05455</t>
  </si>
  <si>
    <t>A2015/05054</t>
  </si>
  <si>
    <t>A2013/05231</t>
  </si>
  <si>
    <t>A2014/05154</t>
  </si>
  <si>
    <t>A2014/05358</t>
  </si>
  <si>
    <t>A2014/05640</t>
  </si>
  <si>
    <t>A2014/05668</t>
  </si>
  <si>
    <t>A2015/05329</t>
  </si>
  <si>
    <t>A2014/05357</t>
  </si>
  <si>
    <t>A2014/05523</t>
  </si>
  <si>
    <t>A2014/05641</t>
  </si>
  <si>
    <t>A2014/05642</t>
  </si>
  <si>
    <t>A2014/05645</t>
  </si>
  <si>
    <t>A2014/05646</t>
  </si>
  <si>
    <t>A2014/05669</t>
  </si>
  <si>
    <t>A2015/05189</t>
  </si>
  <si>
    <t>A2015/05301</t>
  </si>
  <si>
    <t>A2015/05191</t>
  </si>
  <si>
    <t>A2015/05331</t>
  </si>
  <si>
    <t>A2014/05488</t>
  </si>
  <si>
    <t>A2014/05240</t>
  </si>
  <si>
    <t>A2014/05201</t>
  </si>
  <si>
    <t>A2014/05202</t>
  </si>
  <si>
    <t>A2014/05232</t>
  </si>
  <si>
    <t>A2014/05233</t>
  </si>
  <si>
    <t>A2014/05670</t>
  </si>
  <si>
    <t>A2015/05325</t>
  </si>
  <si>
    <t>A2014/05234</t>
  </si>
  <si>
    <t>A2014/05241</t>
  </si>
  <si>
    <t>A2016/05146</t>
  </si>
  <si>
    <t>A2015/05499</t>
  </si>
  <si>
    <t>A2015/05481</t>
  </si>
  <si>
    <t>A2015/05185</t>
  </si>
  <si>
    <t>stranded</t>
  </si>
  <si>
    <t>hunted</t>
  </si>
  <si>
    <t>bycaught</t>
  </si>
  <si>
    <t>male</t>
  </si>
  <si>
    <t>female</t>
  </si>
  <si>
    <t>ID-nr</t>
  </si>
  <si>
    <t>Age (in years)</t>
  </si>
  <si>
    <t>Weight (kg)</t>
  </si>
  <si>
    <t>Length (cm)</t>
  </si>
  <si>
    <t>Blubber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</si>
</sst>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dd"/>
    <numFmt numFmtId="166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i/>
      <sz val="10"/>
      <name val="Arial"/>
      <family val="2"/>
    </font>
    <font>
      <sz val="12"/>
      <name val="Calibri"/>
      <family val="2"/>
      <scheme val="minor"/>
    </font>
    <font>
      <u/>
      <sz val="10"/>
      <color indexed="12"/>
      <name val="Arial"/>
      <family val="2"/>
    </font>
    <font>
      <u/>
      <sz val="10"/>
      <name val="Arial"/>
      <family val="2"/>
    </font>
    <font>
      <u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0" fontId="4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2">
    <xf numFmtId="0" fontId="0" fillId="0" borderId="0" xfId="0"/>
    <xf numFmtId="0" fontId="2" fillId="0" borderId="0" xfId="0" applyFont="1" applyFill="1" applyBorder="1" applyAlignment="1">
      <alignment horizontal="right"/>
    </xf>
    <xf numFmtId="1" fontId="2" fillId="0" borderId="0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1" fontId="3" fillId="0" borderId="0" xfId="0" applyNumberFormat="1" applyFont="1" applyFill="1" applyBorder="1" applyAlignment="1">
      <alignment horizontal="right"/>
    </xf>
    <xf numFmtId="1" fontId="3" fillId="0" borderId="0" xfId="2" applyNumberFormat="1" applyFont="1" applyFill="1" applyBorder="1" applyAlignment="1">
      <alignment horizontal="right"/>
    </xf>
    <xf numFmtId="0" fontId="3" fillId="0" borderId="0" xfId="0" applyFont="1" applyFill="1" applyAlignment="1">
      <alignment horizontal="right"/>
    </xf>
    <xf numFmtId="1" fontId="3" fillId="0" borderId="0" xfId="0" applyNumberFormat="1" applyFont="1" applyFill="1" applyAlignment="1">
      <alignment horizontal="right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4" fillId="0" borderId="0" xfId="0" applyFont="1" applyFill="1" applyAlignment="1">
      <alignment horizontal="right"/>
    </xf>
    <xf numFmtId="1" fontId="4" fillId="0" borderId="0" xfId="0" applyNumberFormat="1" applyFont="1" applyFill="1" applyAlignment="1">
      <alignment horizontal="right"/>
    </xf>
    <xf numFmtId="1" fontId="4" fillId="0" borderId="0" xfId="0" applyNumberFormat="1" applyFon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NumberFormat="1" applyFont="1" applyFill="1" applyAlignment="1">
      <alignment horizontal="right"/>
    </xf>
    <xf numFmtId="1" fontId="5" fillId="0" borderId="0" xfId="0" applyNumberFormat="1" applyFont="1" applyFill="1" applyAlignment="1">
      <alignment horizontal="right"/>
    </xf>
    <xf numFmtId="0" fontId="5" fillId="0" borderId="0" xfId="0" applyFont="1" applyFill="1" applyAlignment="1">
      <alignment horizontal="right" vertical="center"/>
    </xf>
    <xf numFmtId="1" fontId="4" fillId="0" borderId="0" xfId="0" applyNumberFormat="1" applyFont="1" applyFill="1" applyBorder="1" applyAlignment="1">
      <alignment horizontal="right"/>
    </xf>
    <xf numFmtId="0" fontId="4" fillId="0" borderId="0" xfId="0" applyFont="1" applyFill="1" applyBorder="1" applyAlignment="1">
      <alignment horizontal="right" vertical="center"/>
    </xf>
    <xf numFmtId="0" fontId="4" fillId="0" borderId="0" xfId="0" applyFont="1" applyFill="1" applyBorder="1" applyAlignment="1">
      <alignment horizontal="right"/>
    </xf>
    <xf numFmtId="1" fontId="4" fillId="0" borderId="0" xfId="0" applyNumberFormat="1" applyFont="1" applyFill="1" applyBorder="1" applyAlignment="1">
      <alignment horizontal="right" vertical="center"/>
    </xf>
    <xf numFmtId="0" fontId="5" fillId="0" borderId="0" xfId="0" applyNumberFormat="1" applyFont="1" applyFill="1" applyAlignment="1">
      <alignment horizontal="right"/>
    </xf>
    <xf numFmtId="1" fontId="3" fillId="0" borderId="0" xfId="0" applyNumberFormat="1" applyFont="1" applyFill="1" applyBorder="1" applyAlignment="1">
      <alignment horizontal="right" wrapText="1"/>
    </xf>
    <xf numFmtId="0" fontId="3" fillId="0" borderId="0" xfId="0" applyFont="1" applyFill="1" applyBorder="1" applyAlignment="1">
      <alignment horizontal="right" vertical="center"/>
    </xf>
    <xf numFmtId="0" fontId="3" fillId="0" borderId="0" xfId="3" applyFont="1" applyFill="1" applyBorder="1" applyAlignment="1">
      <alignment horizontal="right"/>
    </xf>
    <xf numFmtId="1" fontId="3" fillId="0" borderId="0" xfId="0" quotePrefix="1" applyNumberFormat="1" applyFont="1" applyFill="1" applyBorder="1" applyAlignment="1">
      <alignment horizontal="right"/>
    </xf>
    <xf numFmtId="1" fontId="6" fillId="0" borderId="0" xfId="0" applyNumberFormat="1" applyFont="1" applyFill="1" applyBorder="1" applyAlignment="1">
      <alignment horizontal="right"/>
    </xf>
    <xf numFmtId="0" fontId="3" fillId="0" borderId="0" xfId="0" applyFont="1" applyFill="1" applyBorder="1"/>
    <xf numFmtId="1" fontId="3" fillId="0" borderId="0" xfId="0" applyNumberFormat="1" applyFont="1" applyFill="1" applyBorder="1" applyAlignment="1">
      <alignment horizontal="left"/>
    </xf>
    <xf numFmtId="0" fontId="6" fillId="0" borderId="0" xfId="0" applyFont="1" applyFill="1" applyBorder="1" applyAlignment="1">
      <alignment horizontal="left"/>
    </xf>
    <xf numFmtId="0" fontId="6" fillId="0" borderId="0" xfId="0" applyFont="1" applyFill="1" applyBorder="1"/>
    <xf numFmtId="0" fontId="3" fillId="0" borderId="0" xfId="0" applyFont="1" applyFill="1"/>
    <xf numFmtId="1" fontId="3" fillId="0" borderId="0" xfId="0" applyNumberFormat="1" applyFont="1" applyFill="1"/>
    <xf numFmtId="0" fontId="3" fillId="0" borderId="0" xfId="0" applyFont="1" applyFill="1" applyAlignment="1">
      <alignment horizontal="center"/>
    </xf>
    <xf numFmtId="0" fontId="6" fillId="0" borderId="0" xfId="0" applyFont="1" applyFill="1"/>
    <xf numFmtId="0" fontId="3" fillId="0" borderId="0" xfId="0" applyFont="1"/>
    <xf numFmtId="0" fontId="3" fillId="0" borderId="0" xfId="0" applyFont="1" applyFill="1" applyBorder="1" applyAlignment="1">
      <alignment horizontal="left"/>
    </xf>
    <xf numFmtId="0" fontId="8" fillId="0" borderId="0" xfId="4" applyFont="1" applyFill="1" applyBorder="1" applyAlignment="1" applyProtection="1"/>
    <xf numFmtId="1" fontId="3" fillId="0" borderId="0" xfId="1" applyNumberFormat="1" applyFont="1" applyFill="1" applyBorder="1" applyAlignment="1">
      <alignment horizontal="right"/>
    </xf>
    <xf numFmtId="166" fontId="3" fillId="0" borderId="0" xfId="1" applyNumberFormat="1" applyFont="1" applyFill="1" applyBorder="1" applyAlignment="1">
      <alignment horizontal="right"/>
    </xf>
    <xf numFmtId="0" fontId="3" fillId="0" borderId="0" xfId="0" applyFont="1" applyFill="1" applyAlignment="1">
      <alignment horizontal="left"/>
    </xf>
    <xf numFmtId="0" fontId="8" fillId="0" borderId="0" xfId="4" applyFont="1" applyFill="1" applyAlignment="1" applyProtection="1"/>
    <xf numFmtId="0" fontId="2" fillId="0" borderId="0" xfId="0" applyFont="1"/>
    <xf numFmtId="165" fontId="3" fillId="0" borderId="0" xfId="0" applyNumberFormat="1" applyFont="1" applyAlignment="1">
      <alignment horizontal="right"/>
    </xf>
    <xf numFmtId="1" fontId="3" fillId="0" borderId="0" xfId="0" applyNumberFormat="1" applyFont="1" applyFill="1" applyBorder="1" applyAlignment="1">
      <alignment horizontal="right" vertical="center"/>
    </xf>
    <xf numFmtId="0" fontId="3" fillId="0" borderId="0" xfId="0" applyFont="1" applyAlignment="1">
      <alignment horizontal="right"/>
    </xf>
    <xf numFmtId="1" fontId="3" fillId="0" borderId="0" xfId="0" applyNumberFormat="1" applyFont="1" applyAlignment="1">
      <alignment horizontal="right"/>
    </xf>
    <xf numFmtId="0" fontId="3" fillId="0" borderId="0" xfId="0" applyFont="1" applyAlignment="1">
      <alignment horizontal="right" vertical="center"/>
    </xf>
    <xf numFmtId="0" fontId="3" fillId="0" borderId="0" xfId="0" applyNumberFormat="1" applyFont="1" applyFill="1" applyAlignment="1">
      <alignment horizontal="right" vertical="center"/>
    </xf>
    <xf numFmtId="1" fontId="3" fillId="0" borderId="0" xfId="3" applyNumberFormat="1" applyFont="1" applyFill="1" applyBorder="1" applyAlignment="1">
      <alignment horizontal="right"/>
    </xf>
    <xf numFmtId="0" fontId="3" fillId="0" borderId="0" xfId="0" applyFont="1" applyBorder="1" applyAlignment="1">
      <alignment horizontal="right"/>
    </xf>
    <xf numFmtId="1" fontId="3" fillId="0" borderId="0" xfId="0" applyNumberFormat="1" applyFont="1" applyBorder="1" applyAlignment="1">
      <alignment horizontal="right"/>
    </xf>
    <xf numFmtId="0" fontId="3" fillId="0" borderId="0" xfId="0" applyFont="1" applyBorder="1" applyAlignment="1">
      <alignment horizontal="right" vertical="center"/>
    </xf>
    <xf numFmtId="0" fontId="3" fillId="0" borderId="0" xfId="0" applyNumberFormat="1" applyFont="1" applyFill="1" applyBorder="1" applyAlignment="1">
      <alignment horizontal="right"/>
    </xf>
    <xf numFmtId="0" fontId="4" fillId="0" borderId="0" xfId="4" applyFont="1" applyFill="1" applyBorder="1" applyAlignment="1" applyProtection="1"/>
    <xf numFmtId="14" fontId="3" fillId="0" borderId="0" xfId="0" applyNumberFormat="1" applyFont="1" applyFill="1" applyAlignment="1">
      <alignment horizontal="right"/>
    </xf>
    <xf numFmtId="14" fontId="3" fillId="0" borderId="0" xfId="0" applyNumberFormat="1" applyFont="1" applyAlignment="1">
      <alignment horizontal="right"/>
    </xf>
    <xf numFmtId="0" fontId="3" fillId="2" borderId="0" xfId="0" applyFont="1" applyFill="1" applyBorder="1" applyAlignment="1">
      <alignment horizontal="right"/>
    </xf>
    <xf numFmtId="1" fontId="3" fillId="2" borderId="0" xfId="0" applyNumberFormat="1" applyFont="1" applyFill="1" applyBorder="1" applyAlignment="1">
      <alignment horizontal="right"/>
    </xf>
    <xf numFmtId="165" fontId="3" fillId="2" borderId="0" xfId="0" applyNumberFormat="1" applyFont="1" applyFill="1" applyAlignment="1">
      <alignment horizontal="right"/>
    </xf>
    <xf numFmtId="0" fontId="3" fillId="2" borderId="0" xfId="0" applyFont="1" applyFill="1" applyBorder="1" applyAlignment="1">
      <alignment horizontal="right" vertical="center"/>
    </xf>
    <xf numFmtId="0" fontId="9" fillId="0" borderId="0" xfId="4" applyFont="1" applyFill="1" applyBorder="1" applyAlignment="1" applyProtection="1"/>
  </cellXfs>
  <cellStyles count="5">
    <cellStyle name="Hyperlänk" xfId="4" builtinId="8"/>
    <cellStyle name="Normaali 2" xfId="2" xr:uid="{00000000-0005-0000-0000-000002000000}"/>
    <cellStyle name="Normal" xfId="0" builtinId="0"/>
    <cellStyle name="Normal 2" xfId="3" xr:uid="{00000000-0005-0000-0000-000004000000}"/>
    <cellStyle name="Tusental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L4113"/>
  <sheetViews>
    <sheetView tabSelected="1" workbookViewId="0">
      <pane ySplit="1" topLeftCell="A2" activePane="bottomLeft" state="frozen"/>
      <selection pane="bottomLeft" activeCell="I6" sqref="I6"/>
    </sheetView>
  </sheetViews>
  <sheetFormatPr baseColWidth="10" defaultColWidth="8.6640625" defaultRowHeight="15" x14ac:dyDescent="0.2"/>
  <cols>
    <col min="1" max="1" width="8.6640625" style="35"/>
    <col min="2" max="2" width="8.1640625" style="3" customWidth="1"/>
    <col min="3" max="3" width="8.33203125" style="3" customWidth="1"/>
    <col min="4" max="4" width="7.6640625" style="3" customWidth="1"/>
    <col min="5" max="5" width="7.1640625" style="3" customWidth="1"/>
    <col min="6" max="6" width="9" style="3" customWidth="1"/>
    <col min="7" max="7" width="7.5" style="4" customWidth="1"/>
    <col min="8" max="8" width="8.5" style="4" customWidth="1"/>
    <col min="9" max="9" width="15.6640625" style="3" customWidth="1"/>
    <col min="10" max="10" width="8.5" style="4" customWidth="1"/>
    <col min="11" max="11" width="7.33203125" style="4" customWidth="1"/>
    <col min="12" max="12" width="9.6640625" style="4" customWidth="1"/>
    <col min="13" max="13" width="14.5" style="35" customWidth="1"/>
    <col min="14" max="14" width="13" style="35" customWidth="1"/>
    <col min="15" max="21" width="8.6640625" style="35"/>
    <col min="22" max="22" width="36.1640625" style="35" customWidth="1"/>
    <col min="23" max="16384" width="8.6640625" style="35"/>
  </cols>
  <sheetData>
    <row r="1" spans="1:19" x14ac:dyDescent="0.2">
      <c r="A1" s="42" t="s">
        <v>0</v>
      </c>
      <c r="B1" s="1" t="s">
        <v>245</v>
      </c>
      <c r="C1" s="1" t="s">
        <v>1</v>
      </c>
      <c r="D1" s="1" t="s">
        <v>2</v>
      </c>
      <c r="E1" s="1" t="s">
        <v>3</v>
      </c>
      <c r="F1" s="1" t="s">
        <v>4</v>
      </c>
      <c r="G1" s="2" t="s">
        <v>5</v>
      </c>
      <c r="H1" s="2" t="s">
        <v>246</v>
      </c>
      <c r="I1" s="1" t="s">
        <v>6</v>
      </c>
      <c r="J1" s="2" t="s">
        <v>247</v>
      </c>
      <c r="K1" s="2" t="s">
        <v>248</v>
      </c>
      <c r="L1" s="2" t="s">
        <v>249</v>
      </c>
      <c r="M1" s="2" t="s">
        <v>7</v>
      </c>
      <c r="N1" s="2"/>
      <c r="O1" s="2"/>
      <c r="P1" s="2"/>
      <c r="R1" s="2"/>
      <c r="S1" s="2"/>
    </row>
    <row r="2" spans="1:19" x14ac:dyDescent="0.2">
      <c r="A2" s="35" t="s">
        <v>10</v>
      </c>
      <c r="B2" s="3">
        <v>1917</v>
      </c>
      <c r="C2" s="3">
        <v>2010</v>
      </c>
      <c r="D2" s="4">
        <v>3</v>
      </c>
      <c r="E2" s="43">
        <f>C2</f>
        <v>2010</v>
      </c>
      <c r="F2" s="3">
        <v>27</v>
      </c>
      <c r="G2" s="4" t="s">
        <v>243</v>
      </c>
      <c r="H2" s="8" t="s">
        <v>11</v>
      </c>
      <c r="I2" s="3" t="s">
        <v>240</v>
      </c>
      <c r="J2" s="4">
        <v>8.6</v>
      </c>
      <c r="K2" s="4">
        <v>94.5</v>
      </c>
      <c r="L2" s="23">
        <v>2</v>
      </c>
      <c r="M2" s="3" t="s">
        <v>150</v>
      </c>
    </row>
    <row r="3" spans="1:19" x14ac:dyDescent="0.2">
      <c r="A3" s="35" t="s">
        <v>10</v>
      </c>
      <c r="B3" s="3">
        <v>1919</v>
      </c>
      <c r="C3" s="3">
        <v>2011</v>
      </c>
      <c r="D3" s="3">
        <v>4</v>
      </c>
      <c r="E3" s="43">
        <f>C3</f>
        <v>2011</v>
      </c>
      <c r="F3" s="3">
        <v>27</v>
      </c>
      <c r="G3" s="4" t="s">
        <v>243</v>
      </c>
      <c r="H3" s="8" t="s">
        <v>11</v>
      </c>
      <c r="I3" s="3" t="s">
        <v>240</v>
      </c>
      <c r="J3" s="4">
        <v>9.5</v>
      </c>
      <c r="K3" s="4">
        <v>95.5</v>
      </c>
      <c r="L3" s="23">
        <v>1</v>
      </c>
      <c r="M3" s="3" t="s">
        <v>179</v>
      </c>
    </row>
    <row r="4" spans="1:19" x14ac:dyDescent="0.2">
      <c r="A4" s="35" t="s">
        <v>10</v>
      </c>
      <c r="B4" s="3">
        <v>1154</v>
      </c>
      <c r="C4" s="3">
        <v>2010</v>
      </c>
      <c r="D4" s="4">
        <v>3</v>
      </c>
      <c r="E4" s="43">
        <f>C4</f>
        <v>2010</v>
      </c>
      <c r="F4" s="3">
        <v>27</v>
      </c>
      <c r="G4" s="4" t="s">
        <v>243</v>
      </c>
      <c r="H4" s="8" t="s">
        <v>11</v>
      </c>
      <c r="I4" s="3" t="s">
        <v>240</v>
      </c>
      <c r="J4" s="4">
        <v>10</v>
      </c>
      <c r="K4" s="4">
        <v>85</v>
      </c>
      <c r="L4" s="23">
        <v>9</v>
      </c>
      <c r="M4" s="3" t="s">
        <v>133</v>
      </c>
    </row>
    <row r="5" spans="1:19" x14ac:dyDescent="0.2">
      <c r="A5" s="35" t="s">
        <v>10</v>
      </c>
      <c r="B5" s="3">
        <v>9</v>
      </c>
      <c r="C5" s="3">
        <v>2009</v>
      </c>
      <c r="D5" s="4">
        <v>4</v>
      </c>
      <c r="E5" s="43">
        <f>C5</f>
        <v>2009</v>
      </c>
      <c r="F5" s="5">
        <v>30</v>
      </c>
      <c r="G5" s="4" t="s">
        <v>243</v>
      </c>
      <c r="H5" s="44">
        <v>0</v>
      </c>
      <c r="I5" s="3" t="s">
        <v>240</v>
      </c>
      <c r="J5" s="4">
        <v>11.2</v>
      </c>
      <c r="K5" s="4">
        <v>96</v>
      </c>
      <c r="L5" s="23">
        <v>2</v>
      </c>
      <c r="M5" s="3" t="s">
        <v>116</v>
      </c>
    </row>
    <row r="6" spans="1:19" x14ac:dyDescent="0.2">
      <c r="A6" s="35" t="s">
        <v>8</v>
      </c>
      <c r="B6" s="3">
        <v>1705</v>
      </c>
      <c r="C6" s="3">
        <v>2013</v>
      </c>
      <c r="D6" s="3">
        <v>5</v>
      </c>
      <c r="E6" s="3">
        <v>17</v>
      </c>
      <c r="F6" s="3">
        <v>32</v>
      </c>
      <c r="G6" s="4" t="s">
        <v>243</v>
      </c>
      <c r="H6" s="4">
        <v>0</v>
      </c>
      <c r="I6" s="3" t="s">
        <v>240</v>
      </c>
      <c r="J6" s="4">
        <v>12.2</v>
      </c>
      <c r="K6" s="4">
        <v>84</v>
      </c>
      <c r="L6" s="4">
        <v>1</v>
      </c>
    </row>
    <row r="7" spans="1:19" x14ac:dyDescent="0.2">
      <c r="A7" s="35" t="s">
        <v>10</v>
      </c>
      <c r="B7" s="3">
        <v>690</v>
      </c>
      <c r="C7" s="3">
        <v>2004</v>
      </c>
      <c r="D7" s="4">
        <v>3</v>
      </c>
      <c r="E7" s="43" t="s">
        <v>9</v>
      </c>
      <c r="F7" s="3">
        <v>31</v>
      </c>
      <c r="G7" s="4" t="s">
        <v>243</v>
      </c>
      <c r="H7" s="44">
        <v>0</v>
      </c>
      <c r="I7" s="3" t="s">
        <v>240</v>
      </c>
      <c r="J7" s="4">
        <v>12.3</v>
      </c>
      <c r="K7" s="4">
        <v>98</v>
      </c>
      <c r="L7" s="23">
        <v>5</v>
      </c>
      <c r="M7" s="3" t="s">
        <v>29</v>
      </c>
    </row>
    <row r="8" spans="1:19" x14ac:dyDescent="0.2">
      <c r="A8" s="35" t="s">
        <v>10</v>
      </c>
      <c r="B8" s="3">
        <v>676</v>
      </c>
      <c r="C8" s="45">
        <v>2013</v>
      </c>
      <c r="D8" s="45">
        <v>5</v>
      </c>
      <c r="E8" s="43">
        <f t="shared" ref="E8:E14" si="0">C8</f>
        <v>2013</v>
      </c>
      <c r="F8" s="5">
        <v>30</v>
      </c>
      <c r="G8" s="4" t="s">
        <v>243</v>
      </c>
      <c r="H8" s="8" t="s">
        <v>11</v>
      </c>
      <c r="I8" s="3" t="s">
        <v>240</v>
      </c>
      <c r="J8" s="46">
        <v>13.1</v>
      </c>
      <c r="K8" s="46">
        <v>81</v>
      </c>
      <c r="L8" s="47">
        <v>13</v>
      </c>
      <c r="M8" s="45" t="s">
        <v>204</v>
      </c>
    </row>
    <row r="9" spans="1:19" x14ac:dyDescent="0.2">
      <c r="A9" s="35" t="s">
        <v>10</v>
      </c>
      <c r="B9" s="3">
        <v>1185</v>
      </c>
      <c r="C9" s="3">
        <v>2002</v>
      </c>
      <c r="D9" s="4">
        <v>3</v>
      </c>
      <c r="E9" s="43">
        <f t="shared" si="0"/>
        <v>2002</v>
      </c>
      <c r="F9" s="3">
        <v>27</v>
      </c>
      <c r="G9" s="4" t="s">
        <v>243</v>
      </c>
      <c r="H9" s="44">
        <v>0</v>
      </c>
      <c r="I9" s="3" t="s">
        <v>240</v>
      </c>
      <c r="J9" s="4">
        <v>13.4</v>
      </c>
      <c r="K9" s="4">
        <v>100</v>
      </c>
      <c r="L9" s="23">
        <v>2</v>
      </c>
      <c r="M9" s="3" t="s">
        <v>14</v>
      </c>
    </row>
    <row r="10" spans="1:19" x14ac:dyDescent="0.2">
      <c r="A10" s="35" t="s">
        <v>10</v>
      </c>
      <c r="B10" s="3">
        <v>1177</v>
      </c>
      <c r="C10" s="45">
        <v>2013</v>
      </c>
      <c r="D10" s="45">
        <v>5</v>
      </c>
      <c r="E10" s="43">
        <f t="shared" si="0"/>
        <v>2013</v>
      </c>
      <c r="F10" s="3">
        <v>27</v>
      </c>
      <c r="G10" s="4" t="s">
        <v>243</v>
      </c>
      <c r="H10" s="8" t="s">
        <v>11</v>
      </c>
      <c r="I10" s="3" t="s">
        <v>240</v>
      </c>
      <c r="J10" s="46">
        <v>13.7</v>
      </c>
      <c r="K10" s="46">
        <v>98.5</v>
      </c>
      <c r="L10" s="47">
        <v>9</v>
      </c>
      <c r="M10" s="45" t="s">
        <v>208</v>
      </c>
    </row>
    <row r="11" spans="1:19" x14ac:dyDescent="0.2">
      <c r="A11" s="35" t="s">
        <v>10</v>
      </c>
      <c r="B11" s="3">
        <v>1161</v>
      </c>
      <c r="C11" s="3">
        <v>2011</v>
      </c>
      <c r="D11" s="3">
        <v>4</v>
      </c>
      <c r="E11" s="43">
        <f t="shared" si="0"/>
        <v>2011</v>
      </c>
      <c r="F11" s="3">
        <v>27</v>
      </c>
      <c r="G11" s="4" t="s">
        <v>243</v>
      </c>
      <c r="H11" s="8" t="s">
        <v>11</v>
      </c>
      <c r="I11" s="3" t="s">
        <v>240</v>
      </c>
      <c r="J11" s="4">
        <v>14</v>
      </c>
      <c r="K11" s="4">
        <v>98.5</v>
      </c>
      <c r="L11" s="23">
        <v>4</v>
      </c>
      <c r="M11" s="3" t="s">
        <v>157</v>
      </c>
    </row>
    <row r="12" spans="1:19" x14ac:dyDescent="0.2">
      <c r="A12" s="35" t="s">
        <v>10</v>
      </c>
      <c r="B12" s="3">
        <v>1184</v>
      </c>
      <c r="C12" s="3">
        <v>2015</v>
      </c>
      <c r="D12" s="3">
        <v>5</v>
      </c>
      <c r="E12" s="43">
        <f t="shared" si="0"/>
        <v>2015</v>
      </c>
      <c r="F12" s="3">
        <v>27</v>
      </c>
      <c r="G12" s="4" t="s">
        <v>243</v>
      </c>
      <c r="H12" s="8">
        <v>0</v>
      </c>
      <c r="I12" s="3" t="s">
        <v>240</v>
      </c>
      <c r="J12" s="4">
        <v>14.5</v>
      </c>
      <c r="K12" s="4">
        <v>95.5</v>
      </c>
      <c r="L12" s="23">
        <v>4</v>
      </c>
      <c r="M12" s="19" t="s">
        <v>236</v>
      </c>
    </row>
    <row r="13" spans="1:19" x14ac:dyDescent="0.2">
      <c r="A13" s="35" t="s">
        <v>10</v>
      </c>
      <c r="B13" s="3">
        <v>1167</v>
      </c>
      <c r="C13" s="3">
        <v>2012</v>
      </c>
      <c r="D13" s="4">
        <v>5</v>
      </c>
      <c r="E13" s="43">
        <f t="shared" si="0"/>
        <v>2012</v>
      </c>
      <c r="F13" s="3">
        <v>27</v>
      </c>
      <c r="G13" s="4" t="s">
        <v>243</v>
      </c>
      <c r="H13" s="8" t="s">
        <v>11</v>
      </c>
      <c r="I13" s="3" t="s">
        <v>240</v>
      </c>
      <c r="J13" s="4">
        <v>14.7</v>
      </c>
      <c r="K13" s="4">
        <v>107</v>
      </c>
      <c r="L13" s="23">
        <v>2</v>
      </c>
      <c r="M13" s="3" t="s">
        <v>193</v>
      </c>
    </row>
    <row r="14" spans="1:19" x14ac:dyDescent="0.2">
      <c r="A14" s="35" t="s">
        <v>10</v>
      </c>
      <c r="B14" s="3">
        <v>1191</v>
      </c>
      <c r="C14" s="3">
        <v>2005</v>
      </c>
      <c r="D14" s="4">
        <v>4</v>
      </c>
      <c r="E14" s="43">
        <f t="shared" si="0"/>
        <v>2005</v>
      </c>
      <c r="F14" s="3">
        <v>27</v>
      </c>
      <c r="G14" s="4" t="s">
        <v>243</v>
      </c>
      <c r="H14" s="44">
        <v>0</v>
      </c>
      <c r="I14" s="3" t="s">
        <v>240</v>
      </c>
      <c r="J14" s="4">
        <v>16.100000000000001</v>
      </c>
      <c r="K14" s="4">
        <v>90</v>
      </c>
      <c r="L14" s="23">
        <v>13</v>
      </c>
      <c r="M14" s="19" t="s">
        <v>50</v>
      </c>
    </row>
    <row r="15" spans="1:19" x14ac:dyDescent="0.2">
      <c r="A15" s="35" t="s">
        <v>10</v>
      </c>
      <c r="B15" s="3">
        <v>679</v>
      </c>
      <c r="C15" s="3">
        <v>2003</v>
      </c>
      <c r="D15" s="4">
        <v>5</v>
      </c>
      <c r="E15" s="43" t="s">
        <v>9</v>
      </c>
      <c r="F15" s="5">
        <v>30</v>
      </c>
      <c r="G15" s="4" t="s">
        <v>243</v>
      </c>
      <c r="H15" s="44">
        <v>0</v>
      </c>
      <c r="I15" s="3" t="s">
        <v>240</v>
      </c>
      <c r="J15" s="4">
        <v>23</v>
      </c>
      <c r="K15" s="4">
        <v>108.5</v>
      </c>
      <c r="L15" s="23">
        <v>20</v>
      </c>
      <c r="M15" s="3" t="s">
        <v>20</v>
      </c>
    </row>
    <row r="16" spans="1:19" x14ac:dyDescent="0.2">
      <c r="A16" s="35" t="s">
        <v>10</v>
      </c>
      <c r="B16" s="3">
        <v>1155</v>
      </c>
      <c r="C16" s="3">
        <v>2006</v>
      </c>
      <c r="D16" s="4">
        <v>5</v>
      </c>
      <c r="E16" s="43">
        <f>C16</f>
        <v>2006</v>
      </c>
      <c r="F16" s="3">
        <v>27</v>
      </c>
      <c r="G16" s="4" t="s">
        <v>243</v>
      </c>
      <c r="H16" s="8" t="s">
        <v>11</v>
      </c>
      <c r="I16" s="3" t="s">
        <v>240</v>
      </c>
      <c r="J16" s="4">
        <v>26.1</v>
      </c>
      <c r="K16" s="4">
        <v>105.5</v>
      </c>
      <c r="L16" s="23">
        <v>19</v>
      </c>
      <c r="M16" s="3" t="s">
        <v>75</v>
      </c>
    </row>
    <row r="17" spans="1:30" x14ac:dyDescent="0.2">
      <c r="A17" s="35" t="s">
        <v>10</v>
      </c>
      <c r="B17" s="3">
        <v>665</v>
      </c>
      <c r="C17" s="3">
        <v>2003</v>
      </c>
      <c r="D17" s="4">
        <v>5</v>
      </c>
      <c r="E17" s="43">
        <f>C17</f>
        <v>2003</v>
      </c>
      <c r="F17" s="5">
        <v>30</v>
      </c>
      <c r="G17" s="4" t="s">
        <v>243</v>
      </c>
      <c r="H17" s="44">
        <v>0</v>
      </c>
      <c r="I17" s="3" t="s">
        <v>240</v>
      </c>
      <c r="J17" s="4">
        <v>28.4</v>
      </c>
      <c r="K17" s="4">
        <v>115</v>
      </c>
      <c r="L17" s="23">
        <v>28</v>
      </c>
      <c r="M17" s="3" t="s">
        <v>18</v>
      </c>
    </row>
    <row r="18" spans="1:30" x14ac:dyDescent="0.2">
      <c r="A18" s="35" t="s">
        <v>10</v>
      </c>
      <c r="B18" s="3">
        <v>678</v>
      </c>
      <c r="C18" s="3">
        <v>2003</v>
      </c>
      <c r="D18" s="4">
        <v>5</v>
      </c>
      <c r="E18" s="43">
        <f>C18</f>
        <v>2003</v>
      </c>
      <c r="F18" s="5">
        <v>30</v>
      </c>
      <c r="G18" s="4" t="s">
        <v>243</v>
      </c>
      <c r="H18" s="44">
        <v>0</v>
      </c>
      <c r="I18" s="3" t="s">
        <v>240</v>
      </c>
      <c r="J18" s="4">
        <v>28.4</v>
      </c>
      <c r="K18" s="4">
        <v>115</v>
      </c>
      <c r="L18" s="23">
        <v>28</v>
      </c>
      <c r="M18" s="3" t="s">
        <v>19</v>
      </c>
    </row>
    <row r="19" spans="1:30" x14ac:dyDescent="0.2">
      <c r="A19" s="35" t="s">
        <v>10</v>
      </c>
      <c r="B19" s="3">
        <v>1920</v>
      </c>
      <c r="C19" s="3">
        <v>2011</v>
      </c>
      <c r="D19" s="4">
        <v>5</v>
      </c>
      <c r="E19" s="43">
        <f>C19</f>
        <v>2011</v>
      </c>
      <c r="F19" s="3">
        <v>27</v>
      </c>
      <c r="G19" s="4" t="s">
        <v>243</v>
      </c>
      <c r="H19" s="8" t="s">
        <v>11</v>
      </c>
      <c r="I19" s="3" t="s">
        <v>240</v>
      </c>
      <c r="J19" s="4">
        <v>34.799999999999997</v>
      </c>
      <c r="K19" s="4">
        <v>112.5</v>
      </c>
      <c r="L19" s="23">
        <v>32</v>
      </c>
      <c r="M19" s="3" t="s">
        <v>180</v>
      </c>
    </row>
    <row r="20" spans="1:30" x14ac:dyDescent="0.2">
      <c r="A20" s="35" t="s">
        <v>8</v>
      </c>
      <c r="B20" s="3">
        <v>1684</v>
      </c>
      <c r="C20" s="3">
        <v>2013</v>
      </c>
      <c r="D20" s="3">
        <v>4</v>
      </c>
      <c r="E20" s="3">
        <v>27</v>
      </c>
      <c r="F20" s="3">
        <v>31</v>
      </c>
      <c r="G20" s="4" t="s">
        <v>243</v>
      </c>
      <c r="H20" s="4">
        <v>0</v>
      </c>
      <c r="I20" s="3" t="s">
        <v>241</v>
      </c>
      <c r="J20" s="4">
        <v>11</v>
      </c>
      <c r="K20" s="4" t="s">
        <v>9</v>
      </c>
      <c r="L20" s="4">
        <v>10</v>
      </c>
    </row>
    <row r="21" spans="1:30" x14ac:dyDescent="0.2">
      <c r="A21" s="35" t="s">
        <v>10</v>
      </c>
      <c r="B21" s="3">
        <v>1237</v>
      </c>
      <c r="C21" s="10">
        <v>2011</v>
      </c>
      <c r="D21" s="6">
        <v>4</v>
      </c>
      <c r="E21" s="43">
        <f>C21</f>
        <v>2011</v>
      </c>
      <c r="F21" s="3">
        <v>27</v>
      </c>
      <c r="G21" s="4" t="s">
        <v>243</v>
      </c>
      <c r="H21" s="8" t="s">
        <v>11</v>
      </c>
      <c r="I21" s="3" t="s">
        <v>241</v>
      </c>
      <c r="J21" s="7">
        <v>12</v>
      </c>
      <c r="K21" s="7">
        <v>96.5</v>
      </c>
      <c r="L21" s="9">
        <v>10</v>
      </c>
      <c r="M21" s="6" t="s">
        <v>158</v>
      </c>
    </row>
    <row r="22" spans="1:30" ht="16" x14ac:dyDescent="0.2">
      <c r="A22" s="27" t="s">
        <v>8</v>
      </c>
      <c r="B22" s="38">
        <v>2155</v>
      </c>
      <c r="C22" s="38">
        <v>2017</v>
      </c>
      <c r="D22" s="38">
        <v>4</v>
      </c>
      <c r="E22" s="38">
        <v>16</v>
      </c>
      <c r="F22" s="38">
        <v>31</v>
      </c>
      <c r="G22" s="4" t="s">
        <v>243</v>
      </c>
      <c r="H22" s="38">
        <v>0</v>
      </c>
      <c r="I22" s="3" t="s">
        <v>241</v>
      </c>
      <c r="J22" s="38">
        <v>13</v>
      </c>
      <c r="K22" s="38">
        <v>92</v>
      </c>
      <c r="L22" s="38">
        <v>5</v>
      </c>
      <c r="M22" s="38"/>
      <c r="N22" s="38"/>
      <c r="O22" s="31"/>
      <c r="P22" s="40"/>
      <c r="Q22" s="31"/>
      <c r="R22" s="31"/>
      <c r="S22" s="31"/>
      <c r="T22" s="40"/>
      <c r="U22" s="31"/>
      <c r="V22" s="31"/>
      <c r="W22" s="30"/>
      <c r="X22" s="30"/>
      <c r="Y22" s="30"/>
      <c r="Z22" s="30"/>
      <c r="AA22" s="30"/>
      <c r="AB22" s="30"/>
      <c r="AC22" s="30"/>
      <c r="AD22" s="30"/>
    </row>
    <row r="23" spans="1:30" x14ac:dyDescent="0.2">
      <c r="A23" s="35" t="s">
        <v>10</v>
      </c>
      <c r="B23" s="3">
        <v>58</v>
      </c>
      <c r="C23" s="10">
        <v>2012</v>
      </c>
      <c r="D23" s="6">
        <v>5</v>
      </c>
      <c r="E23" s="43">
        <f t="shared" ref="E23:E28" si="1">C23</f>
        <v>2012</v>
      </c>
      <c r="F23" s="5">
        <v>30</v>
      </c>
      <c r="G23" s="4" t="s">
        <v>243</v>
      </c>
      <c r="H23" s="8" t="s">
        <v>11</v>
      </c>
      <c r="I23" s="3" t="s">
        <v>241</v>
      </c>
      <c r="J23" s="7">
        <v>14</v>
      </c>
      <c r="K23" s="7">
        <v>98</v>
      </c>
      <c r="L23" s="48">
        <v>15</v>
      </c>
      <c r="M23" s="10" t="s">
        <v>182</v>
      </c>
    </row>
    <row r="24" spans="1:30" x14ac:dyDescent="0.2">
      <c r="A24" s="35" t="s">
        <v>10</v>
      </c>
      <c r="B24" s="3">
        <v>722</v>
      </c>
      <c r="C24" s="10">
        <v>2012</v>
      </c>
      <c r="D24" s="6">
        <v>4</v>
      </c>
      <c r="E24" s="43">
        <f t="shared" si="1"/>
        <v>2012</v>
      </c>
      <c r="F24" s="3">
        <v>31</v>
      </c>
      <c r="G24" s="4" t="s">
        <v>243</v>
      </c>
      <c r="H24" s="8" t="s">
        <v>11</v>
      </c>
      <c r="I24" s="3" t="s">
        <v>241</v>
      </c>
      <c r="J24" s="7">
        <v>16</v>
      </c>
      <c r="K24" s="7">
        <v>102</v>
      </c>
      <c r="L24" s="48">
        <v>3</v>
      </c>
      <c r="M24" s="10" t="s">
        <v>185</v>
      </c>
    </row>
    <row r="25" spans="1:30" x14ac:dyDescent="0.2">
      <c r="A25" s="35" t="s">
        <v>10</v>
      </c>
      <c r="B25" s="3">
        <v>23</v>
      </c>
      <c r="C25" s="10">
        <v>2010</v>
      </c>
      <c r="D25" s="6">
        <v>5</v>
      </c>
      <c r="E25" s="43">
        <f t="shared" si="1"/>
        <v>2010</v>
      </c>
      <c r="F25" s="5">
        <v>30</v>
      </c>
      <c r="G25" s="4" t="s">
        <v>243</v>
      </c>
      <c r="H25" s="8" t="s">
        <v>11</v>
      </c>
      <c r="I25" s="3" t="s">
        <v>241</v>
      </c>
      <c r="J25" s="7">
        <v>16</v>
      </c>
      <c r="K25" s="7">
        <v>92</v>
      </c>
      <c r="L25" s="9">
        <v>10</v>
      </c>
      <c r="M25" s="6" t="s">
        <v>128</v>
      </c>
    </row>
    <row r="26" spans="1:30" x14ac:dyDescent="0.2">
      <c r="A26" s="35" t="s">
        <v>10</v>
      </c>
      <c r="B26" s="3">
        <v>32</v>
      </c>
      <c r="C26" s="10">
        <v>2010</v>
      </c>
      <c r="D26" s="6">
        <v>5</v>
      </c>
      <c r="E26" s="43">
        <f t="shared" si="1"/>
        <v>2010</v>
      </c>
      <c r="F26" s="5">
        <v>30</v>
      </c>
      <c r="G26" s="4" t="s">
        <v>243</v>
      </c>
      <c r="H26" s="8" t="s">
        <v>11</v>
      </c>
      <c r="I26" s="3" t="s">
        <v>241</v>
      </c>
      <c r="J26" s="7">
        <v>16.7</v>
      </c>
      <c r="K26" s="7">
        <v>100</v>
      </c>
      <c r="L26" s="9">
        <v>20</v>
      </c>
      <c r="M26" s="6" t="s">
        <v>129</v>
      </c>
    </row>
    <row r="27" spans="1:30" x14ac:dyDescent="0.2">
      <c r="A27" s="35" t="s">
        <v>10</v>
      </c>
      <c r="B27" s="3">
        <v>741</v>
      </c>
      <c r="C27" s="45">
        <v>2013</v>
      </c>
      <c r="D27" s="45">
        <v>5</v>
      </c>
      <c r="E27" s="43">
        <f t="shared" si="1"/>
        <v>2013</v>
      </c>
      <c r="F27" s="3">
        <v>31</v>
      </c>
      <c r="G27" s="4" t="s">
        <v>243</v>
      </c>
      <c r="H27" s="8" t="s">
        <v>11</v>
      </c>
      <c r="I27" s="3" t="s">
        <v>241</v>
      </c>
      <c r="J27" s="46">
        <v>17</v>
      </c>
      <c r="K27" s="46">
        <v>90</v>
      </c>
      <c r="L27" s="47">
        <v>20</v>
      </c>
      <c r="M27" s="45" t="s">
        <v>206</v>
      </c>
    </row>
    <row r="28" spans="1:30" x14ac:dyDescent="0.2">
      <c r="A28" s="35" t="s">
        <v>10</v>
      </c>
      <c r="B28" s="3">
        <v>723</v>
      </c>
      <c r="C28" s="10">
        <v>2012</v>
      </c>
      <c r="D28" s="6">
        <v>4</v>
      </c>
      <c r="E28" s="43">
        <f t="shared" si="1"/>
        <v>2012</v>
      </c>
      <c r="F28" s="3">
        <v>31</v>
      </c>
      <c r="G28" s="4" t="s">
        <v>243</v>
      </c>
      <c r="H28" s="8" t="s">
        <v>11</v>
      </c>
      <c r="I28" s="3" t="s">
        <v>241</v>
      </c>
      <c r="J28" s="7">
        <v>18</v>
      </c>
      <c r="K28" s="7">
        <v>89</v>
      </c>
      <c r="L28" s="9">
        <v>11</v>
      </c>
      <c r="M28" s="10" t="s">
        <v>186</v>
      </c>
    </row>
    <row r="29" spans="1:30" x14ac:dyDescent="0.2">
      <c r="A29" s="35" t="s">
        <v>8</v>
      </c>
      <c r="B29" s="24">
        <v>1840</v>
      </c>
      <c r="C29" s="24">
        <v>2014</v>
      </c>
      <c r="D29" s="24">
        <v>4</v>
      </c>
      <c r="E29" s="24">
        <v>21</v>
      </c>
      <c r="F29" s="24">
        <v>29</v>
      </c>
      <c r="G29" s="4" t="s">
        <v>243</v>
      </c>
      <c r="H29" s="49">
        <v>0</v>
      </c>
      <c r="I29" s="3" t="s">
        <v>241</v>
      </c>
      <c r="J29" s="49">
        <v>20</v>
      </c>
      <c r="K29" s="49">
        <v>120</v>
      </c>
      <c r="L29" s="49">
        <v>40</v>
      </c>
    </row>
    <row r="30" spans="1:30" ht="16" x14ac:dyDescent="0.2">
      <c r="A30" s="27" t="s">
        <v>8</v>
      </c>
      <c r="B30" s="27">
        <v>2098</v>
      </c>
      <c r="C30" s="27">
        <v>2017</v>
      </c>
      <c r="D30" s="27">
        <v>4</v>
      </c>
      <c r="E30" s="27">
        <v>17</v>
      </c>
      <c r="F30" s="27">
        <v>31</v>
      </c>
      <c r="G30" s="4" t="s">
        <v>243</v>
      </c>
      <c r="H30" s="4">
        <v>0</v>
      </c>
      <c r="I30" s="3" t="s">
        <v>241</v>
      </c>
      <c r="J30" s="4">
        <v>20</v>
      </c>
      <c r="K30" s="4">
        <v>85</v>
      </c>
      <c r="L30" s="4">
        <v>15</v>
      </c>
      <c r="M30" s="28"/>
      <c r="N30" s="4"/>
      <c r="O30" s="29"/>
      <c r="P30" s="36"/>
      <c r="Q30" s="29"/>
      <c r="R30" s="29"/>
      <c r="S30" s="30"/>
      <c r="T30" s="30"/>
      <c r="U30" s="30"/>
      <c r="V30" s="30"/>
      <c r="W30" s="30"/>
      <c r="X30" s="30"/>
      <c r="Y30" s="30"/>
      <c r="Z30" s="30"/>
      <c r="AA30" s="30"/>
      <c r="AB30" s="30"/>
      <c r="AC30" s="30"/>
    </row>
    <row r="31" spans="1:30" x14ac:dyDescent="0.2">
      <c r="A31" s="35" t="s">
        <v>10</v>
      </c>
      <c r="B31" s="3">
        <v>726</v>
      </c>
      <c r="C31" s="10">
        <v>2012</v>
      </c>
      <c r="D31" s="6">
        <v>5</v>
      </c>
      <c r="E31" s="43">
        <f>C31</f>
        <v>2012</v>
      </c>
      <c r="F31" s="3">
        <v>31</v>
      </c>
      <c r="G31" s="4" t="s">
        <v>243</v>
      </c>
      <c r="H31" s="8" t="s">
        <v>11</v>
      </c>
      <c r="I31" s="3" t="s">
        <v>241</v>
      </c>
      <c r="J31" s="7">
        <v>20</v>
      </c>
      <c r="K31" s="7">
        <v>90</v>
      </c>
      <c r="L31" s="48">
        <v>20</v>
      </c>
      <c r="M31" s="10" t="s">
        <v>189</v>
      </c>
    </row>
    <row r="32" spans="1:30" x14ac:dyDescent="0.2">
      <c r="A32" s="35" t="s">
        <v>8</v>
      </c>
      <c r="B32" s="24">
        <v>1841</v>
      </c>
      <c r="C32" s="24">
        <v>2014</v>
      </c>
      <c r="D32" s="24">
        <v>5</v>
      </c>
      <c r="E32" s="24">
        <v>3</v>
      </c>
      <c r="F32" s="24">
        <v>29</v>
      </c>
      <c r="G32" s="4" t="s">
        <v>243</v>
      </c>
      <c r="H32" s="49">
        <v>0</v>
      </c>
      <c r="I32" s="3" t="s">
        <v>241</v>
      </c>
      <c r="J32" s="49">
        <v>20</v>
      </c>
      <c r="K32" s="49">
        <v>116</v>
      </c>
      <c r="L32" s="49">
        <v>55</v>
      </c>
    </row>
    <row r="33" spans="1:13" x14ac:dyDescent="0.2">
      <c r="A33" s="35" t="s">
        <v>8</v>
      </c>
      <c r="B33" s="24">
        <v>1878</v>
      </c>
      <c r="C33" s="24">
        <v>2014</v>
      </c>
      <c r="D33" s="24">
        <v>5</v>
      </c>
      <c r="E33" s="24">
        <v>12</v>
      </c>
      <c r="F33" s="24">
        <v>31</v>
      </c>
      <c r="G33" s="4" t="s">
        <v>243</v>
      </c>
      <c r="H33" s="49">
        <v>0</v>
      </c>
      <c r="I33" s="3" t="s">
        <v>241</v>
      </c>
      <c r="J33" s="49">
        <v>20</v>
      </c>
      <c r="K33" s="49">
        <v>80</v>
      </c>
      <c r="L33" s="49">
        <v>10</v>
      </c>
    </row>
    <row r="34" spans="1:13" x14ac:dyDescent="0.2">
      <c r="A34" s="35" t="s">
        <v>10</v>
      </c>
      <c r="B34" s="3">
        <v>725</v>
      </c>
      <c r="C34" s="10">
        <v>2012</v>
      </c>
      <c r="D34" s="6">
        <v>4</v>
      </c>
      <c r="E34" s="43">
        <f>C34</f>
        <v>2012</v>
      </c>
      <c r="F34" s="3">
        <v>31</v>
      </c>
      <c r="G34" s="4" t="s">
        <v>243</v>
      </c>
      <c r="H34" s="8" t="s">
        <v>11</v>
      </c>
      <c r="I34" s="3" t="s">
        <v>241</v>
      </c>
      <c r="J34" s="7">
        <v>21</v>
      </c>
      <c r="K34" s="7">
        <v>95</v>
      </c>
      <c r="L34" s="48">
        <v>35</v>
      </c>
      <c r="M34" s="10" t="s">
        <v>188</v>
      </c>
    </row>
    <row r="35" spans="1:13" x14ac:dyDescent="0.2">
      <c r="A35" s="35" t="s">
        <v>10</v>
      </c>
      <c r="B35" s="3">
        <v>1247</v>
      </c>
      <c r="C35" s="10">
        <v>2010</v>
      </c>
      <c r="D35" s="6">
        <v>4</v>
      </c>
      <c r="E35" s="43">
        <f>C35</f>
        <v>2010</v>
      </c>
      <c r="F35" s="3">
        <v>27</v>
      </c>
      <c r="G35" s="4" t="s">
        <v>243</v>
      </c>
      <c r="H35" s="8" t="s">
        <v>11</v>
      </c>
      <c r="I35" s="3" t="s">
        <v>241</v>
      </c>
      <c r="J35" s="7">
        <v>22</v>
      </c>
      <c r="K35" s="7">
        <v>138</v>
      </c>
      <c r="L35" s="9">
        <v>45</v>
      </c>
      <c r="M35" s="6" t="s">
        <v>136</v>
      </c>
    </row>
    <row r="36" spans="1:13" x14ac:dyDescent="0.2">
      <c r="A36" s="35" t="s">
        <v>10</v>
      </c>
      <c r="B36" s="3">
        <v>728</v>
      </c>
      <c r="C36" s="10">
        <v>2012</v>
      </c>
      <c r="D36" s="6">
        <v>4</v>
      </c>
      <c r="E36" s="43">
        <f>C36</f>
        <v>2012</v>
      </c>
      <c r="F36" s="3">
        <v>31</v>
      </c>
      <c r="G36" s="4" t="s">
        <v>243</v>
      </c>
      <c r="H36" s="8" t="s">
        <v>11</v>
      </c>
      <c r="I36" s="3" t="s">
        <v>241</v>
      </c>
      <c r="J36" s="7">
        <v>23</v>
      </c>
      <c r="K36" s="7">
        <v>107</v>
      </c>
      <c r="L36" s="48">
        <v>30</v>
      </c>
      <c r="M36" s="10" t="s">
        <v>191</v>
      </c>
    </row>
    <row r="37" spans="1:13" x14ac:dyDescent="0.2">
      <c r="A37" s="35" t="s">
        <v>8</v>
      </c>
      <c r="B37" s="3">
        <v>1890</v>
      </c>
      <c r="C37" s="3">
        <v>2014</v>
      </c>
      <c r="D37" s="3">
        <v>4</v>
      </c>
      <c r="E37" s="3">
        <v>18</v>
      </c>
      <c r="F37" s="3">
        <v>32</v>
      </c>
      <c r="G37" s="4" t="s">
        <v>243</v>
      </c>
      <c r="H37" s="4">
        <v>0</v>
      </c>
      <c r="I37" s="3" t="s">
        <v>241</v>
      </c>
      <c r="J37" s="4">
        <v>23</v>
      </c>
      <c r="K37" s="4">
        <v>100</v>
      </c>
      <c r="L37" s="4">
        <v>25</v>
      </c>
    </row>
    <row r="38" spans="1:13" x14ac:dyDescent="0.2">
      <c r="A38" s="35" t="s">
        <v>10</v>
      </c>
      <c r="B38" s="3">
        <v>727</v>
      </c>
      <c r="C38" s="10">
        <v>2012</v>
      </c>
      <c r="D38" s="6">
        <v>4</v>
      </c>
      <c r="E38" s="43">
        <f>C38</f>
        <v>2012</v>
      </c>
      <c r="F38" s="3">
        <v>31</v>
      </c>
      <c r="G38" s="4" t="s">
        <v>243</v>
      </c>
      <c r="H38" s="8" t="s">
        <v>11</v>
      </c>
      <c r="I38" s="3" t="s">
        <v>241</v>
      </c>
      <c r="J38" s="7">
        <v>24</v>
      </c>
      <c r="K38" s="7">
        <v>95</v>
      </c>
      <c r="L38" s="48">
        <v>30</v>
      </c>
      <c r="M38" s="10" t="s">
        <v>190</v>
      </c>
    </row>
    <row r="39" spans="1:13" x14ac:dyDescent="0.2">
      <c r="A39" s="35" t="s">
        <v>10</v>
      </c>
      <c r="B39" s="3">
        <v>54</v>
      </c>
      <c r="C39" s="10">
        <v>2011</v>
      </c>
      <c r="D39" s="6">
        <v>5</v>
      </c>
      <c r="E39" s="43">
        <f>C39</f>
        <v>2011</v>
      </c>
      <c r="F39" s="5">
        <v>30</v>
      </c>
      <c r="G39" s="4" t="s">
        <v>243</v>
      </c>
      <c r="H39" s="8" t="s">
        <v>11</v>
      </c>
      <c r="I39" s="3" t="s">
        <v>241</v>
      </c>
      <c r="J39" s="7">
        <v>24</v>
      </c>
      <c r="K39" s="7">
        <v>93</v>
      </c>
      <c r="L39" s="9">
        <v>30</v>
      </c>
      <c r="M39" s="10" t="s">
        <v>151</v>
      </c>
    </row>
    <row r="40" spans="1:13" x14ac:dyDescent="0.2">
      <c r="A40" s="35" t="s">
        <v>8</v>
      </c>
      <c r="B40" s="3">
        <v>1750</v>
      </c>
      <c r="C40" s="3">
        <v>2014</v>
      </c>
      <c r="D40" s="3">
        <v>4</v>
      </c>
      <c r="E40" s="3">
        <v>19</v>
      </c>
      <c r="F40" s="3">
        <v>30</v>
      </c>
      <c r="G40" s="4" t="s">
        <v>243</v>
      </c>
      <c r="H40" s="4">
        <v>0</v>
      </c>
      <c r="I40" s="3" t="s">
        <v>241</v>
      </c>
      <c r="J40" s="4">
        <v>25</v>
      </c>
      <c r="K40" s="4">
        <v>98</v>
      </c>
      <c r="L40" s="4">
        <v>45</v>
      </c>
    </row>
    <row r="41" spans="1:13" x14ac:dyDescent="0.2">
      <c r="A41" s="35" t="s">
        <v>8</v>
      </c>
      <c r="B41" s="3">
        <v>1518</v>
      </c>
      <c r="C41" s="3">
        <v>2012</v>
      </c>
      <c r="D41" s="3">
        <v>4</v>
      </c>
      <c r="E41" s="3">
        <v>20</v>
      </c>
      <c r="F41" s="3">
        <v>32</v>
      </c>
      <c r="G41" s="4" t="s">
        <v>243</v>
      </c>
      <c r="H41" s="4">
        <v>0</v>
      </c>
      <c r="I41" s="3" t="s">
        <v>241</v>
      </c>
      <c r="J41" s="4">
        <v>26</v>
      </c>
      <c r="K41" s="4">
        <v>110</v>
      </c>
      <c r="L41" s="4">
        <v>30</v>
      </c>
    </row>
    <row r="42" spans="1:13" x14ac:dyDescent="0.2">
      <c r="A42" s="35" t="s">
        <v>10</v>
      </c>
      <c r="B42" s="3">
        <v>775</v>
      </c>
      <c r="C42" s="10">
        <v>2004</v>
      </c>
      <c r="D42" s="7">
        <v>5</v>
      </c>
      <c r="E42" s="43">
        <f>C42</f>
        <v>2004</v>
      </c>
      <c r="F42" s="3">
        <v>31</v>
      </c>
      <c r="G42" s="4" t="s">
        <v>243</v>
      </c>
      <c r="H42" s="8">
        <v>0</v>
      </c>
      <c r="I42" s="3" t="s">
        <v>241</v>
      </c>
      <c r="J42" s="7">
        <v>26</v>
      </c>
      <c r="K42" s="7">
        <v>107</v>
      </c>
      <c r="L42" s="9">
        <v>30</v>
      </c>
      <c r="M42" s="6" t="s">
        <v>31</v>
      </c>
    </row>
    <row r="43" spans="1:13" x14ac:dyDescent="0.2">
      <c r="A43" s="35" t="s">
        <v>10</v>
      </c>
      <c r="B43" s="3">
        <v>789</v>
      </c>
      <c r="C43" s="10">
        <v>2005</v>
      </c>
      <c r="D43" s="7">
        <v>4</v>
      </c>
      <c r="E43" s="43">
        <f>C43</f>
        <v>2005</v>
      </c>
      <c r="F43" s="3">
        <v>31</v>
      </c>
      <c r="G43" s="4" t="s">
        <v>243</v>
      </c>
      <c r="H43" s="8">
        <v>0</v>
      </c>
      <c r="I43" s="3" t="s">
        <v>241</v>
      </c>
      <c r="J43" s="7">
        <v>27</v>
      </c>
      <c r="K43" s="7">
        <v>80</v>
      </c>
      <c r="L43" s="9">
        <v>40</v>
      </c>
      <c r="M43" s="6" t="s">
        <v>47</v>
      </c>
    </row>
    <row r="44" spans="1:13" x14ac:dyDescent="0.2">
      <c r="A44" s="35" t="s">
        <v>8</v>
      </c>
      <c r="B44" s="3">
        <v>1054</v>
      </c>
      <c r="C44" s="3">
        <v>2008</v>
      </c>
      <c r="D44" s="3">
        <v>4</v>
      </c>
      <c r="E44" s="3">
        <v>25</v>
      </c>
      <c r="F44" s="3">
        <v>32</v>
      </c>
      <c r="G44" s="4" t="s">
        <v>243</v>
      </c>
      <c r="H44" s="4">
        <v>0</v>
      </c>
      <c r="I44" s="3" t="s">
        <v>241</v>
      </c>
      <c r="J44" s="4">
        <v>28</v>
      </c>
      <c r="K44" s="4" t="s">
        <v>9</v>
      </c>
    </row>
    <row r="45" spans="1:13" x14ac:dyDescent="0.2">
      <c r="A45" s="35" t="s">
        <v>10</v>
      </c>
      <c r="B45" s="3">
        <v>259</v>
      </c>
      <c r="C45" s="10">
        <v>2009</v>
      </c>
      <c r="D45" s="7">
        <v>5</v>
      </c>
      <c r="E45" s="43">
        <f>C45</f>
        <v>2009</v>
      </c>
      <c r="F45" s="5">
        <v>30</v>
      </c>
      <c r="G45" s="4" t="s">
        <v>243</v>
      </c>
      <c r="H45" s="8">
        <v>0</v>
      </c>
      <c r="I45" s="3" t="s">
        <v>241</v>
      </c>
      <c r="J45" s="7">
        <v>28</v>
      </c>
      <c r="K45" s="7">
        <v>96</v>
      </c>
      <c r="L45" s="9">
        <v>30</v>
      </c>
      <c r="M45" s="6" t="s">
        <v>117</v>
      </c>
    </row>
    <row r="46" spans="1:13" x14ac:dyDescent="0.2">
      <c r="A46" s="35" t="s">
        <v>10</v>
      </c>
      <c r="B46" s="3">
        <v>724</v>
      </c>
      <c r="C46" s="10">
        <v>2012</v>
      </c>
      <c r="D46" s="6">
        <v>5</v>
      </c>
      <c r="E46" s="43">
        <f>C46</f>
        <v>2012</v>
      </c>
      <c r="F46" s="3">
        <v>31</v>
      </c>
      <c r="G46" s="4" t="s">
        <v>243</v>
      </c>
      <c r="H46" s="8" t="s">
        <v>11</v>
      </c>
      <c r="I46" s="3" t="s">
        <v>241</v>
      </c>
      <c r="J46" s="7">
        <v>29</v>
      </c>
      <c r="K46" s="7">
        <v>112</v>
      </c>
      <c r="L46" s="48">
        <v>40</v>
      </c>
      <c r="M46" s="10" t="s">
        <v>187</v>
      </c>
    </row>
    <row r="47" spans="1:13" x14ac:dyDescent="0.2">
      <c r="A47" s="35" t="s">
        <v>10</v>
      </c>
      <c r="B47" s="3">
        <v>202</v>
      </c>
      <c r="C47" s="10">
        <v>2007</v>
      </c>
      <c r="D47" s="7">
        <v>4</v>
      </c>
      <c r="E47" s="43">
        <f>C47</f>
        <v>2007</v>
      </c>
      <c r="F47" s="5">
        <v>30</v>
      </c>
      <c r="G47" s="4" t="s">
        <v>243</v>
      </c>
      <c r="H47" s="8">
        <v>0</v>
      </c>
      <c r="I47" s="3" t="s">
        <v>241</v>
      </c>
      <c r="J47" s="7">
        <v>30</v>
      </c>
      <c r="K47" s="7"/>
      <c r="L47" s="9">
        <v>15</v>
      </c>
      <c r="M47" s="6" t="s">
        <v>98</v>
      </c>
    </row>
    <row r="48" spans="1:13" x14ac:dyDescent="0.2">
      <c r="A48" s="35" t="s">
        <v>10</v>
      </c>
      <c r="B48" s="3">
        <v>1371</v>
      </c>
      <c r="C48" s="10">
        <v>2007</v>
      </c>
      <c r="D48" s="7">
        <v>4</v>
      </c>
      <c r="E48" s="43">
        <f>C48</f>
        <v>2007</v>
      </c>
      <c r="F48" s="3">
        <v>27</v>
      </c>
      <c r="G48" s="4" t="s">
        <v>243</v>
      </c>
      <c r="H48" s="8">
        <v>0</v>
      </c>
      <c r="I48" s="3" t="s">
        <v>241</v>
      </c>
      <c r="J48" s="7">
        <v>30</v>
      </c>
      <c r="K48" s="7">
        <v>120</v>
      </c>
      <c r="L48" s="9">
        <v>45</v>
      </c>
      <c r="M48" s="6" t="s">
        <v>106</v>
      </c>
    </row>
    <row r="49" spans="1:29" x14ac:dyDescent="0.2">
      <c r="A49" s="35" t="s">
        <v>8</v>
      </c>
      <c r="B49" s="3">
        <v>1033</v>
      </c>
      <c r="C49" s="3">
        <v>2008</v>
      </c>
      <c r="D49" s="3">
        <v>4</v>
      </c>
      <c r="E49" s="3">
        <v>19</v>
      </c>
      <c r="F49" s="3">
        <v>32</v>
      </c>
      <c r="G49" s="4" t="s">
        <v>243</v>
      </c>
      <c r="H49" s="4">
        <v>0</v>
      </c>
      <c r="I49" s="3" t="s">
        <v>241</v>
      </c>
      <c r="J49" s="4">
        <v>30</v>
      </c>
      <c r="K49" s="4" t="s">
        <v>9</v>
      </c>
    </row>
    <row r="50" spans="1:29" x14ac:dyDescent="0.2">
      <c r="A50" s="35" t="s">
        <v>8</v>
      </c>
      <c r="B50" s="3">
        <v>1558</v>
      </c>
      <c r="C50" s="3">
        <v>2012</v>
      </c>
      <c r="D50" s="3">
        <v>4</v>
      </c>
      <c r="E50" s="3">
        <v>16</v>
      </c>
      <c r="F50" s="3">
        <v>32</v>
      </c>
      <c r="G50" s="4" t="s">
        <v>243</v>
      </c>
      <c r="H50" s="4">
        <v>0</v>
      </c>
      <c r="I50" s="3" t="s">
        <v>241</v>
      </c>
      <c r="J50" s="4">
        <v>30</v>
      </c>
      <c r="K50" s="4">
        <v>95</v>
      </c>
      <c r="L50" s="4">
        <v>40</v>
      </c>
    </row>
    <row r="51" spans="1:29" x14ac:dyDescent="0.2">
      <c r="A51" s="35" t="s">
        <v>8</v>
      </c>
      <c r="B51" s="3">
        <v>1808</v>
      </c>
      <c r="C51" s="3">
        <v>2014</v>
      </c>
      <c r="D51" s="3">
        <v>4</v>
      </c>
      <c r="E51" s="3">
        <v>20</v>
      </c>
      <c r="F51" s="3">
        <v>32</v>
      </c>
      <c r="G51" s="4" t="s">
        <v>243</v>
      </c>
      <c r="H51" s="4">
        <v>0</v>
      </c>
      <c r="I51" s="3" t="s">
        <v>241</v>
      </c>
      <c r="J51" s="4">
        <v>30</v>
      </c>
      <c r="K51" s="4">
        <v>95</v>
      </c>
      <c r="L51" s="4">
        <v>20</v>
      </c>
    </row>
    <row r="52" spans="1:29" ht="16" x14ac:dyDescent="0.2">
      <c r="A52" s="27" t="s">
        <v>8</v>
      </c>
      <c r="B52" s="27">
        <v>2132</v>
      </c>
      <c r="C52" s="27">
        <v>2017</v>
      </c>
      <c r="D52" s="27">
        <v>5</v>
      </c>
      <c r="E52" s="27">
        <v>4</v>
      </c>
      <c r="F52" s="27">
        <v>32</v>
      </c>
      <c r="G52" s="4" t="s">
        <v>243</v>
      </c>
      <c r="H52" s="4">
        <v>0</v>
      </c>
      <c r="I52" s="3" t="s">
        <v>241</v>
      </c>
      <c r="J52" s="4">
        <v>30</v>
      </c>
      <c r="K52" s="4">
        <v>123</v>
      </c>
      <c r="L52" s="4">
        <v>29</v>
      </c>
      <c r="M52" s="28"/>
      <c r="N52" s="4"/>
      <c r="O52" s="29"/>
      <c r="P52" s="36"/>
      <c r="Q52" s="29"/>
      <c r="R52" s="29"/>
      <c r="S52" s="30"/>
      <c r="T52" s="30"/>
      <c r="U52" s="30"/>
      <c r="V52" s="30"/>
      <c r="W52" s="30"/>
      <c r="X52" s="30"/>
      <c r="Y52" s="30"/>
      <c r="Z52" s="30"/>
      <c r="AA52" s="30"/>
      <c r="AB52" s="30"/>
      <c r="AC52" s="30"/>
    </row>
    <row r="53" spans="1:29" x14ac:dyDescent="0.2">
      <c r="A53" s="35" t="s">
        <v>8</v>
      </c>
      <c r="B53" s="3">
        <v>179</v>
      </c>
      <c r="C53" s="3">
        <v>2003</v>
      </c>
      <c r="D53" s="3">
        <v>4</v>
      </c>
      <c r="E53" s="3">
        <v>21</v>
      </c>
      <c r="F53" s="3">
        <v>30</v>
      </c>
      <c r="G53" s="4" t="s">
        <v>243</v>
      </c>
      <c r="H53" s="4">
        <v>0</v>
      </c>
      <c r="I53" s="3" t="s">
        <v>241</v>
      </c>
      <c r="J53" s="4">
        <v>33</v>
      </c>
      <c r="K53" s="4" t="s">
        <v>9</v>
      </c>
      <c r="L53" s="4" t="s">
        <v>9</v>
      </c>
    </row>
    <row r="54" spans="1:29" x14ac:dyDescent="0.2">
      <c r="A54" s="35" t="s">
        <v>10</v>
      </c>
      <c r="B54" s="3">
        <v>803</v>
      </c>
      <c r="C54" s="10">
        <v>2006</v>
      </c>
      <c r="D54" s="7">
        <v>4</v>
      </c>
      <c r="E54" s="43">
        <f>C54</f>
        <v>2006</v>
      </c>
      <c r="F54" s="3">
        <v>31</v>
      </c>
      <c r="G54" s="4" t="s">
        <v>243</v>
      </c>
      <c r="H54" s="8">
        <v>0</v>
      </c>
      <c r="I54" s="3" t="s">
        <v>241</v>
      </c>
      <c r="J54" s="7">
        <v>35</v>
      </c>
      <c r="K54" s="7">
        <v>132</v>
      </c>
      <c r="L54" s="9">
        <v>40</v>
      </c>
      <c r="M54" s="6" t="s">
        <v>74</v>
      </c>
    </row>
    <row r="55" spans="1:29" x14ac:dyDescent="0.2">
      <c r="A55" s="35" t="s">
        <v>8</v>
      </c>
      <c r="B55" s="3">
        <v>1400</v>
      </c>
      <c r="C55" s="5">
        <v>2011</v>
      </c>
      <c r="D55" s="5">
        <v>4</v>
      </c>
      <c r="E55" s="5">
        <v>22</v>
      </c>
      <c r="F55" s="5">
        <v>32</v>
      </c>
      <c r="G55" s="4" t="s">
        <v>243</v>
      </c>
      <c r="H55" s="5">
        <v>0</v>
      </c>
      <c r="I55" s="3" t="s">
        <v>241</v>
      </c>
      <c r="J55" s="5">
        <v>35</v>
      </c>
      <c r="K55" s="5">
        <v>80</v>
      </c>
      <c r="L55" s="5">
        <v>35</v>
      </c>
    </row>
    <row r="56" spans="1:29" x14ac:dyDescent="0.2">
      <c r="A56" s="35" t="s">
        <v>8</v>
      </c>
      <c r="B56" s="3">
        <v>1517</v>
      </c>
      <c r="C56" s="3">
        <v>2012</v>
      </c>
      <c r="D56" s="3">
        <v>4</v>
      </c>
      <c r="E56" s="3">
        <v>21</v>
      </c>
      <c r="F56" s="3">
        <v>32</v>
      </c>
      <c r="G56" s="4" t="s">
        <v>243</v>
      </c>
      <c r="H56" s="4">
        <v>0</v>
      </c>
      <c r="I56" s="3" t="s">
        <v>241</v>
      </c>
      <c r="J56" s="4">
        <v>35</v>
      </c>
      <c r="K56" s="4">
        <v>130</v>
      </c>
      <c r="L56" s="4">
        <v>30</v>
      </c>
    </row>
    <row r="57" spans="1:29" x14ac:dyDescent="0.2">
      <c r="A57" s="35" t="s">
        <v>8</v>
      </c>
      <c r="B57" s="3">
        <v>1640</v>
      </c>
      <c r="C57" s="3">
        <v>2013</v>
      </c>
      <c r="D57" s="3">
        <v>4</v>
      </c>
      <c r="E57" s="3">
        <v>21</v>
      </c>
      <c r="F57" s="3">
        <v>30</v>
      </c>
      <c r="G57" s="4" t="s">
        <v>243</v>
      </c>
      <c r="H57" s="4">
        <v>0</v>
      </c>
      <c r="I57" s="3" t="s">
        <v>241</v>
      </c>
      <c r="J57" s="4">
        <v>35</v>
      </c>
      <c r="K57" s="4">
        <v>111</v>
      </c>
      <c r="L57" s="4">
        <v>26</v>
      </c>
    </row>
    <row r="58" spans="1:29" x14ac:dyDescent="0.2">
      <c r="A58" s="35" t="s">
        <v>8</v>
      </c>
      <c r="B58" s="3">
        <v>1794</v>
      </c>
      <c r="C58" s="3">
        <v>2014</v>
      </c>
      <c r="D58" s="3">
        <v>4</v>
      </c>
      <c r="E58" s="3">
        <v>27</v>
      </c>
      <c r="F58" s="3">
        <v>32</v>
      </c>
      <c r="G58" s="4" t="s">
        <v>243</v>
      </c>
      <c r="H58" s="4">
        <v>0</v>
      </c>
      <c r="I58" s="3" t="s">
        <v>241</v>
      </c>
      <c r="J58" s="4">
        <v>35</v>
      </c>
      <c r="K58" s="4">
        <v>88</v>
      </c>
      <c r="L58" s="4">
        <v>27</v>
      </c>
    </row>
    <row r="59" spans="1:29" x14ac:dyDescent="0.2">
      <c r="A59" s="35" t="s">
        <v>8</v>
      </c>
      <c r="B59" s="3">
        <v>1797</v>
      </c>
      <c r="C59" s="3">
        <v>2014</v>
      </c>
      <c r="D59" s="3">
        <v>4</v>
      </c>
      <c r="E59" s="3">
        <v>20</v>
      </c>
      <c r="F59" s="3">
        <v>32</v>
      </c>
      <c r="G59" s="4" t="s">
        <v>243</v>
      </c>
      <c r="H59" s="4">
        <v>0</v>
      </c>
      <c r="I59" s="3" t="s">
        <v>241</v>
      </c>
      <c r="J59" s="4">
        <v>35</v>
      </c>
      <c r="K59" s="4">
        <v>89</v>
      </c>
      <c r="L59" s="4">
        <v>28</v>
      </c>
    </row>
    <row r="60" spans="1:29" x14ac:dyDescent="0.2">
      <c r="A60" s="35" t="s">
        <v>8</v>
      </c>
      <c r="B60" s="6">
        <v>2045</v>
      </c>
      <c r="C60" s="6">
        <v>2016</v>
      </c>
      <c r="D60" s="6">
        <v>4</v>
      </c>
      <c r="E60" s="6">
        <v>23</v>
      </c>
      <c r="F60" s="3">
        <v>31</v>
      </c>
      <c r="G60" s="4" t="s">
        <v>243</v>
      </c>
      <c r="H60" s="7">
        <v>0</v>
      </c>
      <c r="I60" s="3" t="s">
        <v>241</v>
      </c>
      <c r="J60" s="7">
        <v>35</v>
      </c>
      <c r="K60" s="7">
        <v>127</v>
      </c>
      <c r="L60" s="7">
        <v>48</v>
      </c>
    </row>
    <row r="61" spans="1:29" x14ac:dyDescent="0.2">
      <c r="A61" s="35" t="s">
        <v>8</v>
      </c>
      <c r="B61" s="3">
        <v>349</v>
      </c>
      <c r="C61" s="3">
        <v>2004</v>
      </c>
      <c r="D61" s="3">
        <v>5</v>
      </c>
      <c r="E61" s="3">
        <v>6</v>
      </c>
      <c r="F61" s="3">
        <v>29</v>
      </c>
      <c r="G61" s="4" t="s">
        <v>243</v>
      </c>
      <c r="H61" s="4">
        <v>0</v>
      </c>
      <c r="I61" s="3" t="s">
        <v>241</v>
      </c>
      <c r="J61" s="4">
        <v>35</v>
      </c>
      <c r="K61" s="4" t="s">
        <v>9</v>
      </c>
      <c r="L61" s="4" t="s">
        <v>9</v>
      </c>
    </row>
    <row r="62" spans="1:29" x14ac:dyDescent="0.2">
      <c r="A62" s="35" t="s">
        <v>10</v>
      </c>
      <c r="B62" s="3">
        <v>1374</v>
      </c>
      <c r="C62" s="10">
        <v>2007</v>
      </c>
      <c r="D62" s="7">
        <v>5</v>
      </c>
      <c r="E62" s="43">
        <f>C62</f>
        <v>2007</v>
      </c>
      <c r="F62" s="3">
        <v>27</v>
      </c>
      <c r="G62" s="4" t="s">
        <v>243</v>
      </c>
      <c r="H62" s="8">
        <v>0</v>
      </c>
      <c r="I62" s="3" t="s">
        <v>241</v>
      </c>
      <c r="J62" s="7">
        <v>35</v>
      </c>
      <c r="K62" s="7">
        <v>130</v>
      </c>
      <c r="L62" s="9">
        <v>30</v>
      </c>
      <c r="M62" s="6" t="s">
        <v>107</v>
      </c>
    </row>
    <row r="63" spans="1:29" x14ac:dyDescent="0.2">
      <c r="A63" s="35" t="s">
        <v>10</v>
      </c>
      <c r="B63" s="3">
        <v>1256</v>
      </c>
      <c r="C63" s="45">
        <v>2013</v>
      </c>
      <c r="D63" s="45">
        <v>5</v>
      </c>
      <c r="E63" s="43">
        <f>C63</f>
        <v>2013</v>
      </c>
      <c r="F63" s="3">
        <v>27</v>
      </c>
      <c r="G63" s="4" t="s">
        <v>243</v>
      </c>
      <c r="H63" s="8" t="s">
        <v>11</v>
      </c>
      <c r="I63" s="3" t="s">
        <v>241</v>
      </c>
      <c r="J63" s="46">
        <v>35</v>
      </c>
      <c r="K63" s="46">
        <v>110</v>
      </c>
      <c r="L63" s="47">
        <v>35</v>
      </c>
      <c r="M63" s="45" t="s">
        <v>209</v>
      </c>
    </row>
    <row r="64" spans="1:29" x14ac:dyDescent="0.2">
      <c r="A64" s="35" t="s">
        <v>8</v>
      </c>
      <c r="B64" s="3">
        <v>1510</v>
      </c>
      <c r="C64" s="3">
        <v>2012</v>
      </c>
      <c r="D64" s="3">
        <v>4</v>
      </c>
      <c r="E64" s="3">
        <v>21</v>
      </c>
      <c r="F64" s="3">
        <v>32</v>
      </c>
      <c r="G64" s="4" t="s">
        <v>243</v>
      </c>
      <c r="H64" s="4">
        <v>0</v>
      </c>
      <c r="I64" s="3" t="s">
        <v>241</v>
      </c>
      <c r="J64" s="4">
        <v>36</v>
      </c>
      <c r="K64" s="4">
        <v>105</v>
      </c>
      <c r="L64" s="4">
        <v>37</v>
      </c>
    </row>
    <row r="65" spans="1:29" x14ac:dyDescent="0.2">
      <c r="A65" s="35" t="s">
        <v>8</v>
      </c>
      <c r="B65" s="3">
        <v>1801</v>
      </c>
      <c r="C65" s="3">
        <v>2014</v>
      </c>
      <c r="D65" s="3">
        <v>5</v>
      </c>
      <c r="E65" s="3">
        <v>25</v>
      </c>
      <c r="F65" s="3">
        <v>32</v>
      </c>
      <c r="G65" s="4" t="s">
        <v>243</v>
      </c>
      <c r="H65" s="4">
        <v>0</v>
      </c>
      <c r="I65" s="3" t="s">
        <v>241</v>
      </c>
      <c r="J65" s="4">
        <v>37</v>
      </c>
      <c r="K65" s="4">
        <v>117</v>
      </c>
      <c r="L65" s="4">
        <v>45</v>
      </c>
    </row>
    <row r="66" spans="1:29" x14ac:dyDescent="0.2">
      <c r="A66" s="35" t="s">
        <v>10</v>
      </c>
      <c r="B66" s="3">
        <v>772</v>
      </c>
      <c r="C66" s="10">
        <v>2004</v>
      </c>
      <c r="D66" s="7">
        <v>4</v>
      </c>
      <c r="E66" s="43">
        <f>C66</f>
        <v>2004</v>
      </c>
      <c r="F66" s="3">
        <v>31</v>
      </c>
      <c r="G66" s="4" t="s">
        <v>243</v>
      </c>
      <c r="H66" s="8">
        <v>0</v>
      </c>
      <c r="I66" s="3" t="s">
        <v>241</v>
      </c>
      <c r="J66" s="7">
        <v>38</v>
      </c>
      <c r="K66" s="7">
        <v>107</v>
      </c>
      <c r="L66" s="9">
        <v>37</v>
      </c>
      <c r="M66" s="6" t="s">
        <v>30</v>
      </c>
    </row>
    <row r="67" spans="1:29" ht="16" x14ac:dyDescent="0.2">
      <c r="A67" s="27" t="s">
        <v>8</v>
      </c>
      <c r="B67" s="27">
        <v>2114</v>
      </c>
      <c r="C67" s="27">
        <v>2017</v>
      </c>
      <c r="D67" s="27">
        <v>4</v>
      </c>
      <c r="E67" s="27">
        <v>18</v>
      </c>
      <c r="F67" s="27">
        <v>32</v>
      </c>
      <c r="G67" s="4" t="s">
        <v>243</v>
      </c>
      <c r="H67" s="4">
        <v>0</v>
      </c>
      <c r="I67" s="3" t="s">
        <v>241</v>
      </c>
      <c r="J67" s="4">
        <v>39</v>
      </c>
      <c r="K67" s="4">
        <v>111</v>
      </c>
      <c r="L67" s="4">
        <v>26</v>
      </c>
      <c r="M67" s="28"/>
      <c r="N67" s="4"/>
      <c r="O67" s="29"/>
      <c r="P67" s="36"/>
      <c r="Q67" s="29"/>
      <c r="R67" s="29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</row>
    <row r="68" spans="1:29" x14ac:dyDescent="0.2">
      <c r="A68" s="35" t="s">
        <v>10</v>
      </c>
      <c r="B68" s="3">
        <v>1363</v>
      </c>
      <c r="C68" s="10">
        <v>2006</v>
      </c>
      <c r="D68" s="7">
        <v>4</v>
      </c>
      <c r="E68" s="43">
        <f>C68</f>
        <v>2006</v>
      </c>
      <c r="F68" s="3">
        <v>27</v>
      </c>
      <c r="G68" s="4" t="s">
        <v>243</v>
      </c>
      <c r="H68" s="8">
        <v>0</v>
      </c>
      <c r="I68" s="3" t="s">
        <v>241</v>
      </c>
      <c r="J68" s="7">
        <v>40</v>
      </c>
      <c r="K68" s="7">
        <v>110</v>
      </c>
      <c r="L68" s="9">
        <v>30</v>
      </c>
      <c r="M68" s="6" t="s">
        <v>78</v>
      </c>
    </row>
    <row r="69" spans="1:29" x14ac:dyDescent="0.2">
      <c r="A69" s="35" t="s">
        <v>10</v>
      </c>
      <c r="B69" s="3">
        <v>1368</v>
      </c>
      <c r="C69" s="10">
        <v>2006</v>
      </c>
      <c r="D69" s="7">
        <v>4</v>
      </c>
      <c r="E69" s="43">
        <f>C69</f>
        <v>2006</v>
      </c>
      <c r="F69" s="3">
        <v>27</v>
      </c>
      <c r="G69" s="4" t="s">
        <v>243</v>
      </c>
      <c r="H69" s="8">
        <v>0</v>
      </c>
      <c r="I69" s="3" t="s">
        <v>241</v>
      </c>
      <c r="J69" s="7">
        <v>40</v>
      </c>
      <c r="K69" s="7">
        <v>100</v>
      </c>
      <c r="L69" s="9">
        <v>40</v>
      </c>
      <c r="M69" s="6" t="s">
        <v>79</v>
      </c>
    </row>
    <row r="70" spans="1:29" x14ac:dyDescent="0.2">
      <c r="A70" s="35" t="s">
        <v>8</v>
      </c>
      <c r="B70" s="3">
        <v>1516</v>
      </c>
      <c r="C70" s="3">
        <v>2012</v>
      </c>
      <c r="D70" s="3">
        <v>4</v>
      </c>
      <c r="E70" s="3">
        <v>16</v>
      </c>
      <c r="F70" s="3">
        <v>32</v>
      </c>
      <c r="G70" s="4" t="s">
        <v>243</v>
      </c>
      <c r="H70" s="4">
        <v>0</v>
      </c>
      <c r="I70" s="3" t="s">
        <v>241</v>
      </c>
      <c r="J70" s="4">
        <v>40</v>
      </c>
      <c r="K70" s="4">
        <v>125</v>
      </c>
      <c r="L70" s="4">
        <v>40</v>
      </c>
    </row>
    <row r="71" spans="1:29" x14ac:dyDescent="0.2">
      <c r="A71" s="35" t="s">
        <v>8</v>
      </c>
      <c r="B71" s="3">
        <v>1662</v>
      </c>
      <c r="C71" s="3">
        <v>2013</v>
      </c>
      <c r="D71" s="3">
        <v>4</v>
      </c>
      <c r="E71" s="3">
        <v>26</v>
      </c>
      <c r="F71" s="3">
        <v>30</v>
      </c>
      <c r="G71" s="4" t="s">
        <v>243</v>
      </c>
      <c r="H71" s="4">
        <v>0</v>
      </c>
      <c r="I71" s="3" t="s">
        <v>241</v>
      </c>
      <c r="J71" s="4">
        <v>40</v>
      </c>
      <c r="K71" s="4">
        <v>100</v>
      </c>
      <c r="L71" s="4">
        <v>50</v>
      </c>
    </row>
    <row r="72" spans="1:29" x14ac:dyDescent="0.2">
      <c r="A72" s="35" t="s">
        <v>8</v>
      </c>
      <c r="B72" s="3">
        <v>1793</v>
      </c>
      <c r="C72" s="3">
        <v>2014</v>
      </c>
      <c r="D72" s="3">
        <v>4</v>
      </c>
      <c r="E72" s="3">
        <v>18</v>
      </c>
      <c r="F72" s="3">
        <v>32</v>
      </c>
      <c r="G72" s="4" t="s">
        <v>243</v>
      </c>
      <c r="H72" s="4">
        <v>0</v>
      </c>
      <c r="I72" s="3" t="s">
        <v>241</v>
      </c>
      <c r="J72" s="4">
        <v>40</v>
      </c>
      <c r="K72" s="4">
        <v>102</v>
      </c>
      <c r="L72" s="4">
        <v>30</v>
      </c>
    </row>
    <row r="73" spans="1:29" x14ac:dyDescent="0.2">
      <c r="A73" s="35" t="s">
        <v>8</v>
      </c>
      <c r="B73" s="3">
        <v>1799</v>
      </c>
      <c r="C73" s="3">
        <v>2014</v>
      </c>
      <c r="D73" s="3">
        <v>4</v>
      </c>
      <c r="E73" s="3">
        <v>16</v>
      </c>
      <c r="F73" s="3">
        <v>32</v>
      </c>
      <c r="G73" s="4" t="s">
        <v>243</v>
      </c>
      <c r="H73" s="4">
        <v>0</v>
      </c>
      <c r="I73" s="3" t="s">
        <v>241</v>
      </c>
      <c r="J73" s="4">
        <v>40</v>
      </c>
      <c r="K73" s="4">
        <v>108</v>
      </c>
      <c r="L73" s="4">
        <v>32</v>
      </c>
    </row>
    <row r="74" spans="1:29" x14ac:dyDescent="0.2">
      <c r="A74" s="35" t="s">
        <v>8</v>
      </c>
      <c r="B74" s="3">
        <v>1910</v>
      </c>
      <c r="C74" s="3">
        <v>2014</v>
      </c>
      <c r="D74" s="3">
        <v>4</v>
      </c>
      <c r="E74" s="3">
        <v>24</v>
      </c>
      <c r="F74" s="3">
        <v>31</v>
      </c>
      <c r="G74" s="4" t="s">
        <v>243</v>
      </c>
      <c r="H74" s="4">
        <v>0</v>
      </c>
      <c r="I74" s="3" t="s">
        <v>241</v>
      </c>
      <c r="J74" s="4">
        <v>40</v>
      </c>
      <c r="K74" s="4">
        <v>110</v>
      </c>
      <c r="L74" s="4" t="s">
        <v>9</v>
      </c>
    </row>
    <row r="75" spans="1:29" ht="16" x14ac:dyDescent="0.2">
      <c r="A75" s="27" t="s">
        <v>8</v>
      </c>
      <c r="B75" s="27">
        <v>2083</v>
      </c>
      <c r="C75" s="27">
        <v>2017</v>
      </c>
      <c r="D75" s="27">
        <v>4</v>
      </c>
      <c r="E75" s="27">
        <v>16</v>
      </c>
      <c r="F75" s="27">
        <v>31</v>
      </c>
      <c r="G75" s="4" t="s">
        <v>243</v>
      </c>
      <c r="H75" s="4">
        <v>0</v>
      </c>
      <c r="I75" s="3" t="s">
        <v>241</v>
      </c>
      <c r="J75" s="4">
        <v>40</v>
      </c>
      <c r="K75" s="4">
        <v>131</v>
      </c>
      <c r="L75" s="4">
        <v>55</v>
      </c>
      <c r="M75" s="28"/>
      <c r="N75" s="4"/>
      <c r="O75" s="29"/>
      <c r="P75" s="36"/>
      <c r="Q75" s="29"/>
      <c r="R75" s="29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</row>
    <row r="76" spans="1:29" x14ac:dyDescent="0.2">
      <c r="A76" s="35" t="s">
        <v>10</v>
      </c>
      <c r="B76" s="3">
        <v>762</v>
      </c>
      <c r="C76" s="6">
        <v>2002</v>
      </c>
      <c r="D76" s="7">
        <v>5</v>
      </c>
      <c r="E76" s="43">
        <f>C76</f>
        <v>2002</v>
      </c>
      <c r="F76" s="3">
        <v>31</v>
      </c>
      <c r="G76" s="4" t="s">
        <v>243</v>
      </c>
      <c r="H76" s="8">
        <v>0</v>
      </c>
      <c r="I76" s="3" t="s">
        <v>241</v>
      </c>
      <c r="J76" s="7">
        <v>40</v>
      </c>
      <c r="K76" s="7">
        <v>135</v>
      </c>
      <c r="L76" s="9">
        <v>30</v>
      </c>
      <c r="M76" s="6" t="s">
        <v>12</v>
      </c>
    </row>
    <row r="77" spans="1:29" x14ac:dyDescent="0.2">
      <c r="A77" s="35" t="s">
        <v>8</v>
      </c>
      <c r="B77" s="24">
        <v>1836</v>
      </c>
      <c r="C77" s="24">
        <v>2014</v>
      </c>
      <c r="D77" s="24">
        <v>4</v>
      </c>
      <c r="E77" s="24">
        <v>19</v>
      </c>
      <c r="F77" s="24">
        <v>32</v>
      </c>
      <c r="G77" s="4" t="s">
        <v>243</v>
      </c>
      <c r="H77" s="49">
        <v>0</v>
      </c>
      <c r="I77" s="3" t="s">
        <v>241</v>
      </c>
      <c r="J77" s="49">
        <v>42</v>
      </c>
      <c r="K77" s="49">
        <v>110</v>
      </c>
      <c r="L77" s="49">
        <v>50</v>
      </c>
    </row>
    <row r="78" spans="1:29" x14ac:dyDescent="0.2">
      <c r="A78" s="35" t="s">
        <v>8</v>
      </c>
      <c r="B78" s="3">
        <v>1726</v>
      </c>
      <c r="C78" s="3">
        <v>2013</v>
      </c>
      <c r="D78" s="3">
        <v>4</v>
      </c>
      <c r="E78" s="3">
        <v>27</v>
      </c>
      <c r="F78" s="3">
        <v>32</v>
      </c>
      <c r="G78" s="4" t="s">
        <v>243</v>
      </c>
      <c r="H78" s="4">
        <v>0</v>
      </c>
      <c r="I78" s="3" t="s">
        <v>241</v>
      </c>
      <c r="J78" s="4">
        <v>43</v>
      </c>
      <c r="K78" s="4">
        <v>123</v>
      </c>
      <c r="L78" s="4">
        <v>40</v>
      </c>
    </row>
    <row r="79" spans="1:29" x14ac:dyDescent="0.2">
      <c r="A79" s="35" t="s">
        <v>8</v>
      </c>
      <c r="B79" s="3">
        <v>57</v>
      </c>
      <c r="C79" s="3">
        <v>2001</v>
      </c>
      <c r="D79" s="3">
        <v>4</v>
      </c>
      <c r="E79" s="3">
        <v>21</v>
      </c>
      <c r="F79" s="3">
        <v>30</v>
      </c>
      <c r="G79" s="4" t="s">
        <v>243</v>
      </c>
      <c r="H79" s="4">
        <v>0</v>
      </c>
      <c r="I79" s="3" t="s">
        <v>241</v>
      </c>
      <c r="J79" s="4">
        <v>45</v>
      </c>
      <c r="K79" s="4" t="s">
        <v>9</v>
      </c>
      <c r="L79" s="4" t="s">
        <v>9</v>
      </c>
    </row>
    <row r="80" spans="1:29" x14ac:dyDescent="0.2">
      <c r="A80" s="35" t="s">
        <v>8</v>
      </c>
      <c r="B80" s="3">
        <v>1560</v>
      </c>
      <c r="C80" s="3">
        <v>2012</v>
      </c>
      <c r="D80" s="3">
        <v>4</v>
      </c>
      <c r="E80" s="3">
        <v>16</v>
      </c>
      <c r="F80" s="3">
        <v>32</v>
      </c>
      <c r="G80" s="4" t="s">
        <v>243</v>
      </c>
      <c r="H80" s="4">
        <v>0</v>
      </c>
      <c r="I80" s="3" t="s">
        <v>241</v>
      </c>
      <c r="J80" s="4">
        <v>45</v>
      </c>
      <c r="K80" s="4">
        <v>110</v>
      </c>
      <c r="L80" s="4">
        <v>50</v>
      </c>
    </row>
    <row r="81" spans="1:29" x14ac:dyDescent="0.2">
      <c r="A81" s="35" t="s">
        <v>8</v>
      </c>
      <c r="B81" s="24">
        <v>1827</v>
      </c>
      <c r="C81" s="24">
        <v>2014</v>
      </c>
      <c r="D81" s="24">
        <v>4</v>
      </c>
      <c r="E81" s="24">
        <v>21</v>
      </c>
      <c r="F81" s="24">
        <v>30</v>
      </c>
      <c r="G81" s="4" t="s">
        <v>243</v>
      </c>
      <c r="H81" s="49">
        <v>0</v>
      </c>
      <c r="I81" s="3" t="s">
        <v>241</v>
      </c>
      <c r="J81" s="49">
        <v>45</v>
      </c>
      <c r="K81" s="49">
        <v>126</v>
      </c>
      <c r="L81" s="49">
        <v>40</v>
      </c>
    </row>
    <row r="82" spans="1:29" x14ac:dyDescent="0.2">
      <c r="A82" s="35" t="s">
        <v>10</v>
      </c>
      <c r="B82" s="3">
        <v>1283</v>
      </c>
      <c r="C82" s="6">
        <v>2015</v>
      </c>
      <c r="D82" s="45">
        <v>4</v>
      </c>
      <c r="E82" s="43">
        <f>C82</f>
        <v>2015</v>
      </c>
      <c r="F82" s="3">
        <v>27</v>
      </c>
      <c r="G82" s="4" t="s">
        <v>243</v>
      </c>
      <c r="H82" s="8" t="s">
        <v>11</v>
      </c>
      <c r="I82" s="3" t="s">
        <v>241</v>
      </c>
      <c r="J82" s="46">
        <v>45</v>
      </c>
      <c r="K82" s="46">
        <v>125</v>
      </c>
      <c r="L82" s="47">
        <v>35</v>
      </c>
      <c r="M82" s="45" t="s">
        <v>237</v>
      </c>
    </row>
    <row r="83" spans="1:29" ht="16" x14ac:dyDescent="0.2">
      <c r="A83" s="27" t="s">
        <v>8</v>
      </c>
      <c r="B83" s="27">
        <v>2084</v>
      </c>
      <c r="C83" s="27">
        <v>2017</v>
      </c>
      <c r="D83" s="27">
        <v>4</v>
      </c>
      <c r="E83" s="27">
        <v>16</v>
      </c>
      <c r="F83" s="27">
        <v>31</v>
      </c>
      <c r="G83" s="4" t="s">
        <v>243</v>
      </c>
      <c r="H83" s="4">
        <v>0</v>
      </c>
      <c r="I83" s="3" t="s">
        <v>241</v>
      </c>
      <c r="J83" s="4">
        <v>45</v>
      </c>
      <c r="K83" s="4">
        <v>122</v>
      </c>
      <c r="L83" s="4">
        <v>5</v>
      </c>
      <c r="M83" s="28"/>
      <c r="N83" s="4"/>
      <c r="O83" s="29"/>
      <c r="P83" s="36"/>
      <c r="Q83" s="29"/>
      <c r="R83" s="29"/>
      <c r="S83" s="37"/>
      <c r="T83" s="30"/>
      <c r="U83" s="30"/>
      <c r="V83" s="30"/>
      <c r="W83" s="30"/>
      <c r="X83" s="30"/>
      <c r="Y83" s="30"/>
      <c r="Z83" s="30"/>
      <c r="AA83" s="30"/>
      <c r="AB83" s="30"/>
      <c r="AC83" s="30"/>
    </row>
    <row r="84" spans="1:29" x14ac:dyDescent="0.2">
      <c r="A84" s="35" t="s">
        <v>8</v>
      </c>
      <c r="B84" s="3">
        <v>1515</v>
      </c>
      <c r="C84" s="3">
        <v>2012</v>
      </c>
      <c r="D84" s="3">
        <v>4</v>
      </c>
      <c r="E84" s="3">
        <v>18</v>
      </c>
      <c r="F84" s="3">
        <v>32</v>
      </c>
      <c r="G84" s="4" t="s">
        <v>243</v>
      </c>
      <c r="H84" s="4">
        <v>0</v>
      </c>
      <c r="I84" s="3" t="s">
        <v>241</v>
      </c>
      <c r="J84" s="4">
        <v>49</v>
      </c>
      <c r="K84" s="4">
        <v>123</v>
      </c>
      <c r="L84" s="4">
        <v>60</v>
      </c>
    </row>
    <row r="85" spans="1:29" x14ac:dyDescent="0.2">
      <c r="A85" s="35" t="s">
        <v>10</v>
      </c>
      <c r="B85" s="3">
        <v>763</v>
      </c>
      <c r="C85" s="6">
        <v>2002</v>
      </c>
      <c r="D85" s="7">
        <v>5</v>
      </c>
      <c r="E85" s="43">
        <f>C85</f>
        <v>2002</v>
      </c>
      <c r="F85" s="3">
        <v>31</v>
      </c>
      <c r="G85" s="4" t="s">
        <v>243</v>
      </c>
      <c r="H85" s="8">
        <v>0</v>
      </c>
      <c r="I85" s="3" t="s">
        <v>241</v>
      </c>
      <c r="J85" s="7">
        <v>49</v>
      </c>
      <c r="K85" s="7">
        <v>130</v>
      </c>
      <c r="L85" s="9">
        <v>50</v>
      </c>
      <c r="M85" s="6" t="s">
        <v>13</v>
      </c>
    </row>
    <row r="86" spans="1:29" x14ac:dyDescent="0.2">
      <c r="A86" s="35" t="s">
        <v>10</v>
      </c>
      <c r="B86" s="3">
        <v>1353</v>
      </c>
      <c r="C86" s="10">
        <v>2006</v>
      </c>
      <c r="D86" s="7">
        <v>4</v>
      </c>
      <c r="E86" s="43">
        <f>C86</f>
        <v>2006</v>
      </c>
      <c r="F86" s="3">
        <v>27</v>
      </c>
      <c r="G86" s="4" t="s">
        <v>243</v>
      </c>
      <c r="H86" s="8">
        <v>0</v>
      </c>
      <c r="I86" s="3" t="s">
        <v>241</v>
      </c>
      <c r="J86" s="7">
        <v>50</v>
      </c>
      <c r="K86" s="7">
        <v>120</v>
      </c>
      <c r="L86" s="9">
        <v>50</v>
      </c>
      <c r="M86" s="6" t="s">
        <v>77</v>
      </c>
    </row>
    <row r="87" spans="1:29" x14ac:dyDescent="0.2">
      <c r="A87" s="35" t="s">
        <v>8</v>
      </c>
      <c r="B87" s="3">
        <v>1578</v>
      </c>
      <c r="C87" s="3">
        <v>2012</v>
      </c>
      <c r="D87" s="3">
        <v>4</v>
      </c>
      <c r="E87" s="3">
        <v>22</v>
      </c>
      <c r="F87" s="3">
        <v>31</v>
      </c>
      <c r="G87" s="4" t="s">
        <v>243</v>
      </c>
      <c r="H87" s="4">
        <v>0</v>
      </c>
      <c r="I87" s="3" t="s">
        <v>241</v>
      </c>
      <c r="J87" s="4">
        <v>50</v>
      </c>
      <c r="K87" s="4" t="s">
        <v>9</v>
      </c>
      <c r="L87" s="4" t="s">
        <v>9</v>
      </c>
    </row>
    <row r="88" spans="1:29" x14ac:dyDescent="0.2">
      <c r="A88" s="35" t="s">
        <v>8</v>
      </c>
      <c r="B88" s="3">
        <v>1581</v>
      </c>
      <c r="C88" s="3">
        <v>2012</v>
      </c>
      <c r="D88" s="3">
        <v>4</v>
      </c>
      <c r="E88" s="3">
        <v>22</v>
      </c>
      <c r="F88" s="3">
        <v>30</v>
      </c>
      <c r="G88" s="4" t="s">
        <v>243</v>
      </c>
      <c r="H88" s="4">
        <v>0</v>
      </c>
      <c r="I88" s="3" t="s">
        <v>241</v>
      </c>
      <c r="J88" s="4">
        <v>50</v>
      </c>
      <c r="K88" s="4" t="s">
        <v>9</v>
      </c>
      <c r="L88" s="4" t="s">
        <v>9</v>
      </c>
    </row>
    <row r="89" spans="1:29" x14ac:dyDescent="0.2">
      <c r="A89" s="35" t="s">
        <v>8</v>
      </c>
      <c r="B89" s="3">
        <v>1582</v>
      </c>
      <c r="C89" s="3">
        <v>2012</v>
      </c>
      <c r="D89" s="3">
        <v>4</v>
      </c>
      <c r="E89" s="3">
        <v>22</v>
      </c>
      <c r="F89" s="3">
        <v>30</v>
      </c>
      <c r="G89" s="4" t="s">
        <v>243</v>
      </c>
      <c r="H89" s="4">
        <v>0</v>
      </c>
      <c r="I89" s="3" t="s">
        <v>241</v>
      </c>
      <c r="J89" s="4">
        <v>50</v>
      </c>
      <c r="K89" s="4" t="s">
        <v>9</v>
      </c>
      <c r="L89" s="4" t="s">
        <v>9</v>
      </c>
    </row>
    <row r="90" spans="1:29" x14ac:dyDescent="0.2">
      <c r="A90" s="35" t="s">
        <v>8</v>
      </c>
      <c r="B90" s="3">
        <v>1661</v>
      </c>
      <c r="C90" s="3">
        <v>2013</v>
      </c>
      <c r="D90" s="3">
        <v>4</v>
      </c>
      <c r="E90" s="3">
        <v>26</v>
      </c>
      <c r="F90" s="3">
        <v>30</v>
      </c>
      <c r="G90" s="4" t="s">
        <v>243</v>
      </c>
      <c r="H90" s="4">
        <v>0</v>
      </c>
      <c r="I90" s="3" t="s">
        <v>241</v>
      </c>
      <c r="J90" s="4">
        <v>50</v>
      </c>
      <c r="K90" s="4">
        <v>135</v>
      </c>
      <c r="L90" s="4">
        <v>45</v>
      </c>
    </row>
    <row r="91" spans="1:29" x14ac:dyDescent="0.2">
      <c r="A91" s="35" t="s">
        <v>8</v>
      </c>
      <c r="B91" s="3">
        <v>1796</v>
      </c>
      <c r="C91" s="3">
        <v>2014</v>
      </c>
      <c r="D91" s="3">
        <v>4</v>
      </c>
      <c r="E91" s="3">
        <v>20</v>
      </c>
      <c r="F91" s="3">
        <v>32</v>
      </c>
      <c r="G91" s="4" t="s">
        <v>243</v>
      </c>
      <c r="H91" s="4">
        <v>0</v>
      </c>
      <c r="I91" s="3" t="s">
        <v>241</v>
      </c>
      <c r="J91" s="4">
        <v>50</v>
      </c>
      <c r="K91" s="4">
        <v>118</v>
      </c>
      <c r="L91" s="4">
        <v>26</v>
      </c>
    </row>
    <row r="92" spans="1:29" x14ac:dyDescent="0.2">
      <c r="A92" s="35" t="s">
        <v>8</v>
      </c>
      <c r="B92" s="3">
        <v>1972</v>
      </c>
      <c r="C92" s="3">
        <v>2015</v>
      </c>
      <c r="D92" s="3">
        <v>4</v>
      </c>
      <c r="E92" s="3">
        <v>21</v>
      </c>
      <c r="F92" s="3">
        <v>32</v>
      </c>
      <c r="G92" s="4" t="s">
        <v>243</v>
      </c>
      <c r="H92" s="4">
        <v>0</v>
      </c>
      <c r="I92" s="3" t="s">
        <v>241</v>
      </c>
      <c r="J92" s="4">
        <v>50</v>
      </c>
      <c r="K92" s="4">
        <v>110</v>
      </c>
      <c r="L92" s="4">
        <v>30</v>
      </c>
    </row>
    <row r="93" spans="1:29" x14ac:dyDescent="0.2">
      <c r="A93" s="35" t="s">
        <v>8</v>
      </c>
      <c r="B93" s="3">
        <v>1643</v>
      </c>
      <c r="C93" s="3">
        <v>2013</v>
      </c>
      <c r="D93" s="3">
        <v>5</v>
      </c>
      <c r="E93" s="3">
        <v>13</v>
      </c>
      <c r="F93" s="3">
        <v>29</v>
      </c>
      <c r="G93" s="4" t="s">
        <v>243</v>
      </c>
      <c r="H93" s="4">
        <v>0</v>
      </c>
      <c r="I93" s="3" t="s">
        <v>241</v>
      </c>
      <c r="J93" s="4">
        <v>50</v>
      </c>
      <c r="K93" s="4">
        <v>130</v>
      </c>
      <c r="L93" s="4">
        <v>40</v>
      </c>
    </row>
    <row r="94" spans="1:29" x14ac:dyDescent="0.2">
      <c r="A94" s="35" t="s">
        <v>8</v>
      </c>
      <c r="B94" s="3">
        <v>1520</v>
      </c>
      <c r="C94" s="3">
        <v>2012</v>
      </c>
      <c r="D94" s="3">
        <v>4</v>
      </c>
      <c r="E94" s="3">
        <v>22</v>
      </c>
      <c r="F94" s="3">
        <v>32</v>
      </c>
      <c r="G94" s="4" t="s">
        <v>243</v>
      </c>
      <c r="H94" s="4">
        <v>0</v>
      </c>
      <c r="I94" s="3" t="s">
        <v>241</v>
      </c>
      <c r="J94" s="4">
        <v>52</v>
      </c>
      <c r="K94" s="4">
        <v>135</v>
      </c>
      <c r="L94" s="4">
        <v>50</v>
      </c>
    </row>
    <row r="95" spans="1:29" x14ac:dyDescent="0.2">
      <c r="A95" s="35" t="s">
        <v>10</v>
      </c>
      <c r="B95" s="3">
        <v>129</v>
      </c>
      <c r="C95" s="10">
        <v>2003</v>
      </c>
      <c r="D95" s="11">
        <v>4</v>
      </c>
      <c r="E95" s="43">
        <f>C95</f>
        <v>2003</v>
      </c>
      <c r="F95" s="5">
        <v>30</v>
      </c>
      <c r="G95" s="4" t="s">
        <v>243</v>
      </c>
      <c r="H95" s="12">
        <v>0</v>
      </c>
      <c r="I95" s="3" t="s">
        <v>241</v>
      </c>
      <c r="J95" s="11">
        <v>55</v>
      </c>
      <c r="K95" s="11">
        <v>107</v>
      </c>
      <c r="L95" s="13">
        <v>40</v>
      </c>
      <c r="M95" s="14" t="s">
        <v>16</v>
      </c>
    </row>
    <row r="96" spans="1:29" x14ac:dyDescent="0.2">
      <c r="A96" s="35" t="s">
        <v>8</v>
      </c>
      <c r="B96" s="6">
        <v>2030</v>
      </c>
      <c r="C96" s="6">
        <v>2016</v>
      </c>
      <c r="D96" s="6">
        <v>4</v>
      </c>
      <c r="E96" s="6">
        <v>21</v>
      </c>
      <c r="F96" s="3">
        <v>31</v>
      </c>
      <c r="G96" s="4" t="s">
        <v>243</v>
      </c>
      <c r="H96" s="7">
        <v>0</v>
      </c>
      <c r="I96" s="3" t="s">
        <v>241</v>
      </c>
      <c r="J96" s="7">
        <v>55</v>
      </c>
      <c r="K96" s="7">
        <v>80</v>
      </c>
      <c r="L96" s="7">
        <v>40</v>
      </c>
    </row>
    <row r="97" spans="1:29" x14ac:dyDescent="0.2">
      <c r="A97" s="35" t="s">
        <v>10</v>
      </c>
      <c r="B97" s="3">
        <v>1387</v>
      </c>
      <c r="C97" s="10">
        <v>2009</v>
      </c>
      <c r="D97" s="7">
        <v>4</v>
      </c>
      <c r="E97" s="43">
        <f>C97</f>
        <v>2009</v>
      </c>
      <c r="F97" s="3">
        <v>27</v>
      </c>
      <c r="G97" s="4" t="s">
        <v>243</v>
      </c>
      <c r="H97" s="8">
        <v>0</v>
      </c>
      <c r="I97" s="3" t="s">
        <v>241</v>
      </c>
      <c r="J97" s="7">
        <v>59</v>
      </c>
      <c r="K97" s="7">
        <v>152</v>
      </c>
      <c r="L97" s="9">
        <v>40</v>
      </c>
      <c r="M97" s="6" t="s">
        <v>123</v>
      </c>
    </row>
    <row r="98" spans="1:29" x14ac:dyDescent="0.2">
      <c r="A98" s="35" t="s">
        <v>8</v>
      </c>
      <c r="B98" s="3">
        <v>312</v>
      </c>
      <c r="C98" s="3">
        <v>2004</v>
      </c>
      <c r="D98" s="3">
        <v>4</v>
      </c>
      <c r="E98" s="3">
        <v>18</v>
      </c>
      <c r="F98" s="3">
        <v>32</v>
      </c>
      <c r="G98" s="4" t="s">
        <v>243</v>
      </c>
      <c r="H98" s="4">
        <v>0</v>
      </c>
      <c r="I98" s="3" t="s">
        <v>241</v>
      </c>
      <c r="J98" s="4">
        <v>60</v>
      </c>
      <c r="K98" s="4" t="s">
        <v>9</v>
      </c>
      <c r="L98" s="4" t="s">
        <v>9</v>
      </c>
    </row>
    <row r="99" spans="1:29" x14ac:dyDescent="0.2">
      <c r="A99" s="35" t="s">
        <v>8</v>
      </c>
      <c r="B99" s="3">
        <v>1973</v>
      </c>
      <c r="C99" s="3">
        <v>2015</v>
      </c>
      <c r="D99" s="3">
        <v>5</v>
      </c>
      <c r="E99" s="3">
        <v>30</v>
      </c>
      <c r="F99" s="3">
        <v>32</v>
      </c>
      <c r="G99" s="4" t="s">
        <v>243</v>
      </c>
      <c r="H99" s="4">
        <v>0</v>
      </c>
      <c r="I99" s="3" t="s">
        <v>241</v>
      </c>
      <c r="J99" s="4">
        <v>60</v>
      </c>
      <c r="K99" s="4">
        <v>105</v>
      </c>
      <c r="L99" s="4">
        <v>35</v>
      </c>
    </row>
    <row r="100" spans="1:29" x14ac:dyDescent="0.2">
      <c r="A100" s="35" t="s">
        <v>10</v>
      </c>
      <c r="B100" s="3">
        <v>1391</v>
      </c>
      <c r="C100" s="10">
        <v>2009</v>
      </c>
      <c r="D100" s="7">
        <v>5</v>
      </c>
      <c r="E100" s="43">
        <f>C100</f>
        <v>2009</v>
      </c>
      <c r="F100" s="3">
        <v>27</v>
      </c>
      <c r="G100" s="4" t="s">
        <v>243</v>
      </c>
      <c r="H100" s="8">
        <v>0</v>
      </c>
      <c r="I100" s="3" t="s">
        <v>241</v>
      </c>
      <c r="J100" s="7">
        <v>63</v>
      </c>
      <c r="K100" s="7">
        <v>148</v>
      </c>
      <c r="L100" s="9">
        <v>47</v>
      </c>
      <c r="M100" s="6" t="s">
        <v>124</v>
      </c>
    </row>
    <row r="101" spans="1:29" x14ac:dyDescent="0.2">
      <c r="A101" s="35" t="s">
        <v>10</v>
      </c>
      <c r="B101" s="3">
        <v>806</v>
      </c>
      <c r="C101" s="10">
        <v>2007</v>
      </c>
      <c r="D101" s="7">
        <v>5</v>
      </c>
      <c r="E101" s="43">
        <f>C101</f>
        <v>2007</v>
      </c>
      <c r="F101" s="3">
        <v>31</v>
      </c>
      <c r="G101" s="4" t="s">
        <v>243</v>
      </c>
      <c r="H101" s="8">
        <v>0</v>
      </c>
      <c r="I101" s="3" t="s">
        <v>241</v>
      </c>
      <c r="J101" s="7">
        <v>65</v>
      </c>
      <c r="K101" s="7">
        <v>111</v>
      </c>
      <c r="L101" s="9">
        <v>35</v>
      </c>
      <c r="M101" s="6" t="s">
        <v>105</v>
      </c>
    </row>
    <row r="102" spans="1:29" x14ac:dyDescent="0.2">
      <c r="A102" s="27" t="s">
        <v>8</v>
      </c>
      <c r="B102" s="38">
        <v>2153</v>
      </c>
      <c r="C102" s="38">
        <v>2017</v>
      </c>
      <c r="D102" s="38">
        <v>4</v>
      </c>
      <c r="E102" s="38">
        <v>18</v>
      </c>
      <c r="F102" s="38">
        <v>31</v>
      </c>
      <c r="G102" s="4" t="s">
        <v>243</v>
      </c>
      <c r="H102" s="38">
        <v>0</v>
      </c>
      <c r="I102" s="3" t="s">
        <v>241</v>
      </c>
      <c r="J102" s="38">
        <v>70</v>
      </c>
      <c r="K102" s="38">
        <v>125</v>
      </c>
      <c r="L102" s="38">
        <v>45</v>
      </c>
      <c r="M102" s="38"/>
      <c r="N102" s="38"/>
      <c r="O102" s="31"/>
      <c r="P102" s="40"/>
      <c r="Q102" s="31"/>
      <c r="R102" s="31"/>
      <c r="S102" s="41"/>
      <c r="T102" s="40"/>
      <c r="U102" s="31"/>
      <c r="V102" s="31"/>
      <c r="W102" s="3"/>
      <c r="X102" s="3"/>
    </row>
    <row r="103" spans="1:29" ht="16" x14ac:dyDescent="0.2">
      <c r="A103" s="27" t="s">
        <v>8</v>
      </c>
      <c r="B103" s="31">
        <v>2066</v>
      </c>
      <c r="C103" s="31">
        <v>2016</v>
      </c>
      <c r="D103" s="31">
        <v>5</v>
      </c>
      <c r="E103" s="31">
        <v>3</v>
      </c>
      <c r="F103" s="31">
        <v>29</v>
      </c>
      <c r="G103" s="4" t="s">
        <v>243</v>
      </c>
      <c r="H103" s="4">
        <v>0</v>
      </c>
      <c r="I103" s="3" t="s">
        <v>241</v>
      </c>
      <c r="J103" s="32">
        <v>25</v>
      </c>
      <c r="K103" s="31">
        <v>75</v>
      </c>
      <c r="L103" s="32">
        <v>40</v>
      </c>
      <c r="M103" s="28" t="s">
        <v>9</v>
      </c>
      <c r="N103" s="4"/>
      <c r="O103" s="33"/>
      <c r="P103" s="31"/>
      <c r="Q103" s="29"/>
      <c r="R103" s="34"/>
      <c r="S103" s="34"/>
      <c r="T103" s="34"/>
      <c r="U103" s="34"/>
      <c r="V103" s="30"/>
      <c r="W103" s="30"/>
      <c r="X103" s="30"/>
      <c r="Y103" s="30"/>
      <c r="Z103" s="30"/>
      <c r="AA103" s="30"/>
      <c r="AB103" s="30"/>
      <c r="AC103" s="30"/>
    </row>
    <row r="104" spans="1:29" x14ac:dyDescent="0.2">
      <c r="A104" s="35" t="s">
        <v>8</v>
      </c>
      <c r="B104" s="3">
        <v>1646</v>
      </c>
      <c r="C104" s="3">
        <v>2013</v>
      </c>
      <c r="D104" s="3">
        <v>5</v>
      </c>
      <c r="E104" s="3">
        <v>8</v>
      </c>
      <c r="F104" s="3">
        <v>29</v>
      </c>
      <c r="G104" s="4" t="s">
        <v>243</v>
      </c>
      <c r="H104" s="4">
        <v>0</v>
      </c>
      <c r="I104" s="3" t="s">
        <v>241</v>
      </c>
      <c r="J104" s="4">
        <v>28.5</v>
      </c>
      <c r="K104" s="4">
        <v>105</v>
      </c>
      <c r="L104" s="4">
        <v>30</v>
      </c>
    </row>
    <row r="105" spans="1:29" x14ac:dyDescent="0.2">
      <c r="A105" s="35" t="s">
        <v>8</v>
      </c>
      <c r="B105" s="3">
        <v>1534</v>
      </c>
      <c r="C105" s="3">
        <v>2012</v>
      </c>
      <c r="D105" s="3">
        <v>5</v>
      </c>
      <c r="E105" s="3">
        <v>25</v>
      </c>
      <c r="F105" s="3">
        <v>30</v>
      </c>
      <c r="G105" s="4" t="s">
        <v>243</v>
      </c>
      <c r="H105" s="4">
        <v>0</v>
      </c>
      <c r="I105" s="3" t="s">
        <v>241</v>
      </c>
      <c r="J105" s="4">
        <v>55</v>
      </c>
      <c r="K105" s="4">
        <v>120</v>
      </c>
      <c r="L105" s="4">
        <v>20</v>
      </c>
    </row>
    <row r="106" spans="1:29" x14ac:dyDescent="0.2">
      <c r="A106" s="35" t="s">
        <v>8</v>
      </c>
      <c r="B106" s="24">
        <v>1833</v>
      </c>
      <c r="C106" s="24">
        <v>2014</v>
      </c>
      <c r="D106" s="24">
        <v>5</v>
      </c>
      <c r="E106" s="24">
        <v>30</v>
      </c>
      <c r="F106" s="24">
        <v>32</v>
      </c>
      <c r="G106" s="4" t="s">
        <v>243</v>
      </c>
      <c r="H106" s="49">
        <v>0</v>
      </c>
      <c r="I106" s="3" t="s">
        <v>241</v>
      </c>
      <c r="J106" s="49">
        <v>70</v>
      </c>
      <c r="K106" s="49">
        <v>118</v>
      </c>
      <c r="L106" s="49">
        <v>40</v>
      </c>
    </row>
    <row r="107" spans="1:29" x14ac:dyDescent="0.2">
      <c r="A107" s="35" t="s">
        <v>8</v>
      </c>
      <c r="B107" s="3">
        <v>1806</v>
      </c>
      <c r="C107" s="3">
        <v>2014</v>
      </c>
      <c r="D107" s="3">
        <v>5</v>
      </c>
      <c r="E107" s="3">
        <v>11</v>
      </c>
      <c r="F107" s="3">
        <v>30</v>
      </c>
      <c r="G107" s="4" t="s">
        <v>243</v>
      </c>
      <c r="H107" s="4">
        <v>0</v>
      </c>
      <c r="I107" s="3" t="s">
        <v>241</v>
      </c>
      <c r="J107" s="4">
        <v>155</v>
      </c>
      <c r="K107" s="4">
        <v>195</v>
      </c>
      <c r="L107" s="4">
        <v>35</v>
      </c>
    </row>
    <row r="108" spans="1:29" x14ac:dyDescent="0.2">
      <c r="A108" s="35" t="s">
        <v>8</v>
      </c>
      <c r="B108" s="3">
        <v>1955</v>
      </c>
      <c r="C108" s="3">
        <v>2015</v>
      </c>
      <c r="D108" s="3">
        <v>4</v>
      </c>
      <c r="E108" s="3">
        <v>30</v>
      </c>
      <c r="F108" s="3">
        <v>31</v>
      </c>
      <c r="G108" s="4" t="s">
        <v>243</v>
      </c>
      <c r="H108" s="4">
        <v>0</v>
      </c>
      <c r="I108" s="3" t="s">
        <v>242</v>
      </c>
      <c r="J108" s="4">
        <v>13</v>
      </c>
      <c r="K108" s="4">
        <v>130</v>
      </c>
      <c r="L108" s="4">
        <v>20</v>
      </c>
    </row>
    <row r="109" spans="1:29" x14ac:dyDescent="0.2">
      <c r="A109" s="35" t="s">
        <v>10</v>
      </c>
      <c r="B109" s="3">
        <v>1575</v>
      </c>
      <c r="C109" s="3">
        <v>2010</v>
      </c>
      <c r="D109" s="4">
        <v>4</v>
      </c>
      <c r="E109" s="43">
        <f t="shared" ref="E109:E116" si="2">C109</f>
        <v>2010</v>
      </c>
      <c r="F109" s="3">
        <v>27</v>
      </c>
      <c r="G109" s="4" t="s">
        <v>243</v>
      </c>
      <c r="H109" s="8" t="s">
        <v>11</v>
      </c>
      <c r="I109" s="3" t="s">
        <v>242</v>
      </c>
      <c r="J109" s="4">
        <v>13.2</v>
      </c>
      <c r="K109" s="4">
        <v>97</v>
      </c>
      <c r="L109" s="23">
        <v>7</v>
      </c>
      <c r="M109" s="3" t="s">
        <v>140</v>
      </c>
    </row>
    <row r="110" spans="1:29" x14ac:dyDescent="0.2">
      <c r="A110" s="35" t="s">
        <v>10</v>
      </c>
      <c r="B110" s="3">
        <v>1751</v>
      </c>
      <c r="C110" s="3">
        <v>2009</v>
      </c>
      <c r="D110" s="4">
        <v>3</v>
      </c>
      <c r="E110" s="43">
        <f t="shared" si="2"/>
        <v>2009</v>
      </c>
      <c r="F110" s="3">
        <v>27</v>
      </c>
      <c r="G110" s="4" t="s">
        <v>243</v>
      </c>
      <c r="H110" s="44">
        <v>0</v>
      </c>
      <c r="I110" s="3" t="s">
        <v>242</v>
      </c>
      <c r="J110" s="4">
        <v>14.8</v>
      </c>
      <c r="K110" s="4">
        <v>96.5</v>
      </c>
      <c r="L110" s="23">
        <v>11</v>
      </c>
      <c r="M110" s="3" t="s">
        <v>126</v>
      </c>
    </row>
    <row r="111" spans="1:29" x14ac:dyDescent="0.2">
      <c r="A111" s="35" t="s">
        <v>10</v>
      </c>
      <c r="B111" s="3">
        <v>1746</v>
      </c>
      <c r="C111" s="3">
        <v>2008</v>
      </c>
      <c r="D111" s="4">
        <v>3</v>
      </c>
      <c r="E111" s="43">
        <f t="shared" si="2"/>
        <v>2008</v>
      </c>
      <c r="F111" s="3">
        <v>27</v>
      </c>
      <c r="G111" s="4" t="s">
        <v>243</v>
      </c>
      <c r="H111" s="44">
        <v>0</v>
      </c>
      <c r="I111" s="3" t="s">
        <v>242</v>
      </c>
      <c r="J111" s="4">
        <v>14.9</v>
      </c>
      <c r="K111" s="4">
        <v>99</v>
      </c>
      <c r="L111" s="23">
        <v>10</v>
      </c>
      <c r="M111" s="3" t="s">
        <v>112</v>
      </c>
    </row>
    <row r="112" spans="1:29" x14ac:dyDescent="0.2">
      <c r="A112" s="35" t="s">
        <v>10</v>
      </c>
      <c r="B112" s="3">
        <v>576</v>
      </c>
      <c r="C112" s="3">
        <v>2006</v>
      </c>
      <c r="D112" s="4">
        <v>4</v>
      </c>
      <c r="E112" s="43">
        <f t="shared" si="2"/>
        <v>2006</v>
      </c>
      <c r="F112" s="5">
        <v>30</v>
      </c>
      <c r="G112" s="4" t="s">
        <v>243</v>
      </c>
      <c r="H112" s="44">
        <v>0</v>
      </c>
      <c r="I112" s="3" t="s">
        <v>242</v>
      </c>
      <c r="J112" s="4">
        <v>14.9</v>
      </c>
      <c r="K112" s="4">
        <v>87.5</v>
      </c>
      <c r="L112" s="23">
        <v>15</v>
      </c>
      <c r="M112" s="3" t="s">
        <v>69</v>
      </c>
    </row>
    <row r="113" spans="1:13" x14ac:dyDescent="0.2">
      <c r="A113" s="35" t="s">
        <v>10</v>
      </c>
      <c r="B113" s="3">
        <v>558</v>
      </c>
      <c r="C113" s="3">
        <v>2004</v>
      </c>
      <c r="D113" s="4">
        <v>4</v>
      </c>
      <c r="E113" s="43">
        <f t="shared" si="2"/>
        <v>2004</v>
      </c>
      <c r="F113" s="5">
        <v>30</v>
      </c>
      <c r="G113" s="4" t="s">
        <v>243</v>
      </c>
      <c r="H113" s="44">
        <v>0</v>
      </c>
      <c r="I113" s="3" t="s">
        <v>242</v>
      </c>
      <c r="J113" s="4">
        <v>15</v>
      </c>
      <c r="K113" s="4">
        <v>87.5</v>
      </c>
      <c r="L113" s="23">
        <v>11</v>
      </c>
      <c r="M113" s="3" t="s">
        <v>27</v>
      </c>
    </row>
    <row r="114" spans="1:13" x14ac:dyDescent="0.2">
      <c r="A114" s="35" t="s">
        <v>10</v>
      </c>
      <c r="B114" s="3">
        <v>594</v>
      </c>
      <c r="C114" s="3">
        <v>2009</v>
      </c>
      <c r="D114" s="4">
        <v>4</v>
      </c>
      <c r="E114" s="43">
        <f t="shared" si="2"/>
        <v>2009</v>
      </c>
      <c r="F114" s="5">
        <v>30</v>
      </c>
      <c r="G114" s="4" t="s">
        <v>243</v>
      </c>
      <c r="H114" s="44">
        <v>0</v>
      </c>
      <c r="I114" s="3" t="s">
        <v>242</v>
      </c>
      <c r="J114" s="4">
        <v>15</v>
      </c>
      <c r="K114" s="4">
        <v>84</v>
      </c>
      <c r="L114" s="23">
        <v>23</v>
      </c>
      <c r="M114" s="3" t="s">
        <v>119</v>
      </c>
    </row>
    <row r="115" spans="1:13" x14ac:dyDescent="0.2">
      <c r="A115" s="35" t="s">
        <v>10</v>
      </c>
      <c r="B115" s="3">
        <v>521</v>
      </c>
      <c r="C115" s="3">
        <v>2011</v>
      </c>
      <c r="D115" s="4">
        <v>4</v>
      </c>
      <c r="E115" s="43">
        <f t="shared" si="2"/>
        <v>2011</v>
      </c>
      <c r="F115" s="5">
        <v>30</v>
      </c>
      <c r="G115" s="4" t="s">
        <v>243</v>
      </c>
      <c r="H115" s="8" t="s">
        <v>11</v>
      </c>
      <c r="I115" s="3" t="s">
        <v>242</v>
      </c>
      <c r="J115" s="4">
        <v>16.399999999999999</v>
      </c>
      <c r="K115" s="4">
        <v>85</v>
      </c>
      <c r="L115" s="23">
        <v>15</v>
      </c>
      <c r="M115" s="3" t="s">
        <v>154</v>
      </c>
    </row>
    <row r="116" spans="1:13" x14ac:dyDescent="0.2">
      <c r="A116" s="35" t="s">
        <v>10</v>
      </c>
      <c r="B116" s="3">
        <v>1617</v>
      </c>
      <c r="C116" s="3">
        <v>2011</v>
      </c>
      <c r="D116" s="4">
        <v>4</v>
      </c>
      <c r="E116" s="43">
        <f t="shared" si="2"/>
        <v>2011</v>
      </c>
      <c r="F116" s="3">
        <v>27</v>
      </c>
      <c r="G116" s="4" t="s">
        <v>243</v>
      </c>
      <c r="H116" s="8" t="s">
        <v>11</v>
      </c>
      <c r="I116" s="3" t="s">
        <v>242</v>
      </c>
      <c r="J116" s="4">
        <v>16.899999999999999</v>
      </c>
      <c r="K116" s="4">
        <v>96.5</v>
      </c>
      <c r="L116" s="23">
        <v>13</v>
      </c>
      <c r="M116" s="3" t="s">
        <v>166</v>
      </c>
    </row>
    <row r="117" spans="1:13" x14ac:dyDescent="0.2">
      <c r="A117" s="35" t="s">
        <v>8</v>
      </c>
      <c r="B117" s="3">
        <v>1954</v>
      </c>
      <c r="C117" s="3">
        <v>2015</v>
      </c>
      <c r="D117" s="3">
        <v>4</v>
      </c>
      <c r="E117" s="3">
        <v>22</v>
      </c>
      <c r="F117" s="3">
        <v>31</v>
      </c>
      <c r="G117" s="4" t="s">
        <v>243</v>
      </c>
      <c r="H117" s="4">
        <v>0</v>
      </c>
      <c r="I117" s="3" t="s">
        <v>242</v>
      </c>
      <c r="J117" s="4">
        <v>17</v>
      </c>
      <c r="K117" s="4">
        <v>86</v>
      </c>
      <c r="L117" s="4">
        <v>27.5</v>
      </c>
    </row>
    <row r="118" spans="1:13" x14ac:dyDescent="0.2">
      <c r="A118" s="35" t="s">
        <v>10</v>
      </c>
      <c r="B118" s="3">
        <v>1747</v>
      </c>
      <c r="C118" s="3">
        <v>2008</v>
      </c>
      <c r="D118" s="4">
        <v>4</v>
      </c>
      <c r="E118" s="43">
        <f>C118</f>
        <v>2008</v>
      </c>
      <c r="F118" s="3">
        <v>27</v>
      </c>
      <c r="G118" s="4" t="s">
        <v>243</v>
      </c>
      <c r="H118" s="44">
        <v>0</v>
      </c>
      <c r="I118" s="3" t="s">
        <v>242</v>
      </c>
      <c r="J118" s="4">
        <v>17.100000000000001</v>
      </c>
      <c r="K118" s="4">
        <v>99.5</v>
      </c>
      <c r="L118" s="23">
        <v>12</v>
      </c>
      <c r="M118" s="3" t="s">
        <v>113</v>
      </c>
    </row>
    <row r="119" spans="1:13" x14ac:dyDescent="0.2">
      <c r="A119" s="35" t="s">
        <v>10</v>
      </c>
      <c r="B119" s="3">
        <v>557</v>
      </c>
      <c r="C119" s="3">
        <v>2004</v>
      </c>
      <c r="D119" s="4">
        <v>5</v>
      </c>
      <c r="E119" s="43">
        <f>C119</f>
        <v>2004</v>
      </c>
      <c r="F119" s="5">
        <v>30</v>
      </c>
      <c r="G119" s="4" t="s">
        <v>243</v>
      </c>
      <c r="H119" s="44">
        <v>0</v>
      </c>
      <c r="I119" s="3" t="s">
        <v>242</v>
      </c>
      <c r="J119" s="4">
        <v>17.600000000000001</v>
      </c>
      <c r="K119" s="4">
        <v>97</v>
      </c>
      <c r="L119" s="23">
        <v>10</v>
      </c>
      <c r="M119" s="3" t="s">
        <v>26</v>
      </c>
    </row>
    <row r="120" spans="1:13" x14ac:dyDescent="0.2">
      <c r="A120" s="35" t="s">
        <v>10</v>
      </c>
      <c r="B120" s="3">
        <v>519</v>
      </c>
      <c r="C120" s="3">
        <v>2011</v>
      </c>
      <c r="D120" s="4">
        <v>4</v>
      </c>
      <c r="E120" s="43">
        <f>C120</f>
        <v>2011</v>
      </c>
      <c r="F120" s="5">
        <v>30</v>
      </c>
      <c r="G120" s="4" t="s">
        <v>243</v>
      </c>
      <c r="H120" s="8" t="s">
        <v>11</v>
      </c>
      <c r="I120" s="3" t="s">
        <v>242</v>
      </c>
      <c r="J120" s="4">
        <v>17.7</v>
      </c>
      <c r="K120" s="4">
        <v>96</v>
      </c>
      <c r="L120" s="23">
        <v>15</v>
      </c>
      <c r="M120" s="3" t="s">
        <v>153</v>
      </c>
    </row>
    <row r="121" spans="1:13" x14ac:dyDescent="0.2">
      <c r="A121" s="35" t="s">
        <v>10</v>
      </c>
      <c r="B121" s="3">
        <v>586</v>
      </c>
      <c r="C121" s="3">
        <v>2007</v>
      </c>
      <c r="D121" s="4">
        <v>4</v>
      </c>
      <c r="E121" s="43" t="s">
        <v>9</v>
      </c>
      <c r="F121" s="5">
        <v>30</v>
      </c>
      <c r="G121" s="4" t="s">
        <v>243</v>
      </c>
      <c r="H121" s="44">
        <v>0</v>
      </c>
      <c r="I121" s="3" t="s">
        <v>242</v>
      </c>
      <c r="J121" s="4">
        <v>18</v>
      </c>
      <c r="K121" s="4">
        <v>88</v>
      </c>
      <c r="L121" s="23">
        <v>17</v>
      </c>
      <c r="M121" s="3" t="s">
        <v>100</v>
      </c>
    </row>
    <row r="122" spans="1:13" x14ac:dyDescent="0.2">
      <c r="A122" s="35" t="s">
        <v>10</v>
      </c>
      <c r="B122" s="3">
        <v>538</v>
      </c>
      <c r="C122" s="45">
        <v>2013</v>
      </c>
      <c r="D122" s="45">
        <v>5</v>
      </c>
      <c r="E122" s="43">
        <f>C122</f>
        <v>2013</v>
      </c>
      <c r="F122" s="5">
        <v>30</v>
      </c>
      <c r="G122" s="4" t="s">
        <v>243</v>
      </c>
      <c r="H122" s="8" t="s">
        <v>11</v>
      </c>
      <c r="I122" s="3" t="s">
        <v>242</v>
      </c>
      <c r="J122" s="46">
        <v>18.5</v>
      </c>
      <c r="K122" s="46">
        <v>97</v>
      </c>
      <c r="L122" s="47">
        <v>19</v>
      </c>
      <c r="M122" s="45" t="s">
        <v>202</v>
      </c>
    </row>
    <row r="123" spans="1:13" x14ac:dyDescent="0.2">
      <c r="A123" s="35" t="s">
        <v>10</v>
      </c>
      <c r="B123" s="3">
        <v>1644</v>
      </c>
      <c r="C123" s="3">
        <v>2011</v>
      </c>
      <c r="D123" s="4">
        <v>4</v>
      </c>
      <c r="E123" s="43" t="s">
        <v>9</v>
      </c>
      <c r="F123" s="3">
        <v>27</v>
      </c>
      <c r="G123" s="4" t="s">
        <v>243</v>
      </c>
      <c r="H123" s="8" t="s">
        <v>11</v>
      </c>
      <c r="I123" s="3" t="s">
        <v>242</v>
      </c>
      <c r="J123" s="4">
        <v>19.100000000000001</v>
      </c>
      <c r="K123" s="4">
        <v>104</v>
      </c>
      <c r="L123" s="23">
        <v>20</v>
      </c>
      <c r="M123" s="19" t="s">
        <v>167</v>
      </c>
    </row>
    <row r="124" spans="1:13" x14ac:dyDescent="0.2">
      <c r="A124" s="35" t="s">
        <v>10</v>
      </c>
      <c r="B124" s="3">
        <v>1576</v>
      </c>
      <c r="C124" s="3">
        <v>2010</v>
      </c>
      <c r="D124" s="4">
        <v>4</v>
      </c>
      <c r="E124" s="43">
        <f>C124</f>
        <v>2010</v>
      </c>
      <c r="F124" s="3">
        <v>27</v>
      </c>
      <c r="G124" s="4" t="s">
        <v>243</v>
      </c>
      <c r="H124" s="8" t="s">
        <v>11</v>
      </c>
      <c r="I124" s="3" t="s">
        <v>242</v>
      </c>
      <c r="J124" s="4">
        <v>19.8</v>
      </c>
      <c r="K124" s="4">
        <v>97.5</v>
      </c>
      <c r="L124" s="23">
        <v>23</v>
      </c>
      <c r="M124" s="3" t="s">
        <v>141</v>
      </c>
    </row>
    <row r="125" spans="1:13" x14ac:dyDescent="0.2">
      <c r="A125" s="35" t="s">
        <v>8</v>
      </c>
      <c r="B125" s="4">
        <v>1749</v>
      </c>
      <c r="C125" s="4">
        <v>2014</v>
      </c>
      <c r="D125" s="4">
        <v>4</v>
      </c>
      <c r="E125" s="4">
        <v>23</v>
      </c>
      <c r="F125" s="4">
        <v>29</v>
      </c>
      <c r="G125" s="4" t="s">
        <v>243</v>
      </c>
      <c r="H125" s="4">
        <v>0</v>
      </c>
      <c r="I125" s="3" t="s">
        <v>242</v>
      </c>
      <c r="J125" s="4">
        <v>20</v>
      </c>
      <c r="K125" s="4">
        <v>116</v>
      </c>
      <c r="L125" s="4">
        <v>20</v>
      </c>
    </row>
    <row r="126" spans="1:13" x14ac:dyDescent="0.2">
      <c r="A126" s="35" t="s">
        <v>10</v>
      </c>
      <c r="B126" s="3">
        <v>556</v>
      </c>
      <c r="C126" s="3">
        <v>2004</v>
      </c>
      <c r="D126" s="4">
        <v>5</v>
      </c>
      <c r="E126" s="43">
        <f>C126</f>
        <v>2004</v>
      </c>
      <c r="F126" s="5">
        <v>30</v>
      </c>
      <c r="G126" s="4" t="s">
        <v>243</v>
      </c>
      <c r="H126" s="44">
        <v>0</v>
      </c>
      <c r="I126" s="3" t="s">
        <v>242</v>
      </c>
      <c r="J126" s="4">
        <v>20.2</v>
      </c>
      <c r="K126" s="4">
        <v>97</v>
      </c>
      <c r="L126" s="23">
        <v>8</v>
      </c>
      <c r="M126" s="3" t="s">
        <v>25</v>
      </c>
    </row>
    <row r="127" spans="1:13" x14ac:dyDescent="0.2">
      <c r="A127" s="35" t="s">
        <v>10</v>
      </c>
      <c r="B127" s="3">
        <v>515</v>
      </c>
      <c r="C127" s="3">
        <v>2011</v>
      </c>
      <c r="D127" s="3">
        <v>4</v>
      </c>
      <c r="E127" s="43" t="s">
        <v>9</v>
      </c>
      <c r="F127" s="5">
        <v>30</v>
      </c>
      <c r="G127" s="4" t="s">
        <v>243</v>
      </c>
      <c r="H127" s="8" t="s">
        <v>11</v>
      </c>
      <c r="I127" s="3" t="s">
        <v>242</v>
      </c>
      <c r="J127" s="4">
        <v>20.7</v>
      </c>
      <c r="K127" s="4">
        <v>101.5</v>
      </c>
      <c r="L127" s="23">
        <v>20</v>
      </c>
      <c r="M127" s="3" t="s">
        <v>152</v>
      </c>
    </row>
    <row r="128" spans="1:13" x14ac:dyDescent="0.2">
      <c r="A128" s="35" t="s">
        <v>10</v>
      </c>
      <c r="B128" s="3">
        <v>528</v>
      </c>
      <c r="C128" s="3">
        <v>2012</v>
      </c>
      <c r="D128" s="4">
        <v>5</v>
      </c>
      <c r="E128" s="43">
        <f t="shared" ref="E128:E144" si="3">C128</f>
        <v>2012</v>
      </c>
      <c r="F128" s="5">
        <v>30</v>
      </c>
      <c r="G128" s="4" t="s">
        <v>243</v>
      </c>
      <c r="H128" s="8" t="s">
        <v>11</v>
      </c>
      <c r="I128" s="3" t="s">
        <v>242</v>
      </c>
      <c r="J128" s="4">
        <v>21</v>
      </c>
      <c r="K128" s="4">
        <v>107</v>
      </c>
      <c r="L128" s="23">
        <v>20</v>
      </c>
      <c r="M128" s="19" t="s">
        <v>184</v>
      </c>
    </row>
    <row r="129" spans="1:13" x14ac:dyDescent="0.2">
      <c r="A129" s="35" t="s">
        <v>10</v>
      </c>
      <c r="B129" s="3">
        <v>561</v>
      </c>
      <c r="C129" s="3">
        <v>2004</v>
      </c>
      <c r="D129" s="4">
        <v>4</v>
      </c>
      <c r="E129" s="43">
        <f t="shared" si="3"/>
        <v>2004</v>
      </c>
      <c r="F129" s="5">
        <v>30</v>
      </c>
      <c r="G129" s="4" t="s">
        <v>243</v>
      </c>
      <c r="H129" s="44">
        <v>0</v>
      </c>
      <c r="I129" s="3" t="s">
        <v>242</v>
      </c>
      <c r="J129" s="4">
        <v>22</v>
      </c>
      <c r="K129" s="4">
        <v>97</v>
      </c>
      <c r="L129" s="23">
        <v>27</v>
      </c>
      <c r="M129" s="3" t="s">
        <v>28</v>
      </c>
    </row>
    <row r="130" spans="1:13" x14ac:dyDescent="0.2">
      <c r="A130" s="35" t="s">
        <v>10</v>
      </c>
      <c r="B130" s="3">
        <v>579</v>
      </c>
      <c r="C130" s="3">
        <v>2006</v>
      </c>
      <c r="D130" s="4">
        <v>5</v>
      </c>
      <c r="E130" s="43">
        <f t="shared" si="3"/>
        <v>2006</v>
      </c>
      <c r="F130" s="5">
        <v>30</v>
      </c>
      <c r="G130" s="4" t="s">
        <v>243</v>
      </c>
      <c r="H130" s="44">
        <v>0</v>
      </c>
      <c r="I130" s="3" t="s">
        <v>242</v>
      </c>
      <c r="J130" s="4">
        <v>22</v>
      </c>
      <c r="K130" s="4">
        <v>104</v>
      </c>
      <c r="L130" s="23">
        <v>24</v>
      </c>
      <c r="M130" s="3" t="s">
        <v>71</v>
      </c>
    </row>
    <row r="131" spans="1:13" x14ac:dyDescent="0.2">
      <c r="A131" s="35" t="s">
        <v>10</v>
      </c>
      <c r="B131" s="3">
        <v>584</v>
      </c>
      <c r="C131" s="3">
        <v>2006</v>
      </c>
      <c r="D131" s="4">
        <v>5</v>
      </c>
      <c r="E131" s="43">
        <f t="shared" si="3"/>
        <v>2006</v>
      </c>
      <c r="F131" s="5">
        <v>30</v>
      </c>
      <c r="G131" s="4" t="s">
        <v>243</v>
      </c>
      <c r="H131" s="44">
        <v>0</v>
      </c>
      <c r="I131" s="3" t="s">
        <v>242</v>
      </c>
      <c r="J131" s="4">
        <v>22</v>
      </c>
      <c r="K131" s="4">
        <v>100</v>
      </c>
      <c r="L131" s="23">
        <v>25</v>
      </c>
      <c r="M131" s="3" t="s">
        <v>72</v>
      </c>
    </row>
    <row r="132" spans="1:13" x14ac:dyDescent="0.2">
      <c r="A132" s="35" t="s">
        <v>10</v>
      </c>
      <c r="B132" s="3">
        <v>531</v>
      </c>
      <c r="C132" s="3">
        <v>2010</v>
      </c>
      <c r="D132" s="4">
        <v>5</v>
      </c>
      <c r="E132" s="43">
        <f t="shared" si="3"/>
        <v>2010</v>
      </c>
      <c r="F132" s="5">
        <v>30</v>
      </c>
      <c r="G132" s="4" t="s">
        <v>243</v>
      </c>
      <c r="H132" s="8" t="s">
        <v>11</v>
      </c>
      <c r="I132" s="3" t="s">
        <v>242</v>
      </c>
      <c r="J132" s="4">
        <v>22.2</v>
      </c>
      <c r="K132" s="4">
        <v>110</v>
      </c>
      <c r="L132" s="23">
        <v>30</v>
      </c>
      <c r="M132" s="3" t="s">
        <v>130</v>
      </c>
    </row>
    <row r="133" spans="1:13" x14ac:dyDescent="0.2">
      <c r="A133" s="35" t="s">
        <v>10</v>
      </c>
      <c r="B133" s="3">
        <v>1672</v>
      </c>
      <c r="C133" s="45">
        <v>2014</v>
      </c>
      <c r="D133" s="45">
        <v>4</v>
      </c>
      <c r="E133" s="43">
        <f t="shared" si="3"/>
        <v>2014</v>
      </c>
      <c r="F133" s="3">
        <v>27</v>
      </c>
      <c r="G133" s="4" t="s">
        <v>243</v>
      </c>
      <c r="H133" s="8" t="s">
        <v>11</v>
      </c>
      <c r="I133" s="3" t="s">
        <v>242</v>
      </c>
      <c r="J133" s="46">
        <v>22.3</v>
      </c>
      <c r="K133" s="46">
        <v>103</v>
      </c>
      <c r="L133" s="47">
        <v>20</v>
      </c>
      <c r="M133" s="45" t="s">
        <v>231</v>
      </c>
    </row>
    <row r="134" spans="1:13" x14ac:dyDescent="0.2">
      <c r="A134" s="35" t="s">
        <v>10</v>
      </c>
      <c r="B134" s="3">
        <v>1594</v>
      </c>
      <c r="C134" s="3">
        <v>2011</v>
      </c>
      <c r="D134" s="3">
        <v>4</v>
      </c>
      <c r="E134" s="43">
        <f t="shared" si="3"/>
        <v>2011</v>
      </c>
      <c r="F134" s="3">
        <v>27</v>
      </c>
      <c r="G134" s="4" t="s">
        <v>243</v>
      </c>
      <c r="H134" s="8" t="s">
        <v>11</v>
      </c>
      <c r="I134" s="3" t="s">
        <v>242</v>
      </c>
      <c r="J134" s="4">
        <v>22.4</v>
      </c>
      <c r="K134" s="4">
        <v>100.5</v>
      </c>
      <c r="L134" s="23">
        <v>20</v>
      </c>
      <c r="M134" s="3" t="s">
        <v>162</v>
      </c>
    </row>
    <row r="135" spans="1:13" x14ac:dyDescent="0.2">
      <c r="A135" s="35" t="s">
        <v>10</v>
      </c>
      <c r="B135" s="3">
        <v>1692</v>
      </c>
      <c r="C135" s="6">
        <v>2014</v>
      </c>
      <c r="D135" s="6">
        <v>4</v>
      </c>
      <c r="E135" s="43">
        <f t="shared" si="3"/>
        <v>2014</v>
      </c>
      <c r="F135" s="3">
        <v>27</v>
      </c>
      <c r="G135" s="4" t="s">
        <v>243</v>
      </c>
      <c r="H135" s="8" t="s">
        <v>11</v>
      </c>
      <c r="I135" s="3" t="s">
        <v>242</v>
      </c>
      <c r="J135" s="7">
        <v>22.8</v>
      </c>
      <c r="K135" s="7">
        <v>101</v>
      </c>
      <c r="L135" s="9">
        <v>19</v>
      </c>
      <c r="M135" s="6" t="s">
        <v>233</v>
      </c>
    </row>
    <row r="136" spans="1:13" x14ac:dyDescent="0.2">
      <c r="A136" s="35" t="s">
        <v>10</v>
      </c>
      <c r="B136" s="3">
        <v>1599</v>
      </c>
      <c r="C136" s="3">
        <v>2010</v>
      </c>
      <c r="D136" s="3">
        <v>4</v>
      </c>
      <c r="E136" s="43">
        <f t="shared" si="3"/>
        <v>2010</v>
      </c>
      <c r="F136" s="3">
        <v>27</v>
      </c>
      <c r="G136" s="4" t="s">
        <v>243</v>
      </c>
      <c r="H136" s="8" t="s">
        <v>11</v>
      </c>
      <c r="I136" s="3" t="s">
        <v>242</v>
      </c>
      <c r="J136" s="4">
        <v>22.9</v>
      </c>
      <c r="K136" s="4">
        <v>101</v>
      </c>
      <c r="L136" s="23">
        <v>17</v>
      </c>
      <c r="M136" s="3" t="s">
        <v>144</v>
      </c>
    </row>
    <row r="137" spans="1:13" x14ac:dyDescent="0.2">
      <c r="A137" s="35" t="s">
        <v>10</v>
      </c>
      <c r="B137" s="3">
        <v>532</v>
      </c>
      <c r="C137" s="45">
        <v>2010</v>
      </c>
      <c r="D137" s="45">
        <v>5</v>
      </c>
      <c r="E137" s="43">
        <f t="shared" si="3"/>
        <v>2010</v>
      </c>
      <c r="F137" s="5">
        <v>30</v>
      </c>
      <c r="G137" s="4" t="s">
        <v>243</v>
      </c>
      <c r="H137" s="8" t="s">
        <v>11</v>
      </c>
      <c r="I137" s="3" t="s">
        <v>242</v>
      </c>
      <c r="J137" s="46">
        <v>23.5</v>
      </c>
      <c r="K137" s="46">
        <v>106</v>
      </c>
      <c r="L137" s="47">
        <v>25</v>
      </c>
      <c r="M137" s="45" t="s">
        <v>131</v>
      </c>
    </row>
    <row r="138" spans="1:13" x14ac:dyDescent="0.2">
      <c r="A138" s="35" t="s">
        <v>10</v>
      </c>
      <c r="B138" s="3">
        <v>1592</v>
      </c>
      <c r="C138" s="3">
        <v>2010</v>
      </c>
      <c r="D138" s="3">
        <v>4</v>
      </c>
      <c r="E138" s="43">
        <f t="shared" si="3"/>
        <v>2010</v>
      </c>
      <c r="F138" s="3">
        <v>27</v>
      </c>
      <c r="G138" s="4" t="s">
        <v>243</v>
      </c>
      <c r="H138" s="8" t="s">
        <v>11</v>
      </c>
      <c r="I138" s="3" t="s">
        <v>242</v>
      </c>
      <c r="J138" s="4">
        <v>23.6</v>
      </c>
      <c r="K138" s="4">
        <v>100</v>
      </c>
      <c r="L138" s="23">
        <v>18</v>
      </c>
      <c r="M138" s="3" t="s">
        <v>143</v>
      </c>
    </row>
    <row r="139" spans="1:13" x14ac:dyDescent="0.2">
      <c r="A139" s="35" t="s">
        <v>10</v>
      </c>
      <c r="B139" s="3">
        <v>1577</v>
      </c>
      <c r="C139" s="3">
        <v>2010</v>
      </c>
      <c r="D139" s="4">
        <v>4</v>
      </c>
      <c r="E139" s="43">
        <f t="shared" si="3"/>
        <v>2010</v>
      </c>
      <c r="F139" s="3">
        <v>27</v>
      </c>
      <c r="G139" s="4" t="s">
        <v>243</v>
      </c>
      <c r="H139" s="8" t="s">
        <v>11</v>
      </c>
      <c r="I139" s="3" t="s">
        <v>242</v>
      </c>
      <c r="J139" s="4">
        <v>23.8</v>
      </c>
      <c r="K139" s="4">
        <v>106.5</v>
      </c>
      <c r="L139" s="23">
        <v>19</v>
      </c>
      <c r="M139" s="3" t="s">
        <v>142</v>
      </c>
    </row>
    <row r="140" spans="1:13" x14ac:dyDescent="0.2">
      <c r="A140" s="35" t="s">
        <v>10</v>
      </c>
      <c r="B140" s="3">
        <v>1733</v>
      </c>
      <c r="C140" s="3">
        <v>2006</v>
      </c>
      <c r="D140" s="4">
        <v>5</v>
      </c>
      <c r="E140" s="43">
        <f t="shared" si="3"/>
        <v>2006</v>
      </c>
      <c r="F140" s="3">
        <v>27</v>
      </c>
      <c r="G140" s="4" t="s">
        <v>243</v>
      </c>
      <c r="H140" s="44">
        <v>0</v>
      </c>
      <c r="I140" s="3" t="s">
        <v>242</v>
      </c>
      <c r="J140" s="4">
        <v>23.9</v>
      </c>
      <c r="K140" s="4">
        <v>106.5</v>
      </c>
      <c r="L140" s="23">
        <v>12</v>
      </c>
      <c r="M140" s="3" t="s">
        <v>86</v>
      </c>
    </row>
    <row r="141" spans="1:13" x14ac:dyDescent="0.2">
      <c r="A141" s="35" t="s">
        <v>10</v>
      </c>
      <c r="B141" s="3">
        <v>1745</v>
      </c>
      <c r="C141" s="3">
        <v>2007</v>
      </c>
      <c r="D141" s="4">
        <v>5</v>
      </c>
      <c r="E141" s="43">
        <f t="shared" si="3"/>
        <v>2007</v>
      </c>
      <c r="F141" s="3">
        <v>27</v>
      </c>
      <c r="G141" s="4" t="s">
        <v>243</v>
      </c>
      <c r="H141" s="44">
        <v>0</v>
      </c>
      <c r="I141" s="3" t="s">
        <v>242</v>
      </c>
      <c r="J141" s="4">
        <v>24.2</v>
      </c>
      <c r="K141" s="4">
        <v>104.5</v>
      </c>
      <c r="L141" s="23">
        <v>15</v>
      </c>
      <c r="M141" s="3" t="s">
        <v>111</v>
      </c>
    </row>
    <row r="142" spans="1:13" x14ac:dyDescent="0.2">
      <c r="A142" s="35" t="s">
        <v>10</v>
      </c>
      <c r="B142" s="3">
        <v>1668</v>
      </c>
      <c r="C142" s="45">
        <v>2014</v>
      </c>
      <c r="D142" s="45">
        <v>4</v>
      </c>
      <c r="E142" s="43">
        <f t="shared" si="3"/>
        <v>2014</v>
      </c>
      <c r="F142" s="3">
        <v>27</v>
      </c>
      <c r="G142" s="4" t="s">
        <v>243</v>
      </c>
      <c r="H142" s="8" t="s">
        <v>11</v>
      </c>
      <c r="I142" s="3" t="s">
        <v>242</v>
      </c>
      <c r="J142" s="46">
        <v>24.4</v>
      </c>
      <c r="K142" s="46">
        <v>101</v>
      </c>
      <c r="L142" s="47">
        <v>28</v>
      </c>
      <c r="M142" s="45" t="s">
        <v>228</v>
      </c>
    </row>
    <row r="143" spans="1:13" x14ac:dyDescent="0.2">
      <c r="A143" s="35" t="s">
        <v>10</v>
      </c>
      <c r="B143" s="3">
        <v>566</v>
      </c>
      <c r="C143" s="3">
        <v>2005</v>
      </c>
      <c r="D143" s="4">
        <v>5</v>
      </c>
      <c r="E143" s="43">
        <f t="shared" si="3"/>
        <v>2005</v>
      </c>
      <c r="F143" s="5">
        <v>30</v>
      </c>
      <c r="G143" s="4" t="s">
        <v>243</v>
      </c>
      <c r="H143" s="44">
        <v>0</v>
      </c>
      <c r="I143" s="3" t="s">
        <v>242</v>
      </c>
      <c r="J143" s="4">
        <v>24.7</v>
      </c>
      <c r="K143" s="4">
        <v>99</v>
      </c>
      <c r="L143" s="23">
        <v>20</v>
      </c>
      <c r="M143" s="19" t="s">
        <v>45</v>
      </c>
    </row>
    <row r="144" spans="1:13" x14ac:dyDescent="0.2">
      <c r="A144" s="35" t="s">
        <v>10</v>
      </c>
      <c r="B144" s="3">
        <v>1593</v>
      </c>
      <c r="C144" s="3">
        <v>2011</v>
      </c>
      <c r="D144" s="3">
        <v>4</v>
      </c>
      <c r="E144" s="43">
        <f t="shared" si="3"/>
        <v>2011</v>
      </c>
      <c r="F144" s="3">
        <v>27</v>
      </c>
      <c r="G144" s="4" t="s">
        <v>243</v>
      </c>
      <c r="H144" s="8" t="s">
        <v>11</v>
      </c>
      <c r="I144" s="3" t="s">
        <v>242</v>
      </c>
      <c r="J144" s="4">
        <v>25</v>
      </c>
      <c r="K144" s="4">
        <v>99</v>
      </c>
      <c r="L144" s="23">
        <v>32</v>
      </c>
      <c r="M144" s="3" t="s">
        <v>161</v>
      </c>
    </row>
    <row r="145" spans="1:13" x14ac:dyDescent="0.2">
      <c r="A145" s="35" t="s">
        <v>8</v>
      </c>
      <c r="B145" s="3">
        <v>62</v>
      </c>
      <c r="C145" s="3">
        <v>2001</v>
      </c>
      <c r="D145" s="3">
        <v>5</v>
      </c>
      <c r="E145" s="3">
        <v>2</v>
      </c>
      <c r="F145" s="3">
        <v>30</v>
      </c>
      <c r="G145" s="4" t="s">
        <v>243</v>
      </c>
      <c r="H145" s="4">
        <v>0</v>
      </c>
      <c r="I145" s="3" t="s">
        <v>242</v>
      </c>
      <c r="J145" s="4">
        <v>25</v>
      </c>
      <c r="K145" s="4" t="s">
        <v>9</v>
      </c>
      <c r="L145" s="4" t="s">
        <v>9</v>
      </c>
    </row>
    <row r="146" spans="1:13" x14ac:dyDescent="0.2">
      <c r="A146" s="35" t="s">
        <v>8</v>
      </c>
      <c r="B146" s="3">
        <v>1548</v>
      </c>
      <c r="C146" s="3">
        <v>2012</v>
      </c>
      <c r="D146" s="3">
        <v>5</v>
      </c>
      <c r="E146" s="3">
        <v>25</v>
      </c>
      <c r="F146" s="3">
        <v>32</v>
      </c>
      <c r="G146" s="4" t="s">
        <v>243</v>
      </c>
      <c r="H146" s="4">
        <v>0</v>
      </c>
      <c r="I146" s="3" t="s">
        <v>242</v>
      </c>
      <c r="J146" s="4">
        <v>25</v>
      </c>
      <c r="K146" s="4">
        <v>90</v>
      </c>
      <c r="L146" s="4">
        <v>25</v>
      </c>
    </row>
    <row r="147" spans="1:13" x14ac:dyDescent="0.2">
      <c r="A147" s="35" t="s">
        <v>10</v>
      </c>
      <c r="B147" s="3">
        <v>1598</v>
      </c>
      <c r="C147" s="3">
        <v>2011</v>
      </c>
      <c r="D147" s="3">
        <v>1</v>
      </c>
      <c r="E147" s="43">
        <f>C147</f>
        <v>2011</v>
      </c>
      <c r="F147" s="3">
        <v>27</v>
      </c>
      <c r="G147" s="4" t="s">
        <v>243</v>
      </c>
      <c r="H147" s="8" t="s">
        <v>11</v>
      </c>
      <c r="I147" s="3" t="s">
        <v>242</v>
      </c>
      <c r="J147" s="4">
        <v>25.1</v>
      </c>
      <c r="K147" s="4">
        <v>102.5</v>
      </c>
      <c r="L147" s="23">
        <v>25</v>
      </c>
      <c r="M147" s="3" t="s">
        <v>163</v>
      </c>
    </row>
    <row r="148" spans="1:13" x14ac:dyDescent="0.2">
      <c r="A148" s="35" t="s">
        <v>10</v>
      </c>
      <c r="B148" s="3">
        <v>1687</v>
      </c>
      <c r="C148" s="45">
        <v>2015</v>
      </c>
      <c r="D148" s="45">
        <v>5</v>
      </c>
      <c r="E148" s="43">
        <f>C148</f>
        <v>2015</v>
      </c>
      <c r="F148" s="3">
        <v>27</v>
      </c>
      <c r="G148" s="4" t="s">
        <v>243</v>
      </c>
      <c r="H148" s="8" t="s">
        <v>11</v>
      </c>
      <c r="I148" s="3" t="s">
        <v>242</v>
      </c>
      <c r="J148" s="46">
        <v>25.1</v>
      </c>
      <c r="K148" s="46">
        <v>110</v>
      </c>
      <c r="L148" s="47">
        <v>17</v>
      </c>
      <c r="M148" s="45" t="s">
        <v>239</v>
      </c>
    </row>
    <row r="149" spans="1:13" x14ac:dyDescent="0.2">
      <c r="A149" s="35" t="s">
        <v>8</v>
      </c>
      <c r="B149" s="24">
        <v>1875</v>
      </c>
      <c r="C149" s="24">
        <v>2014</v>
      </c>
      <c r="D149" s="24">
        <v>5</v>
      </c>
      <c r="E149" s="24">
        <v>5</v>
      </c>
      <c r="F149" s="24">
        <v>31</v>
      </c>
      <c r="G149" s="4" t="s">
        <v>243</v>
      </c>
      <c r="H149" s="49">
        <v>0</v>
      </c>
      <c r="I149" s="3" t="s">
        <v>242</v>
      </c>
      <c r="J149" s="49">
        <v>26</v>
      </c>
      <c r="K149" s="49">
        <v>88</v>
      </c>
      <c r="L149" s="49">
        <v>17</v>
      </c>
    </row>
    <row r="150" spans="1:13" x14ac:dyDescent="0.2">
      <c r="A150" s="35" t="s">
        <v>10</v>
      </c>
      <c r="B150" s="3">
        <v>1574</v>
      </c>
      <c r="C150" s="3">
        <v>2010</v>
      </c>
      <c r="D150" s="4">
        <v>4</v>
      </c>
      <c r="E150" s="43">
        <f>C150</f>
        <v>2010</v>
      </c>
      <c r="F150" s="3">
        <v>27</v>
      </c>
      <c r="G150" s="4" t="s">
        <v>243</v>
      </c>
      <c r="H150" s="8" t="s">
        <v>11</v>
      </c>
      <c r="I150" s="3" t="s">
        <v>242</v>
      </c>
      <c r="J150" s="4">
        <v>27.5</v>
      </c>
      <c r="K150" s="4">
        <v>106.5</v>
      </c>
      <c r="L150" s="23">
        <v>25</v>
      </c>
      <c r="M150" s="3" t="s">
        <v>139</v>
      </c>
    </row>
    <row r="151" spans="1:13" x14ac:dyDescent="0.2">
      <c r="A151" s="35" t="s">
        <v>10</v>
      </c>
      <c r="B151" s="3">
        <v>523</v>
      </c>
      <c r="C151" s="3">
        <v>2012</v>
      </c>
      <c r="D151" s="4">
        <v>5</v>
      </c>
      <c r="E151" s="43">
        <f>C151</f>
        <v>2012</v>
      </c>
      <c r="F151" s="5">
        <v>30</v>
      </c>
      <c r="G151" s="4" t="s">
        <v>243</v>
      </c>
      <c r="H151" s="8" t="s">
        <v>11</v>
      </c>
      <c r="I151" s="3" t="s">
        <v>242</v>
      </c>
      <c r="J151" s="4">
        <v>27.9</v>
      </c>
      <c r="K151" s="4">
        <v>110</v>
      </c>
      <c r="L151" s="23">
        <v>28</v>
      </c>
      <c r="M151" s="3" t="s">
        <v>183</v>
      </c>
    </row>
    <row r="152" spans="1:13" x14ac:dyDescent="0.2">
      <c r="A152" s="35" t="s">
        <v>10</v>
      </c>
      <c r="B152" s="3">
        <v>1671</v>
      </c>
      <c r="C152" s="45">
        <v>2014</v>
      </c>
      <c r="D152" s="45">
        <v>4</v>
      </c>
      <c r="E152" s="43">
        <f>C152</f>
        <v>2014</v>
      </c>
      <c r="F152" s="3">
        <v>27</v>
      </c>
      <c r="G152" s="4" t="s">
        <v>243</v>
      </c>
      <c r="H152" s="8" t="s">
        <v>11</v>
      </c>
      <c r="I152" s="3" t="s">
        <v>242</v>
      </c>
      <c r="J152" s="46">
        <v>28</v>
      </c>
      <c r="K152" s="46">
        <v>104</v>
      </c>
      <c r="L152" s="47">
        <v>28</v>
      </c>
      <c r="M152" s="45" t="s">
        <v>230</v>
      </c>
    </row>
    <row r="153" spans="1:13" x14ac:dyDescent="0.2">
      <c r="A153" s="35" t="s">
        <v>10</v>
      </c>
      <c r="B153" s="3">
        <v>1731</v>
      </c>
      <c r="C153" s="3">
        <v>2006</v>
      </c>
      <c r="D153" s="4">
        <v>5</v>
      </c>
      <c r="E153" s="43">
        <f>C153</f>
        <v>2006</v>
      </c>
      <c r="F153" s="3">
        <v>27</v>
      </c>
      <c r="G153" s="4" t="s">
        <v>243</v>
      </c>
      <c r="H153" s="44">
        <v>0</v>
      </c>
      <c r="I153" s="3" t="s">
        <v>242</v>
      </c>
      <c r="J153" s="4">
        <v>28</v>
      </c>
      <c r="K153" s="4">
        <v>109</v>
      </c>
      <c r="L153" s="23">
        <v>18</v>
      </c>
      <c r="M153" s="3" t="s">
        <v>84</v>
      </c>
    </row>
    <row r="154" spans="1:13" x14ac:dyDescent="0.2">
      <c r="A154" s="35" t="s">
        <v>8</v>
      </c>
      <c r="B154" s="24">
        <v>1876</v>
      </c>
      <c r="C154" s="24">
        <v>2014</v>
      </c>
      <c r="D154" s="24">
        <v>5</v>
      </c>
      <c r="E154" s="24">
        <v>8</v>
      </c>
      <c r="F154" s="24">
        <v>31</v>
      </c>
      <c r="G154" s="4" t="s">
        <v>243</v>
      </c>
      <c r="H154" s="49">
        <v>0</v>
      </c>
      <c r="I154" s="3" t="s">
        <v>242</v>
      </c>
      <c r="J154" s="49">
        <v>28</v>
      </c>
      <c r="K154" s="49">
        <v>110</v>
      </c>
      <c r="L154" s="49">
        <v>18</v>
      </c>
    </row>
    <row r="155" spans="1:13" x14ac:dyDescent="0.2">
      <c r="A155" s="35" t="s">
        <v>10</v>
      </c>
      <c r="B155" s="3">
        <v>522</v>
      </c>
      <c r="C155" s="3">
        <v>2009</v>
      </c>
      <c r="D155" s="4">
        <v>5</v>
      </c>
      <c r="E155" s="43">
        <f>C155</f>
        <v>2009</v>
      </c>
      <c r="F155" s="5">
        <v>30</v>
      </c>
      <c r="G155" s="4" t="s">
        <v>243</v>
      </c>
      <c r="H155" s="8" t="s">
        <v>11</v>
      </c>
      <c r="I155" s="3" t="s">
        <v>242</v>
      </c>
      <c r="J155" s="4">
        <v>28.3</v>
      </c>
      <c r="K155" s="4">
        <v>108.5</v>
      </c>
      <c r="L155" s="23">
        <v>18</v>
      </c>
      <c r="M155" s="3" t="s">
        <v>118</v>
      </c>
    </row>
    <row r="156" spans="1:13" x14ac:dyDescent="0.2">
      <c r="A156" s="35" t="s">
        <v>10</v>
      </c>
      <c r="B156" s="3">
        <v>1732</v>
      </c>
      <c r="C156" s="3">
        <v>2006</v>
      </c>
      <c r="D156" s="4">
        <v>5</v>
      </c>
      <c r="E156" s="43">
        <f>C156</f>
        <v>2006</v>
      </c>
      <c r="F156" s="3">
        <v>27</v>
      </c>
      <c r="G156" s="4" t="s">
        <v>243</v>
      </c>
      <c r="H156" s="44">
        <v>0</v>
      </c>
      <c r="I156" s="3" t="s">
        <v>242</v>
      </c>
      <c r="J156" s="4">
        <v>29</v>
      </c>
      <c r="K156" s="4">
        <v>108</v>
      </c>
      <c r="L156" s="23">
        <v>20</v>
      </c>
      <c r="M156" s="3" t="s">
        <v>85</v>
      </c>
    </row>
    <row r="157" spans="1:13" x14ac:dyDescent="0.2">
      <c r="A157" s="35" t="s">
        <v>10</v>
      </c>
      <c r="B157" s="3">
        <v>577</v>
      </c>
      <c r="C157" s="3">
        <v>2006</v>
      </c>
      <c r="D157" s="4">
        <v>5</v>
      </c>
      <c r="E157" s="43">
        <f>C157</f>
        <v>2006</v>
      </c>
      <c r="F157" s="5">
        <v>30</v>
      </c>
      <c r="G157" s="4" t="s">
        <v>243</v>
      </c>
      <c r="H157" s="44">
        <v>0</v>
      </c>
      <c r="I157" s="3" t="s">
        <v>242</v>
      </c>
      <c r="J157" s="4">
        <v>29.2</v>
      </c>
      <c r="K157" s="4">
        <v>113.5</v>
      </c>
      <c r="L157" s="23">
        <v>18</v>
      </c>
      <c r="M157" s="3" t="s">
        <v>70</v>
      </c>
    </row>
    <row r="158" spans="1:13" x14ac:dyDescent="0.2">
      <c r="A158" s="35" t="s">
        <v>10</v>
      </c>
      <c r="B158" s="3">
        <v>1645</v>
      </c>
      <c r="C158" s="50">
        <v>2012</v>
      </c>
      <c r="D158" s="50">
        <v>5</v>
      </c>
      <c r="E158" s="43">
        <f>C158</f>
        <v>2012</v>
      </c>
      <c r="F158" s="3">
        <v>27</v>
      </c>
      <c r="G158" s="4" t="s">
        <v>243</v>
      </c>
      <c r="H158" s="8" t="s">
        <v>11</v>
      </c>
      <c r="I158" s="3" t="s">
        <v>242</v>
      </c>
      <c r="J158" s="51">
        <v>29.2</v>
      </c>
      <c r="K158" s="51">
        <v>110</v>
      </c>
      <c r="L158" s="52">
        <v>27</v>
      </c>
      <c r="M158" s="50" t="s">
        <v>197</v>
      </c>
    </row>
    <row r="159" spans="1:13" x14ac:dyDescent="0.2">
      <c r="A159" s="35" t="s">
        <v>10</v>
      </c>
      <c r="B159" s="3">
        <v>1742</v>
      </c>
      <c r="C159" s="3">
        <v>2007</v>
      </c>
      <c r="D159" s="4">
        <v>4</v>
      </c>
      <c r="E159" s="43" t="s">
        <v>9</v>
      </c>
      <c r="F159" s="3">
        <v>27</v>
      </c>
      <c r="G159" s="4" t="s">
        <v>243</v>
      </c>
      <c r="H159" s="44">
        <v>0</v>
      </c>
      <c r="I159" s="3" t="s">
        <v>242</v>
      </c>
      <c r="J159" s="4">
        <v>30</v>
      </c>
      <c r="K159" s="4">
        <v>107.5</v>
      </c>
      <c r="L159" s="23">
        <v>26</v>
      </c>
      <c r="M159" s="3" t="s">
        <v>109</v>
      </c>
    </row>
    <row r="160" spans="1:13" x14ac:dyDescent="0.2">
      <c r="A160" s="35" t="s">
        <v>10</v>
      </c>
      <c r="B160" s="3">
        <v>1715</v>
      </c>
      <c r="C160" s="3">
        <v>2003</v>
      </c>
      <c r="D160" s="4">
        <v>5</v>
      </c>
      <c r="E160" s="43">
        <f>C160</f>
        <v>2003</v>
      </c>
      <c r="F160" s="3">
        <v>27</v>
      </c>
      <c r="G160" s="4" t="s">
        <v>243</v>
      </c>
      <c r="H160" s="44">
        <v>0</v>
      </c>
      <c r="I160" s="3" t="s">
        <v>242</v>
      </c>
      <c r="J160" s="4">
        <v>30</v>
      </c>
      <c r="K160" s="4">
        <v>100</v>
      </c>
      <c r="L160" s="23">
        <v>30</v>
      </c>
      <c r="M160" s="3" t="s">
        <v>22</v>
      </c>
    </row>
    <row r="161" spans="1:13" x14ac:dyDescent="0.2">
      <c r="A161" s="35" t="s">
        <v>8</v>
      </c>
      <c r="B161" s="3">
        <v>2025</v>
      </c>
      <c r="C161" s="3">
        <v>2014</v>
      </c>
      <c r="D161" s="3">
        <v>5</v>
      </c>
      <c r="E161" s="3">
        <v>20</v>
      </c>
      <c r="F161" s="3">
        <v>31</v>
      </c>
      <c r="G161" s="4" t="s">
        <v>243</v>
      </c>
      <c r="H161" s="4">
        <v>0</v>
      </c>
      <c r="I161" s="3" t="s">
        <v>242</v>
      </c>
      <c r="J161" s="4">
        <v>30</v>
      </c>
      <c r="K161" s="4">
        <v>80</v>
      </c>
      <c r="L161" s="4">
        <v>15</v>
      </c>
    </row>
    <row r="162" spans="1:13" x14ac:dyDescent="0.2">
      <c r="A162" s="35" t="s">
        <v>10</v>
      </c>
      <c r="B162" s="3">
        <v>1681</v>
      </c>
      <c r="C162" s="45">
        <v>2014</v>
      </c>
      <c r="D162" s="45">
        <v>5</v>
      </c>
      <c r="E162" s="43">
        <f t="shared" ref="E162:E179" si="4">C162</f>
        <v>2014</v>
      </c>
      <c r="F162" s="3">
        <v>27</v>
      </c>
      <c r="G162" s="4" t="s">
        <v>243</v>
      </c>
      <c r="H162" s="8" t="s">
        <v>11</v>
      </c>
      <c r="I162" s="3" t="s">
        <v>242</v>
      </c>
      <c r="J162" s="46">
        <v>30.1</v>
      </c>
      <c r="K162" s="46">
        <v>106</v>
      </c>
      <c r="L162" s="47">
        <v>31</v>
      </c>
      <c r="M162" s="45" t="s">
        <v>232</v>
      </c>
    </row>
    <row r="163" spans="1:13" x14ac:dyDescent="0.2">
      <c r="A163" s="35" t="s">
        <v>10</v>
      </c>
      <c r="B163" s="3">
        <v>1748</v>
      </c>
      <c r="C163" s="3">
        <v>2008</v>
      </c>
      <c r="D163" s="4">
        <v>5</v>
      </c>
      <c r="E163" s="43">
        <f t="shared" si="4"/>
        <v>2008</v>
      </c>
      <c r="F163" s="3">
        <v>27</v>
      </c>
      <c r="G163" s="4" t="s">
        <v>243</v>
      </c>
      <c r="H163" s="44">
        <v>0</v>
      </c>
      <c r="I163" s="3" t="s">
        <v>242</v>
      </c>
      <c r="J163" s="4">
        <v>30.7</v>
      </c>
      <c r="K163" s="4">
        <v>107.5</v>
      </c>
      <c r="L163" s="23">
        <v>30</v>
      </c>
      <c r="M163" s="3" t="s">
        <v>114</v>
      </c>
    </row>
    <row r="164" spans="1:13" x14ac:dyDescent="0.2">
      <c r="A164" s="35" t="s">
        <v>10</v>
      </c>
      <c r="B164" s="3">
        <v>1675</v>
      </c>
      <c r="C164" s="45">
        <v>2013</v>
      </c>
      <c r="D164" s="45">
        <v>5</v>
      </c>
      <c r="E164" s="43">
        <f t="shared" si="4"/>
        <v>2013</v>
      </c>
      <c r="F164" s="3">
        <v>27</v>
      </c>
      <c r="G164" s="4" t="s">
        <v>243</v>
      </c>
      <c r="H164" s="8" t="s">
        <v>11</v>
      </c>
      <c r="I164" s="3" t="s">
        <v>242</v>
      </c>
      <c r="J164" s="46">
        <v>30.8</v>
      </c>
      <c r="K164" s="46">
        <v>107</v>
      </c>
      <c r="L164" s="47">
        <v>25</v>
      </c>
      <c r="M164" s="45" t="s">
        <v>211</v>
      </c>
    </row>
    <row r="165" spans="1:13" x14ac:dyDescent="0.2">
      <c r="A165" s="35" t="s">
        <v>10</v>
      </c>
      <c r="B165" s="3">
        <v>1724</v>
      </c>
      <c r="C165" s="3">
        <v>2005</v>
      </c>
      <c r="D165" s="4">
        <v>5</v>
      </c>
      <c r="E165" s="43">
        <f t="shared" si="4"/>
        <v>2005</v>
      </c>
      <c r="F165" s="3">
        <v>27</v>
      </c>
      <c r="G165" s="4" t="s">
        <v>243</v>
      </c>
      <c r="H165" s="44">
        <v>0</v>
      </c>
      <c r="I165" s="3" t="s">
        <v>242</v>
      </c>
      <c r="J165" s="4">
        <v>30.9</v>
      </c>
      <c r="K165" s="4">
        <v>112</v>
      </c>
      <c r="L165" s="23">
        <v>20</v>
      </c>
      <c r="M165" s="19" t="s">
        <v>57</v>
      </c>
    </row>
    <row r="166" spans="1:13" x14ac:dyDescent="0.2">
      <c r="A166" s="35" t="s">
        <v>10</v>
      </c>
      <c r="B166" s="3">
        <v>1710</v>
      </c>
      <c r="C166" s="3">
        <v>2003</v>
      </c>
      <c r="D166" s="4">
        <v>5</v>
      </c>
      <c r="E166" s="43">
        <f t="shared" si="4"/>
        <v>2003</v>
      </c>
      <c r="F166" s="3">
        <v>27</v>
      </c>
      <c r="G166" s="4" t="s">
        <v>243</v>
      </c>
      <c r="H166" s="44">
        <v>0</v>
      </c>
      <c r="I166" s="3" t="s">
        <v>242</v>
      </c>
      <c r="J166" s="4">
        <v>31.3</v>
      </c>
      <c r="K166" s="4">
        <v>113</v>
      </c>
      <c r="L166" s="23">
        <v>30</v>
      </c>
      <c r="M166" s="3" t="s">
        <v>21</v>
      </c>
    </row>
    <row r="167" spans="1:13" x14ac:dyDescent="0.2">
      <c r="A167" s="35" t="s">
        <v>10</v>
      </c>
      <c r="B167" s="3">
        <v>1740</v>
      </c>
      <c r="C167" s="3">
        <v>2007</v>
      </c>
      <c r="D167" s="4">
        <v>5</v>
      </c>
      <c r="E167" s="43">
        <f t="shared" si="4"/>
        <v>2007</v>
      </c>
      <c r="F167" s="3">
        <v>27</v>
      </c>
      <c r="G167" s="4" t="s">
        <v>243</v>
      </c>
      <c r="H167" s="44">
        <v>0</v>
      </c>
      <c r="I167" s="3" t="s">
        <v>242</v>
      </c>
      <c r="J167" s="4">
        <v>31.3</v>
      </c>
      <c r="K167" s="4">
        <v>109</v>
      </c>
      <c r="L167" s="23">
        <v>26</v>
      </c>
      <c r="M167" s="3" t="s">
        <v>108</v>
      </c>
    </row>
    <row r="168" spans="1:13" x14ac:dyDescent="0.2">
      <c r="A168" s="35" t="s">
        <v>10</v>
      </c>
      <c r="B168" s="3">
        <v>1720</v>
      </c>
      <c r="C168" s="3">
        <v>2005</v>
      </c>
      <c r="D168" s="4">
        <v>5</v>
      </c>
      <c r="E168" s="43">
        <f t="shared" si="4"/>
        <v>2005</v>
      </c>
      <c r="F168" s="3">
        <v>27</v>
      </c>
      <c r="G168" s="4" t="s">
        <v>243</v>
      </c>
      <c r="H168" s="44">
        <v>0</v>
      </c>
      <c r="I168" s="3" t="s">
        <v>242</v>
      </c>
      <c r="J168" s="4">
        <v>31.5</v>
      </c>
      <c r="K168" s="4">
        <v>115</v>
      </c>
      <c r="L168" s="23">
        <v>22</v>
      </c>
      <c r="M168" s="19" t="s">
        <v>53</v>
      </c>
    </row>
    <row r="169" spans="1:13" x14ac:dyDescent="0.2">
      <c r="A169" s="35" t="s">
        <v>10</v>
      </c>
      <c r="B169" s="3">
        <v>1616</v>
      </c>
      <c r="C169" s="3">
        <v>2011</v>
      </c>
      <c r="D169" s="4">
        <v>4</v>
      </c>
      <c r="E169" s="43">
        <f t="shared" si="4"/>
        <v>2011</v>
      </c>
      <c r="F169" s="3">
        <v>27</v>
      </c>
      <c r="G169" s="4" t="s">
        <v>243</v>
      </c>
      <c r="H169" s="8" t="s">
        <v>11</v>
      </c>
      <c r="I169" s="3" t="s">
        <v>242</v>
      </c>
      <c r="J169" s="4">
        <v>32</v>
      </c>
      <c r="K169" s="4">
        <v>111.5</v>
      </c>
      <c r="L169" s="23">
        <v>26</v>
      </c>
      <c r="M169" s="3" t="s">
        <v>165</v>
      </c>
    </row>
    <row r="170" spans="1:13" x14ac:dyDescent="0.2">
      <c r="A170" s="35" t="s">
        <v>10</v>
      </c>
      <c r="B170" s="3">
        <v>1679</v>
      </c>
      <c r="C170" s="45">
        <v>2013</v>
      </c>
      <c r="D170" s="45">
        <v>5</v>
      </c>
      <c r="E170" s="43">
        <f t="shared" si="4"/>
        <v>2013</v>
      </c>
      <c r="F170" s="3">
        <v>27</v>
      </c>
      <c r="G170" s="4" t="s">
        <v>243</v>
      </c>
      <c r="H170" s="8" t="s">
        <v>11</v>
      </c>
      <c r="I170" s="3" t="s">
        <v>242</v>
      </c>
      <c r="J170" s="46">
        <v>32.6</v>
      </c>
      <c r="K170" s="46">
        <v>111</v>
      </c>
      <c r="L170" s="47">
        <v>28</v>
      </c>
      <c r="M170" s="45" t="s">
        <v>212</v>
      </c>
    </row>
    <row r="171" spans="1:13" x14ac:dyDescent="0.2">
      <c r="A171" s="35" t="s">
        <v>10</v>
      </c>
      <c r="B171" s="3">
        <v>1669</v>
      </c>
      <c r="C171" s="45">
        <v>2014</v>
      </c>
      <c r="D171" s="45">
        <v>4</v>
      </c>
      <c r="E171" s="43">
        <f t="shared" si="4"/>
        <v>2014</v>
      </c>
      <c r="F171" s="3">
        <v>27</v>
      </c>
      <c r="G171" s="4" t="s">
        <v>243</v>
      </c>
      <c r="H171" s="8" t="s">
        <v>11</v>
      </c>
      <c r="I171" s="3" t="s">
        <v>242</v>
      </c>
      <c r="J171" s="46">
        <v>33</v>
      </c>
      <c r="K171" s="46">
        <v>112.5</v>
      </c>
      <c r="L171" s="47">
        <v>33</v>
      </c>
      <c r="M171" s="45" t="s">
        <v>229</v>
      </c>
    </row>
    <row r="172" spans="1:13" x14ac:dyDescent="0.2">
      <c r="A172" s="35" t="s">
        <v>10</v>
      </c>
      <c r="B172" s="3">
        <v>1723</v>
      </c>
      <c r="C172" s="3">
        <v>2005</v>
      </c>
      <c r="D172" s="4">
        <v>5</v>
      </c>
      <c r="E172" s="43">
        <f t="shared" si="4"/>
        <v>2005</v>
      </c>
      <c r="F172" s="3">
        <v>27</v>
      </c>
      <c r="G172" s="4" t="s">
        <v>243</v>
      </c>
      <c r="H172" s="44">
        <v>0</v>
      </c>
      <c r="I172" s="3" t="s">
        <v>242</v>
      </c>
      <c r="J172" s="4">
        <v>33.1</v>
      </c>
      <c r="K172" s="4">
        <v>116</v>
      </c>
      <c r="L172" s="23">
        <v>30</v>
      </c>
      <c r="M172" s="19" t="s">
        <v>56</v>
      </c>
    </row>
    <row r="173" spans="1:13" x14ac:dyDescent="0.2">
      <c r="A173" s="35" t="s">
        <v>10</v>
      </c>
      <c r="B173" s="3">
        <v>1730</v>
      </c>
      <c r="C173" s="3">
        <v>2006</v>
      </c>
      <c r="D173" s="4">
        <v>5</v>
      </c>
      <c r="E173" s="43">
        <f t="shared" si="4"/>
        <v>2006</v>
      </c>
      <c r="F173" s="3">
        <v>27</v>
      </c>
      <c r="G173" s="4" t="s">
        <v>243</v>
      </c>
      <c r="H173" s="44">
        <v>0</v>
      </c>
      <c r="I173" s="3" t="s">
        <v>242</v>
      </c>
      <c r="J173" s="4">
        <v>33.1</v>
      </c>
      <c r="K173" s="4">
        <v>112</v>
      </c>
      <c r="L173" s="23">
        <v>28</v>
      </c>
      <c r="M173" s="3" t="s">
        <v>83</v>
      </c>
    </row>
    <row r="174" spans="1:13" x14ac:dyDescent="0.2">
      <c r="A174" s="35" t="s">
        <v>10</v>
      </c>
      <c r="B174" s="3">
        <v>1618</v>
      </c>
      <c r="C174" s="3">
        <v>2012</v>
      </c>
      <c r="D174" s="4">
        <v>3</v>
      </c>
      <c r="E174" s="43">
        <f t="shared" si="4"/>
        <v>2012</v>
      </c>
      <c r="F174" s="3">
        <v>27</v>
      </c>
      <c r="G174" s="4" t="s">
        <v>243</v>
      </c>
      <c r="H174" s="8" t="s">
        <v>11</v>
      </c>
      <c r="I174" s="3" t="s">
        <v>242</v>
      </c>
      <c r="J174" s="4">
        <v>33.4</v>
      </c>
      <c r="K174" s="4">
        <v>111.5</v>
      </c>
      <c r="L174" s="23">
        <v>29</v>
      </c>
      <c r="M174" s="3" t="s">
        <v>195</v>
      </c>
    </row>
    <row r="175" spans="1:13" x14ac:dyDescent="0.2">
      <c r="A175" s="35" t="s">
        <v>10</v>
      </c>
      <c r="B175" s="3">
        <v>1680</v>
      </c>
      <c r="C175" s="45">
        <v>2013</v>
      </c>
      <c r="D175" s="45">
        <v>4</v>
      </c>
      <c r="E175" s="43">
        <f t="shared" si="4"/>
        <v>2013</v>
      </c>
      <c r="F175" s="3">
        <v>27</v>
      </c>
      <c r="G175" s="4" t="s">
        <v>243</v>
      </c>
      <c r="H175" s="8" t="s">
        <v>11</v>
      </c>
      <c r="I175" s="3" t="s">
        <v>242</v>
      </c>
      <c r="J175" s="46">
        <v>33.5</v>
      </c>
      <c r="K175" s="46">
        <v>106</v>
      </c>
      <c r="L175" s="47">
        <v>36</v>
      </c>
      <c r="M175" s="45" t="s">
        <v>213</v>
      </c>
    </row>
    <row r="176" spans="1:13" x14ac:dyDescent="0.2">
      <c r="A176" s="35" t="s">
        <v>10</v>
      </c>
      <c r="B176" s="3">
        <v>1725</v>
      </c>
      <c r="C176" s="3">
        <v>2005</v>
      </c>
      <c r="D176" s="4">
        <v>5</v>
      </c>
      <c r="E176" s="43">
        <f t="shared" si="4"/>
        <v>2005</v>
      </c>
      <c r="F176" s="3">
        <v>27</v>
      </c>
      <c r="G176" s="4" t="s">
        <v>243</v>
      </c>
      <c r="H176" s="44">
        <v>0</v>
      </c>
      <c r="I176" s="3" t="s">
        <v>242</v>
      </c>
      <c r="J176" s="4">
        <v>33.6</v>
      </c>
      <c r="K176" s="4">
        <v>112</v>
      </c>
      <c r="L176" s="23">
        <v>25</v>
      </c>
      <c r="M176" s="19" t="s">
        <v>58</v>
      </c>
    </row>
    <row r="177" spans="1:13" x14ac:dyDescent="0.2">
      <c r="A177" s="35" t="s">
        <v>10</v>
      </c>
      <c r="B177" s="3">
        <v>1588</v>
      </c>
      <c r="C177" s="3">
        <v>2009</v>
      </c>
      <c r="D177" s="3">
        <v>5</v>
      </c>
      <c r="E177" s="43">
        <f t="shared" si="4"/>
        <v>2009</v>
      </c>
      <c r="F177" s="3">
        <v>27</v>
      </c>
      <c r="G177" s="4" t="s">
        <v>243</v>
      </c>
      <c r="H177" s="8" t="s">
        <v>11</v>
      </c>
      <c r="I177" s="3" t="s">
        <v>242</v>
      </c>
      <c r="J177" s="4">
        <v>34</v>
      </c>
      <c r="K177" s="4">
        <v>110</v>
      </c>
      <c r="L177" s="23"/>
      <c r="M177" s="3" t="s">
        <v>125</v>
      </c>
    </row>
    <row r="178" spans="1:13" x14ac:dyDescent="0.2">
      <c r="A178" s="35" t="s">
        <v>10</v>
      </c>
      <c r="B178" s="3">
        <v>1729</v>
      </c>
      <c r="C178" s="3">
        <v>2006</v>
      </c>
      <c r="D178" s="4">
        <v>4</v>
      </c>
      <c r="E178" s="43">
        <f t="shared" si="4"/>
        <v>2006</v>
      </c>
      <c r="F178" s="3">
        <v>27</v>
      </c>
      <c r="G178" s="4" t="s">
        <v>243</v>
      </c>
      <c r="H178" s="44">
        <v>0</v>
      </c>
      <c r="I178" s="3" t="s">
        <v>242</v>
      </c>
      <c r="J178" s="4">
        <v>34.1</v>
      </c>
      <c r="K178" s="4">
        <v>114.5</v>
      </c>
      <c r="L178" s="23">
        <v>30</v>
      </c>
      <c r="M178" s="3" t="s">
        <v>82</v>
      </c>
    </row>
    <row r="179" spans="1:13" x14ac:dyDescent="0.2">
      <c r="A179" s="35" t="s">
        <v>10</v>
      </c>
      <c r="B179" s="3">
        <v>1622</v>
      </c>
      <c r="C179" s="3">
        <v>2012</v>
      </c>
      <c r="D179" s="4">
        <v>5</v>
      </c>
      <c r="E179" s="43">
        <f t="shared" si="4"/>
        <v>2012</v>
      </c>
      <c r="F179" s="3">
        <v>27</v>
      </c>
      <c r="G179" s="4" t="s">
        <v>243</v>
      </c>
      <c r="H179" s="8" t="s">
        <v>11</v>
      </c>
      <c r="I179" s="3" t="s">
        <v>242</v>
      </c>
      <c r="J179" s="4">
        <v>34.200000000000003</v>
      </c>
      <c r="K179" s="4">
        <v>117</v>
      </c>
      <c r="L179" s="23">
        <v>27</v>
      </c>
      <c r="M179" s="3" t="s">
        <v>196</v>
      </c>
    </row>
    <row r="180" spans="1:13" x14ac:dyDescent="0.2">
      <c r="A180" s="35" t="s">
        <v>10</v>
      </c>
      <c r="B180" s="3">
        <v>1604</v>
      </c>
      <c r="C180" s="3">
        <v>2011</v>
      </c>
      <c r="D180" s="3">
        <v>5</v>
      </c>
      <c r="E180" s="43" t="s">
        <v>9</v>
      </c>
      <c r="F180" s="3">
        <v>27</v>
      </c>
      <c r="G180" s="4" t="s">
        <v>243</v>
      </c>
      <c r="H180" s="8" t="s">
        <v>11</v>
      </c>
      <c r="I180" s="3" t="s">
        <v>242</v>
      </c>
      <c r="J180" s="4">
        <v>34.700000000000003</v>
      </c>
      <c r="K180" s="4">
        <v>114</v>
      </c>
      <c r="L180" s="23">
        <v>25</v>
      </c>
      <c r="M180" s="3" t="s">
        <v>164</v>
      </c>
    </row>
    <row r="181" spans="1:13" x14ac:dyDescent="0.2">
      <c r="A181" s="35" t="s">
        <v>10</v>
      </c>
      <c r="B181" s="3">
        <v>1665</v>
      </c>
      <c r="C181" s="45">
        <v>2013</v>
      </c>
      <c r="D181" s="45">
        <v>5</v>
      </c>
      <c r="E181" s="43">
        <f>C181</f>
        <v>2013</v>
      </c>
      <c r="F181" s="3">
        <v>27</v>
      </c>
      <c r="G181" s="4" t="s">
        <v>243</v>
      </c>
      <c r="H181" s="8" t="s">
        <v>11</v>
      </c>
      <c r="I181" s="3" t="s">
        <v>242</v>
      </c>
      <c r="J181" s="46">
        <v>35</v>
      </c>
      <c r="K181" s="46">
        <v>110</v>
      </c>
      <c r="L181" s="47">
        <v>40</v>
      </c>
      <c r="M181" s="45" t="s">
        <v>210</v>
      </c>
    </row>
    <row r="182" spans="1:13" x14ac:dyDescent="0.2">
      <c r="A182" s="35" t="s">
        <v>10</v>
      </c>
      <c r="B182" s="3">
        <v>1728</v>
      </c>
      <c r="C182" s="3">
        <v>2006</v>
      </c>
      <c r="D182" s="4">
        <v>4</v>
      </c>
      <c r="E182" s="43">
        <f>C182</f>
        <v>2006</v>
      </c>
      <c r="F182" s="3">
        <v>27</v>
      </c>
      <c r="G182" s="4" t="s">
        <v>243</v>
      </c>
      <c r="H182" s="44">
        <v>0</v>
      </c>
      <c r="I182" s="3" t="s">
        <v>242</v>
      </c>
      <c r="J182" s="4">
        <v>35.1</v>
      </c>
      <c r="K182" s="4">
        <v>110</v>
      </c>
      <c r="L182" s="23">
        <v>27</v>
      </c>
      <c r="M182" s="3" t="s">
        <v>81</v>
      </c>
    </row>
    <row r="183" spans="1:13" x14ac:dyDescent="0.2">
      <c r="A183" s="35" t="s">
        <v>10</v>
      </c>
      <c r="B183" s="3">
        <v>1716</v>
      </c>
      <c r="C183" s="3">
        <v>2004</v>
      </c>
      <c r="D183" s="4">
        <v>4</v>
      </c>
      <c r="E183" s="43">
        <f>C183</f>
        <v>2004</v>
      </c>
      <c r="F183" s="3">
        <v>27</v>
      </c>
      <c r="G183" s="4" t="s">
        <v>243</v>
      </c>
      <c r="H183" s="44">
        <v>0</v>
      </c>
      <c r="I183" s="3" t="s">
        <v>242</v>
      </c>
      <c r="J183" s="4">
        <v>35.799999999999997</v>
      </c>
      <c r="K183" s="4">
        <v>113</v>
      </c>
      <c r="L183" s="23">
        <v>28</v>
      </c>
      <c r="M183" s="3" t="s">
        <v>34</v>
      </c>
    </row>
    <row r="184" spans="1:13" x14ac:dyDescent="0.2">
      <c r="A184" s="35" t="s">
        <v>10</v>
      </c>
      <c r="B184" s="3">
        <v>1693</v>
      </c>
      <c r="C184" s="50">
        <v>2013</v>
      </c>
      <c r="D184" s="50">
        <v>5</v>
      </c>
      <c r="E184" s="43">
        <f>C184</f>
        <v>2013</v>
      </c>
      <c r="F184" s="3">
        <v>27</v>
      </c>
      <c r="G184" s="4" t="s">
        <v>243</v>
      </c>
      <c r="H184" s="8" t="s">
        <v>11</v>
      </c>
      <c r="I184" s="3" t="s">
        <v>242</v>
      </c>
      <c r="J184" s="51">
        <v>36</v>
      </c>
      <c r="K184" s="51">
        <v>116</v>
      </c>
      <c r="L184" s="52">
        <v>35</v>
      </c>
      <c r="M184" s="50" t="s">
        <v>214</v>
      </c>
    </row>
    <row r="185" spans="1:13" x14ac:dyDescent="0.2">
      <c r="A185" s="35" t="s">
        <v>8</v>
      </c>
      <c r="B185" s="24">
        <v>1822</v>
      </c>
      <c r="C185" s="24">
        <v>2014</v>
      </c>
      <c r="D185" s="24">
        <v>5</v>
      </c>
      <c r="E185" s="24">
        <v>28</v>
      </c>
      <c r="F185" s="24">
        <v>31</v>
      </c>
      <c r="G185" s="4" t="s">
        <v>243</v>
      </c>
      <c r="H185" s="49">
        <v>0</v>
      </c>
      <c r="I185" s="3" t="s">
        <v>242</v>
      </c>
      <c r="J185" s="49">
        <v>36</v>
      </c>
      <c r="K185" s="49">
        <v>97</v>
      </c>
      <c r="L185" s="49">
        <v>25</v>
      </c>
    </row>
    <row r="186" spans="1:13" x14ac:dyDescent="0.2">
      <c r="A186" s="35" t="s">
        <v>10</v>
      </c>
      <c r="B186" s="3">
        <v>1615</v>
      </c>
      <c r="C186" s="3">
        <v>2010</v>
      </c>
      <c r="D186" s="4">
        <v>4</v>
      </c>
      <c r="E186" s="43">
        <f>C186</f>
        <v>2010</v>
      </c>
      <c r="F186" s="3">
        <v>27</v>
      </c>
      <c r="G186" s="4" t="s">
        <v>243</v>
      </c>
      <c r="H186" s="8" t="s">
        <v>11</v>
      </c>
      <c r="I186" s="3" t="s">
        <v>242</v>
      </c>
      <c r="J186" s="4">
        <v>37.200000000000003</v>
      </c>
      <c r="K186" s="4">
        <v>114</v>
      </c>
      <c r="L186" s="23">
        <v>30</v>
      </c>
      <c r="M186" s="3" t="s">
        <v>145</v>
      </c>
    </row>
    <row r="187" spans="1:13" x14ac:dyDescent="0.2">
      <c r="A187" s="35" t="s">
        <v>10</v>
      </c>
      <c r="B187" s="3">
        <v>1719</v>
      </c>
      <c r="C187" s="3">
        <v>2004</v>
      </c>
      <c r="D187" s="4">
        <v>5</v>
      </c>
      <c r="E187" s="43">
        <f>C187</f>
        <v>2004</v>
      </c>
      <c r="F187" s="3">
        <v>27</v>
      </c>
      <c r="G187" s="4" t="s">
        <v>243</v>
      </c>
      <c r="H187" s="44">
        <v>0</v>
      </c>
      <c r="I187" s="3" t="s">
        <v>242</v>
      </c>
      <c r="J187" s="4">
        <v>39.5</v>
      </c>
      <c r="K187" s="4">
        <v>121</v>
      </c>
      <c r="L187" s="23">
        <v>30</v>
      </c>
      <c r="M187" s="3" t="s">
        <v>36</v>
      </c>
    </row>
    <row r="188" spans="1:13" x14ac:dyDescent="0.2">
      <c r="A188" s="35" t="s">
        <v>10</v>
      </c>
      <c r="B188" s="3">
        <v>1722</v>
      </c>
      <c r="C188" s="3">
        <v>2005</v>
      </c>
      <c r="D188" s="4">
        <v>5</v>
      </c>
      <c r="E188" s="43">
        <f>C188</f>
        <v>2005</v>
      </c>
      <c r="F188" s="3">
        <v>27</v>
      </c>
      <c r="G188" s="4" t="s">
        <v>243</v>
      </c>
      <c r="H188" s="44">
        <v>0</v>
      </c>
      <c r="I188" s="3" t="s">
        <v>242</v>
      </c>
      <c r="J188" s="4">
        <v>39.799999999999997</v>
      </c>
      <c r="K188" s="4">
        <v>117</v>
      </c>
      <c r="L188" s="23">
        <v>30</v>
      </c>
      <c r="M188" s="19" t="s">
        <v>55</v>
      </c>
    </row>
    <row r="189" spans="1:13" x14ac:dyDescent="0.2">
      <c r="A189" s="35" t="s">
        <v>10</v>
      </c>
      <c r="B189" s="3">
        <v>1737</v>
      </c>
      <c r="C189" s="3">
        <v>2006</v>
      </c>
      <c r="D189" s="4">
        <v>5</v>
      </c>
      <c r="E189" s="43">
        <f>C189</f>
        <v>2006</v>
      </c>
      <c r="F189" s="3">
        <v>27</v>
      </c>
      <c r="G189" s="4" t="s">
        <v>243</v>
      </c>
      <c r="H189" s="44">
        <v>0</v>
      </c>
      <c r="I189" s="3" t="s">
        <v>242</v>
      </c>
      <c r="J189" s="4">
        <v>40.299999999999997</v>
      </c>
      <c r="K189" s="4">
        <v>117.5</v>
      </c>
      <c r="L189" s="23">
        <v>24</v>
      </c>
      <c r="M189" s="3" t="s">
        <v>87</v>
      </c>
    </row>
    <row r="190" spans="1:13" x14ac:dyDescent="0.2">
      <c r="A190" s="35" t="s">
        <v>10</v>
      </c>
      <c r="B190" s="3">
        <v>1587</v>
      </c>
      <c r="C190" s="3">
        <v>2011</v>
      </c>
      <c r="D190" s="3">
        <v>5</v>
      </c>
      <c r="E190" s="43" t="s">
        <v>9</v>
      </c>
      <c r="F190" s="3">
        <v>27</v>
      </c>
      <c r="G190" s="4" t="s">
        <v>243</v>
      </c>
      <c r="H190" s="8" t="s">
        <v>11</v>
      </c>
      <c r="I190" s="3" t="s">
        <v>242</v>
      </c>
      <c r="J190" s="4">
        <v>40.5</v>
      </c>
      <c r="K190" s="4">
        <v>121.5</v>
      </c>
      <c r="L190" s="23">
        <v>24</v>
      </c>
      <c r="M190" s="3" t="s">
        <v>160</v>
      </c>
    </row>
    <row r="191" spans="1:13" x14ac:dyDescent="0.2">
      <c r="A191" s="35" t="s">
        <v>10</v>
      </c>
      <c r="B191" s="3">
        <v>1721</v>
      </c>
      <c r="C191" s="3">
        <v>2005</v>
      </c>
      <c r="D191" s="4">
        <v>5</v>
      </c>
      <c r="E191" s="43">
        <f>C191</f>
        <v>2005</v>
      </c>
      <c r="F191" s="3">
        <v>27</v>
      </c>
      <c r="G191" s="4" t="s">
        <v>243</v>
      </c>
      <c r="H191" s="44">
        <v>0</v>
      </c>
      <c r="I191" s="3" t="s">
        <v>242</v>
      </c>
      <c r="J191" s="4">
        <v>42.1</v>
      </c>
      <c r="K191" s="4">
        <v>125</v>
      </c>
      <c r="L191" s="23">
        <v>23</v>
      </c>
      <c r="M191" s="19" t="s">
        <v>54</v>
      </c>
    </row>
    <row r="192" spans="1:13" x14ac:dyDescent="0.2">
      <c r="A192" s="35" t="s">
        <v>10</v>
      </c>
      <c r="B192" s="3">
        <v>1744</v>
      </c>
      <c r="C192" s="3">
        <v>2007</v>
      </c>
      <c r="D192" s="4">
        <v>4</v>
      </c>
      <c r="E192" s="43">
        <f>C192</f>
        <v>2007</v>
      </c>
      <c r="F192" s="3">
        <v>27</v>
      </c>
      <c r="G192" s="4" t="s">
        <v>243</v>
      </c>
      <c r="H192" s="44">
        <v>0</v>
      </c>
      <c r="I192" s="3" t="s">
        <v>242</v>
      </c>
      <c r="J192" s="4">
        <v>42.8</v>
      </c>
      <c r="K192" s="4">
        <v>114</v>
      </c>
      <c r="L192" s="23">
        <v>39</v>
      </c>
      <c r="M192" s="3" t="s">
        <v>110</v>
      </c>
    </row>
    <row r="193" spans="1:29" x14ac:dyDescent="0.2">
      <c r="A193" s="35" t="s">
        <v>8</v>
      </c>
      <c r="B193" s="24">
        <v>1821</v>
      </c>
      <c r="C193" s="24">
        <v>2014</v>
      </c>
      <c r="D193" s="24">
        <v>5</v>
      </c>
      <c r="E193" s="24">
        <v>27</v>
      </c>
      <c r="F193" s="24">
        <v>31</v>
      </c>
      <c r="G193" s="4" t="s">
        <v>243</v>
      </c>
      <c r="H193" s="49">
        <v>0</v>
      </c>
      <c r="I193" s="3" t="s">
        <v>242</v>
      </c>
      <c r="J193" s="49">
        <v>44</v>
      </c>
      <c r="K193" s="49">
        <v>110</v>
      </c>
      <c r="L193" s="49">
        <v>45</v>
      </c>
    </row>
    <row r="194" spans="1:29" x14ac:dyDescent="0.2">
      <c r="A194" s="35" t="s">
        <v>10</v>
      </c>
      <c r="B194" s="3">
        <v>1717</v>
      </c>
      <c r="C194" s="3">
        <v>2004</v>
      </c>
      <c r="D194" s="4">
        <v>5</v>
      </c>
      <c r="E194" s="43">
        <f>C194</f>
        <v>2004</v>
      </c>
      <c r="F194" s="3">
        <v>27</v>
      </c>
      <c r="G194" s="4" t="s">
        <v>243</v>
      </c>
      <c r="H194" s="44">
        <v>0</v>
      </c>
      <c r="I194" s="3" t="s">
        <v>242</v>
      </c>
      <c r="J194" s="4">
        <v>49</v>
      </c>
      <c r="K194" s="4">
        <v>125</v>
      </c>
      <c r="L194" s="23">
        <v>30</v>
      </c>
      <c r="M194" s="3" t="s">
        <v>35</v>
      </c>
    </row>
    <row r="195" spans="1:29" x14ac:dyDescent="0.2">
      <c r="A195" s="35" t="s">
        <v>8</v>
      </c>
      <c r="B195" s="6">
        <v>2019</v>
      </c>
      <c r="C195" s="6">
        <v>2015</v>
      </c>
      <c r="D195" s="6">
        <v>4</v>
      </c>
      <c r="E195" s="6">
        <v>30</v>
      </c>
      <c r="F195" s="3">
        <v>31</v>
      </c>
      <c r="G195" s="4" t="s">
        <v>243</v>
      </c>
      <c r="H195" s="7">
        <v>0</v>
      </c>
      <c r="I195" s="3" t="s">
        <v>242</v>
      </c>
      <c r="J195" s="7">
        <v>50</v>
      </c>
      <c r="K195" s="7">
        <v>100</v>
      </c>
      <c r="L195" s="7">
        <v>50</v>
      </c>
    </row>
    <row r="196" spans="1:29" x14ac:dyDescent="0.2">
      <c r="A196" s="35" t="s">
        <v>10</v>
      </c>
      <c r="B196" s="3">
        <v>1933</v>
      </c>
      <c r="C196" s="6">
        <v>2014</v>
      </c>
      <c r="D196" s="6">
        <v>5</v>
      </c>
      <c r="E196" s="43">
        <f>C196</f>
        <v>2014</v>
      </c>
      <c r="F196" s="3">
        <v>27</v>
      </c>
      <c r="G196" s="4" t="s">
        <v>243</v>
      </c>
      <c r="H196" s="8" t="s">
        <v>11</v>
      </c>
      <c r="I196" s="3" t="s">
        <v>9</v>
      </c>
      <c r="J196" s="7">
        <v>11.7</v>
      </c>
      <c r="K196" s="7">
        <v>96</v>
      </c>
      <c r="L196" s="9">
        <v>7</v>
      </c>
      <c r="M196" s="6" t="s">
        <v>235</v>
      </c>
    </row>
    <row r="197" spans="1:29" x14ac:dyDescent="0.2">
      <c r="A197" s="35" t="s">
        <v>8</v>
      </c>
      <c r="B197" s="3">
        <v>1701</v>
      </c>
      <c r="C197" s="3">
        <v>2012</v>
      </c>
      <c r="D197" s="3">
        <v>5</v>
      </c>
      <c r="E197" s="3">
        <v>30</v>
      </c>
      <c r="F197" s="3">
        <v>29</v>
      </c>
      <c r="G197" s="4" t="s">
        <v>243</v>
      </c>
      <c r="H197" s="4">
        <v>0</v>
      </c>
      <c r="I197" s="3" t="s">
        <v>9</v>
      </c>
      <c r="J197" s="4">
        <v>14.2</v>
      </c>
      <c r="K197" s="4" t="s">
        <v>9</v>
      </c>
      <c r="L197" s="4" t="s">
        <v>9</v>
      </c>
    </row>
    <row r="198" spans="1:29" ht="16" x14ac:dyDescent="0.2">
      <c r="A198" s="27" t="s">
        <v>8</v>
      </c>
      <c r="B198" s="27">
        <v>2144</v>
      </c>
      <c r="C198" s="27">
        <v>2017</v>
      </c>
      <c r="D198" s="27">
        <v>5</v>
      </c>
      <c r="E198" s="27">
        <v>28</v>
      </c>
      <c r="F198" s="27">
        <v>32</v>
      </c>
      <c r="G198" s="4" t="s">
        <v>243</v>
      </c>
      <c r="H198" s="4">
        <v>0</v>
      </c>
      <c r="I198" s="3" t="s">
        <v>9</v>
      </c>
      <c r="J198" s="4">
        <v>24</v>
      </c>
      <c r="K198" s="4">
        <v>95</v>
      </c>
      <c r="L198" s="4">
        <v>20</v>
      </c>
      <c r="M198" s="28"/>
      <c r="N198" s="4"/>
      <c r="O198" s="29"/>
      <c r="P198" s="36"/>
      <c r="Q198" s="29"/>
      <c r="R198" s="29"/>
      <c r="S198" s="37"/>
      <c r="T198" s="30"/>
      <c r="U198" s="30"/>
      <c r="V198" s="30"/>
      <c r="W198" s="30"/>
      <c r="X198" s="30"/>
      <c r="Y198" s="30"/>
      <c r="Z198" s="30"/>
      <c r="AA198" s="30"/>
      <c r="AB198" s="30"/>
      <c r="AC198" s="30"/>
    </row>
    <row r="199" spans="1:29" x14ac:dyDescent="0.2">
      <c r="A199" s="35" t="s">
        <v>10</v>
      </c>
      <c r="B199" s="3">
        <v>684</v>
      </c>
      <c r="C199" s="45">
        <v>2013</v>
      </c>
      <c r="D199" s="45">
        <v>4</v>
      </c>
      <c r="E199" s="43">
        <f>C199</f>
        <v>2013</v>
      </c>
      <c r="F199" s="5">
        <v>30</v>
      </c>
      <c r="G199" s="4" t="s">
        <v>244</v>
      </c>
      <c r="H199" s="8" t="s">
        <v>11</v>
      </c>
      <c r="I199" s="45" t="s">
        <v>240</v>
      </c>
      <c r="J199" s="46">
        <v>8.3000000000000007</v>
      </c>
      <c r="K199" s="46">
        <v>84</v>
      </c>
      <c r="L199" s="47">
        <v>3</v>
      </c>
      <c r="M199" s="45" t="s">
        <v>205</v>
      </c>
    </row>
    <row r="200" spans="1:29" x14ac:dyDescent="0.2">
      <c r="A200" s="35" t="s">
        <v>10</v>
      </c>
      <c r="B200" s="3">
        <v>1211</v>
      </c>
      <c r="C200" s="3">
        <v>2010</v>
      </c>
      <c r="D200" s="4">
        <v>5</v>
      </c>
      <c r="E200" s="43" t="s">
        <v>9</v>
      </c>
      <c r="F200" s="3">
        <v>27</v>
      </c>
      <c r="G200" s="4" t="s">
        <v>244</v>
      </c>
      <c r="H200" s="8" t="s">
        <v>11</v>
      </c>
      <c r="I200" s="45" t="s">
        <v>240</v>
      </c>
      <c r="J200" s="4">
        <v>9.1999999999999993</v>
      </c>
      <c r="K200" s="4">
        <v>91.5</v>
      </c>
      <c r="L200" s="23">
        <v>3</v>
      </c>
      <c r="M200" s="3" t="s">
        <v>135</v>
      </c>
    </row>
    <row r="201" spans="1:29" x14ac:dyDescent="0.2">
      <c r="A201" s="35" t="s">
        <v>10</v>
      </c>
      <c r="B201" s="3">
        <v>683</v>
      </c>
      <c r="C201" s="45">
        <v>2014</v>
      </c>
      <c r="D201" s="45">
        <v>4</v>
      </c>
      <c r="E201" s="43">
        <f t="shared" ref="E201:E209" si="5">C201</f>
        <v>2014</v>
      </c>
      <c r="F201" s="5">
        <v>30</v>
      </c>
      <c r="G201" s="4" t="s">
        <v>244</v>
      </c>
      <c r="H201" s="8" t="s">
        <v>11</v>
      </c>
      <c r="I201" s="45" t="s">
        <v>240</v>
      </c>
      <c r="J201" s="46">
        <v>9.9</v>
      </c>
      <c r="K201" s="46">
        <v>87.5</v>
      </c>
      <c r="L201" s="47">
        <v>1</v>
      </c>
      <c r="M201" s="6" t="s">
        <v>225</v>
      </c>
    </row>
    <row r="202" spans="1:29" x14ac:dyDescent="0.2">
      <c r="A202" s="35" t="s">
        <v>10</v>
      </c>
      <c r="B202" s="3">
        <v>1210</v>
      </c>
      <c r="C202" s="3">
        <v>2012</v>
      </c>
      <c r="D202" s="4">
        <v>4</v>
      </c>
      <c r="E202" s="43">
        <f t="shared" si="5"/>
        <v>2012</v>
      </c>
      <c r="F202" s="3">
        <v>27</v>
      </c>
      <c r="G202" s="4" t="s">
        <v>244</v>
      </c>
      <c r="H202" s="8" t="s">
        <v>11</v>
      </c>
      <c r="I202" s="45" t="s">
        <v>240</v>
      </c>
      <c r="J202" s="4">
        <v>10.8</v>
      </c>
      <c r="K202" s="4">
        <v>96</v>
      </c>
      <c r="L202" s="23">
        <v>3</v>
      </c>
      <c r="M202" s="3" t="s">
        <v>194</v>
      </c>
    </row>
    <row r="203" spans="1:29" x14ac:dyDescent="0.2">
      <c r="A203" s="35" t="s">
        <v>10</v>
      </c>
      <c r="B203" s="3">
        <v>1217</v>
      </c>
      <c r="C203" s="3">
        <v>2002</v>
      </c>
      <c r="D203" s="4">
        <v>3</v>
      </c>
      <c r="E203" s="43">
        <f t="shared" si="5"/>
        <v>2002</v>
      </c>
      <c r="F203" s="3">
        <v>27</v>
      </c>
      <c r="G203" s="4" t="s">
        <v>244</v>
      </c>
      <c r="H203" s="44">
        <v>0</v>
      </c>
      <c r="I203" s="45" t="s">
        <v>240</v>
      </c>
      <c r="J203" s="4">
        <v>11.1</v>
      </c>
      <c r="K203" s="4">
        <v>91.5</v>
      </c>
      <c r="L203" s="23">
        <v>7</v>
      </c>
      <c r="M203" s="3" t="s">
        <v>15</v>
      </c>
    </row>
    <row r="204" spans="1:29" x14ac:dyDescent="0.2">
      <c r="A204" s="35" t="s">
        <v>10</v>
      </c>
      <c r="B204" s="3">
        <v>1220</v>
      </c>
      <c r="C204" s="3">
        <v>2006</v>
      </c>
      <c r="D204" s="4">
        <v>4</v>
      </c>
      <c r="E204" s="43">
        <f t="shared" si="5"/>
        <v>2006</v>
      </c>
      <c r="F204" s="3">
        <v>27</v>
      </c>
      <c r="G204" s="4" t="s">
        <v>244</v>
      </c>
      <c r="H204" s="44">
        <v>0</v>
      </c>
      <c r="I204" s="45" t="s">
        <v>240</v>
      </c>
      <c r="J204" s="4">
        <v>11.6</v>
      </c>
      <c r="K204" s="4">
        <v>93.5</v>
      </c>
      <c r="L204" s="23">
        <v>2</v>
      </c>
      <c r="M204" s="3" t="s">
        <v>76</v>
      </c>
    </row>
    <row r="205" spans="1:29" x14ac:dyDescent="0.2">
      <c r="A205" s="35" t="s">
        <v>10</v>
      </c>
      <c r="B205" s="3">
        <v>685</v>
      </c>
      <c r="C205" s="45">
        <v>2014</v>
      </c>
      <c r="D205" s="45">
        <v>4</v>
      </c>
      <c r="E205" s="43">
        <f t="shared" si="5"/>
        <v>2014</v>
      </c>
      <c r="F205" s="5">
        <v>30</v>
      </c>
      <c r="G205" s="4" t="s">
        <v>244</v>
      </c>
      <c r="H205" s="8" t="s">
        <v>11</v>
      </c>
      <c r="I205" s="45" t="s">
        <v>240</v>
      </c>
      <c r="J205" s="46">
        <v>11.6</v>
      </c>
      <c r="K205" s="46">
        <v>92</v>
      </c>
      <c r="L205" s="47">
        <v>5</v>
      </c>
      <c r="M205" s="45" t="s">
        <v>226</v>
      </c>
    </row>
    <row r="206" spans="1:29" x14ac:dyDescent="0.2">
      <c r="A206" s="35" t="s">
        <v>10</v>
      </c>
      <c r="B206" s="3">
        <v>1218</v>
      </c>
      <c r="C206" s="3">
        <v>2005</v>
      </c>
      <c r="D206" s="4">
        <v>5</v>
      </c>
      <c r="E206" s="43">
        <f t="shared" si="5"/>
        <v>2005</v>
      </c>
      <c r="F206" s="3">
        <v>27</v>
      </c>
      <c r="G206" s="4" t="s">
        <v>244</v>
      </c>
      <c r="H206" s="44">
        <v>0</v>
      </c>
      <c r="I206" s="45" t="s">
        <v>240</v>
      </c>
      <c r="J206" s="4">
        <v>12.1</v>
      </c>
      <c r="K206" s="4">
        <v>97</v>
      </c>
      <c r="L206" s="23">
        <v>4</v>
      </c>
      <c r="M206" s="19" t="s">
        <v>51</v>
      </c>
    </row>
    <row r="207" spans="1:29" x14ac:dyDescent="0.2">
      <c r="A207" s="35" t="s">
        <v>10</v>
      </c>
      <c r="B207" s="3">
        <v>1924</v>
      </c>
      <c r="C207" s="3">
        <v>2012</v>
      </c>
      <c r="D207" s="4">
        <v>5</v>
      </c>
      <c r="E207" s="43">
        <f t="shared" si="5"/>
        <v>2012</v>
      </c>
      <c r="F207" s="3">
        <v>27</v>
      </c>
      <c r="G207" s="4" t="s">
        <v>244</v>
      </c>
      <c r="H207" s="8" t="s">
        <v>11</v>
      </c>
      <c r="I207" s="45" t="s">
        <v>240</v>
      </c>
      <c r="J207" s="4">
        <v>14.3</v>
      </c>
      <c r="K207" s="4">
        <v>95</v>
      </c>
      <c r="L207" s="23">
        <v>9</v>
      </c>
      <c r="M207" s="19" t="s">
        <v>201</v>
      </c>
    </row>
    <row r="208" spans="1:29" x14ac:dyDescent="0.2">
      <c r="A208" s="35" t="s">
        <v>10</v>
      </c>
      <c r="B208" s="3">
        <v>1923</v>
      </c>
      <c r="C208" s="3">
        <v>2011</v>
      </c>
      <c r="D208" s="3">
        <v>5</v>
      </c>
      <c r="E208" s="43">
        <f t="shared" si="5"/>
        <v>2011</v>
      </c>
      <c r="F208" s="3">
        <v>27</v>
      </c>
      <c r="G208" s="4" t="s">
        <v>244</v>
      </c>
      <c r="H208" s="8" t="s">
        <v>11</v>
      </c>
      <c r="I208" s="45" t="s">
        <v>240</v>
      </c>
      <c r="J208" s="4">
        <v>16.5</v>
      </c>
      <c r="K208" s="4">
        <v>90.5</v>
      </c>
      <c r="L208" s="23">
        <v>10</v>
      </c>
      <c r="M208" s="3" t="s">
        <v>181</v>
      </c>
    </row>
    <row r="209" spans="1:29" x14ac:dyDescent="0.2">
      <c r="A209" s="35" t="s">
        <v>10</v>
      </c>
      <c r="B209" s="3">
        <v>1208</v>
      </c>
      <c r="C209" s="3">
        <v>2010</v>
      </c>
      <c r="D209" s="4">
        <v>5</v>
      </c>
      <c r="E209" s="43">
        <f t="shared" si="5"/>
        <v>2010</v>
      </c>
      <c r="F209" s="3">
        <v>27</v>
      </c>
      <c r="G209" s="4" t="s">
        <v>244</v>
      </c>
      <c r="H209" s="8" t="s">
        <v>11</v>
      </c>
      <c r="I209" s="45" t="s">
        <v>240</v>
      </c>
      <c r="J209" s="4">
        <v>35.4</v>
      </c>
      <c r="K209" s="4">
        <v>117.5</v>
      </c>
      <c r="L209" s="23">
        <v>35</v>
      </c>
      <c r="M209" s="3" t="s">
        <v>134</v>
      </c>
    </row>
    <row r="210" spans="1:29" ht="16" x14ac:dyDescent="0.2">
      <c r="A210" s="27" t="s">
        <v>8</v>
      </c>
      <c r="B210" s="27">
        <v>2097</v>
      </c>
      <c r="C210" s="27">
        <v>2017</v>
      </c>
      <c r="D210" s="27">
        <v>4</v>
      </c>
      <c r="E210" s="27">
        <v>18</v>
      </c>
      <c r="F210" s="27">
        <v>31</v>
      </c>
      <c r="G210" s="4" t="s">
        <v>244</v>
      </c>
      <c r="H210" s="4">
        <v>0</v>
      </c>
      <c r="I210" s="3" t="s">
        <v>241</v>
      </c>
      <c r="J210" s="4">
        <v>10</v>
      </c>
      <c r="K210" s="4">
        <v>80</v>
      </c>
      <c r="L210" s="4">
        <v>3</v>
      </c>
      <c r="M210" s="28"/>
      <c r="N210" s="4"/>
      <c r="O210" s="29"/>
      <c r="P210" s="36"/>
      <c r="Q210" s="29"/>
      <c r="R210" s="29"/>
      <c r="S210" s="30"/>
      <c r="T210" s="30"/>
      <c r="U210" s="30"/>
      <c r="V210" s="30"/>
      <c r="W210" s="30"/>
      <c r="X210" s="30"/>
      <c r="Y210" s="30"/>
      <c r="Z210" s="30"/>
      <c r="AA210" s="30"/>
      <c r="AB210" s="30"/>
      <c r="AC210" s="30"/>
    </row>
    <row r="211" spans="1:29" x14ac:dyDescent="0.2">
      <c r="A211" s="35" t="s">
        <v>8</v>
      </c>
      <c r="B211" s="3">
        <v>1956</v>
      </c>
      <c r="C211" s="3">
        <v>2015</v>
      </c>
      <c r="D211" s="3">
        <v>4</v>
      </c>
      <c r="E211" s="3">
        <v>29</v>
      </c>
      <c r="F211" s="3">
        <v>31</v>
      </c>
      <c r="G211" s="4" t="s">
        <v>244</v>
      </c>
      <c r="H211" s="4">
        <v>0</v>
      </c>
      <c r="I211" s="3" t="s">
        <v>241</v>
      </c>
      <c r="J211" s="4">
        <v>15</v>
      </c>
      <c r="K211" s="4">
        <v>110</v>
      </c>
      <c r="L211" s="4">
        <v>10</v>
      </c>
    </row>
    <row r="212" spans="1:29" x14ac:dyDescent="0.2">
      <c r="A212" s="35" t="s">
        <v>10</v>
      </c>
      <c r="B212" s="3">
        <v>908</v>
      </c>
      <c r="C212" s="45">
        <v>2013</v>
      </c>
      <c r="D212" s="45">
        <v>5</v>
      </c>
      <c r="E212" s="43">
        <f>C212</f>
        <v>2013</v>
      </c>
      <c r="F212" s="3">
        <v>31</v>
      </c>
      <c r="G212" s="4" t="s">
        <v>244</v>
      </c>
      <c r="H212" s="8" t="s">
        <v>11</v>
      </c>
      <c r="I212" s="3" t="s">
        <v>241</v>
      </c>
      <c r="J212" s="46">
        <v>15</v>
      </c>
      <c r="K212" s="46">
        <v>85</v>
      </c>
      <c r="L212" s="47">
        <v>20</v>
      </c>
      <c r="M212" s="45" t="s">
        <v>207</v>
      </c>
    </row>
    <row r="213" spans="1:29" x14ac:dyDescent="0.2">
      <c r="A213" s="35" t="s">
        <v>8</v>
      </c>
      <c r="B213" s="6">
        <v>2031</v>
      </c>
      <c r="C213" s="6">
        <v>2016</v>
      </c>
      <c r="D213" s="6">
        <v>4</v>
      </c>
      <c r="E213" s="6">
        <v>16</v>
      </c>
      <c r="F213" s="3">
        <v>31</v>
      </c>
      <c r="G213" s="4" t="s">
        <v>244</v>
      </c>
      <c r="H213" s="7">
        <v>0</v>
      </c>
      <c r="I213" s="3" t="s">
        <v>241</v>
      </c>
      <c r="J213" s="7">
        <v>18</v>
      </c>
      <c r="K213" s="7">
        <v>100</v>
      </c>
      <c r="L213" s="7">
        <v>25</v>
      </c>
    </row>
    <row r="214" spans="1:29" x14ac:dyDescent="0.2">
      <c r="A214" s="35" t="s">
        <v>10</v>
      </c>
      <c r="B214" s="3">
        <v>889</v>
      </c>
      <c r="C214" s="10">
        <v>2012</v>
      </c>
      <c r="D214" s="6">
        <v>5</v>
      </c>
      <c r="E214" s="43">
        <f>C214</f>
        <v>2012</v>
      </c>
      <c r="F214" s="3">
        <v>31</v>
      </c>
      <c r="G214" s="4" t="s">
        <v>244</v>
      </c>
      <c r="H214" s="8" t="s">
        <v>11</v>
      </c>
      <c r="I214" s="3" t="s">
        <v>241</v>
      </c>
      <c r="J214" s="7">
        <v>18</v>
      </c>
      <c r="K214" s="7">
        <v>85</v>
      </c>
      <c r="L214" s="48">
        <v>10</v>
      </c>
      <c r="M214" s="10" t="s">
        <v>192</v>
      </c>
    </row>
    <row r="215" spans="1:29" x14ac:dyDescent="0.2">
      <c r="A215" s="35" t="s">
        <v>8</v>
      </c>
      <c r="B215" s="3">
        <v>1697</v>
      </c>
      <c r="C215" s="3">
        <v>2013</v>
      </c>
      <c r="D215" s="3">
        <v>5</v>
      </c>
      <c r="E215" s="3">
        <v>4</v>
      </c>
      <c r="F215" s="3">
        <v>31</v>
      </c>
      <c r="G215" s="4" t="s">
        <v>244</v>
      </c>
      <c r="H215" s="4">
        <v>0</v>
      </c>
      <c r="I215" s="3" t="s">
        <v>241</v>
      </c>
      <c r="J215" s="4">
        <v>18</v>
      </c>
      <c r="K215" s="4" t="s">
        <v>9</v>
      </c>
      <c r="L215" s="4">
        <v>25</v>
      </c>
    </row>
    <row r="216" spans="1:29" x14ac:dyDescent="0.2">
      <c r="A216" s="35" t="s">
        <v>10</v>
      </c>
      <c r="B216" s="3">
        <v>1024</v>
      </c>
      <c r="C216" s="10">
        <v>2004</v>
      </c>
      <c r="D216" s="7">
        <v>4</v>
      </c>
      <c r="E216" s="43">
        <f>C216</f>
        <v>2004</v>
      </c>
      <c r="F216" s="3">
        <v>31</v>
      </c>
      <c r="G216" s="4" t="s">
        <v>244</v>
      </c>
      <c r="H216" s="8">
        <v>0</v>
      </c>
      <c r="I216" s="3" t="s">
        <v>241</v>
      </c>
      <c r="J216" s="7">
        <v>24</v>
      </c>
      <c r="K216" s="7">
        <v>92</v>
      </c>
      <c r="L216" s="9">
        <v>30</v>
      </c>
      <c r="M216" s="6" t="s">
        <v>33</v>
      </c>
    </row>
    <row r="217" spans="1:29" x14ac:dyDescent="0.2">
      <c r="A217" s="35" t="s">
        <v>8</v>
      </c>
      <c r="B217" s="3">
        <v>1691</v>
      </c>
      <c r="C217" s="3">
        <v>2013</v>
      </c>
      <c r="D217" s="3">
        <v>5</v>
      </c>
      <c r="E217" s="3">
        <v>4</v>
      </c>
      <c r="F217" s="3">
        <v>32</v>
      </c>
      <c r="G217" s="4" t="s">
        <v>244</v>
      </c>
      <c r="H217" s="4">
        <v>0</v>
      </c>
      <c r="I217" s="3" t="s">
        <v>241</v>
      </c>
      <c r="J217" s="4">
        <v>24.6</v>
      </c>
      <c r="K217" s="4">
        <v>119</v>
      </c>
      <c r="L217" s="4">
        <v>40</v>
      </c>
    </row>
    <row r="218" spans="1:29" x14ac:dyDescent="0.2">
      <c r="A218" s="35" t="s">
        <v>8</v>
      </c>
      <c r="B218" s="3">
        <v>1114</v>
      </c>
      <c r="C218" s="3">
        <v>2009</v>
      </c>
      <c r="D218" s="3">
        <v>4</v>
      </c>
      <c r="E218" s="3">
        <v>24</v>
      </c>
      <c r="F218" s="3">
        <v>32</v>
      </c>
      <c r="G218" s="4" t="s">
        <v>244</v>
      </c>
      <c r="H218" s="4">
        <v>0</v>
      </c>
      <c r="I218" s="3" t="s">
        <v>241</v>
      </c>
      <c r="J218" s="4">
        <v>25</v>
      </c>
      <c r="K218" s="4" t="s">
        <v>9</v>
      </c>
      <c r="L218" s="4" t="s">
        <v>9</v>
      </c>
    </row>
    <row r="219" spans="1:29" x14ac:dyDescent="0.2">
      <c r="A219" s="35" t="s">
        <v>10</v>
      </c>
      <c r="B219" s="3">
        <v>1404</v>
      </c>
      <c r="C219" s="10">
        <v>2010</v>
      </c>
      <c r="D219" s="6">
        <v>4</v>
      </c>
      <c r="E219" s="43">
        <f>C219</f>
        <v>2010</v>
      </c>
      <c r="F219" s="3">
        <v>27</v>
      </c>
      <c r="G219" s="4" t="s">
        <v>244</v>
      </c>
      <c r="H219" s="8" t="s">
        <v>11</v>
      </c>
      <c r="I219" s="3" t="s">
        <v>241</v>
      </c>
      <c r="J219" s="7">
        <v>25</v>
      </c>
      <c r="K219" s="7">
        <v>105</v>
      </c>
      <c r="L219" s="9">
        <v>40</v>
      </c>
      <c r="M219" s="6" t="s">
        <v>138</v>
      </c>
    </row>
    <row r="220" spans="1:29" x14ac:dyDescent="0.2">
      <c r="A220" s="35" t="s">
        <v>10</v>
      </c>
      <c r="B220" s="3">
        <v>395</v>
      </c>
      <c r="C220" s="10">
        <v>2006</v>
      </c>
      <c r="D220" s="7">
        <v>5</v>
      </c>
      <c r="E220" s="43">
        <f>C220</f>
        <v>2006</v>
      </c>
      <c r="F220" s="5">
        <v>30</v>
      </c>
      <c r="G220" s="4" t="s">
        <v>244</v>
      </c>
      <c r="H220" s="8">
        <v>0</v>
      </c>
      <c r="I220" s="3" t="s">
        <v>241</v>
      </c>
      <c r="J220" s="7">
        <v>25</v>
      </c>
      <c r="K220" s="7">
        <v>98</v>
      </c>
      <c r="L220" s="9">
        <v>35</v>
      </c>
      <c r="M220" s="6" t="s">
        <v>68</v>
      </c>
    </row>
    <row r="221" spans="1:29" x14ac:dyDescent="0.2">
      <c r="A221" s="35" t="s">
        <v>8</v>
      </c>
      <c r="B221" s="3">
        <v>1947</v>
      </c>
      <c r="C221" s="3">
        <v>2015</v>
      </c>
      <c r="D221" s="3">
        <v>5</v>
      </c>
      <c r="E221" s="3">
        <v>17</v>
      </c>
      <c r="F221" s="3">
        <v>29</v>
      </c>
      <c r="G221" s="4" t="s">
        <v>244</v>
      </c>
      <c r="H221" s="4">
        <v>0</v>
      </c>
      <c r="I221" s="3" t="s">
        <v>241</v>
      </c>
      <c r="J221" s="4">
        <v>25</v>
      </c>
      <c r="K221" s="4">
        <v>70</v>
      </c>
      <c r="L221" s="4" t="s">
        <v>9</v>
      </c>
    </row>
    <row r="222" spans="1:29" x14ac:dyDescent="0.2">
      <c r="A222" s="35" t="s">
        <v>8</v>
      </c>
      <c r="B222" s="3">
        <v>1967</v>
      </c>
      <c r="C222" s="3">
        <v>2015</v>
      </c>
      <c r="D222" s="3">
        <v>5</v>
      </c>
      <c r="E222" s="3">
        <v>16</v>
      </c>
      <c r="F222" s="3">
        <v>32</v>
      </c>
      <c r="G222" s="4" t="s">
        <v>244</v>
      </c>
      <c r="H222" s="4">
        <v>0</v>
      </c>
      <c r="I222" s="3" t="s">
        <v>241</v>
      </c>
      <c r="J222" s="4">
        <v>25</v>
      </c>
      <c r="K222" s="4">
        <v>103</v>
      </c>
      <c r="L222" s="4">
        <v>30</v>
      </c>
    </row>
    <row r="223" spans="1:29" x14ac:dyDescent="0.2">
      <c r="A223" s="35" t="s">
        <v>10</v>
      </c>
      <c r="B223" s="3">
        <v>379</v>
      </c>
      <c r="C223" s="10">
        <v>2005</v>
      </c>
      <c r="D223" s="7">
        <v>4</v>
      </c>
      <c r="E223" s="43">
        <f>C223</f>
        <v>2005</v>
      </c>
      <c r="F223" s="5">
        <v>30</v>
      </c>
      <c r="G223" s="4" t="s">
        <v>244</v>
      </c>
      <c r="H223" s="8">
        <v>0</v>
      </c>
      <c r="I223" s="3" t="s">
        <v>241</v>
      </c>
      <c r="J223" s="7">
        <v>25.5</v>
      </c>
      <c r="K223" s="7">
        <v>98</v>
      </c>
      <c r="L223" s="9">
        <v>35</v>
      </c>
      <c r="M223" s="6" t="s">
        <v>44</v>
      </c>
    </row>
    <row r="224" spans="1:29" x14ac:dyDescent="0.2">
      <c r="A224" s="35" t="s">
        <v>8</v>
      </c>
      <c r="B224" s="3">
        <v>1639</v>
      </c>
      <c r="C224" s="3">
        <v>2013</v>
      </c>
      <c r="D224" s="3">
        <v>4</v>
      </c>
      <c r="E224" s="3">
        <v>25</v>
      </c>
      <c r="F224" s="3">
        <v>31</v>
      </c>
      <c r="G224" s="4" t="s">
        <v>244</v>
      </c>
      <c r="H224" s="4">
        <v>0</v>
      </c>
      <c r="I224" s="3" t="s">
        <v>241</v>
      </c>
      <c r="J224" s="4">
        <v>27</v>
      </c>
      <c r="K224" s="4">
        <v>109</v>
      </c>
      <c r="L224" s="4" t="s">
        <v>9</v>
      </c>
    </row>
    <row r="225" spans="1:29" x14ac:dyDescent="0.2">
      <c r="A225" s="35" t="s">
        <v>8</v>
      </c>
      <c r="B225" s="3">
        <v>714</v>
      </c>
      <c r="C225" s="4">
        <v>2006</v>
      </c>
      <c r="D225" s="3">
        <v>5</v>
      </c>
      <c r="E225" s="3">
        <v>4</v>
      </c>
      <c r="F225" s="3">
        <v>29</v>
      </c>
      <c r="G225" s="4" t="s">
        <v>244</v>
      </c>
      <c r="H225" s="4">
        <v>0</v>
      </c>
      <c r="I225" s="3" t="s">
        <v>241</v>
      </c>
      <c r="J225" s="4">
        <v>27</v>
      </c>
      <c r="K225" s="4" t="s">
        <v>9</v>
      </c>
      <c r="L225" s="4" t="s">
        <v>9</v>
      </c>
    </row>
    <row r="226" spans="1:29" x14ac:dyDescent="0.2">
      <c r="A226" s="35" t="s">
        <v>10</v>
      </c>
      <c r="B226" s="3">
        <v>1436</v>
      </c>
      <c r="C226" s="6">
        <v>2015</v>
      </c>
      <c r="D226" s="45">
        <v>5</v>
      </c>
      <c r="E226" s="43">
        <f>C226</f>
        <v>2015</v>
      </c>
      <c r="F226" s="3">
        <v>27</v>
      </c>
      <c r="G226" s="4" t="s">
        <v>244</v>
      </c>
      <c r="H226" s="8" t="s">
        <v>11</v>
      </c>
      <c r="I226" s="3" t="s">
        <v>241</v>
      </c>
      <c r="J226" s="46">
        <v>27</v>
      </c>
      <c r="K226" s="46">
        <v>100</v>
      </c>
      <c r="L226" s="47">
        <v>35</v>
      </c>
      <c r="M226" s="45" t="s">
        <v>238</v>
      </c>
    </row>
    <row r="227" spans="1:29" x14ac:dyDescent="0.2">
      <c r="A227" s="35" t="s">
        <v>10</v>
      </c>
      <c r="B227" s="3">
        <v>1403</v>
      </c>
      <c r="C227" s="10">
        <v>2010</v>
      </c>
      <c r="D227" s="6">
        <v>4</v>
      </c>
      <c r="E227" s="43">
        <f>C227</f>
        <v>2010</v>
      </c>
      <c r="F227" s="3">
        <v>27</v>
      </c>
      <c r="G227" s="4" t="s">
        <v>244</v>
      </c>
      <c r="H227" s="8" t="s">
        <v>11</v>
      </c>
      <c r="I227" s="3" t="s">
        <v>241</v>
      </c>
      <c r="J227" s="7">
        <v>28</v>
      </c>
      <c r="K227" s="7">
        <v>110</v>
      </c>
      <c r="L227" s="9">
        <v>35</v>
      </c>
      <c r="M227" s="6" t="s">
        <v>137</v>
      </c>
    </row>
    <row r="228" spans="1:29" x14ac:dyDescent="0.2">
      <c r="A228" s="35" t="s">
        <v>8</v>
      </c>
      <c r="B228" s="24">
        <v>1747</v>
      </c>
      <c r="C228" s="24">
        <v>2011</v>
      </c>
      <c r="D228" s="24">
        <v>4</v>
      </c>
      <c r="E228" s="24">
        <v>28</v>
      </c>
      <c r="F228" s="24">
        <v>32</v>
      </c>
      <c r="G228" s="4" t="s">
        <v>244</v>
      </c>
      <c r="H228" s="49">
        <v>0</v>
      </c>
      <c r="I228" s="3" t="s">
        <v>241</v>
      </c>
      <c r="J228" s="49">
        <v>28</v>
      </c>
      <c r="K228" s="49">
        <v>110</v>
      </c>
      <c r="L228" s="49">
        <v>30</v>
      </c>
    </row>
    <row r="229" spans="1:29" ht="16" x14ac:dyDescent="0.2">
      <c r="A229" s="27" t="s">
        <v>8</v>
      </c>
      <c r="B229" s="27">
        <v>2101</v>
      </c>
      <c r="C229" s="27">
        <v>2017</v>
      </c>
      <c r="D229" s="27">
        <v>4</v>
      </c>
      <c r="E229" s="27">
        <v>18</v>
      </c>
      <c r="F229" s="27">
        <v>31</v>
      </c>
      <c r="G229" s="4" t="s">
        <v>244</v>
      </c>
      <c r="H229" s="4">
        <v>0</v>
      </c>
      <c r="I229" s="3" t="s">
        <v>241</v>
      </c>
      <c r="J229" s="4">
        <v>28</v>
      </c>
      <c r="K229" s="4">
        <v>100</v>
      </c>
      <c r="L229" s="4">
        <v>24</v>
      </c>
      <c r="M229" s="28"/>
      <c r="N229" s="4"/>
      <c r="O229" s="29"/>
      <c r="P229" s="36"/>
      <c r="Q229" s="29"/>
      <c r="R229" s="29"/>
      <c r="S229" s="30"/>
      <c r="T229" s="30"/>
      <c r="U229" s="30"/>
      <c r="V229" s="30"/>
      <c r="W229" s="30"/>
      <c r="X229" s="30"/>
      <c r="Y229" s="30"/>
      <c r="Z229" s="30"/>
      <c r="AA229" s="30"/>
      <c r="AB229" s="30"/>
      <c r="AC229" s="30"/>
    </row>
    <row r="230" spans="1:29" x14ac:dyDescent="0.2">
      <c r="A230" s="35" t="s">
        <v>10</v>
      </c>
      <c r="B230" s="3">
        <v>1001</v>
      </c>
      <c r="C230" s="10">
        <v>2004</v>
      </c>
      <c r="D230" s="7">
        <v>4</v>
      </c>
      <c r="E230" s="43">
        <f>C230</f>
        <v>2004</v>
      </c>
      <c r="F230" s="3">
        <v>31</v>
      </c>
      <c r="G230" s="4" t="s">
        <v>244</v>
      </c>
      <c r="H230" s="8">
        <v>0</v>
      </c>
      <c r="I230" s="3" t="s">
        <v>241</v>
      </c>
      <c r="J230" s="7">
        <v>30</v>
      </c>
      <c r="K230" s="7">
        <v>94</v>
      </c>
      <c r="L230" s="9">
        <v>40</v>
      </c>
      <c r="M230" s="6" t="s">
        <v>32</v>
      </c>
    </row>
    <row r="231" spans="1:29" x14ac:dyDescent="0.2">
      <c r="A231" s="35" t="s">
        <v>10</v>
      </c>
      <c r="B231" s="3">
        <v>857</v>
      </c>
      <c r="C231" s="10">
        <v>2010</v>
      </c>
      <c r="D231" s="6">
        <v>4</v>
      </c>
      <c r="E231" s="43">
        <f>C231</f>
        <v>2010</v>
      </c>
      <c r="F231" s="3">
        <v>31</v>
      </c>
      <c r="G231" s="4" t="s">
        <v>244</v>
      </c>
      <c r="H231" s="8" t="s">
        <v>11</v>
      </c>
      <c r="I231" s="3" t="s">
        <v>241</v>
      </c>
      <c r="J231" s="7">
        <v>30</v>
      </c>
      <c r="K231" s="7">
        <v>80</v>
      </c>
      <c r="L231" s="9">
        <v>10</v>
      </c>
      <c r="M231" s="6" t="s">
        <v>132</v>
      </c>
    </row>
    <row r="232" spans="1:29" x14ac:dyDescent="0.2">
      <c r="A232" s="35" t="s">
        <v>8</v>
      </c>
      <c r="B232" s="3">
        <v>1559</v>
      </c>
      <c r="C232" s="3">
        <v>2012</v>
      </c>
      <c r="D232" s="3">
        <v>4</v>
      </c>
      <c r="E232" s="3">
        <v>16</v>
      </c>
      <c r="F232" s="3">
        <v>32</v>
      </c>
      <c r="G232" s="4" t="s">
        <v>244</v>
      </c>
      <c r="H232" s="4">
        <v>0</v>
      </c>
      <c r="I232" s="3" t="s">
        <v>241</v>
      </c>
      <c r="J232" s="4">
        <v>30</v>
      </c>
      <c r="K232" s="4">
        <v>96</v>
      </c>
      <c r="L232" s="4">
        <v>40</v>
      </c>
    </row>
    <row r="233" spans="1:29" x14ac:dyDescent="0.2">
      <c r="A233" s="35" t="s">
        <v>8</v>
      </c>
      <c r="B233" s="3">
        <v>1798</v>
      </c>
      <c r="C233" s="3">
        <v>2014</v>
      </c>
      <c r="D233" s="3">
        <v>4</v>
      </c>
      <c r="E233" s="3">
        <v>16</v>
      </c>
      <c r="F233" s="3">
        <v>32</v>
      </c>
      <c r="G233" s="4" t="s">
        <v>244</v>
      </c>
      <c r="H233" s="4">
        <v>0</v>
      </c>
      <c r="I233" s="3" t="s">
        <v>241</v>
      </c>
      <c r="J233" s="4">
        <v>30</v>
      </c>
      <c r="K233" s="4">
        <v>84</v>
      </c>
      <c r="L233" s="4">
        <v>29</v>
      </c>
    </row>
    <row r="234" spans="1:29" x14ac:dyDescent="0.2">
      <c r="A234" s="35" t="s">
        <v>8</v>
      </c>
      <c r="B234" s="6">
        <v>2032</v>
      </c>
      <c r="C234" s="6">
        <v>2016</v>
      </c>
      <c r="D234" s="6">
        <v>4</v>
      </c>
      <c r="E234" s="6">
        <v>16</v>
      </c>
      <c r="F234" s="3">
        <v>31</v>
      </c>
      <c r="G234" s="4" t="s">
        <v>244</v>
      </c>
      <c r="H234" s="7">
        <v>0</v>
      </c>
      <c r="I234" s="3" t="s">
        <v>241</v>
      </c>
      <c r="J234" s="7">
        <v>30</v>
      </c>
      <c r="K234" s="7">
        <v>115</v>
      </c>
      <c r="L234" s="7">
        <v>40</v>
      </c>
    </row>
    <row r="235" spans="1:29" ht="16" x14ac:dyDescent="0.2">
      <c r="A235" s="27" t="s">
        <v>8</v>
      </c>
      <c r="B235" s="27">
        <v>2096</v>
      </c>
      <c r="C235" s="27">
        <v>2017</v>
      </c>
      <c r="D235" s="27">
        <v>4</v>
      </c>
      <c r="E235" s="27">
        <v>17</v>
      </c>
      <c r="F235" s="27">
        <v>31</v>
      </c>
      <c r="G235" s="4" t="s">
        <v>244</v>
      </c>
      <c r="H235" s="4">
        <v>0</v>
      </c>
      <c r="I235" s="3" t="s">
        <v>241</v>
      </c>
      <c r="J235" s="4">
        <v>30</v>
      </c>
      <c r="K235" s="4">
        <v>96</v>
      </c>
      <c r="L235" s="4">
        <v>25</v>
      </c>
      <c r="M235" s="28"/>
      <c r="N235" s="4"/>
      <c r="O235" s="29"/>
      <c r="P235" s="36"/>
      <c r="Q235" s="29"/>
      <c r="R235" s="29"/>
      <c r="S235" s="37"/>
      <c r="T235" s="30"/>
      <c r="U235" s="30"/>
      <c r="V235" s="30"/>
      <c r="W235" s="30"/>
      <c r="X235" s="30"/>
      <c r="Y235" s="30"/>
      <c r="Z235" s="30"/>
      <c r="AA235" s="30"/>
      <c r="AB235" s="30"/>
      <c r="AC235" s="30"/>
    </row>
    <row r="236" spans="1:29" x14ac:dyDescent="0.2">
      <c r="A236" s="35" t="s">
        <v>8</v>
      </c>
      <c r="B236" s="3">
        <v>361</v>
      </c>
      <c r="C236" s="3">
        <v>2004</v>
      </c>
      <c r="D236" s="3">
        <v>5</v>
      </c>
      <c r="E236" s="3">
        <v>9</v>
      </c>
      <c r="F236" s="3">
        <v>29</v>
      </c>
      <c r="G236" s="4" t="s">
        <v>244</v>
      </c>
      <c r="H236" s="4">
        <v>0</v>
      </c>
      <c r="I236" s="3" t="s">
        <v>241</v>
      </c>
      <c r="J236" s="4">
        <v>30</v>
      </c>
      <c r="K236" s="4" t="s">
        <v>9</v>
      </c>
      <c r="L236" s="4" t="s">
        <v>9</v>
      </c>
    </row>
    <row r="237" spans="1:29" x14ac:dyDescent="0.2">
      <c r="A237" s="35" t="s">
        <v>10</v>
      </c>
      <c r="B237" s="3">
        <v>1422</v>
      </c>
      <c r="C237" s="6">
        <v>2014</v>
      </c>
      <c r="D237" s="6">
        <v>5</v>
      </c>
      <c r="E237" s="43">
        <f>C237</f>
        <v>2014</v>
      </c>
      <c r="F237" s="3">
        <v>27</v>
      </c>
      <c r="G237" s="4" t="s">
        <v>244</v>
      </c>
      <c r="H237" s="8" t="s">
        <v>11</v>
      </c>
      <c r="I237" s="3" t="s">
        <v>241</v>
      </c>
      <c r="J237" s="7">
        <v>30</v>
      </c>
      <c r="K237" s="7">
        <v>100</v>
      </c>
      <c r="L237" s="9">
        <v>45</v>
      </c>
      <c r="M237" s="6" t="s">
        <v>227</v>
      </c>
    </row>
    <row r="238" spans="1:29" x14ac:dyDescent="0.2">
      <c r="A238" s="31" t="s">
        <v>8</v>
      </c>
      <c r="B238" s="38">
        <v>2154</v>
      </c>
      <c r="C238" s="38">
        <v>2017</v>
      </c>
      <c r="D238" s="38">
        <v>4</v>
      </c>
      <c r="E238" s="38">
        <v>24</v>
      </c>
      <c r="F238" s="38">
        <v>31</v>
      </c>
      <c r="G238" s="4" t="s">
        <v>244</v>
      </c>
      <c r="H238" s="38">
        <v>0</v>
      </c>
      <c r="I238" s="3" t="s">
        <v>241</v>
      </c>
      <c r="J238" s="38">
        <v>31</v>
      </c>
      <c r="K238" s="38">
        <v>101</v>
      </c>
      <c r="L238" s="38">
        <v>23</v>
      </c>
      <c r="M238" s="39"/>
      <c r="N238" s="38"/>
      <c r="O238" s="38"/>
      <c r="P238" s="38"/>
      <c r="Q238" s="38"/>
      <c r="R238" s="31"/>
      <c r="S238" s="40"/>
      <c r="T238" s="31"/>
      <c r="U238" s="40"/>
      <c r="V238" s="53"/>
      <c r="W238" s="53"/>
      <c r="X238" s="3"/>
      <c r="Y238" s="3"/>
      <c r="Z238" s="3"/>
    </row>
    <row r="239" spans="1:29" x14ac:dyDescent="0.2">
      <c r="A239" s="35" t="s">
        <v>8</v>
      </c>
      <c r="B239" s="3">
        <v>1511</v>
      </c>
      <c r="C239" s="3">
        <v>2012</v>
      </c>
      <c r="D239" s="3">
        <v>4</v>
      </c>
      <c r="E239" s="3">
        <v>22</v>
      </c>
      <c r="F239" s="3">
        <v>32</v>
      </c>
      <c r="G239" s="4" t="s">
        <v>244</v>
      </c>
      <c r="H239" s="4">
        <v>0</v>
      </c>
      <c r="I239" s="3" t="s">
        <v>241</v>
      </c>
      <c r="J239" s="4">
        <v>32</v>
      </c>
      <c r="K239" s="4">
        <v>95</v>
      </c>
      <c r="L239" s="4">
        <v>32</v>
      </c>
    </row>
    <row r="240" spans="1:29" ht="16" x14ac:dyDescent="0.2">
      <c r="A240" s="27" t="s">
        <v>8</v>
      </c>
      <c r="B240" s="27">
        <v>2093</v>
      </c>
      <c r="C240" s="27">
        <v>2017</v>
      </c>
      <c r="D240" s="27">
        <v>5</v>
      </c>
      <c r="E240" s="27">
        <v>7</v>
      </c>
      <c r="F240" s="27">
        <v>31</v>
      </c>
      <c r="G240" s="4" t="s">
        <v>244</v>
      </c>
      <c r="H240" s="4">
        <v>0</v>
      </c>
      <c r="I240" s="3" t="s">
        <v>241</v>
      </c>
      <c r="J240" s="4">
        <v>32</v>
      </c>
      <c r="K240" s="4">
        <v>94</v>
      </c>
      <c r="L240" s="4">
        <v>4</v>
      </c>
      <c r="M240" s="28"/>
      <c r="N240" s="4"/>
      <c r="O240" s="29"/>
      <c r="P240" s="36"/>
      <c r="Q240" s="29"/>
      <c r="R240" s="29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C240" s="30"/>
    </row>
    <row r="241" spans="1:29" x14ac:dyDescent="0.2">
      <c r="A241" s="35" t="s">
        <v>8</v>
      </c>
      <c r="B241" s="3">
        <v>1694</v>
      </c>
      <c r="C241" s="3">
        <v>2013</v>
      </c>
      <c r="D241" s="3">
        <v>4</v>
      </c>
      <c r="E241" s="3">
        <v>27</v>
      </c>
      <c r="F241" s="3">
        <v>31</v>
      </c>
      <c r="G241" s="4" t="s">
        <v>244</v>
      </c>
      <c r="H241" s="4">
        <v>0</v>
      </c>
      <c r="I241" s="3" t="s">
        <v>241</v>
      </c>
      <c r="J241" s="4">
        <v>35</v>
      </c>
      <c r="K241" s="4">
        <v>100</v>
      </c>
      <c r="L241" s="4">
        <v>20</v>
      </c>
    </row>
    <row r="242" spans="1:29" x14ac:dyDescent="0.2">
      <c r="A242" s="35" t="s">
        <v>8</v>
      </c>
      <c r="B242" s="3">
        <v>1754</v>
      </c>
      <c r="C242" s="3">
        <v>2014</v>
      </c>
      <c r="D242" s="3">
        <v>4</v>
      </c>
      <c r="E242" s="3">
        <v>26</v>
      </c>
      <c r="F242" s="3">
        <v>32</v>
      </c>
      <c r="G242" s="4" t="s">
        <v>244</v>
      </c>
      <c r="H242" s="4">
        <v>0</v>
      </c>
      <c r="I242" s="3" t="s">
        <v>241</v>
      </c>
      <c r="J242" s="4">
        <v>35</v>
      </c>
      <c r="K242" s="4">
        <v>110</v>
      </c>
      <c r="L242" s="4">
        <v>40</v>
      </c>
    </row>
    <row r="243" spans="1:29" x14ac:dyDescent="0.2">
      <c r="A243" s="35" t="s">
        <v>8</v>
      </c>
      <c r="B243" s="3">
        <v>1971</v>
      </c>
      <c r="C243" s="3">
        <v>2015</v>
      </c>
      <c r="D243" s="3">
        <v>4</v>
      </c>
      <c r="E243" s="3">
        <v>25</v>
      </c>
      <c r="F243" s="3">
        <v>32</v>
      </c>
      <c r="G243" s="4" t="s">
        <v>244</v>
      </c>
      <c r="H243" s="4">
        <v>0</v>
      </c>
      <c r="I243" s="3" t="s">
        <v>241</v>
      </c>
      <c r="J243" s="4">
        <v>35</v>
      </c>
      <c r="K243" s="4">
        <v>100</v>
      </c>
      <c r="L243" s="4">
        <v>25</v>
      </c>
    </row>
    <row r="244" spans="1:29" ht="16" x14ac:dyDescent="0.2">
      <c r="A244" s="27" t="s">
        <v>8</v>
      </c>
      <c r="B244" s="27">
        <v>2094</v>
      </c>
      <c r="C244" s="27">
        <v>2017</v>
      </c>
      <c r="D244" s="27">
        <v>4</v>
      </c>
      <c r="E244" s="27">
        <v>22</v>
      </c>
      <c r="F244" s="27">
        <v>32</v>
      </c>
      <c r="G244" s="4" t="s">
        <v>244</v>
      </c>
      <c r="H244" s="4">
        <v>0</v>
      </c>
      <c r="I244" s="3" t="s">
        <v>241</v>
      </c>
      <c r="J244" s="4">
        <v>35</v>
      </c>
      <c r="K244" s="4">
        <v>94</v>
      </c>
      <c r="L244" s="4">
        <v>35</v>
      </c>
      <c r="M244" s="28"/>
      <c r="N244" s="4"/>
      <c r="O244" s="29"/>
      <c r="P244" s="36"/>
      <c r="Q244" s="29"/>
      <c r="R244" s="29"/>
      <c r="S244" s="37"/>
      <c r="T244" s="30"/>
      <c r="U244" s="30"/>
      <c r="V244" s="30"/>
      <c r="W244" s="30"/>
      <c r="X244" s="30"/>
      <c r="Y244" s="30"/>
      <c r="Z244" s="30"/>
      <c r="AA244" s="30"/>
      <c r="AB244" s="30"/>
      <c r="AC244" s="30"/>
    </row>
    <row r="245" spans="1:29" ht="16" x14ac:dyDescent="0.2">
      <c r="A245" s="27" t="s">
        <v>8</v>
      </c>
      <c r="B245" s="27">
        <v>2146</v>
      </c>
      <c r="C245" s="27">
        <v>2017</v>
      </c>
      <c r="D245" s="27">
        <v>5</v>
      </c>
      <c r="E245" s="27">
        <v>18</v>
      </c>
      <c r="F245" s="27">
        <v>32</v>
      </c>
      <c r="G245" s="4" t="s">
        <v>244</v>
      </c>
      <c r="H245" s="4">
        <v>0</v>
      </c>
      <c r="I245" s="3" t="s">
        <v>241</v>
      </c>
      <c r="J245" s="4">
        <v>35</v>
      </c>
      <c r="K245" s="4">
        <v>115</v>
      </c>
      <c r="L245" s="4">
        <v>30</v>
      </c>
      <c r="M245" s="28"/>
      <c r="N245" s="4"/>
      <c r="O245" s="29"/>
      <c r="P245" s="36"/>
      <c r="Q245" s="29"/>
      <c r="R245" s="29"/>
      <c r="S245" s="30"/>
      <c r="T245" s="30"/>
      <c r="U245" s="30"/>
      <c r="V245" s="30"/>
      <c r="W245" s="30"/>
      <c r="X245" s="30"/>
      <c r="Y245" s="30"/>
      <c r="Z245" s="30"/>
      <c r="AA245" s="30"/>
      <c r="AB245" s="30"/>
      <c r="AC245" s="30"/>
    </row>
    <row r="246" spans="1:29" x14ac:dyDescent="0.2">
      <c r="A246" s="35" t="s">
        <v>8</v>
      </c>
      <c r="B246" s="24">
        <v>1825</v>
      </c>
      <c r="C246" s="24">
        <v>2014</v>
      </c>
      <c r="D246" s="24">
        <v>5</v>
      </c>
      <c r="E246" s="24">
        <v>2</v>
      </c>
      <c r="F246" s="24">
        <v>31</v>
      </c>
      <c r="G246" s="4" t="s">
        <v>244</v>
      </c>
      <c r="H246" s="49">
        <v>0</v>
      </c>
      <c r="I246" s="3" t="s">
        <v>241</v>
      </c>
      <c r="J246" s="49">
        <v>37</v>
      </c>
      <c r="K246" s="49">
        <v>114</v>
      </c>
      <c r="L246" s="49">
        <v>35</v>
      </c>
    </row>
    <row r="247" spans="1:29" x14ac:dyDescent="0.2">
      <c r="A247" s="35" t="s">
        <v>8</v>
      </c>
      <c r="B247" s="3">
        <v>1395</v>
      </c>
      <c r="C247" s="5">
        <v>2011</v>
      </c>
      <c r="D247" s="5">
        <v>4</v>
      </c>
      <c r="E247" s="5">
        <v>21</v>
      </c>
      <c r="F247" s="5">
        <v>32</v>
      </c>
      <c r="G247" s="4" t="s">
        <v>244</v>
      </c>
      <c r="H247" s="5">
        <v>0</v>
      </c>
      <c r="I247" s="3" t="s">
        <v>241</v>
      </c>
      <c r="J247" s="5">
        <v>38</v>
      </c>
      <c r="K247" s="5">
        <v>80</v>
      </c>
      <c r="L247" s="5">
        <v>40</v>
      </c>
    </row>
    <row r="248" spans="1:29" ht="16" x14ac:dyDescent="0.2">
      <c r="A248" s="27" t="s">
        <v>8</v>
      </c>
      <c r="B248" s="27">
        <v>2145</v>
      </c>
      <c r="C248" s="27">
        <v>2017</v>
      </c>
      <c r="D248" s="27">
        <v>5</v>
      </c>
      <c r="E248" s="27">
        <v>18</v>
      </c>
      <c r="F248" s="27">
        <v>32</v>
      </c>
      <c r="G248" s="4" t="s">
        <v>244</v>
      </c>
      <c r="H248" s="4">
        <v>0</v>
      </c>
      <c r="I248" s="3" t="s">
        <v>241</v>
      </c>
      <c r="J248" s="4">
        <v>38</v>
      </c>
      <c r="K248" s="4">
        <v>105</v>
      </c>
      <c r="L248" s="4">
        <v>20</v>
      </c>
      <c r="M248" s="28"/>
      <c r="N248" s="4"/>
      <c r="O248" s="29"/>
      <c r="P248" s="36"/>
      <c r="Q248" s="29"/>
      <c r="R248" s="29"/>
      <c r="S248" s="30"/>
      <c r="T248" s="30"/>
      <c r="U248" s="30"/>
      <c r="V248" s="30"/>
      <c r="W248" s="30"/>
      <c r="X248" s="30"/>
      <c r="Y248" s="30"/>
      <c r="Z248" s="30"/>
      <c r="AA248" s="30"/>
      <c r="AB248" s="30"/>
      <c r="AC248" s="30"/>
    </row>
    <row r="249" spans="1:29" x14ac:dyDescent="0.2">
      <c r="A249" s="35" t="s">
        <v>8</v>
      </c>
      <c r="B249" s="3">
        <v>1579</v>
      </c>
      <c r="C249" s="3">
        <v>2012</v>
      </c>
      <c r="D249" s="3">
        <v>4</v>
      </c>
      <c r="E249" s="3">
        <v>22</v>
      </c>
      <c r="F249" s="3">
        <v>30</v>
      </c>
      <c r="G249" s="4" t="s">
        <v>244</v>
      </c>
      <c r="H249" s="4">
        <v>0</v>
      </c>
      <c r="I249" s="3" t="s">
        <v>241</v>
      </c>
      <c r="J249" s="4">
        <v>40</v>
      </c>
      <c r="K249" s="4" t="s">
        <v>9</v>
      </c>
      <c r="L249" s="4" t="s">
        <v>9</v>
      </c>
    </row>
    <row r="250" spans="1:29" x14ac:dyDescent="0.2">
      <c r="A250" s="35" t="s">
        <v>8</v>
      </c>
      <c r="B250" s="3">
        <v>1795</v>
      </c>
      <c r="C250" s="3">
        <v>2014</v>
      </c>
      <c r="D250" s="3">
        <v>4</v>
      </c>
      <c r="E250" s="3">
        <v>21</v>
      </c>
      <c r="F250" s="3">
        <v>32</v>
      </c>
      <c r="G250" s="4" t="s">
        <v>244</v>
      </c>
      <c r="H250" s="4">
        <v>0</v>
      </c>
      <c r="I250" s="3" t="s">
        <v>241</v>
      </c>
      <c r="J250" s="4">
        <v>40</v>
      </c>
      <c r="K250" s="4">
        <v>91</v>
      </c>
      <c r="L250" s="4">
        <v>31</v>
      </c>
    </row>
    <row r="251" spans="1:29" x14ac:dyDescent="0.2">
      <c r="A251" s="35" t="s">
        <v>8</v>
      </c>
      <c r="B251" s="24">
        <v>1879</v>
      </c>
      <c r="C251" s="24">
        <v>2014</v>
      </c>
      <c r="D251" s="24">
        <v>4</v>
      </c>
      <c r="E251" s="24">
        <v>17</v>
      </c>
      <c r="F251" s="24">
        <v>31</v>
      </c>
      <c r="G251" s="4" t="s">
        <v>244</v>
      </c>
      <c r="H251" s="49">
        <v>0</v>
      </c>
      <c r="I251" s="3" t="s">
        <v>241</v>
      </c>
      <c r="J251" s="49">
        <v>40</v>
      </c>
      <c r="K251" s="49">
        <v>100</v>
      </c>
      <c r="L251" s="49">
        <v>40</v>
      </c>
    </row>
    <row r="252" spans="1:29" x14ac:dyDescent="0.2">
      <c r="A252" s="35" t="s">
        <v>8</v>
      </c>
      <c r="B252" s="3">
        <v>1970</v>
      </c>
      <c r="C252" s="3">
        <v>2015</v>
      </c>
      <c r="D252" s="3">
        <v>4</v>
      </c>
      <c r="E252" s="3">
        <v>25</v>
      </c>
      <c r="F252" s="3">
        <v>32</v>
      </c>
      <c r="G252" s="4" t="s">
        <v>244</v>
      </c>
      <c r="H252" s="4">
        <v>0</v>
      </c>
      <c r="I252" s="3" t="s">
        <v>241</v>
      </c>
      <c r="J252" s="4">
        <v>40</v>
      </c>
      <c r="K252" s="4">
        <v>120</v>
      </c>
      <c r="L252" s="4">
        <v>30</v>
      </c>
    </row>
    <row r="253" spans="1:29" x14ac:dyDescent="0.2">
      <c r="A253" s="35" t="s">
        <v>10</v>
      </c>
      <c r="B253" s="3">
        <v>393</v>
      </c>
      <c r="C253" s="10">
        <v>2006</v>
      </c>
      <c r="D253" s="7">
        <v>5</v>
      </c>
      <c r="E253" s="43">
        <f>C253</f>
        <v>2006</v>
      </c>
      <c r="F253" s="5">
        <v>30</v>
      </c>
      <c r="G253" s="4" t="s">
        <v>244</v>
      </c>
      <c r="H253" s="8">
        <v>0</v>
      </c>
      <c r="I253" s="3" t="s">
        <v>241</v>
      </c>
      <c r="J253" s="7">
        <v>40</v>
      </c>
      <c r="K253" s="7">
        <v>100</v>
      </c>
      <c r="L253" s="9">
        <v>45</v>
      </c>
      <c r="M253" s="6" t="s">
        <v>67</v>
      </c>
    </row>
    <row r="254" spans="1:29" x14ac:dyDescent="0.2">
      <c r="A254" s="35" t="s">
        <v>10</v>
      </c>
      <c r="B254" s="3">
        <v>1407</v>
      </c>
      <c r="C254" s="10">
        <v>2011</v>
      </c>
      <c r="D254" s="6">
        <v>5</v>
      </c>
      <c r="E254" s="43">
        <f>C254</f>
        <v>2011</v>
      </c>
      <c r="F254" s="3">
        <v>27</v>
      </c>
      <c r="G254" s="4" t="s">
        <v>244</v>
      </c>
      <c r="H254" s="8" t="s">
        <v>11</v>
      </c>
      <c r="I254" s="3" t="s">
        <v>241</v>
      </c>
      <c r="J254" s="7">
        <v>40</v>
      </c>
      <c r="K254" s="7">
        <v>112</v>
      </c>
      <c r="L254" s="9">
        <v>40</v>
      </c>
      <c r="M254" s="6" t="s">
        <v>159</v>
      </c>
    </row>
    <row r="255" spans="1:29" x14ac:dyDescent="0.2">
      <c r="A255" s="35" t="s">
        <v>8</v>
      </c>
      <c r="B255" s="24">
        <v>1826</v>
      </c>
      <c r="C255" s="24">
        <v>2014</v>
      </c>
      <c r="D255" s="24">
        <v>5</v>
      </c>
      <c r="E255" s="24">
        <v>2</v>
      </c>
      <c r="F255" s="24">
        <v>31</v>
      </c>
      <c r="G255" s="4" t="s">
        <v>244</v>
      </c>
      <c r="H255" s="49">
        <v>0</v>
      </c>
      <c r="I255" s="3" t="s">
        <v>241</v>
      </c>
      <c r="J255" s="49">
        <v>40</v>
      </c>
      <c r="K255" s="49">
        <v>124</v>
      </c>
      <c r="L255" s="49">
        <v>40</v>
      </c>
    </row>
    <row r="256" spans="1:29" x14ac:dyDescent="0.2">
      <c r="A256" s="35" t="s">
        <v>8</v>
      </c>
      <c r="B256" s="3">
        <v>1549</v>
      </c>
      <c r="C256" s="3">
        <v>2012</v>
      </c>
      <c r="D256" s="3">
        <v>5</v>
      </c>
      <c r="E256" s="3">
        <v>18</v>
      </c>
      <c r="F256" s="3">
        <v>32</v>
      </c>
      <c r="G256" s="4" t="s">
        <v>244</v>
      </c>
      <c r="H256" s="4">
        <v>0</v>
      </c>
      <c r="I256" s="3" t="s">
        <v>241</v>
      </c>
      <c r="J256" s="4">
        <v>42.5</v>
      </c>
      <c r="K256" s="4">
        <v>110</v>
      </c>
      <c r="L256" s="4" t="s">
        <v>9</v>
      </c>
    </row>
    <row r="257" spans="1:29" x14ac:dyDescent="0.2">
      <c r="A257" s="35" t="s">
        <v>8</v>
      </c>
      <c r="B257" s="3">
        <v>1514</v>
      </c>
      <c r="C257" s="3">
        <v>2012</v>
      </c>
      <c r="D257" s="3">
        <v>4</v>
      </c>
      <c r="E257" s="3">
        <v>21</v>
      </c>
      <c r="F257" s="3">
        <v>32</v>
      </c>
      <c r="G257" s="4" t="s">
        <v>244</v>
      </c>
      <c r="H257" s="4">
        <v>0</v>
      </c>
      <c r="I257" s="3" t="s">
        <v>241</v>
      </c>
      <c r="J257" s="4">
        <v>43</v>
      </c>
      <c r="K257" s="4">
        <v>109</v>
      </c>
      <c r="L257" s="4">
        <v>42</v>
      </c>
    </row>
    <row r="258" spans="1:29" x14ac:dyDescent="0.2">
      <c r="A258" s="35" t="s">
        <v>10</v>
      </c>
      <c r="B258" s="3">
        <v>1472</v>
      </c>
      <c r="C258" s="10">
        <v>2006</v>
      </c>
      <c r="D258" s="7">
        <v>5</v>
      </c>
      <c r="E258" s="43">
        <f>C258</f>
        <v>2006</v>
      </c>
      <c r="F258" s="3">
        <v>27</v>
      </c>
      <c r="G258" s="4" t="s">
        <v>244</v>
      </c>
      <c r="H258" s="8">
        <v>0</v>
      </c>
      <c r="I258" s="3" t="s">
        <v>241</v>
      </c>
      <c r="J258" s="7">
        <v>45</v>
      </c>
      <c r="K258" s="7">
        <v>110</v>
      </c>
      <c r="L258" s="9">
        <v>30</v>
      </c>
      <c r="M258" s="6" t="s">
        <v>80</v>
      </c>
    </row>
    <row r="259" spans="1:29" x14ac:dyDescent="0.2">
      <c r="A259" s="31" t="s">
        <v>8</v>
      </c>
      <c r="B259" s="3">
        <v>2156</v>
      </c>
      <c r="C259" s="3">
        <v>2017</v>
      </c>
      <c r="D259" s="3">
        <v>5</v>
      </c>
      <c r="E259" s="3">
        <v>20</v>
      </c>
      <c r="F259" s="3">
        <v>32</v>
      </c>
      <c r="G259" s="4" t="s">
        <v>244</v>
      </c>
      <c r="H259" s="4">
        <v>0</v>
      </c>
      <c r="I259" s="3" t="s">
        <v>241</v>
      </c>
      <c r="J259" s="4">
        <v>45</v>
      </c>
      <c r="K259" s="4">
        <v>123</v>
      </c>
      <c r="L259" s="4">
        <v>38</v>
      </c>
    </row>
    <row r="260" spans="1:29" x14ac:dyDescent="0.2">
      <c r="A260" s="35" t="s">
        <v>8</v>
      </c>
      <c r="B260" s="3">
        <v>1399</v>
      </c>
      <c r="C260" s="5">
        <v>2011</v>
      </c>
      <c r="D260" s="5">
        <v>4</v>
      </c>
      <c r="E260" s="5">
        <v>22</v>
      </c>
      <c r="F260" s="5">
        <v>32</v>
      </c>
      <c r="G260" s="4" t="s">
        <v>244</v>
      </c>
      <c r="H260" s="5">
        <v>0</v>
      </c>
      <c r="I260" s="3" t="s">
        <v>241</v>
      </c>
      <c r="J260" s="5">
        <v>50</v>
      </c>
      <c r="K260" s="5">
        <v>90</v>
      </c>
      <c r="L260" s="5">
        <v>55</v>
      </c>
    </row>
    <row r="261" spans="1:29" x14ac:dyDescent="0.2">
      <c r="A261" s="35" t="s">
        <v>8</v>
      </c>
      <c r="B261" s="3">
        <v>1521</v>
      </c>
      <c r="C261" s="3">
        <v>2012</v>
      </c>
      <c r="D261" s="3">
        <v>4</v>
      </c>
      <c r="E261" s="3">
        <v>19</v>
      </c>
      <c r="F261" s="3">
        <v>32</v>
      </c>
      <c r="G261" s="4" t="s">
        <v>244</v>
      </c>
      <c r="H261" s="4">
        <v>0</v>
      </c>
      <c r="I261" s="3" t="s">
        <v>241</v>
      </c>
      <c r="J261" s="4">
        <v>50</v>
      </c>
      <c r="K261" s="4">
        <v>130</v>
      </c>
      <c r="L261" s="4">
        <v>40</v>
      </c>
    </row>
    <row r="262" spans="1:29" x14ac:dyDescent="0.2">
      <c r="A262" s="35" t="s">
        <v>8</v>
      </c>
      <c r="B262" s="3">
        <v>1583</v>
      </c>
      <c r="C262" s="3">
        <v>2012</v>
      </c>
      <c r="D262" s="3">
        <v>4</v>
      </c>
      <c r="E262" s="3">
        <v>22</v>
      </c>
      <c r="F262" s="3">
        <v>30</v>
      </c>
      <c r="G262" s="4" t="s">
        <v>244</v>
      </c>
      <c r="H262" s="4">
        <v>0</v>
      </c>
      <c r="I262" s="3" t="s">
        <v>241</v>
      </c>
      <c r="J262" s="4">
        <v>50</v>
      </c>
      <c r="K262" s="4" t="s">
        <v>9</v>
      </c>
      <c r="L262" s="4" t="s">
        <v>9</v>
      </c>
    </row>
    <row r="263" spans="1:29" ht="16" x14ac:dyDescent="0.2">
      <c r="A263" s="27" t="s">
        <v>8</v>
      </c>
      <c r="B263" s="27">
        <v>2085</v>
      </c>
      <c r="C263" s="27">
        <v>2017</v>
      </c>
      <c r="D263" s="27">
        <v>4</v>
      </c>
      <c r="E263" s="27">
        <v>16</v>
      </c>
      <c r="F263" s="27">
        <v>31</v>
      </c>
      <c r="G263" s="4" t="s">
        <v>244</v>
      </c>
      <c r="H263" s="4">
        <v>0</v>
      </c>
      <c r="I263" s="3" t="s">
        <v>241</v>
      </c>
      <c r="J263" s="4">
        <v>50</v>
      </c>
      <c r="K263" s="4">
        <v>124</v>
      </c>
      <c r="L263" s="4">
        <v>55</v>
      </c>
      <c r="M263" s="28"/>
      <c r="N263" s="4"/>
      <c r="O263" s="29"/>
      <c r="P263" s="36"/>
      <c r="Q263" s="29"/>
      <c r="R263" s="29"/>
      <c r="S263" s="30"/>
      <c r="T263" s="30"/>
      <c r="U263" s="30"/>
      <c r="V263" s="30"/>
      <c r="W263" s="30"/>
      <c r="X263" s="30"/>
      <c r="Y263" s="30"/>
      <c r="Z263" s="30"/>
      <c r="AA263" s="30"/>
      <c r="AB263" s="30"/>
      <c r="AC263" s="30"/>
    </row>
    <row r="264" spans="1:29" x14ac:dyDescent="0.2">
      <c r="A264" s="35" t="s">
        <v>10</v>
      </c>
      <c r="B264" s="3">
        <v>1469</v>
      </c>
      <c r="C264" s="10">
        <v>2005</v>
      </c>
      <c r="D264" s="7">
        <v>5</v>
      </c>
      <c r="E264" s="43">
        <f>C264</f>
        <v>2005</v>
      </c>
      <c r="F264" s="3">
        <v>27</v>
      </c>
      <c r="G264" s="4" t="s">
        <v>244</v>
      </c>
      <c r="H264" s="8">
        <v>0</v>
      </c>
      <c r="I264" s="3" t="s">
        <v>241</v>
      </c>
      <c r="J264" s="7">
        <v>50</v>
      </c>
      <c r="K264" s="7">
        <v>120</v>
      </c>
      <c r="L264" s="9">
        <v>40</v>
      </c>
      <c r="M264" s="6" t="s">
        <v>52</v>
      </c>
    </row>
    <row r="265" spans="1:29" x14ac:dyDescent="0.2">
      <c r="A265" s="35" t="s">
        <v>8</v>
      </c>
      <c r="B265" s="3">
        <v>946</v>
      </c>
      <c r="C265" s="3">
        <v>2007</v>
      </c>
      <c r="D265" s="3">
        <v>5</v>
      </c>
      <c r="E265" s="3">
        <v>27</v>
      </c>
      <c r="F265" s="3">
        <v>32</v>
      </c>
      <c r="G265" s="4" t="s">
        <v>244</v>
      </c>
      <c r="H265" s="4">
        <v>0</v>
      </c>
      <c r="I265" s="3" t="s">
        <v>241</v>
      </c>
      <c r="J265" s="4">
        <v>50</v>
      </c>
      <c r="K265" s="4">
        <v>120</v>
      </c>
      <c r="L265" s="4" t="s">
        <v>9</v>
      </c>
    </row>
    <row r="266" spans="1:29" x14ac:dyDescent="0.2">
      <c r="A266" s="35" t="s">
        <v>8</v>
      </c>
      <c r="B266" s="3">
        <v>1648</v>
      </c>
      <c r="C266" s="3">
        <v>2013</v>
      </c>
      <c r="D266" s="3">
        <v>5</v>
      </c>
      <c r="E266" s="3">
        <v>31</v>
      </c>
      <c r="F266" s="3">
        <v>30</v>
      </c>
      <c r="G266" s="4" t="s">
        <v>244</v>
      </c>
      <c r="H266" s="4">
        <v>0</v>
      </c>
      <c r="I266" s="3" t="s">
        <v>241</v>
      </c>
      <c r="J266" s="4">
        <v>50</v>
      </c>
      <c r="K266" s="4">
        <v>110</v>
      </c>
      <c r="L266" s="4">
        <v>30</v>
      </c>
    </row>
    <row r="267" spans="1:29" x14ac:dyDescent="0.2">
      <c r="A267" s="35" t="s">
        <v>10</v>
      </c>
      <c r="B267" s="3">
        <v>402</v>
      </c>
      <c r="C267" s="10">
        <v>2007</v>
      </c>
      <c r="D267" s="7">
        <v>5</v>
      </c>
      <c r="E267" s="43">
        <f>C267</f>
        <v>2007</v>
      </c>
      <c r="F267" s="5">
        <v>30</v>
      </c>
      <c r="G267" s="4" t="s">
        <v>244</v>
      </c>
      <c r="H267" s="8">
        <v>0</v>
      </c>
      <c r="I267" s="3" t="s">
        <v>241</v>
      </c>
      <c r="J267" s="7">
        <v>53</v>
      </c>
      <c r="K267" s="7">
        <v>106</v>
      </c>
      <c r="L267" s="9">
        <v>30</v>
      </c>
      <c r="M267" s="6" t="s">
        <v>99</v>
      </c>
    </row>
    <row r="268" spans="1:29" ht="16" x14ac:dyDescent="0.2">
      <c r="A268" s="27" t="s">
        <v>8</v>
      </c>
      <c r="B268" s="27">
        <v>2134</v>
      </c>
      <c r="C268" s="27">
        <v>2017</v>
      </c>
      <c r="D268" s="27">
        <v>5</v>
      </c>
      <c r="E268" s="27">
        <v>21</v>
      </c>
      <c r="F268" s="27">
        <v>32</v>
      </c>
      <c r="G268" s="4" t="s">
        <v>244</v>
      </c>
      <c r="H268" s="4">
        <v>0</v>
      </c>
      <c r="I268" s="3" t="s">
        <v>241</v>
      </c>
      <c r="J268" s="4">
        <v>58</v>
      </c>
      <c r="K268" s="4">
        <v>124</v>
      </c>
      <c r="L268" s="4">
        <v>30</v>
      </c>
      <c r="M268" s="28"/>
      <c r="N268" s="4"/>
      <c r="O268" s="29"/>
      <c r="P268" s="36"/>
      <c r="Q268" s="29"/>
      <c r="R268" s="29"/>
      <c r="S268" s="30"/>
      <c r="T268" s="30"/>
      <c r="U268" s="30"/>
      <c r="V268" s="30"/>
      <c r="W268" s="30"/>
      <c r="X268" s="30"/>
      <c r="Y268" s="30"/>
      <c r="Z268" s="30"/>
      <c r="AA268" s="30"/>
      <c r="AB268" s="30"/>
      <c r="AC268" s="30"/>
    </row>
    <row r="269" spans="1:29" x14ac:dyDescent="0.2">
      <c r="A269" s="35" t="s">
        <v>8</v>
      </c>
      <c r="B269" s="3">
        <v>1911</v>
      </c>
      <c r="C269" s="3">
        <v>2014</v>
      </c>
      <c r="D269" s="3">
        <v>4</v>
      </c>
      <c r="E269" s="3">
        <v>26</v>
      </c>
      <c r="F269" s="3">
        <v>31</v>
      </c>
      <c r="G269" s="4" t="s">
        <v>244</v>
      </c>
      <c r="H269" s="4">
        <v>0</v>
      </c>
      <c r="I269" s="3" t="s">
        <v>241</v>
      </c>
      <c r="J269" s="4">
        <v>60</v>
      </c>
      <c r="K269" s="4">
        <v>150</v>
      </c>
      <c r="L269" s="4" t="s">
        <v>9</v>
      </c>
    </row>
    <row r="270" spans="1:29" x14ac:dyDescent="0.2">
      <c r="A270" s="35" t="s">
        <v>8</v>
      </c>
      <c r="B270" s="3">
        <v>1291</v>
      </c>
      <c r="C270" s="3">
        <v>2010</v>
      </c>
      <c r="D270" s="3">
        <v>5</v>
      </c>
      <c r="E270" s="3">
        <v>13</v>
      </c>
      <c r="F270" s="3">
        <v>32</v>
      </c>
      <c r="G270" s="4" t="s">
        <v>244</v>
      </c>
      <c r="H270" s="4">
        <v>0</v>
      </c>
      <c r="I270" s="3" t="s">
        <v>241</v>
      </c>
      <c r="J270" s="4">
        <v>70</v>
      </c>
      <c r="K270" s="4">
        <v>125</v>
      </c>
      <c r="L270" s="4">
        <v>30</v>
      </c>
    </row>
    <row r="271" spans="1:29" x14ac:dyDescent="0.2">
      <c r="A271" s="35" t="s">
        <v>8</v>
      </c>
      <c r="B271" s="3">
        <v>1292</v>
      </c>
      <c r="C271" s="3">
        <v>2010</v>
      </c>
      <c r="D271" s="3">
        <v>5</v>
      </c>
      <c r="E271" s="3">
        <v>13</v>
      </c>
      <c r="F271" s="3">
        <v>32</v>
      </c>
      <c r="G271" s="4" t="s">
        <v>244</v>
      </c>
      <c r="H271" s="4">
        <v>0</v>
      </c>
      <c r="I271" s="3" t="s">
        <v>241</v>
      </c>
      <c r="J271" s="4">
        <v>70</v>
      </c>
      <c r="K271" s="4">
        <v>125</v>
      </c>
      <c r="L271" s="4">
        <v>30</v>
      </c>
    </row>
    <row r="272" spans="1:29" x14ac:dyDescent="0.2">
      <c r="A272" s="35" t="s">
        <v>8</v>
      </c>
      <c r="B272" s="6">
        <v>2061</v>
      </c>
      <c r="C272" s="6">
        <v>2016</v>
      </c>
      <c r="D272" s="6">
        <v>4</v>
      </c>
      <c r="E272" s="6">
        <v>23</v>
      </c>
      <c r="F272" s="6">
        <v>31</v>
      </c>
      <c r="G272" s="4" t="s">
        <v>244</v>
      </c>
      <c r="H272" s="11">
        <v>0</v>
      </c>
      <c r="I272" s="3" t="s">
        <v>241</v>
      </c>
      <c r="J272" s="7">
        <v>95</v>
      </c>
      <c r="K272" s="7">
        <v>100</v>
      </c>
      <c r="L272" s="7">
        <v>38</v>
      </c>
    </row>
    <row r="273" spans="1:29" ht="16" x14ac:dyDescent="0.2">
      <c r="A273" s="27" t="s">
        <v>8</v>
      </c>
      <c r="B273" s="31">
        <v>2065</v>
      </c>
      <c r="C273" s="31">
        <v>2016</v>
      </c>
      <c r="D273" s="31">
        <v>5</v>
      </c>
      <c r="E273" s="31">
        <v>13</v>
      </c>
      <c r="F273" s="31">
        <v>29</v>
      </c>
      <c r="G273" s="4" t="s">
        <v>244</v>
      </c>
      <c r="H273" s="4">
        <v>0</v>
      </c>
      <c r="I273" s="3" t="s">
        <v>241</v>
      </c>
      <c r="J273" s="32">
        <v>22</v>
      </c>
      <c r="K273" s="31">
        <v>100</v>
      </c>
      <c r="L273" s="32">
        <v>30</v>
      </c>
      <c r="M273" s="28" t="s">
        <v>9</v>
      </c>
      <c r="N273" s="4"/>
      <c r="O273" s="33"/>
      <c r="P273" s="31"/>
      <c r="Q273" s="29"/>
      <c r="R273" s="34"/>
      <c r="S273" s="34"/>
      <c r="T273" s="34"/>
      <c r="U273" s="34"/>
      <c r="V273" s="30"/>
      <c r="W273" s="30"/>
      <c r="X273" s="30"/>
      <c r="Y273" s="30"/>
      <c r="Z273" s="30"/>
      <c r="AA273" s="30"/>
      <c r="AB273" s="30"/>
      <c r="AC273" s="30"/>
    </row>
    <row r="274" spans="1:29" x14ac:dyDescent="0.2">
      <c r="A274" s="35" t="s">
        <v>8</v>
      </c>
      <c r="B274" s="3">
        <v>1803</v>
      </c>
      <c r="C274" s="3">
        <v>2014</v>
      </c>
      <c r="D274" s="3">
        <v>5</v>
      </c>
      <c r="E274" s="3">
        <v>18</v>
      </c>
      <c r="F274" s="3">
        <v>30</v>
      </c>
      <c r="G274" s="4" t="s">
        <v>244</v>
      </c>
      <c r="H274" s="4">
        <v>0</v>
      </c>
      <c r="I274" s="3" t="s">
        <v>241</v>
      </c>
      <c r="J274" s="4">
        <v>25</v>
      </c>
      <c r="K274" s="4">
        <v>98</v>
      </c>
      <c r="L274" s="4">
        <v>20</v>
      </c>
    </row>
    <row r="275" spans="1:29" x14ac:dyDescent="0.2">
      <c r="A275" s="35" t="s">
        <v>8</v>
      </c>
      <c r="B275" s="3">
        <v>1535</v>
      </c>
      <c r="C275" s="3">
        <v>2012</v>
      </c>
      <c r="D275" s="3">
        <v>5</v>
      </c>
      <c r="E275" s="3">
        <v>31</v>
      </c>
      <c r="F275" s="3">
        <v>30</v>
      </c>
      <c r="G275" s="4" t="s">
        <v>244</v>
      </c>
      <c r="H275" s="4">
        <v>0</v>
      </c>
      <c r="I275" s="3" t="s">
        <v>241</v>
      </c>
      <c r="J275" s="4">
        <v>55</v>
      </c>
      <c r="K275" s="4">
        <v>104</v>
      </c>
      <c r="L275" s="4">
        <v>37</v>
      </c>
    </row>
    <row r="276" spans="1:29" x14ac:dyDescent="0.2">
      <c r="A276" s="35" t="s">
        <v>8</v>
      </c>
      <c r="B276" s="24">
        <v>1834</v>
      </c>
      <c r="C276" s="24">
        <v>2014</v>
      </c>
      <c r="D276" s="24">
        <v>5</v>
      </c>
      <c r="E276" s="24">
        <v>30</v>
      </c>
      <c r="F276" s="24">
        <v>32</v>
      </c>
      <c r="G276" s="4" t="s">
        <v>244</v>
      </c>
      <c r="H276" s="49">
        <v>0</v>
      </c>
      <c r="I276" s="3" t="s">
        <v>241</v>
      </c>
      <c r="J276" s="49">
        <v>60</v>
      </c>
      <c r="K276" s="49">
        <v>92</v>
      </c>
      <c r="L276" s="49">
        <v>44</v>
      </c>
    </row>
    <row r="277" spans="1:29" x14ac:dyDescent="0.2">
      <c r="A277" s="35" t="s">
        <v>10</v>
      </c>
      <c r="B277" s="3">
        <v>620</v>
      </c>
      <c r="C277" s="3">
        <v>2009</v>
      </c>
      <c r="D277" s="4">
        <v>3</v>
      </c>
      <c r="E277" s="43" t="s">
        <v>9</v>
      </c>
      <c r="F277" s="5">
        <v>30</v>
      </c>
      <c r="G277" s="4" t="s">
        <v>244</v>
      </c>
      <c r="H277" s="8" t="s">
        <v>11</v>
      </c>
      <c r="I277" s="3" t="s">
        <v>242</v>
      </c>
      <c r="J277" s="4">
        <v>11.8</v>
      </c>
      <c r="K277" s="4">
        <v>84</v>
      </c>
      <c r="L277" s="23">
        <v>13</v>
      </c>
      <c r="M277" s="3" t="s">
        <v>120</v>
      </c>
    </row>
    <row r="278" spans="1:29" x14ac:dyDescent="0.2">
      <c r="A278" s="35" t="s">
        <v>10</v>
      </c>
      <c r="B278" s="3">
        <v>622</v>
      </c>
      <c r="C278" s="3">
        <v>2011</v>
      </c>
      <c r="D278" s="3">
        <v>5</v>
      </c>
      <c r="E278" s="43">
        <f>C278</f>
        <v>2011</v>
      </c>
      <c r="F278" s="5">
        <v>30</v>
      </c>
      <c r="G278" s="4" t="s">
        <v>244</v>
      </c>
      <c r="H278" s="8" t="s">
        <v>11</v>
      </c>
      <c r="I278" s="3" t="s">
        <v>242</v>
      </c>
      <c r="J278" s="4">
        <v>13.2</v>
      </c>
      <c r="K278" s="4">
        <v>101</v>
      </c>
      <c r="L278" s="23">
        <v>10</v>
      </c>
      <c r="M278" s="3" t="s">
        <v>156</v>
      </c>
    </row>
    <row r="279" spans="1:29" ht="16" x14ac:dyDescent="0.2">
      <c r="A279" s="27" t="s">
        <v>8</v>
      </c>
      <c r="B279" s="27">
        <v>2088</v>
      </c>
      <c r="C279" s="27">
        <v>2017</v>
      </c>
      <c r="D279" s="27">
        <v>4</v>
      </c>
      <c r="E279" s="27">
        <v>14</v>
      </c>
      <c r="F279" s="27">
        <v>30</v>
      </c>
      <c r="G279" s="4" t="s">
        <v>244</v>
      </c>
      <c r="H279" s="4">
        <v>0</v>
      </c>
      <c r="I279" s="3" t="s">
        <v>242</v>
      </c>
      <c r="J279" s="4">
        <v>15</v>
      </c>
      <c r="K279" s="4">
        <v>106</v>
      </c>
      <c r="L279" s="4" t="s">
        <v>9</v>
      </c>
      <c r="M279" s="28">
        <v>1</v>
      </c>
      <c r="N279" s="4"/>
      <c r="O279" s="29"/>
      <c r="P279" s="36"/>
      <c r="Q279" s="29"/>
      <c r="R279" s="29"/>
      <c r="S279" s="30"/>
      <c r="T279" s="30"/>
      <c r="U279" s="30"/>
      <c r="V279" s="30"/>
      <c r="W279" s="54"/>
      <c r="X279" s="30"/>
      <c r="Y279" s="30"/>
      <c r="Z279" s="30"/>
      <c r="AA279" s="30"/>
      <c r="AB279" s="30"/>
      <c r="AC279" s="30"/>
    </row>
    <row r="280" spans="1:29" x14ac:dyDescent="0.2">
      <c r="A280" s="35" t="s">
        <v>10</v>
      </c>
      <c r="B280" s="3">
        <v>648</v>
      </c>
      <c r="C280" s="3">
        <v>2006</v>
      </c>
      <c r="D280" s="4">
        <v>4</v>
      </c>
      <c r="E280" s="43">
        <f>C280</f>
        <v>2006</v>
      </c>
      <c r="F280" s="5">
        <v>30</v>
      </c>
      <c r="G280" s="4" t="s">
        <v>244</v>
      </c>
      <c r="H280" s="44">
        <v>0</v>
      </c>
      <c r="I280" s="3" t="s">
        <v>242</v>
      </c>
      <c r="J280" s="4">
        <v>15.4</v>
      </c>
      <c r="K280" s="4">
        <v>97</v>
      </c>
      <c r="L280" s="23">
        <v>10</v>
      </c>
      <c r="M280" s="3" t="s">
        <v>73</v>
      </c>
    </row>
    <row r="281" spans="1:29" x14ac:dyDescent="0.2">
      <c r="A281" s="35" t="s">
        <v>10</v>
      </c>
      <c r="B281" s="3">
        <v>635</v>
      </c>
      <c r="C281" s="3">
        <v>2003</v>
      </c>
      <c r="D281" s="4">
        <v>4</v>
      </c>
      <c r="E281" s="43">
        <f>C281</f>
        <v>2003</v>
      </c>
      <c r="F281" s="5">
        <v>30</v>
      </c>
      <c r="G281" s="4" t="s">
        <v>244</v>
      </c>
      <c r="H281" s="44">
        <v>0</v>
      </c>
      <c r="I281" s="3" t="s">
        <v>242</v>
      </c>
      <c r="J281" s="4">
        <v>16</v>
      </c>
      <c r="K281" s="4">
        <v>90</v>
      </c>
      <c r="L281" s="23">
        <v>15</v>
      </c>
      <c r="M281" s="3" t="s">
        <v>17</v>
      </c>
    </row>
    <row r="282" spans="1:29" ht="16" x14ac:dyDescent="0.2">
      <c r="A282" s="27" t="s">
        <v>8</v>
      </c>
      <c r="B282" s="27">
        <v>2127</v>
      </c>
      <c r="C282" s="27">
        <v>2017</v>
      </c>
      <c r="D282" s="27">
        <v>5</v>
      </c>
      <c r="E282" s="27">
        <v>13</v>
      </c>
      <c r="F282" s="27">
        <v>30</v>
      </c>
      <c r="G282" s="4" t="s">
        <v>244</v>
      </c>
      <c r="H282" s="4">
        <v>0</v>
      </c>
      <c r="I282" s="3" t="s">
        <v>242</v>
      </c>
      <c r="J282" s="4">
        <v>16</v>
      </c>
      <c r="K282" s="4">
        <v>107</v>
      </c>
      <c r="L282" s="4">
        <v>16</v>
      </c>
      <c r="M282" s="28">
        <v>1</v>
      </c>
      <c r="N282" s="4"/>
      <c r="O282" s="29"/>
      <c r="P282" s="36"/>
      <c r="Q282" s="29"/>
      <c r="R282" s="29"/>
      <c r="S282" s="30"/>
      <c r="T282" s="30"/>
      <c r="U282" s="30"/>
      <c r="V282" s="30"/>
      <c r="W282" s="30"/>
      <c r="X282" s="30"/>
      <c r="Y282" s="30"/>
      <c r="Z282" s="30"/>
      <c r="AA282" s="30"/>
      <c r="AB282" s="30"/>
      <c r="AC282" s="30"/>
    </row>
    <row r="283" spans="1:29" x14ac:dyDescent="0.2">
      <c r="A283" s="35" t="s">
        <v>10</v>
      </c>
      <c r="B283" s="3">
        <v>660</v>
      </c>
      <c r="C283" s="3">
        <v>2009</v>
      </c>
      <c r="D283" s="4">
        <v>4</v>
      </c>
      <c r="E283" s="43">
        <f>C283</f>
        <v>2009</v>
      </c>
      <c r="F283" s="5">
        <v>30</v>
      </c>
      <c r="G283" s="4" t="s">
        <v>244</v>
      </c>
      <c r="H283" s="44">
        <v>0</v>
      </c>
      <c r="I283" s="3" t="s">
        <v>242</v>
      </c>
      <c r="J283" s="4">
        <v>16.100000000000001</v>
      </c>
      <c r="K283" s="4">
        <v>95</v>
      </c>
      <c r="L283" s="23">
        <v>10</v>
      </c>
      <c r="M283" s="3" t="s">
        <v>121</v>
      </c>
    </row>
    <row r="284" spans="1:29" x14ac:dyDescent="0.2">
      <c r="A284" s="35" t="s">
        <v>10</v>
      </c>
      <c r="B284" s="3">
        <v>618</v>
      </c>
      <c r="C284" s="3">
        <v>2011</v>
      </c>
      <c r="D284" s="4">
        <v>4</v>
      </c>
      <c r="E284" s="43">
        <f>C284</f>
        <v>2011</v>
      </c>
      <c r="F284" s="5">
        <v>30</v>
      </c>
      <c r="G284" s="4" t="s">
        <v>244</v>
      </c>
      <c r="H284" s="8" t="s">
        <v>11</v>
      </c>
      <c r="I284" s="3" t="s">
        <v>242</v>
      </c>
      <c r="J284" s="4">
        <v>16.8</v>
      </c>
      <c r="K284" s="4">
        <v>95</v>
      </c>
      <c r="L284" s="23">
        <v>18</v>
      </c>
      <c r="M284" s="3" t="s">
        <v>155</v>
      </c>
    </row>
    <row r="285" spans="1:29" x14ac:dyDescent="0.2">
      <c r="A285" s="35" t="s">
        <v>10</v>
      </c>
      <c r="B285" s="3">
        <v>1794</v>
      </c>
      <c r="C285" s="3">
        <v>2010</v>
      </c>
      <c r="D285" s="4">
        <v>5</v>
      </c>
      <c r="E285" s="43">
        <f>C285</f>
        <v>2010</v>
      </c>
      <c r="F285" s="3">
        <v>27</v>
      </c>
      <c r="G285" s="4" t="s">
        <v>244</v>
      </c>
      <c r="H285" s="8">
        <v>0</v>
      </c>
      <c r="I285" s="3" t="s">
        <v>242</v>
      </c>
      <c r="J285" s="4">
        <v>17.8</v>
      </c>
      <c r="K285" s="4">
        <v>96</v>
      </c>
      <c r="L285" s="23">
        <v>9</v>
      </c>
      <c r="M285" s="3" t="s">
        <v>146</v>
      </c>
    </row>
    <row r="286" spans="1:29" x14ac:dyDescent="0.2">
      <c r="A286" s="35" t="s">
        <v>10</v>
      </c>
      <c r="B286" s="3">
        <v>655</v>
      </c>
      <c r="C286" s="3">
        <v>2007</v>
      </c>
      <c r="D286" s="4">
        <v>5</v>
      </c>
      <c r="E286" s="43" t="s">
        <v>9</v>
      </c>
      <c r="F286" s="5">
        <v>30</v>
      </c>
      <c r="G286" s="4" t="s">
        <v>244</v>
      </c>
      <c r="H286" s="44">
        <v>0</v>
      </c>
      <c r="I286" s="3" t="s">
        <v>242</v>
      </c>
      <c r="J286" s="4">
        <v>18</v>
      </c>
      <c r="K286" s="4">
        <v>95</v>
      </c>
      <c r="L286" s="45"/>
      <c r="M286" s="3" t="s">
        <v>103</v>
      </c>
    </row>
    <row r="287" spans="1:29" x14ac:dyDescent="0.2">
      <c r="A287" s="35" t="s">
        <v>10</v>
      </c>
      <c r="B287" s="3">
        <v>1816</v>
      </c>
      <c r="C287" s="3">
        <v>2011</v>
      </c>
      <c r="D287" s="3">
        <v>5</v>
      </c>
      <c r="E287" s="43">
        <f t="shared" ref="E287:E300" si="6">C287</f>
        <v>2011</v>
      </c>
      <c r="F287" s="3">
        <v>27</v>
      </c>
      <c r="G287" s="4" t="s">
        <v>244</v>
      </c>
      <c r="H287" s="8" t="s">
        <v>11</v>
      </c>
      <c r="I287" s="3" t="s">
        <v>242</v>
      </c>
      <c r="J287" s="4">
        <v>20</v>
      </c>
      <c r="K287" s="4">
        <v>95.5</v>
      </c>
      <c r="L287" s="23">
        <v>18</v>
      </c>
      <c r="M287" s="3" t="s">
        <v>172</v>
      </c>
    </row>
    <row r="288" spans="1:29" x14ac:dyDescent="0.2">
      <c r="A288" s="35" t="s">
        <v>10</v>
      </c>
      <c r="B288" s="3">
        <v>1856</v>
      </c>
      <c r="C288" s="45">
        <v>2013</v>
      </c>
      <c r="D288" s="45">
        <v>5</v>
      </c>
      <c r="E288" s="43">
        <f t="shared" si="6"/>
        <v>2013</v>
      </c>
      <c r="F288" s="3">
        <v>27</v>
      </c>
      <c r="G288" s="4" t="s">
        <v>244</v>
      </c>
      <c r="H288" s="8" t="s">
        <v>11</v>
      </c>
      <c r="I288" s="3" t="s">
        <v>242</v>
      </c>
      <c r="J288" s="46">
        <v>20.5</v>
      </c>
      <c r="K288" s="46">
        <v>89</v>
      </c>
      <c r="L288" s="47">
        <v>24</v>
      </c>
      <c r="M288" s="45" t="s">
        <v>219</v>
      </c>
    </row>
    <row r="289" spans="1:13" x14ac:dyDescent="0.2">
      <c r="A289" s="35" t="s">
        <v>10</v>
      </c>
      <c r="B289" s="3">
        <v>1878</v>
      </c>
      <c r="C289" s="3">
        <v>2004</v>
      </c>
      <c r="D289" s="4">
        <v>5</v>
      </c>
      <c r="E289" s="43">
        <f t="shared" si="6"/>
        <v>2004</v>
      </c>
      <c r="F289" s="3">
        <v>27</v>
      </c>
      <c r="G289" s="4" t="s">
        <v>244</v>
      </c>
      <c r="H289" s="44">
        <v>0</v>
      </c>
      <c r="I289" s="3" t="s">
        <v>242</v>
      </c>
      <c r="J289" s="4">
        <v>20.8</v>
      </c>
      <c r="K289" s="4">
        <v>95</v>
      </c>
      <c r="L289" s="23">
        <v>20</v>
      </c>
      <c r="M289" s="3" t="s">
        <v>39</v>
      </c>
    </row>
    <row r="290" spans="1:13" x14ac:dyDescent="0.2">
      <c r="A290" s="35" t="s">
        <v>10</v>
      </c>
      <c r="B290" s="3">
        <v>627</v>
      </c>
      <c r="C290" s="45">
        <v>2014</v>
      </c>
      <c r="D290" s="45">
        <v>5</v>
      </c>
      <c r="E290" s="43">
        <f t="shared" si="6"/>
        <v>2014</v>
      </c>
      <c r="F290" s="5">
        <v>30</v>
      </c>
      <c r="G290" s="4" t="s">
        <v>244</v>
      </c>
      <c r="H290" s="8" t="s">
        <v>11</v>
      </c>
      <c r="I290" s="3" t="s">
        <v>242</v>
      </c>
      <c r="J290" s="46">
        <v>21</v>
      </c>
      <c r="K290" s="46">
        <v>98</v>
      </c>
      <c r="L290" s="47">
        <v>15</v>
      </c>
      <c r="M290" s="45" t="s">
        <v>224</v>
      </c>
    </row>
    <row r="291" spans="1:13" x14ac:dyDescent="0.2">
      <c r="A291" s="35" t="s">
        <v>10</v>
      </c>
      <c r="B291" s="3">
        <v>1129</v>
      </c>
      <c r="C291" s="3">
        <v>2005</v>
      </c>
      <c r="D291" s="4">
        <v>5</v>
      </c>
      <c r="E291" s="43">
        <f t="shared" si="6"/>
        <v>2005</v>
      </c>
      <c r="F291" s="3">
        <v>31</v>
      </c>
      <c r="G291" s="4" t="s">
        <v>244</v>
      </c>
      <c r="H291" s="20">
        <v>0</v>
      </c>
      <c r="I291" s="3" t="s">
        <v>242</v>
      </c>
      <c r="J291" s="17">
        <v>21.4</v>
      </c>
      <c r="K291" s="17">
        <v>95</v>
      </c>
      <c r="L291" s="18">
        <v>20</v>
      </c>
      <c r="M291" s="19" t="s">
        <v>49</v>
      </c>
    </row>
    <row r="292" spans="1:13" x14ac:dyDescent="0.2">
      <c r="A292" s="35" t="s">
        <v>10</v>
      </c>
      <c r="B292" s="3">
        <v>1891</v>
      </c>
      <c r="C292" s="3">
        <v>2005</v>
      </c>
      <c r="D292" s="4">
        <v>5</v>
      </c>
      <c r="E292" s="43">
        <f t="shared" si="6"/>
        <v>2005</v>
      </c>
      <c r="F292" s="3">
        <v>27</v>
      </c>
      <c r="G292" s="4" t="s">
        <v>244</v>
      </c>
      <c r="H292" s="44">
        <v>0</v>
      </c>
      <c r="I292" s="3" t="s">
        <v>242</v>
      </c>
      <c r="J292" s="4">
        <v>21.8</v>
      </c>
      <c r="K292" s="4">
        <v>103</v>
      </c>
      <c r="L292" s="23">
        <v>17</v>
      </c>
      <c r="M292" s="19" t="s">
        <v>61</v>
      </c>
    </row>
    <row r="293" spans="1:13" x14ac:dyDescent="0.2">
      <c r="A293" s="35" t="s">
        <v>10</v>
      </c>
      <c r="B293" s="3">
        <v>1903</v>
      </c>
      <c r="C293" s="3">
        <v>2006</v>
      </c>
      <c r="D293" s="4">
        <v>5</v>
      </c>
      <c r="E293" s="43">
        <f t="shared" si="6"/>
        <v>2006</v>
      </c>
      <c r="F293" s="3">
        <v>27</v>
      </c>
      <c r="G293" s="4" t="s">
        <v>244</v>
      </c>
      <c r="H293" s="44">
        <v>0</v>
      </c>
      <c r="I293" s="3" t="s">
        <v>242</v>
      </c>
      <c r="J293" s="4">
        <v>22.2</v>
      </c>
      <c r="K293" s="4">
        <v>98.5</v>
      </c>
      <c r="L293" s="23">
        <v>20</v>
      </c>
      <c r="M293" s="3" t="s">
        <v>92</v>
      </c>
    </row>
    <row r="294" spans="1:13" x14ac:dyDescent="0.2">
      <c r="A294" s="35" t="s">
        <v>10</v>
      </c>
      <c r="B294" s="3">
        <v>1836</v>
      </c>
      <c r="C294" s="3">
        <v>2012</v>
      </c>
      <c r="D294" s="4">
        <v>5</v>
      </c>
      <c r="E294" s="43">
        <f t="shared" si="6"/>
        <v>2012</v>
      </c>
      <c r="F294" s="3">
        <v>27</v>
      </c>
      <c r="G294" s="4" t="s">
        <v>244</v>
      </c>
      <c r="H294" s="8" t="s">
        <v>11</v>
      </c>
      <c r="I294" s="3" t="s">
        <v>242</v>
      </c>
      <c r="J294" s="4">
        <v>22.2</v>
      </c>
      <c r="K294" s="4">
        <v>100</v>
      </c>
      <c r="L294" s="23">
        <v>19</v>
      </c>
      <c r="M294" s="3" t="s">
        <v>200</v>
      </c>
    </row>
    <row r="295" spans="1:13" x14ac:dyDescent="0.2">
      <c r="A295" s="35" t="s">
        <v>10</v>
      </c>
      <c r="B295" s="3">
        <v>1902</v>
      </c>
      <c r="C295" s="3">
        <v>2006</v>
      </c>
      <c r="D295" s="4">
        <v>4</v>
      </c>
      <c r="E295" s="43">
        <f t="shared" si="6"/>
        <v>2006</v>
      </c>
      <c r="F295" s="3">
        <v>27</v>
      </c>
      <c r="G295" s="4" t="s">
        <v>244</v>
      </c>
      <c r="H295" s="44">
        <v>0</v>
      </c>
      <c r="I295" s="3" t="s">
        <v>242</v>
      </c>
      <c r="J295" s="4">
        <v>22.9</v>
      </c>
      <c r="K295" s="4">
        <v>100</v>
      </c>
      <c r="L295" s="23">
        <v>20</v>
      </c>
      <c r="M295" s="3" t="s">
        <v>91</v>
      </c>
    </row>
    <row r="296" spans="1:13" x14ac:dyDescent="0.2">
      <c r="A296" s="35" t="s">
        <v>10</v>
      </c>
      <c r="B296" s="3">
        <v>653</v>
      </c>
      <c r="C296" s="3">
        <v>2007</v>
      </c>
      <c r="D296" s="4">
        <v>5</v>
      </c>
      <c r="E296" s="43">
        <f t="shared" si="6"/>
        <v>2007</v>
      </c>
      <c r="F296" s="5">
        <v>30</v>
      </c>
      <c r="G296" s="4" t="s">
        <v>244</v>
      </c>
      <c r="H296" s="44">
        <v>0</v>
      </c>
      <c r="I296" s="3" t="s">
        <v>242</v>
      </c>
      <c r="J296" s="4">
        <v>22.9</v>
      </c>
      <c r="K296" s="4">
        <v>95.5</v>
      </c>
      <c r="L296" s="23">
        <v>18</v>
      </c>
      <c r="M296" s="3" t="s">
        <v>102</v>
      </c>
    </row>
    <row r="297" spans="1:13" x14ac:dyDescent="0.2">
      <c r="A297" s="35" t="s">
        <v>10</v>
      </c>
      <c r="B297" s="3">
        <v>1876</v>
      </c>
      <c r="C297" s="3">
        <v>2004</v>
      </c>
      <c r="D297" s="4">
        <v>4</v>
      </c>
      <c r="E297" s="43">
        <f t="shared" si="6"/>
        <v>2004</v>
      </c>
      <c r="F297" s="3">
        <v>27</v>
      </c>
      <c r="G297" s="4" t="s">
        <v>244</v>
      </c>
      <c r="H297" s="44">
        <v>0</v>
      </c>
      <c r="I297" s="3" t="s">
        <v>242</v>
      </c>
      <c r="J297" s="4">
        <v>23.1</v>
      </c>
      <c r="K297" s="4">
        <v>102</v>
      </c>
      <c r="L297" s="23">
        <v>18</v>
      </c>
      <c r="M297" s="3" t="s">
        <v>37</v>
      </c>
    </row>
    <row r="298" spans="1:13" x14ac:dyDescent="0.2">
      <c r="A298" s="35" t="s">
        <v>10</v>
      </c>
      <c r="B298" s="3">
        <v>652</v>
      </c>
      <c r="C298" s="3">
        <v>2007</v>
      </c>
      <c r="D298" s="4">
        <v>5</v>
      </c>
      <c r="E298" s="43">
        <f t="shared" si="6"/>
        <v>2007</v>
      </c>
      <c r="F298" s="5">
        <v>30</v>
      </c>
      <c r="G298" s="4" t="s">
        <v>244</v>
      </c>
      <c r="H298" s="44">
        <v>0</v>
      </c>
      <c r="I298" s="3" t="s">
        <v>242</v>
      </c>
      <c r="J298" s="4">
        <v>23.2</v>
      </c>
      <c r="K298" s="4">
        <v>102</v>
      </c>
      <c r="L298" s="23">
        <v>14</v>
      </c>
      <c r="M298" s="3" t="s">
        <v>101</v>
      </c>
    </row>
    <row r="299" spans="1:13" x14ac:dyDescent="0.2">
      <c r="A299" s="35" t="s">
        <v>10</v>
      </c>
      <c r="B299" s="3">
        <v>626</v>
      </c>
      <c r="C299" s="50">
        <v>2013</v>
      </c>
      <c r="D299" s="50">
        <v>2</v>
      </c>
      <c r="E299" s="43">
        <f t="shared" si="6"/>
        <v>2013</v>
      </c>
      <c r="F299" s="5">
        <v>30</v>
      </c>
      <c r="G299" s="4" t="s">
        <v>244</v>
      </c>
      <c r="H299" s="8" t="s">
        <v>11</v>
      </c>
      <c r="I299" s="3" t="s">
        <v>242</v>
      </c>
      <c r="J299" s="51">
        <v>24</v>
      </c>
      <c r="K299" s="51">
        <v>105</v>
      </c>
      <c r="L299" s="52">
        <v>17</v>
      </c>
      <c r="M299" s="50" t="s">
        <v>203</v>
      </c>
    </row>
    <row r="300" spans="1:13" x14ac:dyDescent="0.2">
      <c r="A300" s="35" t="s">
        <v>10</v>
      </c>
      <c r="B300" s="3">
        <v>1895</v>
      </c>
      <c r="C300" s="3">
        <v>2005</v>
      </c>
      <c r="D300" s="4">
        <v>5</v>
      </c>
      <c r="E300" s="43">
        <f t="shared" si="6"/>
        <v>2005</v>
      </c>
      <c r="F300" s="3">
        <v>27</v>
      </c>
      <c r="G300" s="4" t="s">
        <v>244</v>
      </c>
      <c r="H300" s="44">
        <v>0</v>
      </c>
      <c r="I300" s="3" t="s">
        <v>242</v>
      </c>
      <c r="J300" s="4">
        <v>24</v>
      </c>
      <c r="K300" s="4">
        <v>102</v>
      </c>
      <c r="L300" s="23">
        <v>15</v>
      </c>
      <c r="M300" s="19" t="s">
        <v>65</v>
      </c>
    </row>
    <row r="301" spans="1:13" x14ac:dyDescent="0.2">
      <c r="A301" s="35" t="s">
        <v>10</v>
      </c>
      <c r="B301" s="3">
        <v>1805</v>
      </c>
      <c r="C301" s="3">
        <v>2010</v>
      </c>
      <c r="D301" s="3">
        <v>4</v>
      </c>
      <c r="E301" s="43" t="s">
        <v>9</v>
      </c>
      <c r="F301" s="3">
        <v>27</v>
      </c>
      <c r="G301" s="4" t="s">
        <v>244</v>
      </c>
      <c r="H301" s="8" t="s">
        <v>11</v>
      </c>
      <c r="I301" s="3" t="s">
        <v>242</v>
      </c>
      <c r="J301" s="4">
        <v>24.4</v>
      </c>
      <c r="K301" s="4">
        <v>97</v>
      </c>
      <c r="L301" s="23">
        <v>23</v>
      </c>
      <c r="M301" s="3" t="s">
        <v>148</v>
      </c>
    </row>
    <row r="302" spans="1:13" x14ac:dyDescent="0.2">
      <c r="A302" s="35" t="s">
        <v>8</v>
      </c>
      <c r="B302" s="3">
        <v>1283</v>
      </c>
      <c r="C302" s="3">
        <v>2010</v>
      </c>
      <c r="D302" s="3">
        <v>5</v>
      </c>
      <c r="E302" s="3">
        <v>7</v>
      </c>
      <c r="F302" s="3">
        <v>30</v>
      </c>
      <c r="G302" s="4" t="s">
        <v>244</v>
      </c>
      <c r="H302" s="4">
        <v>0</v>
      </c>
      <c r="I302" s="3" t="s">
        <v>242</v>
      </c>
      <c r="J302" s="4">
        <v>25</v>
      </c>
      <c r="K302" s="4" t="s">
        <v>9</v>
      </c>
      <c r="L302" s="4" t="s">
        <v>9</v>
      </c>
    </row>
    <row r="303" spans="1:13" x14ac:dyDescent="0.2">
      <c r="A303" s="35" t="s">
        <v>8</v>
      </c>
      <c r="B303" s="3">
        <v>1536</v>
      </c>
      <c r="C303" s="3">
        <v>2012</v>
      </c>
      <c r="D303" s="3">
        <v>5</v>
      </c>
      <c r="E303" s="3">
        <v>28</v>
      </c>
      <c r="F303" s="3">
        <v>32</v>
      </c>
      <c r="G303" s="4" t="s">
        <v>244</v>
      </c>
      <c r="H303" s="4">
        <v>0</v>
      </c>
      <c r="I303" s="3" t="s">
        <v>242</v>
      </c>
      <c r="J303" s="4">
        <v>25</v>
      </c>
      <c r="K303" s="4">
        <v>115</v>
      </c>
      <c r="L303" s="4">
        <v>40</v>
      </c>
    </row>
    <row r="304" spans="1:13" x14ac:dyDescent="0.2">
      <c r="A304" s="35" t="s">
        <v>10</v>
      </c>
      <c r="B304" s="3">
        <v>1857</v>
      </c>
      <c r="C304" s="45">
        <v>2013</v>
      </c>
      <c r="D304" s="45">
        <v>5</v>
      </c>
      <c r="E304" s="43">
        <f>C304</f>
        <v>2013</v>
      </c>
      <c r="F304" s="3">
        <v>27</v>
      </c>
      <c r="G304" s="4" t="s">
        <v>244</v>
      </c>
      <c r="H304" s="8" t="s">
        <v>11</v>
      </c>
      <c r="I304" s="3" t="s">
        <v>242</v>
      </c>
      <c r="J304" s="46">
        <v>25.5</v>
      </c>
      <c r="K304" s="46">
        <v>102</v>
      </c>
      <c r="L304" s="47">
        <v>24</v>
      </c>
      <c r="M304" s="45" t="s">
        <v>220</v>
      </c>
    </row>
    <row r="305" spans="1:13" x14ac:dyDescent="0.2">
      <c r="A305" s="35" t="s">
        <v>8</v>
      </c>
      <c r="B305" s="24">
        <v>1877</v>
      </c>
      <c r="C305" s="24">
        <v>2014</v>
      </c>
      <c r="D305" s="24">
        <v>5</v>
      </c>
      <c r="E305" s="24">
        <v>2</v>
      </c>
      <c r="F305" s="24">
        <v>31</v>
      </c>
      <c r="G305" s="4" t="s">
        <v>244</v>
      </c>
      <c r="H305" s="49">
        <v>0</v>
      </c>
      <c r="I305" s="3" t="s">
        <v>242</v>
      </c>
      <c r="J305" s="49">
        <v>26</v>
      </c>
      <c r="K305" s="49">
        <v>88</v>
      </c>
      <c r="L305" s="49">
        <v>30</v>
      </c>
    </row>
    <row r="306" spans="1:13" x14ac:dyDescent="0.2">
      <c r="A306" s="35" t="s">
        <v>10</v>
      </c>
      <c r="B306" s="3">
        <v>1894</v>
      </c>
      <c r="C306" s="3">
        <v>2005</v>
      </c>
      <c r="D306" s="4">
        <v>5</v>
      </c>
      <c r="E306" s="43" t="s">
        <v>9</v>
      </c>
      <c r="F306" s="3">
        <v>27</v>
      </c>
      <c r="G306" s="4" t="s">
        <v>244</v>
      </c>
      <c r="H306" s="44">
        <v>0</v>
      </c>
      <c r="I306" s="3" t="s">
        <v>242</v>
      </c>
      <c r="J306" s="4">
        <v>27</v>
      </c>
      <c r="K306" s="4">
        <v>108</v>
      </c>
      <c r="L306" s="23">
        <v>25</v>
      </c>
      <c r="M306" s="19" t="s">
        <v>64</v>
      </c>
    </row>
    <row r="307" spans="1:13" x14ac:dyDescent="0.2">
      <c r="A307" s="35" t="s">
        <v>10</v>
      </c>
      <c r="B307" s="3">
        <v>1944</v>
      </c>
      <c r="C307" s="3">
        <v>2006</v>
      </c>
      <c r="D307" s="4">
        <v>5</v>
      </c>
      <c r="E307" s="43">
        <f t="shared" ref="E307:E321" si="7">C307</f>
        <v>2006</v>
      </c>
      <c r="F307" s="3" t="s">
        <v>9</v>
      </c>
      <c r="G307" s="4" t="s">
        <v>244</v>
      </c>
      <c r="H307" s="44">
        <v>0</v>
      </c>
      <c r="I307" s="3" t="s">
        <v>242</v>
      </c>
      <c r="J307" s="4">
        <v>27.1</v>
      </c>
      <c r="K307" s="4">
        <v>105.5</v>
      </c>
      <c r="L307" s="23">
        <v>17</v>
      </c>
      <c r="M307" s="3" t="s">
        <v>96</v>
      </c>
    </row>
    <row r="308" spans="1:13" x14ac:dyDescent="0.2">
      <c r="A308" s="35" t="s">
        <v>10</v>
      </c>
      <c r="B308" s="3">
        <v>1754</v>
      </c>
      <c r="C308" s="3">
        <v>2003</v>
      </c>
      <c r="D308" s="4">
        <v>5</v>
      </c>
      <c r="E308" s="43">
        <f t="shared" si="7"/>
        <v>2003</v>
      </c>
      <c r="F308" s="3">
        <v>27</v>
      </c>
      <c r="G308" s="4" t="s">
        <v>244</v>
      </c>
      <c r="H308" s="44">
        <v>0</v>
      </c>
      <c r="I308" s="3" t="s">
        <v>242</v>
      </c>
      <c r="J308" s="4">
        <v>27.2</v>
      </c>
      <c r="K308" s="4">
        <v>102</v>
      </c>
      <c r="L308" s="23">
        <v>30</v>
      </c>
      <c r="M308" s="3" t="s">
        <v>23</v>
      </c>
    </row>
    <row r="309" spans="1:13" x14ac:dyDescent="0.2">
      <c r="A309" s="35" t="s">
        <v>10</v>
      </c>
      <c r="B309" s="3">
        <v>1881</v>
      </c>
      <c r="C309" s="3">
        <v>2004</v>
      </c>
      <c r="D309" s="4">
        <v>5</v>
      </c>
      <c r="E309" s="43">
        <f t="shared" si="7"/>
        <v>2004</v>
      </c>
      <c r="F309" s="3">
        <v>27</v>
      </c>
      <c r="G309" s="4" t="s">
        <v>244</v>
      </c>
      <c r="H309" s="44">
        <v>0</v>
      </c>
      <c r="I309" s="3" t="s">
        <v>242</v>
      </c>
      <c r="J309" s="4">
        <v>27.2</v>
      </c>
      <c r="K309" s="4">
        <v>106</v>
      </c>
      <c r="L309" s="23">
        <v>20</v>
      </c>
      <c r="M309" s="3" t="s">
        <v>42</v>
      </c>
    </row>
    <row r="310" spans="1:13" x14ac:dyDescent="0.2">
      <c r="A310" s="35" t="s">
        <v>10</v>
      </c>
      <c r="B310" s="3">
        <v>1795</v>
      </c>
      <c r="C310" s="3">
        <v>2010</v>
      </c>
      <c r="D310" s="4">
        <v>5</v>
      </c>
      <c r="E310" s="43">
        <f t="shared" si="7"/>
        <v>2010</v>
      </c>
      <c r="F310" s="3">
        <v>27</v>
      </c>
      <c r="G310" s="4" t="s">
        <v>244</v>
      </c>
      <c r="H310" s="8" t="s">
        <v>11</v>
      </c>
      <c r="I310" s="3" t="s">
        <v>242</v>
      </c>
      <c r="J310" s="4">
        <v>27.3</v>
      </c>
      <c r="K310" s="4">
        <v>107</v>
      </c>
      <c r="L310" s="23">
        <v>22</v>
      </c>
      <c r="M310" s="3" t="s">
        <v>147</v>
      </c>
    </row>
    <row r="311" spans="1:13" x14ac:dyDescent="0.2">
      <c r="A311" s="35" t="s">
        <v>10</v>
      </c>
      <c r="B311" s="3">
        <v>1900</v>
      </c>
      <c r="C311" s="3">
        <v>2006</v>
      </c>
      <c r="D311" s="4">
        <v>4</v>
      </c>
      <c r="E311" s="43">
        <f t="shared" si="7"/>
        <v>2006</v>
      </c>
      <c r="F311" s="3">
        <v>27</v>
      </c>
      <c r="G311" s="4" t="s">
        <v>244</v>
      </c>
      <c r="H311" s="44">
        <v>0</v>
      </c>
      <c r="I311" s="3" t="s">
        <v>242</v>
      </c>
      <c r="J311" s="4">
        <v>27.8</v>
      </c>
      <c r="K311" s="4">
        <v>105.5</v>
      </c>
      <c r="L311" s="23">
        <v>20</v>
      </c>
      <c r="M311" s="3" t="s">
        <v>89</v>
      </c>
    </row>
    <row r="312" spans="1:13" x14ac:dyDescent="0.2">
      <c r="A312" s="35" t="s">
        <v>10</v>
      </c>
      <c r="B312" s="3">
        <v>1825</v>
      </c>
      <c r="C312" s="3">
        <v>2011</v>
      </c>
      <c r="D312" s="4">
        <v>5</v>
      </c>
      <c r="E312" s="43">
        <f t="shared" si="7"/>
        <v>2011</v>
      </c>
      <c r="F312" s="3">
        <v>27</v>
      </c>
      <c r="G312" s="4" t="s">
        <v>244</v>
      </c>
      <c r="H312" s="8" t="s">
        <v>11</v>
      </c>
      <c r="I312" s="3" t="s">
        <v>242</v>
      </c>
      <c r="J312" s="4">
        <v>27.8</v>
      </c>
      <c r="K312" s="4">
        <v>103</v>
      </c>
      <c r="L312" s="23">
        <v>37</v>
      </c>
      <c r="M312" s="3" t="s">
        <v>175</v>
      </c>
    </row>
    <row r="313" spans="1:13" x14ac:dyDescent="0.2">
      <c r="A313" s="35" t="s">
        <v>10</v>
      </c>
      <c r="B313" s="3">
        <v>1848</v>
      </c>
      <c r="C313" s="45">
        <v>2014</v>
      </c>
      <c r="D313" s="45">
        <v>4</v>
      </c>
      <c r="E313" s="43">
        <f t="shared" si="7"/>
        <v>2014</v>
      </c>
      <c r="F313" s="3">
        <v>27</v>
      </c>
      <c r="G313" s="4" t="s">
        <v>244</v>
      </c>
      <c r="H313" s="8" t="s">
        <v>11</v>
      </c>
      <c r="I313" s="3" t="s">
        <v>242</v>
      </c>
      <c r="J313" s="46">
        <v>28</v>
      </c>
      <c r="K313" s="46">
        <v>107</v>
      </c>
      <c r="L313" s="47">
        <v>29</v>
      </c>
      <c r="M313" s="45" t="s">
        <v>234</v>
      </c>
    </row>
    <row r="314" spans="1:13" x14ac:dyDescent="0.2">
      <c r="A314" s="35" t="s">
        <v>10</v>
      </c>
      <c r="B314" s="3">
        <v>1861</v>
      </c>
      <c r="C314" s="50">
        <v>2013</v>
      </c>
      <c r="D314" s="50">
        <v>5</v>
      </c>
      <c r="E314" s="43">
        <f t="shared" si="7"/>
        <v>2013</v>
      </c>
      <c r="F314" s="3">
        <v>27</v>
      </c>
      <c r="G314" s="4" t="s">
        <v>244</v>
      </c>
      <c r="H314" s="8" t="s">
        <v>11</v>
      </c>
      <c r="I314" s="3" t="s">
        <v>242</v>
      </c>
      <c r="J314" s="51">
        <v>28</v>
      </c>
      <c r="K314" s="51">
        <v>105</v>
      </c>
      <c r="L314" s="52">
        <v>37</v>
      </c>
      <c r="M314" s="50" t="s">
        <v>222</v>
      </c>
    </row>
    <row r="315" spans="1:13" x14ac:dyDescent="0.2">
      <c r="A315" s="35" t="s">
        <v>10</v>
      </c>
      <c r="B315" s="3">
        <v>1893</v>
      </c>
      <c r="C315" s="3">
        <v>2005</v>
      </c>
      <c r="D315" s="4">
        <v>5</v>
      </c>
      <c r="E315" s="43">
        <f t="shared" si="7"/>
        <v>2005</v>
      </c>
      <c r="F315" s="3">
        <v>27</v>
      </c>
      <c r="G315" s="4" t="s">
        <v>244</v>
      </c>
      <c r="H315" s="20">
        <v>0</v>
      </c>
      <c r="I315" s="3" t="s">
        <v>242</v>
      </c>
      <c r="J315" s="17">
        <v>28.1</v>
      </c>
      <c r="K315" s="17">
        <v>104</v>
      </c>
      <c r="L315" s="18">
        <v>28</v>
      </c>
      <c r="M315" s="19" t="s">
        <v>63</v>
      </c>
    </row>
    <row r="316" spans="1:13" x14ac:dyDescent="0.2">
      <c r="A316" s="35" t="s">
        <v>10</v>
      </c>
      <c r="B316" s="3">
        <v>1904</v>
      </c>
      <c r="C316" s="3">
        <v>2006</v>
      </c>
      <c r="D316" s="4">
        <v>5</v>
      </c>
      <c r="E316" s="43">
        <f t="shared" si="7"/>
        <v>2006</v>
      </c>
      <c r="F316" s="3">
        <v>27</v>
      </c>
      <c r="G316" s="4" t="s">
        <v>244</v>
      </c>
      <c r="H316" s="44">
        <v>0</v>
      </c>
      <c r="I316" s="3" t="s">
        <v>242</v>
      </c>
      <c r="J316" s="4">
        <v>28.2</v>
      </c>
      <c r="K316" s="4">
        <v>107.5</v>
      </c>
      <c r="L316" s="23">
        <v>18</v>
      </c>
      <c r="M316" s="3" t="s">
        <v>93</v>
      </c>
    </row>
    <row r="317" spans="1:13" x14ac:dyDescent="0.2">
      <c r="A317" s="35" t="s">
        <v>10</v>
      </c>
      <c r="B317" s="3">
        <v>1833</v>
      </c>
      <c r="C317" s="3">
        <v>2012</v>
      </c>
      <c r="D317" s="4">
        <v>5</v>
      </c>
      <c r="E317" s="43">
        <f t="shared" si="7"/>
        <v>2012</v>
      </c>
      <c r="F317" s="3">
        <v>27</v>
      </c>
      <c r="G317" s="4" t="s">
        <v>244</v>
      </c>
      <c r="H317" s="8" t="s">
        <v>11</v>
      </c>
      <c r="I317" s="3" t="s">
        <v>242</v>
      </c>
      <c r="J317" s="4">
        <v>28.2</v>
      </c>
      <c r="K317" s="4">
        <v>109.5</v>
      </c>
      <c r="L317" s="23">
        <v>28</v>
      </c>
      <c r="M317" s="3" t="s">
        <v>198</v>
      </c>
    </row>
    <row r="318" spans="1:13" x14ac:dyDescent="0.2">
      <c r="A318" s="35" t="s">
        <v>10</v>
      </c>
      <c r="B318" s="3">
        <v>1806</v>
      </c>
      <c r="C318" s="3">
        <v>2011</v>
      </c>
      <c r="D318" s="3">
        <v>4</v>
      </c>
      <c r="E318" s="43">
        <f t="shared" si="7"/>
        <v>2011</v>
      </c>
      <c r="F318" s="3">
        <v>27</v>
      </c>
      <c r="G318" s="4" t="s">
        <v>244</v>
      </c>
      <c r="H318" s="8" t="s">
        <v>11</v>
      </c>
      <c r="I318" s="3" t="s">
        <v>242</v>
      </c>
      <c r="J318" s="4">
        <v>28.3</v>
      </c>
      <c r="K318" s="4">
        <v>103</v>
      </c>
      <c r="L318" s="23">
        <v>19</v>
      </c>
      <c r="M318" s="3" t="s">
        <v>168</v>
      </c>
    </row>
    <row r="319" spans="1:13" x14ac:dyDescent="0.2">
      <c r="A319" s="35" t="s">
        <v>10</v>
      </c>
      <c r="B319" s="3">
        <v>1809</v>
      </c>
      <c r="C319" s="3">
        <v>2011</v>
      </c>
      <c r="D319" s="3">
        <v>5</v>
      </c>
      <c r="E319" s="43">
        <f t="shared" si="7"/>
        <v>2011</v>
      </c>
      <c r="F319" s="3">
        <v>27</v>
      </c>
      <c r="G319" s="4" t="s">
        <v>244</v>
      </c>
      <c r="H319" s="8" t="s">
        <v>11</v>
      </c>
      <c r="I319" s="3" t="s">
        <v>242</v>
      </c>
      <c r="J319" s="4">
        <v>28.9</v>
      </c>
      <c r="K319" s="4">
        <v>107.5</v>
      </c>
      <c r="L319" s="23">
        <v>24</v>
      </c>
      <c r="M319" s="3" t="s">
        <v>171</v>
      </c>
    </row>
    <row r="320" spans="1:13" x14ac:dyDescent="0.2">
      <c r="A320" s="35" t="s">
        <v>10</v>
      </c>
      <c r="B320" s="3">
        <v>1874</v>
      </c>
      <c r="C320" s="3">
        <v>2003</v>
      </c>
      <c r="D320" s="4">
        <v>5</v>
      </c>
      <c r="E320" s="43">
        <f t="shared" si="7"/>
        <v>2003</v>
      </c>
      <c r="F320" s="3">
        <v>27</v>
      </c>
      <c r="G320" s="4" t="s">
        <v>244</v>
      </c>
      <c r="H320" s="44">
        <v>0</v>
      </c>
      <c r="I320" s="3" t="s">
        <v>242</v>
      </c>
      <c r="J320" s="4">
        <v>29</v>
      </c>
      <c r="K320" s="4">
        <v>102</v>
      </c>
      <c r="L320" s="23">
        <v>25</v>
      </c>
      <c r="M320" s="3" t="s">
        <v>24</v>
      </c>
    </row>
    <row r="321" spans="1:13" x14ac:dyDescent="0.2">
      <c r="A321" s="35" t="s">
        <v>10</v>
      </c>
      <c r="B321" s="3">
        <v>1863</v>
      </c>
      <c r="C321" s="50">
        <v>2013</v>
      </c>
      <c r="D321" s="50">
        <v>5</v>
      </c>
      <c r="E321" s="43">
        <f t="shared" si="7"/>
        <v>2013</v>
      </c>
      <c r="F321" s="3">
        <v>27</v>
      </c>
      <c r="G321" s="4" t="s">
        <v>244</v>
      </c>
      <c r="H321" s="8" t="s">
        <v>11</v>
      </c>
      <c r="I321" s="3" t="s">
        <v>242</v>
      </c>
      <c r="J321" s="51">
        <v>29</v>
      </c>
      <c r="K321" s="51">
        <v>107</v>
      </c>
      <c r="L321" s="52">
        <v>25</v>
      </c>
      <c r="M321" s="50" t="s">
        <v>223</v>
      </c>
    </row>
    <row r="322" spans="1:13" x14ac:dyDescent="0.2">
      <c r="A322" s="35" t="s">
        <v>10</v>
      </c>
      <c r="B322" s="3">
        <v>1824</v>
      </c>
      <c r="C322" s="3">
        <v>2011</v>
      </c>
      <c r="D322" s="4">
        <v>5</v>
      </c>
      <c r="E322" s="43" t="s">
        <v>9</v>
      </c>
      <c r="F322" s="3">
        <v>27</v>
      </c>
      <c r="G322" s="4" t="s">
        <v>244</v>
      </c>
      <c r="H322" s="8" t="s">
        <v>11</v>
      </c>
      <c r="I322" s="3" t="s">
        <v>242</v>
      </c>
      <c r="J322" s="4">
        <v>29.2</v>
      </c>
      <c r="K322" s="4">
        <v>108</v>
      </c>
      <c r="L322" s="23">
        <v>19</v>
      </c>
      <c r="M322" s="3" t="s">
        <v>174</v>
      </c>
    </row>
    <row r="323" spans="1:13" x14ac:dyDescent="0.2">
      <c r="A323" s="35" t="s">
        <v>8</v>
      </c>
      <c r="B323" s="3">
        <v>1547</v>
      </c>
      <c r="C323" s="3">
        <v>2012</v>
      </c>
      <c r="D323" s="3">
        <v>5</v>
      </c>
      <c r="E323" s="3">
        <v>20</v>
      </c>
      <c r="F323" s="3">
        <v>32</v>
      </c>
      <c r="G323" s="4" t="s">
        <v>244</v>
      </c>
      <c r="H323" s="4">
        <v>0</v>
      </c>
      <c r="I323" s="3" t="s">
        <v>242</v>
      </c>
      <c r="J323" s="4">
        <v>30</v>
      </c>
      <c r="K323" s="4">
        <v>85</v>
      </c>
      <c r="L323" s="4">
        <v>25</v>
      </c>
    </row>
    <row r="324" spans="1:13" x14ac:dyDescent="0.2">
      <c r="A324" s="35" t="s">
        <v>8</v>
      </c>
      <c r="B324" s="3">
        <v>1909</v>
      </c>
      <c r="C324" s="3">
        <v>2014</v>
      </c>
      <c r="D324" s="3">
        <v>5</v>
      </c>
      <c r="E324" s="3">
        <v>10</v>
      </c>
      <c r="F324" s="3">
        <v>31</v>
      </c>
      <c r="G324" s="4" t="s">
        <v>244</v>
      </c>
      <c r="H324" s="4">
        <v>0</v>
      </c>
      <c r="I324" s="3" t="s">
        <v>242</v>
      </c>
      <c r="J324" s="4">
        <v>30</v>
      </c>
      <c r="K324" s="4">
        <v>100</v>
      </c>
      <c r="L324" s="4" t="s">
        <v>9</v>
      </c>
    </row>
    <row r="325" spans="1:13" x14ac:dyDescent="0.2">
      <c r="A325" s="35" t="s">
        <v>10</v>
      </c>
      <c r="B325" s="3">
        <v>1901</v>
      </c>
      <c r="C325" s="3">
        <v>2006</v>
      </c>
      <c r="D325" s="4">
        <v>4</v>
      </c>
      <c r="E325" s="43">
        <f t="shared" ref="E325:E336" si="8">C325</f>
        <v>2006</v>
      </c>
      <c r="F325" s="3">
        <v>27</v>
      </c>
      <c r="G325" s="4" t="s">
        <v>244</v>
      </c>
      <c r="H325" s="44">
        <v>0</v>
      </c>
      <c r="I325" s="3" t="s">
        <v>242</v>
      </c>
      <c r="J325" s="4">
        <v>30.1</v>
      </c>
      <c r="K325" s="4">
        <v>107</v>
      </c>
      <c r="L325" s="23">
        <v>30</v>
      </c>
      <c r="M325" s="3" t="s">
        <v>90</v>
      </c>
    </row>
    <row r="326" spans="1:13" x14ac:dyDescent="0.2">
      <c r="A326" s="35" t="s">
        <v>10</v>
      </c>
      <c r="B326" s="3">
        <v>1879</v>
      </c>
      <c r="C326" s="3">
        <v>2004</v>
      </c>
      <c r="D326" s="4">
        <v>5</v>
      </c>
      <c r="E326" s="43">
        <f t="shared" si="8"/>
        <v>2004</v>
      </c>
      <c r="F326" s="3">
        <v>27</v>
      </c>
      <c r="G326" s="4" t="s">
        <v>244</v>
      </c>
      <c r="H326" s="44">
        <v>0</v>
      </c>
      <c r="I326" s="3" t="s">
        <v>242</v>
      </c>
      <c r="J326" s="4">
        <v>30.1</v>
      </c>
      <c r="K326" s="4">
        <v>108</v>
      </c>
      <c r="L326" s="23">
        <v>20</v>
      </c>
      <c r="M326" s="3" t="s">
        <v>40</v>
      </c>
    </row>
    <row r="327" spans="1:13" x14ac:dyDescent="0.2">
      <c r="A327" s="35" t="s">
        <v>10</v>
      </c>
      <c r="B327" s="3">
        <v>1908</v>
      </c>
      <c r="C327" s="3">
        <v>2005</v>
      </c>
      <c r="D327" s="4">
        <v>4</v>
      </c>
      <c r="E327" s="43">
        <f t="shared" si="8"/>
        <v>2005</v>
      </c>
      <c r="F327" s="3">
        <v>27</v>
      </c>
      <c r="G327" s="4" t="s">
        <v>244</v>
      </c>
      <c r="H327" s="44">
        <v>0</v>
      </c>
      <c r="I327" s="3" t="s">
        <v>242</v>
      </c>
      <c r="J327" s="4">
        <v>30.2</v>
      </c>
      <c r="K327" s="4">
        <v>110</v>
      </c>
      <c r="L327" s="23">
        <v>24</v>
      </c>
      <c r="M327" s="3" t="s">
        <v>66</v>
      </c>
    </row>
    <row r="328" spans="1:13" x14ac:dyDescent="0.2">
      <c r="A328" s="35" t="s">
        <v>10</v>
      </c>
      <c r="B328" s="3">
        <v>1892</v>
      </c>
      <c r="C328" s="3">
        <v>2005</v>
      </c>
      <c r="D328" s="4">
        <v>5</v>
      </c>
      <c r="E328" s="43">
        <f t="shared" si="8"/>
        <v>2005</v>
      </c>
      <c r="F328" s="3">
        <v>27</v>
      </c>
      <c r="G328" s="4" t="s">
        <v>244</v>
      </c>
      <c r="H328" s="20">
        <v>0</v>
      </c>
      <c r="I328" s="3" t="s">
        <v>242</v>
      </c>
      <c r="J328" s="17">
        <v>30.3</v>
      </c>
      <c r="K328" s="17">
        <v>104</v>
      </c>
      <c r="L328" s="18">
        <v>20</v>
      </c>
      <c r="M328" s="19" t="s">
        <v>62</v>
      </c>
    </row>
    <row r="329" spans="1:13" x14ac:dyDescent="0.2">
      <c r="A329" s="35" t="s">
        <v>10</v>
      </c>
      <c r="B329" s="3">
        <v>1826</v>
      </c>
      <c r="C329" s="3">
        <v>2011</v>
      </c>
      <c r="D329" s="4">
        <v>4</v>
      </c>
      <c r="E329" s="43">
        <f t="shared" si="8"/>
        <v>2011</v>
      </c>
      <c r="F329" s="3">
        <v>27</v>
      </c>
      <c r="G329" s="4" t="s">
        <v>244</v>
      </c>
      <c r="H329" s="8" t="s">
        <v>11</v>
      </c>
      <c r="I329" s="3" t="s">
        <v>242</v>
      </c>
      <c r="J329" s="4">
        <v>30.5</v>
      </c>
      <c r="K329" s="4">
        <v>110</v>
      </c>
      <c r="L329" s="23">
        <v>37</v>
      </c>
      <c r="M329" s="3" t="s">
        <v>176</v>
      </c>
    </row>
    <row r="330" spans="1:13" x14ac:dyDescent="0.2">
      <c r="A330" s="35" t="s">
        <v>10</v>
      </c>
      <c r="B330" s="3">
        <v>1849</v>
      </c>
      <c r="C330" s="45">
        <v>2013</v>
      </c>
      <c r="D330" s="45">
        <v>4</v>
      </c>
      <c r="E330" s="43">
        <f t="shared" si="8"/>
        <v>2013</v>
      </c>
      <c r="F330" s="3">
        <v>27</v>
      </c>
      <c r="G330" s="4" t="s">
        <v>244</v>
      </c>
      <c r="H330" s="8" t="s">
        <v>11</v>
      </c>
      <c r="I330" s="3" t="s">
        <v>242</v>
      </c>
      <c r="J330" s="46">
        <v>30.6</v>
      </c>
      <c r="K330" s="46">
        <v>104</v>
      </c>
      <c r="L330" s="47">
        <v>37</v>
      </c>
      <c r="M330" s="45" t="s">
        <v>215</v>
      </c>
    </row>
    <row r="331" spans="1:13" x14ac:dyDescent="0.2">
      <c r="A331" s="35" t="s">
        <v>10</v>
      </c>
      <c r="B331" s="3">
        <v>1906</v>
      </c>
      <c r="C331" s="3">
        <v>2006</v>
      </c>
      <c r="D331" s="4">
        <v>5</v>
      </c>
      <c r="E331" s="43">
        <f t="shared" si="8"/>
        <v>2006</v>
      </c>
      <c r="F331" s="3">
        <v>27</v>
      </c>
      <c r="G331" s="4" t="s">
        <v>244</v>
      </c>
      <c r="H331" s="44">
        <v>0</v>
      </c>
      <c r="I331" s="3" t="s">
        <v>242</v>
      </c>
      <c r="J331" s="4">
        <v>30.7</v>
      </c>
      <c r="K331" s="4">
        <v>108</v>
      </c>
      <c r="L331" s="23">
        <v>22</v>
      </c>
      <c r="M331" s="3" t="s">
        <v>95</v>
      </c>
    </row>
    <row r="332" spans="1:13" x14ac:dyDescent="0.2">
      <c r="A332" s="35" t="s">
        <v>10</v>
      </c>
      <c r="B332" s="3">
        <v>643</v>
      </c>
      <c r="C332" s="3">
        <v>2005</v>
      </c>
      <c r="D332" s="4">
        <v>5</v>
      </c>
      <c r="E332" s="43">
        <f t="shared" si="8"/>
        <v>2005</v>
      </c>
      <c r="F332" s="5">
        <v>30</v>
      </c>
      <c r="G332" s="4" t="s">
        <v>244</v>
      </c>
      <c r="H332" s="44">
        <v>0</v>
      </c>
      <c r="I332" s="3" t="s">
        <v>242</v>
      </c>
      <c r="J332" s="4">
        <v>30.8</v>
      </c>
      <c r="K332" s="4">
        <v>106</v>
      </c>
      <c r="L332" s="23">
        <v>25</v>
      </c>
      <c r="M332" s="19" t="s">
        <v>46</v>
      </c>
    </row>
    <row r="333" spans="1:13" x14ac:dyDescent="0.2">
      <c r="A333" s="35" t="s">
        <v>10</v>
      </c>
      <c r="B333" s="3">
        <v>1807</v>
      </c>
      <c r="C333" s="3">
        <v>2011</v>
      </c>
      <c r="D333" s="3">
        <v>5</v>
      </c>
      <c r="E333" s="43">
        <f t="shared" si="8"/>
        <v>2011</v>
      </c>
      <c r="F333" s="3">
        <v>27</v>
      </c>
      <c r="G333" s="4" t="s">
        <v>244</v>
      </c>
      <c r="H333" s="8" t="s">
        <v>11</v>
      </c>
      <c r="I333" s="3" t="s">
        <v>242</v>
      </c>
      <c r="J333" s="4">
        <v>31.1</v>
      </c>
      <c r="K333" s="4">
        <v>109</v>
      </c>
      <c r="L333" s="23">
        <v>23</v>
      </c>
      <c r="M333" s="3" t="s">
        <v>169</v>
      </c>
    </row>
    <row r="334" spans="1:13" x14ac:dyDescent="0.2">
      <c r="A334" s="35" t="s">
        <v>10</v>
      </c>
      <c r="B334" s="3">
        <v>1791</v>
      </c>
      <c r="C334" s="3">
        <v>2009</v>
      </c>
      <c r="D334" s="4">
        <v>5</v>
      </c>
      <c r="E334" s="43">
        <f t="shared" si="8"/>
        <v>2009</v>
      </c>
      <c r="F334" s="3">
        <v>27</v>
      </c>
      <c r="G334" s="4" t="s">
        <v>244</v>
      </c>
      <c r="H334" s="8">
        <v>0</v>
      </c>
      <c r="I334" s="3" t="s">
        <v>242</v>
      </c>
      <c r="J334" s="4">
        <v>31.5</v>
      </c>
      <c r="K334" s="4">
        <v>111</v>
      </c>
      <c r="L334" s="23">
        <v>24</v>
      </c>
      <c r="M334" s="3" t="s">
        <v>127</v>
      </c>
    </row>
    <row r="335" spans="1:13" x14ac:dyDescent="0.2">
      <c r="A335" s="35" t="s">
        <v>10</v>
      </c>
      <c r="B335" s="3">
        <v>657</v>
      </c>
      <c r="C335" s="3">
        <v>2007</v>
      </c>
      <c r="D335" s="4">
        <v>5</v>
      </c>
      <c r="E335" s="43">
        <f t="shared" si="8"/>
        <v>2007</v>
      </c>
      <c r="F335" s="5">
        <v>30</v>
      </c>
      <c r="G335" s="4" t="s">
        <v>244</v>
      </c>
      <c r="H335" s="44">
        <v>0</v>
      </c>
      <c r="I335" s="3" t="s">
        <v>242</v>
      </c>
      <c r="J335" s="4">
        <v>32</v>
      </c>
      <c r="K335" s="4">
        <v>104</v>
      </c>
      <c r="L335" s="23">
        <v>35</v>
      </c>
      <c r="M335" s="3" t="s">
        <v>104</v>
      </c>
    </row>
    <row r="336" spans="1:13" x14ac:dyDescent="0.2">
      <c r="A336" s="35" t="s">
        <v>10</v>
      </c>
      <c r="B336" s="3">
        <v>1854</v>
      </c>
      <c r="C336" s="45">
        <v>2013</v>
      </c>
      <c r="D336" s="45">
        <v>5</v>
      </c>
      <c r="E336" s="43">
        <f t="shared" si="8"/>
        <v>2013</v>
      </c>
      <c r="F336" s="3">
        <v>27</v>
      </c>
      <c r="G336" s="4" t="s">
        <v>244</v>
      </c>
      <c r="H336" s="8" t="s">
        <v>11</v>
      </c>
      <c r="I336" s="3" t="s">
        <v>242</v>
      </c>
      <c r="J336" s="46">
        <v>32</v>
      </c>
      <c r="K336" s="46">
        <v>109</v>
      </c>
      <c r="L336" s="47">
        <v>28</v>
      </c>
      <c r="M336" s="45" t="s">
        <v>217</v>
      </c>
    </row>
    <row r="337" spans="1:29" ht="16" x14ac:dyDescent="0.2">
      <c r="A337" s="27" t="s">
        <v>8</v>
      </c>
      <c r="B337" s="27">
        <v>2095</v>
      </c>
      <c r="C337" s="27">
        <v>2017</v>
      </c>
      <c r="D337" s="27">
        <v>5</v>
      </c>
      <c r="E337" s="27">
        <v>3</v>
      </c>
      <c r="F337" s="27">
        <v>29</v>
      </c>
      <c r="G337" s="4" t="s">
        <v>244</v>
      </c>
      <c r="H337" s="4">
        <v>0</v>
      </c>
      <c r="I337" s="3" t="s">
        <v>242</v>
      </c>
      <c r="J337" s="4">
        <v>32</v>
      </c>
      <c r="K337" s="4">
        <v>103</v>
      </c>
      <c r="L337" s="4">
        <v>29</v>
      </c>
      <c r="M337" s="28"/>
      <c r="N337" s="4"/>
      <c r="O337" s="29"/>
      <c r="P337" s="36"/>
      <c r="Q337" s="29"/>
      <c r="R337" s="29"/>
      <c r="S337" s="30"/>
      <c r="T337" s="30"/>
      <c r="U337" s="30"/>
      <c r="V337" s="30"/>
      <c r="W337" s="30"/>
      <c r="X337" s="30"/>
      <c r="Y337" s="30"/>
      <c r="Z337" s="30"/>
      <c r="AA337" s="30"/>
      <c r="AB337" s="30"/>
      <c r="AC337" s="30"/>
    </row>
    <row r="338" spans="1:29" x14ac:dyDescent="0.2">
      <c r="A338" s="35" t="s">
        <v>10</v>
      </c>
      <c r="B338" s="3">
        <v>1827</v>
      </c>
      <c r="C338" s="3">
        <v>2011</v>
      </c>
      <c r="D338" s="4">
        <v>5</v>
      </c>
      <c r="E338" s="43">
        <f t="shared" ref="E338:E356" si="9">C338</f>
        <v>2011</v>
      </c>
      <c r="F338" s="3">
        <v>27</v>
      </c>
      <c r="G338" s="4" t="s">
        <v>244</v>
      </c>
      <c r="H338" s="8" t="s">
        <v>11</v>
      </c>
      <c r="I338" s="3" t="s">
        <v>242</v>
      </c>
      <c r="J338" s="4">
        <v>32.200000000000003</v>
      </c>
      <c r="K338" s="4">
        <v>114.5</v>
      </c>
      <c r="L338" s="23">
        <v>33</v>
      </c>
      <c r="M338" s="3" t="s">
        <v>177</v>
      </c>
    </row>
    <row r="339" spans="1:29" x14ac:dyDescent="0.2">
      <c r="A339" s="35" t="s">
        <v>10</v>
      </c>
      <c r="B339" s="3">
        <v>1855</v>
      </c>
      <c r="C339" s="45">
        <v>2013</v>
      </c>
      <c r="D339" s="45">
        <v>4</v>
      </c>
      <c r="E339" s="43">
        <f t="shared" si="9"/>
        <v>2013</v>
      </c>
      <c r="F339" s="3">
        <v>27</v>
      </c>
      <c r="G339" s="4" t="s">
        <v>244</v>
      </c>
      <c r="H339" s="8" t="s">
        <v>11</v>
      </c>
      <c r="I339" s="3" t="s">
        <v>242</v>
      </c>
      <c r="J339" s="46">
        <v>32.799999999999997</v>
      </c>
      <c r="K339" s="46">
        <v>106.5</v>
      </c>
      <c r="L339" s="47">
        <v>40</v>
      </c>
      <c r="M339" s="45" t="s">
        <v>218</v>
      </c>
    </row>
    <row r="340" spans="1:29" x14ac:dyDescent="0.2">
      <c r="A340" s="35" t="s">
        <v>10</v>
      </c>
      <c r="B340" s="3">
        <v>1945</v>
      </c>
      <c r="C340" s="3">
        <v>2006</v>
      </c>
      <c r="D340" s="4">
        <v>5</v>
      </c>
      <c r="E340" s="43">
        <f t="shared" si="9"/>
        <v>2006</v>
      </c>
      <c r="F340" s="3" t="s">
        <v>9</v>
      </c>
      <c r="G340" s="4" t="s">
        <v>244</v>
      </c>
      <c r="H340" s="44">
        <v>0</v>
      </c>
      <c r="I340" s="3" t="s">
        <v>242</v>
      </c>
      <c r="J340" s="4">
        <v>32.9</v>
      </c>
      <c r="K340" s="4">
        <v>109.5</v>
      </c>
      <c r="L340" s="23">
        <v>25</v>
      </c>
      <c r="M340" s="3" t="s">
        <v>97</v>
      </c>
    </row>
    <row r="341" spans="1:29" x14ac:dyDescent="0.2">
      <c r="A341" s="35" t="s">
        <v>10</v>
      </c>
      <c r="B341" s="3">
        <v>1888</v>
      </c>
      <c r="C341" s="3">
        <v>2004</v>
      </c>
      <c r="D341" s="4">
        <v>5</v>
      </c>
      <c r="E341" s="43">
        <f t="shared" si="9"/>
        <v>2004</v>
      </c>
      <c r="F341" s="3">
        <v>27</v>
      </c>
      <c r="G341" s="4" t="s">
        <v>244</v>
      </c>
      <c r="H341" s="44">
        <v>0</v>
      </c>
      <c r="I341" s="3" t="s">
        <v>242</v>
      </c>
      <c r="J341" s="4">
        <v>33.1</v>
      </c>
      <c r="K341" s="4">
        <v>105</v>
      </c>
      <c r="L341" s="23">
        <v>36</v>
      </c>
      <c r="M341" s="3" t="s">
        <v>43</v>
      </c>
    </row>
    <row r="342" spans="1:29" x14ac:dyDescent="0.2">
      <c r="A342" s="35" t="s">
        <v>10</v>
      </c>
      <c r="B342" s="3">
        <v>1890</v>
      </c>
      <c r="C342" s="3">
        <v>2005</v>
      </c>
      <c r="D342" s="4">
        <v>5</v>
      </c>
      <c r="E342" s="43">
        <f t="shared" si="9"/>
        <v>2005</v>
      </c>
      <c r="F342" s="3">
        <v>27</v>
      </c>
      <c r="G342" s="4" t="s">
        <v>244</v>
      </c>
      <c r="H342" s="44">
        <v>0</v>
      </c>
      <c r="I342" s="3" t="s">
        <v>242</v>
      </c>
      <c r="J342" s="4">
        <v>33.1</v>
      </c>
      <c r="K342" s="4">
        <v>109</v>
      </c>
      <c r="L342" s="23">
        <v>27</v>
      </c>
      <c r="M342" s="19" t="s">
        <v>60</v>
      </c>
    </row>
    <row r="343" spans="1:29" x14ac:dyDescent="0.2">
      <c r="A343" s="35" t="s">
        <v>10</v>
      </c>
      <c r="B343" s="3">
        <v>1858</v>
      </c>
      <c r="C343" s="45">
        <v>2013</v>
      </c>
      <c r="D343" s="45">
        <v>4</v>
      </c>
      <c r="E343" s="43">
        <f t="shared" si="9"/>
        <v>2013</v>
      </c>
      <c r="F343" s="3">
        <v>27</v>
      </c>
      <c r="G343" s="4" t="s">
        <v>244</v>
      </c>
      <c r="H343" s="8" t="s">
        <v>11</v>
      </c>
      <c r="I343" s="3" t="s">
        <v>242</v>
      </c>
      <c r="J343" s="46">
        <v>33.5</v>
      </c>
      <c r="K343" s="46">
        <v>106</v>
      </c>
      <c r="L343" s="47">
        <v>34</v>
      </c>
      <c r="M343" s="45" t="s">
        <v>221</v>
      </c>
    </row>
    <row r="344" spans="1:29" x14ac:dyDescent="0.2">
      <c r="A344" s="35" t="s">
        <v>10</v>
      </c>
      <c r="B344" s="3">
        <v>1808</v>
      </c>
      <c r="C344" s="3">
        <v>2011</v>
      </c>
      <c r="D344" s="3">
        <v>5</v>
      </c>
      <c r="E344" s="43">
        <f t="shared" si="9"/>
        <v>2011</v>
      </c>
      <c r="F344" s="3">
        <v>27</v>
      </c>
      <c r="G344" s="4" t="s">
        <v>244</v>
      </c>
      <c r="H344" s="8" t="s">
        <v>11</v>
      </c>
      <c r="I344" s="3" t="s">
        <v>242</v>
      </c>
      <c r="J344" s="4">
        <v>33.5</v>
      </c>
      <c r="K344" s="4">
        <v>108</v>
      </c>
      <c r="L344" s="23">
        <v>29</v>
      </c>
      <c r="M344" s="3" t="s">
        <v>170</v>
      </c>
    </row>
    <row r="345" spans="1:29" x14ac:dyDescent="0.2">
      <c r="A345" s="35" t="s">
        <v>10</v>
      </c>
      <c r="B345" s="3">
        <v>1912</v>
      </c>
      <c r="C345" s="3">
        <v>2008</v>
      </c>
      <c r="D345" s="4">
        <v>5</v>
      </c>
      <c r="E345" s="43">
        <f t="shared" si="9"/>
        <v>2008</v>
      </c>
      <c r="F345" s="3">
        <v>27</v>
      </c>
      <c r="G345" s="4" t="s">
        <v>244</v>
      </c>
      <c r="H345" s="44">
        <v>0</v>
      </c>
      <c r="I345" s="3" t="s">
        <v>242</v>
      </c>
      <c r="J345" s="4">
        <v>33.6</v>
      </c>
      <c r="K345" s="4">
        <v>112.5</v>
      </c>
      <c r="L345" s="23">
        <v>26</v>
      </c>
      <c r="M345" s="3" t="s">
        <v>115</v>
      </c>
    </row>
    <row r="346" spans="1:29" x14ac:dyDescent="0.2">
      <c r="A346" s="35" t="s">
        <v>10</v>
      </c>
      <c r="B346" s="3">
        <v>662</v>
      </c>
      <c r="C346" s="3">
        <v>2009</v>
      </c>
      <c r="D346" s="4">
        <v>5</v>
      </c>
      <c r="E346" s="43">
        <f t="shared" si="9"/>
        <v>2009</v>
      </c>
      <c r="F346" s="5">
        <v>30</v>
      </c>
      <c r="G346" s="4" t="s">
        <v>244</v>
      </c>
      <c r="H346" s="44">
        <v>0</v>
      </c>
      <c r="I346" s="3" t="s">
        <v>242</v>
      </c>
      <c r="J346" s="4">
        <v>35</v>
      </c>
      <c r="K346" s="4">
        <v>115</v>
      </c>
      <c r="L346" s="23">
        <v>28</v>
      </c>
      <c r="M346" s="3" t="s">
        <v>122</v>
      </c>
    </row>
    <row r="347" spans="1:29" x14ac:dyDescent="0.2">
      <c r="A347" s="35" t="s">
        <v>10</v>
      </c>
      <c r="B347" s="3">
        <v>1905</v>
      </c>
      <c r="C347" s="3">
        <v>2006</v>
      </c>
      <c r="D347" s="4">
        <v>5</v>
      </c>
      <c r="E347" s="43">
        <f t="shared" si="9"/>
        <v>2006</v>
      </c>
      <c r="F347" s="3">
        <v>27</v>
      </c>
      <c r="G347" s="4" t="s">
        <v>244</v>
      </c>
      <c r="H347" s="44">
        <v>0</v>
      </c>
      <c r="I347" s="3" t="s">
        <v>242</v>
      </c>
      <c r="J347" s="4">
        <v>35.200000000000003</v>
      </c>
      <c r="K347" s="4">
        <v>112</v>
      </c>
      <c r="L347" s="23">
        <v>27</v>
      </c>
      <c r="M347" s="3" t="s">
        <v>94</v>
      </c>
    </row>
    <row r="348" spans="1:29" x14ac:dyDescent="0.2">
      <c r="A348" s="35" t="s">
        <v>10</v>
      </c>
      <c r="B348" s="3">
        <v>1880</v>
      </c>
      <c r="C348" s="3">
        <v>2004</v>
      </c>
      <c r="D348" s="4">
        <v>5</v>
      </c>
      <c r="E348" s="43">
        <f t="shared" si="9"/>
        <v>2004</v>
      </c>
      <c r="F348" s="3">
        <v>27</v>
      </c>
      <c r="G348" s="4" t="s">
        <v>244</v>
      </c>
      <c r="H348" s="44">
        <v>0</v>
      </c>
      <c r="I348" s="3" t="s">
        <v>242</v>
      </c>
      <c r="J348" s="4">
        <v>35.299999999999997</v>
      </c>
      <c r="K348" s="4">
        <v>112</v>
      </c>
      <c r="L348" s="23">
        <v>35</v>
      </c>
      <c r="M348" s="3" t="s">
        <v>41</v>
      </c>
    </row>
    <row r="349" spans="1:29" x14ac:dyDescent="0.2">
      <c r="A349" s="35" t="s">
        <v>10</v>
      </c>
      <c r="B349" s="3">
        <v>1817</v>
      </c>
      <c r="C349" s="3">
        <v>2011</v>
      </c>
      <c r="D349" s="3">
        <v>5</v>
      </c>
      <c r="E349" s="43">
        <f t="shared" si="9"/>
        <v>2011</v>
      </c>
      <c r="F349" s="3">
        <v>27</v>
      </c>
      <c r="G349" s="4" t="s">
        <v>244</v>
      </c>
      <c r="H349" s="8" t="s">
        <v>11</v>
      </c>
      <c r="I349" s="3" t="s">
        <v>242</v>
      </c>
      <c r="J349" s="4">
        <v>35.4</v>
      </c>
      <c r="K349" s="4">
        <v>115</v>
      </c>
      <c r="L349" s="23">
        <v>28</v>
      </c>
      <c r="M349" s="3" t="s">
        <v>173</v>
      </c>
    </row>
    <row r="350" spans="1:29" x14ac:dyDescent="0.2">
      <c r="A350" s="35" t="s">
        <v>10</v>
      </c>
      <c r="B350" s="3">
        <v>1834</v>
      </c>
      <c r="C350" s="3">
        <v>2012</v>
      </c>
      <c r="D350" s="4">
        <v>5</v>
      </c>
      <c r="E350" s="43">
        <f t="shared" si="9"/>
        <v>2012</v>
      </c>
      <c r="F350" s="3">
        <v>27</v>
      </c>
      <c r="G350" s="4" t="s">
        <v>244</v>
      </c>
      <c r="H350" s="8" t="s">
        <v>11</v>
      </c>
      <c r="I350" s="3" t="s">
        <v>242</v>
      </c>
      <c r="J350" s="4">
        <v>36.200000000000003</v>
      </c>
      <c r="K350" s="4">
        <v>112</v>
      </c>
      <c r="L350" s="23">
        <v>35</v>
      </c>
      <c r="M350" s="3" t="s">
        <v>199</v>
      </c>
    </row>
    <row r="351" spans="1:29" x14ac:dyDescent="0.2">
      <c r="A351" s="35" t="s">
        <v>10</v>
      </c>
      <c r="B351" s="3">
        <v>1899</v>
      </c>
      <c r="C351" s="3">
        <v>2006</v>
      </c>
      <c r="D351" s="4">
        <v>4</v>
      </c>
      <c r="E351" s="43">
        <f t="shared" si="9"/>
        <v>2006</v>
      </c>
      <c r="F351" s="3">
        <v>27</v>
      </c>
      <c r="G351" s="4" t="s">
        <v>244</v>
      </c>
      <c r="H351" s="44">
        <v>0</v>
      </c>
      <c r="I351" s="3" t="s">
        <v>242</v>
      </c>
      <c r="J351" s="4">
        <v>36.6</v>
      </c>
      <c r="K351" s="4">
        <v>109.5</v>
      </c>
      <c r="L351" s="23">
        <v>35</v>
      </c>
      <c r="M351" s="3" t="s">
        <v>88</v>
      </c>
    </row>
    <row r="352" spans="1:29" x14ac:dyDescent="0.2">
      <c r="A352" s="35" t="s">
        <v>10</v>
      </c>
      <c r="B352" s="3">
        <v>1128</v>
      </c>
      <c r="C352" s="3">
        <v>2005</v>
      </c>
      <c r="D352" s="4">
        <v>5</v>
      </c>
      <c r="E352" s="43">
        <f t="shared" si="9"/>
        <v>2005</v>
      </c>
      <c r="F352" s="3">
        <v>31</v>
      </c>
      <c r="G352" s="4" t="s">
        <v>244</v>
      </c>
      <c r="H352" s="20">
        <v>0</v>
      </c>
      <c r="I352" s="3" t="s">
        <v>242</v>
      </c>
      <c r="J352" s="4">
        <v>38</v>
      </c>
      <c r="K352" s="17">
        <v>114</v>
      </c>
      <c r="L352" s="18">
        <v>22</v>
      </c>
      <c r="M352" s="19" t="s">
        <v>48</v>
      </c>
    </row>
    <row r="353" spans="1:29" x14ac:dyDescent="0.2">
      <c r="A353" s="35" t="s">
        <v>10</v>
      </c>
      <c r="B353" s="3">
        <v>1812</v>
      </c>
      <c r="C353" s="3">
        <v>2010</v>
      </c>
      <c r="D353" s="3">
        <v>5</v>
      </c>
      <c r="E353" s="43">
        <f t="shared" si="9"/>
        <v>2010</v>
      </c>
      <c r="F353" s="3">
        <v>27</v>
      </c>
      <c r="G353" s="4" t="s">
        <v>244</v>
      </c>
      <c r="H353" s="8" t="s">
        <v>11</v>
      </c>
      <c r="I353" s="3" t="s">
        <v>242</v>
      </c>
      <c r="J353" s="4">
        <v>38.700000000000003</v>
      </c>
      <c r="K353" s="4">
        <v>116</v>
      </c>
      <c r="L353" s="23">
        <v>28</v>
      </c>
      <c r="M353" s="3" t="s">
        <v>149</v>
      </c>
    </row>
    <row r="354" spans="1:29" x14ac:dyDescent="0.2">
      <c r="A354" s="35" t="s">
        <v>10</v>
      </c>
      <c r="B354" s="3">
        <v>1852</v>
      </c>
      <c r="C354" s="45">
        <v>2013</v>
      </c>
      <c r="D354" s="45">
        <v>5</v>
      </c>
      <c r="E354" s="43">
        <f t="shared" si="9"/>
        <v>2013</v>
      </c>
      <c r="F354" s="3">
        <v>27</v>
      </c>
      <c r="G354" s="4" t="s">
        <v>244</v>
      </c>
      <c r="H354" s="8" t="s">
        <v>11</v>
      </c>
      <c r="I354" s="3" t="s">
        <v>242</v>
      </c>
      <c r="J354" s="46">
        <v>39</v>
      </c>
      <c r="K354" s="46">
        <v>109.5</v>
      </c>
      <c r="L354" s="47">
        <v>31</v>
      </c>
      <c r="M354" s="45" t="s">
        <v>216</v>
      </c>
    </row>
    <row r="355" spans="1:29" x14ac:dyDescent="0.2">
      <c r="A355" s="35" t="s">
        <v>10</v>
      </c>
      <c r="B355" s="3">
        <v>1877</v>
      </c>
      <c r="C355" s="3">
        <v>2004</v>
      </c>
      <c r="D355" s="4">
        <v>4</v>
      </c>
      <c r="E355" s="43">
        <f t="shared" si="9"/>
        <v>2004</v>
      </c>
      <c r="F355" s="3">
        <v>27</v>
      </c>
      <c r="G355" s="4" t="s">
        <v>244</v>
      </c>
      <c r="H355" s="44">
        <v>0</v>
      </c>
      <c r="I355" s="3" t="s">
        <v>242</v>
      </c>
      <c r="J355" s="4">
        <v>39.299999999999997</v>
      </c>
      <c r="K355" s="4">
        <v>115</v>
      </c>
      <c r="L355" s="23">
        <v>32</v>
      </c>
      <c r="M355" s="3" t="s">
        <v>38</v>
      </c>
    </row>
    <row r="356" spans="1:29" x14ac:dyDescent="0.2">
      <c r="A356" s="35" t="s">
        <v>10</v>
      </c>
      <c r="B356" s="3">
        <v>1829</v>
      </c>
      <c r="C356" s="3">
        <v>2011</v>
      </c>
      <c r="D356" s="4">
        <v>5</v>
      </c>
      <c r="E356" s="43">
        <f t="shared" si="9"/>
        <v>2011</v>
      </c>
      <c r="F356" s="3">
        <v>27</v>
      </c>
      <c r="G356" s="4" t="s">
        <v>244</v>
      </c>
      <c r="H356" s="8" t="s">
        <v>11</v>
      </c>
      <c r="I356" s="3" t="s">
        <v>242</v>
      </c>
      <c r="J356" s="4">
        <v>39.299999999999997</v>
      </c>
      <c r="K356" s="4">
        <v>118.5</v>
      </c>
      <c r="L356" s="23">
        <v>26</v>
      </c>
      <c r="M356" s="3" t="s">
        <v>178</v>
      </c>
    </row>
    <row r="357" spans="1:29" ht="16" x14ac:dyDescent="0.2">
      <c r="A357" s="27" t="s">
        <v>8</v>
      </c>
      <c r="B357" s="27">
        <v>2135</v>
      </c>
      <c r="C357" s="27">
        <v>2017</v>
      </c>
      <c r="D357" s="27">
        <v>5</v>
      </c>
      <c r="E357" s="27">
        <v>3</v>
      </c>
      <c r="F357" s="27">
        <v>29</v>
      </c>
      <c r="G357" s="4" t="s">
        <v>244</v>
      </c>
      <c r="H357" s="4">
        <v>0</v>
      </c>
      <c r="I357" s="3" t="s">
        <v>242</v>
      </c>
      <c r="J357" s="4">
        <v>40</v>
      </c>
      <c r="K357" s="4">
        <v>115</v>
      </c>
      <c r="L357" s="4">
        <v>30</v>
      </c>
      <c r="M357" s="28"/>
      <c r="N357" s="4"/>
      <c r="O357" s="29"/>
      <c r="P357" s="36"/>
      <c r="Q357" s="29"/>
      <c r="R357" s="29"/>
      <c r="S357" s="37"/>
      <c r="T357" s="30"/>
      <c r="U357" s="30"/>
      <c r="V357" s="30"/>
      <c r="W357" s="30"/>
      <c r="X357" s="30"/>
      <c r="Y357" s="30"/>
      <c r="Z357" s="30"/>
      <c r="AA357" s="30"/>
      <c r="AB357" s="30"/>
      <c r="AC357" s="30"/>
    </row>
    <row r="358" spans="1:29" x14ac:dyDescent="0.2">
      <c r="A358" s="35" t="s">
        <v>10</v>
      </c>
      <c r="B358" s="3">
        <v>1889</v>
      </c>
      <c r="C358" s="3">
        <v>2005</v>
      </c>
      <c r="D358" s="4">
        <v>4</v>
      </c>
      <c r="E358" s="43">
        <f>C358</f>
        <v>2005</v>
      </c>
      <c r="F358" s="3">
        <v>27</v>
      </c>
      <c r="G358" s="4" t="s">
        <v>244</v>
      </c>
      <c r="H358" s="44">
        <v>0</v>
      </c>
      <c r="I358" s="3" t="s">
        <v>242</v>
      </c>
      <c r="J358" s="4">
        <v>42.7</v>
      </c>
      <c r="K358" s="4">
        <v>105</v>
      </c>
      <c r="L358" s="23">
        <v>52</v>
      </c>
      <c r="M358" s="19" t="s">
        <v>59</v>
      </c>
    </row>
    <row r="359" spans="1:29" x14ac:dyDescent="0.2">
      <c r="A359" s="35" t="s">
        <v>8</v>
      </c>
      <c r="B359" s="6">
        <v>2060</v>
      </c>
      <c r="C359" s="6">
        <v>2016</v>
      </c>
      <c r="D359" s="6">
        <v>4</v>
      </c>
      <c r="E359" s="6">
        <v>16</v>
      </c>
      <c r="F359" s="3">
        <v>32</v>
      </c>
      <c r="G359" s="7" t="s">
        <v>9</v>
      </c>
      <c r="H359" s="7">
        <v>0</v>
      </c>
      <c r="I359" s="6" t="s">
        <v>240</v>
      </c>
      <c r="J359" s="7">
        <v>15</v>
      </c>
      <c r="K359" s="7">
        <v>110</v>
      </c>
      <c r="L359" s="7" t="s">
        <v>9</v>
      </c>
    </row>
    <row r="360" spans="1:29" x14ac:dyDescent="0.2">
      <c r="A360" s="35" t="s">
        <v>8</v>
      </c>
      <c r="B360" s="3">
        <v>1626</v>
      </c>
      <c r="C360" s="3">
        <v>2012</v>
      </c>
      <c r="D360" s="3">
        <v>5</v>
      </c>
      <c r="E360" s="3">
        <v>2</v>
      </c>
      <c r="F360" s="3">
        <v>31</v>
      </c>
      <c r="G360" s="4" t="s">
        <v>9</v>
      </c>
      <c r="H360" s="4">
        <v>0</v>
      </c>
      <c r="I360" s="3" t="s">
        <v>241</v>
      </c>
      <c r="J360" s="4">
        <v>30</v>
      </c>
      <c r="K360" s="4">
        <v>115</v>
      </c>
      <c r="L360" s="4">
        <v>20</v>
      </c>
    </row>
    <row r="361" spans="1:29" x14ac:dyDescent="0.2">
      <c r="A361" s="35" t="s">
        <v>8</v>
      </c>
      <c r="B361" s="3">
        <v>1990</v>
      </c>
      <c r="C361" s="3">
        <v>2015</v>
      </c>
      <c r="D361" s="3">
        <v>4</v>
      </c>
      <c r="E361" s="3">
        <v>18</v>
      </c>
      <c r="F361" s="3">
        <v>32</v>
      </c>
      <c r="G361" s="4" t="s">
        <v>9</v>
      </c>
      <c r="H361" s="4">
        <v>0</v>
      </c>
      <c r="I361" s="3" t="s">
        <v>241</v>
      </c>
      <c r="J361" s="4">
        <v>40</v>
      </c>
      <c r="K361" s="4">
        <v>94</v>
      </c>
      <c r="L361" s="4">
        <v>27</v>
      </c>
    </row>
    <row r="362" spans="1:29" x14ac:dyDescent="0.2">
      <c r="A362" s="35" t="s">
        <v>8</v>
      </c>
      <c r="B362" s="3">
        <v>1580</v>
      </c>
      <c r="C362" s="3">
        <v>2012</v>
      </c>
      <c r="D362" s="3">
        <v>4</v>
      </c>
      <c r="E362" s="3">
        <v>22</v>
      </c>
      <c r="F362" s="3">
        <v>30</v>
      </c>
      <c r="G362" s="4" t="s">
        <v>9</v>
      </c>
      <c r="H362" s="4">
        <v>0</v>
      </c>
      <c r="I362" s="3" t="s">
        <v>241</v>
      </c>
      <c r="J362" s="4">
        <v>50</v>
      </c>
      <c r="K362" s="4" t="s">
        <v>9</v>
      </c>
      <c r="L362" s="4" t="s">
        <v>9</v>
      </c>
    </row>
    <row r="363" spans="1:29" x14ac:dyDescent="0.2">
      <c r="A363" s="35" t="s">
        <v>8</v>
      </c>
      <c r="B363" s="24">
        <v>1874</v>
      </c>
      <c r="C363" s="24">
        <v>2014</v>
      </c>
      <c r="D363" s="24">
        <v>5</v>
      </c>
      <c r="E363" s="24">
        <v>31</v>
      </c>
      <c r="F363" s="24">
        <v>31</v>
      </c>
      <c r="G363" s="49" t="s">
        <v>9</v>
      </c>
      <c r="H363" s="49">
        <v>0</v>
      </c>
      <c r="I363" s="24" t="s">
        <v>242</v>
      </c>
      <c r="J363" s="49">
        <v>24</v>
      </c>
      <c r="K363" s="49">
        <v>110</v>
      </c>
      <c r="L363" s="49">
        <v>18</v>
      </c>
    </row>
    <row r="364" spans="1:29" x14ac:dyDescent="0.2">
      <c r="A364" s="35" t="s">
        <v>8</v>
      </c>
      <c r="B364" s="3">
        <v>1523</v>
      </c>
      <c r="C364" s="3">
        <v>2012</v>
      </c>
      <c r="D364" s="3">
        <v>4</v>
      </c>
      <c r="E364" s="3">
        <v>17</v>
      </c>
      <c r="F364" s="3">
        <v>32</v>
      </c>
      <c r="G364" s="4" t="s">
        <v>9</v>
      </c>
      <c r="H364" s="4">
        <v>0</v>
      </c>
      <c r="I364" s="3" t="s">
        <v>242</v>
      </c>
      <c r="J364" s="4">
        <v>26</v>
      </c>
      <c r="K364" s="4" t="s">
        <v>9</v>
      </c>
      <c r="L364" s="4" t="s">
        <v>9</v>
      </c>
    </row>
    <row r="365" spans="1:29" x14ac:dyDescent="0.2">
      <c r="A365" s="35" t="s">
        <v>8</v>
      </c>
      <c r="B365" s="3">
        <v>1627</v>
      </c>
      <c r="C365" s="3">
        <v>2012</v>
      </c>
      <c r="D365" s="3">
        <v>5</v>
      </c>
      <c r="E365" s="3">
        <v>25</v>
      </c>
      <c r="F365" s="3">
        <v>31</v>
      </c>
      <c r="G365" s="4" t="s">
        <v>9</v>
      </c>
      <c r="H365" s="4">
        <v>0</v>
      </c>
      <c r="I365" s="3" t="s">
        <v>242</v>
      </c>
      <c r="J365" s="4">
        <v>33</v>
      </c>
      <c r="K365" s="4">
        <v>116</v>
      </c>
      <c r="L365" s="4">
        <v>20</v>
      </c>
    </row>
    <row r="366" spans="1:29" ht="16" x14ac:dyDescent="0.2">
      <c r="A366" s="27" t="s">
        <v>8</v>
      </c>
      <c r="B366" s="27">
        <v>2151</v>
      </c>
      <c r="C366" s="27">
        <v>2017</v>
      </c>
      <c r="D366" s="27">
        <v>5</v>
      </c>
      <c r="E366" s="27" t="s">
        <v>9</v>
      </c>
      <c r="F366" s="27" t="s">
        <v>9</v>
      </c>
      <c r="G366" s="4" t="s">
        <v>9</v>
      </c>
      <c r="H366" s="4">
        <v>0</v>
      </c>
      <c r="I366" s="3" t="s">
        <v>242</v>
      </c>
      <c r="J366" s="4">
        <v>19</v>
      </c>
      <c r="K366" s="4">
        <v>86</v>
      </c>
      <c r="L366" s="4">
        <v>22</v>
      </c>
      <c r="M366" s="28"/>
      <c r="N366" s="4"/>
      <c r="O366" s="29"/>
      <c r="P366" s="36"/>
      <c r="Q366" s="29"/>
      <c r="R366" s="29"/>
      <c r="S366" s="30"/>
      <c r="T366" s="30"/>
      <c r="U366" s="30"/>
      <c r="V366" s="30"/>
      <c r="W366" s="30"/>
      <c r="X366" s="30"/>
      <c r="Y366" s="30"/>
      <c r="Z366" s="30"/>
      <c r="AA366" s="30"/>
      <c r="AB366" s="30"/>
      <c r="AC366" s="30"/>
    </row>
    <row r="393" spans="3:3" x14ac:dyDescent="0.2">
      <c r="C393" s="4"/>
    </row>
    <row r="394" spans="3:3" x14ac:dyDescent="0.2">
      <c r="C394" s="4"/>
    </row>
    <row r="395" spans="3:3" x14ac:dyDescent="0.2">
      <c r="C395" s="4"/>
    </row>
    <row r="396" spans="3:3" x14ac:dyDescent="0.2">
      <c r="C396" s="4"/>
    </row>
    <row r="397" spans="3:3" x14ac:dyDescent="0.2">
      <c r="C397" s="4"/>
    </row>
    <row r="398" spans="3:3" x14ac:dyDescent="0.2">
      <c r="C398" s="4"/>
    </row>
    <row r="399" spans="3:3" x14ac:dyDescent="0.2">
      <c r="C399" s="4"/>
    </row>
    <row r="400" spans="3:3" x14ac:dyDescent="0.2">
      <c r="C400" s="4"/>
    </row>
    <row r="401" spans="3:3" x14ac:dyDescent="0.2">
      <c r="C401" s="4"/>
    </row>
    <row r="402" spans="3:3" x14ac:dyDescent="0.2">
      <c r="C402" s="4"/>
    </row>
    <row r="403" spans="3:3" x14ac:dyDescent="0.2">
      <c r="C403" s="4"/>
    </row>
    <row r="404" spans="3:3" x14ac:dyDescent="0.2">
      <c r="C404" s="4"/>
    </row>
    <row r="405" spans="3:3" x14ac:dyDescent="0.2">
      <c r="C405" s="4"/>
    </row>
    <row r="406" spans="3:3" x14ac:dyDescent="0.2">
      <c r="C406" s="4"/>
    </row>
    <row r="407" spans="3:3" x14ac:dyDescent="0.2">
      <c r="C407" s="4"/>
    </row>
    <row r="408" spans="3:3" x14ac:dyDescent="0.2">
      <c r="C408" s="4"/>
    </row>
    <row r="409" spans="3:3" x14ac:dyDescent="0.2">
      <c r="C409" s="4"/>
    </row>
    <row r="410" spans="3:3" x14ac:dyDescent="0.2">
      <c r="C410" s="4"/>
    </row>
    <row r="411" spans="3:3" x14ac:dyDescent="0.2">
      <c r="C411" s="4"/>
    </row>
    <row r="412" spans="3:3" x14ac:dyDescent="0.2">
      <c r="C412" s="4"/>
    </row>
    <row r="413" spans="3:3" x14ac:dyDescent="0.2">
      <c r="C413" s="4"/>
    </row>
    <row r="414" spans="3:3" x14ac:dyDescent="0.2">
      <c r="C414" s="4"/>
    </row>
    <row r="415" spans="3:3" x14ac:dyDescent="0.2">
      <c r="C415" s="4"/>
    </row>
    <row r="416" spans="3:3" x14ac:dyDescent="0.2">
      <c r="C416" s="4"/>
    </row>
    <row r="417" spans="3:3" x14ac:dyDescent="0.2">
      <c r="C417" s="4"/>
    </row>
    <row r="418" spans="3:3" x14ac:dyDescent="0.2">
      <c r="C418" s="4"/>
    </row>
    <row r="419" spans="3:3" x14ac:dyDescent="0.2">
      <c r="C419" s="4"/>
    </row>
    <row r="420" spans="3:3" x14ac:dyDescent="0.2">
      <c r="C420" s="4"/>
    </row>
    <row r="421" spans="3:3" x14ac:dyDescent="0.2">
      <c r="C421" s="4"/>
    </row>
    <row r="483" spans="3:12" x14ac:dyDescent="0.2">
      <c r="C483" s="5"/>
      <c r="D483" s="5"/>
      <c r="E483" s="5"/>
      <c r="F483" s="5"/>
      <c r="G483" s="5"/>
      <c r="H483" s="5"/>
      <c r="I483" s="5"/>
      <c r="J483" s="5"/>
      <c r="K483" s="5"/>
      <c r="L483" s="5"/>
    </row>
    <row r="498" spans="1:29" x14ac:dyDescent="0.2">
      <c r="B498" s="24"/>
      <c r="C498" s="24"/>
      <c r="D498" s="24"/>
      <c r="E498" s="24"/>
      <c r="F498" s="24"/>
      <c r="G498" s="49"/>
      <c r="H498" s="49"/>
      <c r="I498" s="24"/>
      <c r="J498" s="49"/>
      <c r="K498" s="49"/>
      <c r="L498" s="49"/>
    </row>
    <row r="499" spans="1:29" x14ac:dyDescent="0.2">
      <c r="B499" s="24"/>
      <c r="C499" s="24"/>
      <c r="D499" s="24"/>
      <c r="E499" s="24"/>
      <c r="F499" s="24"/>
      <c r="G499" s="49"/>
      <c r="H499" s="49"/>
      <c r="I499" s="24"/>
      <c r="J499" s="49"/>
      <c r="K499" s="49"/>
      <c r="L499" s="49"/>
    </row>
    <row r="500" spans="1:29" x14ac:dyDescent="0.2">
      <c r="B500" s="24"/>
      <c r="C500" s="24"/>
      <c r="D500" s="24"/>
      <c r="E500" s="24"/>
      <c r="F500" s="24"/>
      <c r="G500" s="49"/>
      <c r="H500" s="49"/>
      <c r="I500" s="24"/>
      <c r="J500" s="49"/>
      <c r="K500" s="49"/>
      <c r="L500" s="49"/>
    </row>
    <row r="501" spans="1:29" x14ac:dyDescent="0.2">
      <c r="B501" s="24"/>
      <c r="C501" s="24"/>
      <c r="D501" s="24"/>
      <c r="E501" s="24"/>
      <c r="F501" s="24"/>
      <c r="G501" s="49"/>
      <c r="H501" s="49"/>
      <c r="I501" s="24"/>
      <c r="J501" s="49"/>
      <c r="K501" s="49"/>
      <c r="L501" s="49"/>
    </row>
    <row r="510" spans="1:29" x14ac:dyDescent="0.2">
      <c r="B510" s="6"/>
      <c r="C510" s="6"/>
      <c r="D510" s="6"/>
      <c r="E510" s="6"/>
      <c r="G510" s="7"/>
      <c r="H510" s="7"/>
      <c r="I510" s="6"/>
      <c r="J510" s="7"/>
      <c r="K510" s="7"/>
      <c r="L510" s="7"/>
    </row>
    <row r="511" spans="1:29" ht="16" x14ac:dyDescent="0.2">
      <c r="A511" s="27"/>
      <c r="B511" s="27"/>
      <c r="C511" s="27"/>
      <c r="D511" s="27"/>
      <c r="E511" s="27"/>
      <c r="F511" s="27"/>
      <c r="M511" s="28"/>
      <c r="N511" s="4"/>
      <c r="O511" s="29"/>
      <c r="P511" s="36"/>
      <c r="Q511" s="29"/>
      <c r="R511" s="29"/>
      <c r="S511" s="30"/>
      <c r="T511" s="30"/>
      <c r="U511" s="30"/>
      <c r="V511" s="30"/>
      <c r="W511" s="30"/>
      <c r="X511" s="30"/>
      <c r="Y511" s="30"/>
      <c r="Z511" s="30"/>
      <c r="AA511" s="30"/>
      <c r="AB511" s="30"/>
      <c r="AC511" s="30"/>
    </row>
    <row r="512" spans="1:29" ht="16" x14ac:dyDescent="0.2">
      <c r="A512" s="27"/>
      <c r="B512" s="27"/>
      <c r="C512" s="27"/>
      <c r="D512" s="27"/>
      <c r="E512" s="27"/>
      <c r="F512" s="27"/>
      <c r="M512" s="28"/>
      <c r="N512" s="4"/>
      <c r="O512" s="29"/>
      <c r="P512" s="36"/>
      <c r="Q512" s="29"/>
      <c r="R512" s="29"/>
      <c r="S512" s="30"/>
      <c r="T512" s="30"/>
      <c r="U512" s="30"/>
      <c r="V512" s="30"/>
      <c r="W512" s="30"/>
      <c r="X512" s="30"/>
      <c r="Y512" s="30"/>
      <c r="Z512" s="30"/>
      <c r="AA512" s="30"/>
      <c r="AB512" s="30"/>
      <c r="AC512" s="30"/>
    </row>
    <row r="513" spans="1:29" ht="16" x14ac:dyDescent="0.2">
      <c r="A513" s="27"/>
      <c r="B513" s="27"/>
      <c r="C513" s="27"/>
      <c r="D513" s="27"/>
      <c r="E513" s="27"/>
      <c r="F513" s="27"/>
      <c r="M513" s="28"/>
      <c r="N513" s="4"/>
      <c r="O513" s="29"/>
      <c r="P513" s="36"/>
      <c r="Q513" s="29"/>
      <c r="R513" s="29"/>
      <c r="S513" s="30"/>
      <c r="T513" s="30"/>
      <c r="U513" s="30"/>
      <c r="V513" s="30"/>
      <c r="W513" s="30"/>
      <c r="X513" s="30"/>
      <c r="Y513" s="30"/>
      <c r="Z513" s="30"/>
      <c r="AA513" s="30"/>
      <c r="AB513" s="30"/>
      <c r="AC513" s="30"/>
    </row>
    <row r="514" spans="1:29" ht="16" x14ac:dyDescent="0.2">
      <c r="A514" s="27"/>
      <c r="B514" s="27"/>
      <c r="C514" s="27"/>
      <c r="D514" s="27"/>
      <c r="E514" s="27"/>
      <c r="F514" s="27"/>
      <c r="M514" s="28"/>
      <c r="N514" s="4"/>
      <c r="O514" s="29"/>
      <c r="P514" s="36"/>
      <c r="Q514" s="29"/>
      <c r="R514" s="29"/>
      <c r="S514" s="30"/>
      <c r="T514" s="30"/>
      <c r="U514" s="30"/>
      <c r="V514" s="30"/>
      <c r="W514" s="30"/>
      <c r="X514" s="30"/>
      <c r="Y514" s="30"/>
      <c r="Z514" s="30"/>
      <c r="AA514" s="30"/>
      <c r="AB514" s="30"/>
      <c r="AC514" s="30"/>
    </row>
    <row r="515" spans="1:29" x14ac:dyDescent="0.2">
      <c r="R515" s="2"/>
    </row>
    <row r="533" spans="3:3" x14ac:dyDescent="0.2">
      <c r="C533" s="4"/>
    </row>
    <row r="534" spans="3:3" x14ac:dyDescent="0.2">
      <c r="C534" s="4"/>
    </row>
    <row r="535" spans="3:3" x14ac:dyDescent="0.2">
      <c r="C535" s="4"/>
    </row>
    <row r="536" spans="3:3" x14ac:dyDescent="0.2">
      <c r="C536" s="4"/>
    </row>
    <row r="537" spans="3:3" x14ac:dyDescent="0.2">
      <c r="C537" s="4"/>
    </row>
    <row r="538" spans="3:3" x14ac:dyDescent="0.2">
      <c r="C538" s="4"/>
    </row>
    <row r="539" spans="3:3" x14ac:dyDescent="0.2">
      <c r="C539" s="4"/>
    </row>
    <row r="540" spans="3:3" x14ac:dyDescent="0.2">
      <c r="C540" s="4"/>
    </row>
    <row r="541" spans="3:3" x14ac:dyDescent="0.2">
      <c r="C541" s="4"/>
    </row>
    <row r="542" spans="3:3" x14ac:dyDescent="0.2">
      <c r="C542" s="4"/>
    </row>
    <row r="543" spans="3:3" x14ac:dyDescent="0.2">
      <c r="C543" s="4"/>
    </row>
    <row r="544" spans="3:3" x14ac:dyDescent="0.2">
      <c r="C544" s="4"/>
    </row>
    <row r="545" spans="3:3" x14ac:dyDescent="0.2">
      <c r="C545" s="4"/>
    </row>
    <row r="546" spans="3:3" x14ac:dyDescent="0.2">
      <c r="C546" s="4"/>
    </row>
    <row r="547" spans="3:3" x14ac:dyDescent="0.2">
      <c r="C547" s="4"/>
    </row>
    <row r="548" spans="3:3" x14ac:dyDescent="0.2">
      <c r="C548" s="4"/>
    </row>
    <row r="549" spans="3:3" x14ac:dyDescent="0.2">
      <c r="C549" s="4"/>
    </row>
    <row r="550" spans="3:3" x14ac:dyDescent="0.2">
      <c r="C550" s="4"/>
    </row>
    <row r="551" spans="3:3" x14ac:dyDescent="0.2">
      <c r="C551" s="4"/>
    </row>
    <row r="573" spans="3:12" x14ac:dyDescent="0.2">
      <c r="C573" s="5"/>
      <c r="D573" s="5"/>
      <c r="E573" s="5"/>
      <c r="F573" s="5"/>
      <c r="G573" s="5"/>
      <c r="H573" s="5"/>
      <c r="I573" s="5"/>
      <c r="J573" s="5"/>
      <c r="K573" s="5"/>
      <c r="L573" s="5"/>
    </row>
    <row r="574" spans="3:12" x14ac:dyDescent="0.2">
      <c r="C574" s="4"/>
      <c r="D574" s="4"/>
      <c r="E574" s="4"/>
      <c r="F574" s="4"/>
      <c r="I574" s="4"/>
    </row>
    <row r="575" spans="3:12" x14ac:dyDescent="0.2">
      <c r="C575" s="4"/>
      <c r="D575" s="4"/>
      <c r="E575" s="4"/>
      <c r="F575" s="4"/>
      <c r="I575" s="4"/>
    </row>
    <row r="576" spans="3:12" x14ac:dyDescent="0.2">
      <c r="C576" s="5"/>
      <c r="D576" s="5"/>
      <c r="E576" s="5"/>
      <c r="F576" s="5"/>
      <c r="G576" s="5"/>
      <c r="H576" s="5"/>
      <c r="I576" s="5"/>
      <c r="J576" s="5"/>
      <c r="K576" s="5"/>
      <c r="L576" s="5"/>
    </row>
    <row r="579" spans="2:13" x14ac:dyDescent="0.2">
      <c r="C579" s="10"/>
      <c r="D579" s="6"/>
      <c r="E579" s="43"/>
      <c r="F579" s="5"/>
      <c r="H579" s="8"/>
      <c r="I579" s="6"/>
      <c r="J579" s="11"/>
      <c r="K579" s="7"/>
      <c r="L579" s="48"/>
      <c r="M579" s="10"/>
    </row>
    <row r="584" spans="2:13" x14ac:dyDescent="0.2">
      <c r="B584" s="24"/>
      <c r="C584" s="24"/>
      <c r="D584" s="24"/>
      <c r="E584" s="24"/>
      <c r="F584" s="24"/>
      <c r="G584" s="49"/>
      <c r="H584" s="49"/>
      <c r="I584" s="24"/>
      <c r="J584" s="49"/>
      <c r="K584" s="49"/>
      <c r="L584" s="49"/>
    </row>
    <row r="587" spans="2:13" x14ac:dyDescent="0.2">
      <c r="B587" s="6"/>
      <c r="C587" s="6"/>
      <c r="D587" s="6"/>
      <c r="E587" s="6"/>
      <c r="G587" s="7"/>
      <c r="H587" s="7"/>
      <c r="I587" s="6"/>
      <c r="J587" s="7"/>
      <c r="K587" s="7"/>
      <c r="L587" s="7"/>
    </row>
    <row r="588" spans="2:13" x14ac:dyDescent="0.2">
      <c r="D588" s="4"/>
      <c r="E588" s="43"/>
      <c r="H588" s="44"/>
      <c r="J588" s="46"/>
      <c r="L588" s="45"/>
      <c r="M588" s="3"/>
    </row>
    <row r="589" spans="2:13" x14ac:dyDescent="0.2">
      <c r="D589" s="4"/>
      <c r="E589" s="43"/>
      <c r="H589" s="44"/>
      <c r="J589" s="46"/>
      <c r="L589" s="45"/>
      <c r="M589" s="3"/>
    </row>
    <row r="590" spans="2:13" x14ac:dyDescent="0.2">
      <c r="C590" s="10"/>
      <c r="D590" s="7"/>
      <c r="E590" s="43"/>
      <c r="H590" s="8"/>
      <c r="I590" s="6"/>
      <c r="J590" s="7"/>
      <c r="K590" s="7"/>
      <c r="L590" s="9"/>
      <c r="M590" s="6"/>
    </row>
    <row r="591" spans="2:13" x14ac:dyDescent="0.2">
      <c r="C591" s="10"/>
      <c r="D591" s="7"/>
      <c r="E591" s="43"/>
      <c r="H591" s="8"/>
      <c r="I591" s="6"/>
      <c r="J591" s="7"/>
      <c r="K591" s="7"/>
      <c r="L591" s="9"/>
      <c r="M591" s="6"/>
    </row>
    <row r="592" spans="2:13" x14ac:dyDescent="0.2">
      <c r="C592" s="10"/>
      <c r="D592" s="7"/>
      <c r="E592" s="43"/>
      <c r="H592" s="8"/>
      <c r="I592" s="6"/>
      <c r="J592" s="7"/>
      <c r="K592" s="7"/>
      <c r="L592" s="9"/>
      <c r="M592" s="6"/>
    </row>
    <row r="593" spans="1:29" x14ac:dyDescent="0.2">
      <c r="C593" s="10"/>
      <c r="D593" s="7"/>
      <c r="E593" s="43"/>
      <c r="H593" s="8"/>
      <c r="I593" s="6"/>
      <c r="J593" s="7"/>
      <c r="K593" s="7"/>
      <c r="L593" s="9"/>
      <c r="M593" s="6"/>
    </row>
    <row r="594" spans="1:29" x14ac:dyDescent="0.2">
      <c r="C594" s="10"/>
      <c r="D594" s="7"/>
      <c r="E594" s="43"/>
      <c r="H594" s="8"/>
      <c r="I594" s="6"/>
      <c r="J594" s="7"/>
      <c r="K594" s="7"/>
      <c r="L594" s="9"/>
      <c r="M594" s="6"/>
    </row>
    <row r="595" spans="1:29" x14ac:dyDescent="0.2">
      <c r="C595" s="10"/>
      <c r="D595" s="6"/>
      <c r="E595" s="43"/>
      <c r="H595" s="8"/>
      <c r="I595" s="6"/>
      <c r="J595" s="7"/>
      <c r="K595" s="7"/>
      <c r="L595" s="9"/>
      <c r="M595" s="10"/>
    </row>
    <row r="596" spans="1:29" x14ac:dyDescent="0.2">
      <c r="E596" s="43"/>
      <c r="H596" s="8"/>
      <c r="L596" s="23"/>
      <c r="M596" s="3"/>
    </row>
    <row r="597" spans="1:29" x14ac:dyDescent="0.2">
      <c r="C597" s="10"/>
      <c r="D597" s="6"/>
      <c r="E597" s="43"/>
      <c r="F597" s="5"/>
      <c r="H597" s="8"/>
      <c r="I597" s="6"/>
      <c r="J597" s="7"/>
      <c r="K597" s="7"/>
      <c r="L597" s="48"/>
      <c r="M597" s="10"/>
    </row>
    <row r="598" spans="1:29" x14ac:dyDescent="0.2">
      <c r="C598" s="45"/>
      <c r="D598" s="45"/>
      <c r="E598" s="43"/>
      <c r="F598" s="5"/>
      <c r="H598" s="8"/>
      <c r="I598" s="45"/>
      <c r="J598" s="46"/>
      <c r="K598" s="46"/>
      <c r="L598" s="47"/>
      <c r="M598" s="45"/>
    </row>
    <row r="599" spans="1:29" x14ac:dyDescent="0.2">
      <c r="C599" s="50"/>
      <c r="D599" s="50"/>
      <c r="E599" s="43"/>
      <c r="F599" s="5"/>
      <c r="H599" s="8"/>
      <c r="I599" s="50"/>
      <c r="J599" s="51"/>
      <c r="K599" s="51"/>
      <c r="L599" s="52"/>
      <c r="M599" s="50"/>
    </row>
    <row r="600" spans="1:29" x14ac:dyDescent="0.2">
      <c r="C600" s="6"/>
      <c r="D600" s="6"/>
      <c r="E600" s="43"/>
      <c r="F600" s="5"/>
      <c r="H600" s="8"/>
      <c r="I600" s="6"/>
      <c r="J600" s="7"/>
      <c r="K600" s="7"/>
      <c r="L600" s="9"/>
      <c r="M600" s="6"/>
    </row>
    <row r="601" spans="1:29" ht="16" x14ac:dyDescent="0.2">
      <c r="A601" s="27"/>
      <c r="B601" s="27"/>
      <c r="C601" s="27"/>
      <c r="D601" s="27"/>
      <c r="E601" s="27"/>
      <c r="F601" s="27"/>
      <c r="M601" s="28"/>
      <c r="N601" s="4"/>
      <c r="O601" s="29"/>
      <c r="P601" s="36"/>
      <c r="Q601" s="29"/>
      <c r="R601" s="29"/>
      <c r="S601" s="30"/>
      <c r="T601" s="30"/>
      <c r="U601" s="30"/>
      <c r="V601" s="30"/>
      <c r="W601" s="30"/>
      <c r="X601" s="30"/>
      <c r="Y601" s="30"/>
      <c r="Z601" s="30"/>
      <c r="AA601" s="30"/>
      <c r="AB601" s="30"/>
      <c r="AC601" s="30"/>
    </row>
    <row r="602" spans="1:29" ht="16" x14ac:dyDescent="0.2">
      <c r="A602" s="27"/>
      <c r="B602" s="27"/>
      <c r="C602" s="27"/>
      <c r="D602" s="27"/>
      <c r="E602" s="27"/>
      <c r="F602" s="27"/>
      <c r="M602" s="28"/>
      <c r="N602" s="4"/>
      <c r="O602" s="29"/>
      <c r="P602" s="36"/>
      <c r="Q602" s="29"/>
      <c r="R602" s="29"/>
      <c r="S602" s="37"/>
      <c r="T602" s="30"/>
      <c r="U602" s="30"/>
      <c r="V602" s="30"/>
      <c r="W602" s="30"/>
      <c r="X602" s="30"/>
      <c r="Y602" s="30"/>
      <c r="Z602" s="30"/>
      <c r="AA602" s="30"/>
      <c r="AB602" s="30"/>
      <c r="AC602" s="30"/>
    </row>
    <row r="603" spans="1:29" x14ac:dyDescent="0.2">
      <c r="C603" s="6"/>
      <c r="D603" s="7"/>
      <c r="E603" s="43"/>
      <c r="F603" s="5"/>
      <c r="H603" s="8"/>
      <c r="I603" s="6"/>
      <c r="J603" s="7"/>
      <c r="K603" s="7"/>
      <c r="L603" s="9"/>
      <c r="M603" s="6"/>
    </row>
    <row r="604" spans="1:29" x14ac:dyDescent="0.2">
      <c r="C604" s="10"/>
      <c r="D604" s="7"/>
      <c r="E604" s="43"/>
      <c r="H604" s="8"/>
      <c r="I604" s="6"/>
      <c r="J604" s="7"/>
      <c r="K604" s="7"/>
      <c r="L604" s="9"/>
      <c r="M604" s="6"/>
    </row>
    <row r="605" spans="1:29" x14ac:dyDescent="0.2">
      <c r="E605" s="43"/>
      <c r="H605" s="8"/>
      <c r="L605" s="23"/>
      <c r="M605" s="3"/>
    </row>
    <row r="606" spans="1:29" x14ac:dyDescent="0.2">
      <c r="E606" s="43"/>
      <c r="H606" s="8"/>
      <c r="L606" s="23"/>
      <c r="M606" s="3"/>
    </row>
    <row r="607" spans="1:29" x14ac:dyDescent="0.2">
      <c r="E607" s="43"/>
      <c r="H607" s="8"/>
      <c r="L607" s="23"/>
      <c r="M607" s="3"/>
    </row>
    <row r="609" spans="1:29" ht="16" x14ac:dyDescent="0.2">
      <c r="A609" s="27"/>
      <c r="B609" s="27"/>
      <c r="C609" s="27"/>
      <c r="D609" s="27"/>
      <c r="E609" s="27"/>
      <c r="F609" s="27"/>
      <c r="M609" s="28"/>
      <c r="N609" s="4"/>
      <c r="O609" s="29"/>
      <c r="P609" s="36"/>
      <c r="Q609" s="29"/>
      <c r="R609" s="29"/>
      <c r="S609" s="37"/>
      <c r="T609" s="30"/>
      <c r="U609" s="30"/>
      <c r="V609" s="30"/>
      <c r="W609" s="30"/>
      <c r="X609" s="30"/>
      <c r="Y609" s="30"/>
      <c r="Z609" s="30"/>
      <c r="AA609" s="30"/>
      <c r="AB609" s="30"/>
      <c r="AC609" s="30"/>
    </row>
    <row r="610" spans="1:29" ht="16" x14ac:dyDescent="0.2">
      <c r="A610" s="27"/>
      <c r="B610" s="27"/>
      <c r="C610" s="27"/>
      <c r="D610" s="27"/>
      <c r="E610" s="27"/>
      <c r="F610" s="27"/>
      <c r="M610" s="28"/>
      <c r="N610" s="4"/>
      <c r="O610" s="29"/>
      <c r="P610" s="36"/>
      <c r="Q610" s="29"/>
      <c r="R610" s="29"/>
      <c r="S610" s="30"/>
      <c r="T610" s="30"/>
      <c r="U610" s="30"/>
      <c r="V610" s="30"/>
      <c r="W610" s="30"/>
      <c r="X610" s="30"/>
      <c r="Y610" s="30"/>
      <c r="Z610" s="30"/>
      <c r="AA610" s="30"/>
      <c r="AB610" s="30"/>
      <c r="AC610" s="30"/>
    </row>
    <row r="616" spans="1:29" x14ac:dyDescent="0.2">
      <c r="C616" s="6"/>
      <c r="D616" s="7"/>
      <c r="E616" s="43"/>
      <c r="F616" s="5"/>
      <c r="H616" s="8"/>
      <c r="I616" s="6"/>
      <c r="J616" s="7"/>
      <c r="K616" s="7"/>
      <c r="L616" s="9"/>
      <c r="M616" s="6"/>
    </row>
    <row r="617" spans="1:29" x14ac:dyDescent="0.2">
      <c r="D617" s="4"/>
      <c r="E617" s="43"/>
      <c r="H617" s="44"/>
      <c r="J617" s="46"/>
      <c r="L617" s="23"/>
      <c r="M617" s="3"/>
    </row>
    <row r="619" spans="1:29" x14ac:dyDescent="0.2">
      <c r="D619" s="4"/>
      <c r="E619" s="43"/>
      <c r="F619" s="5"/>
      <c r="H619" s="44"/>
      <c r="L619" s="23"/>
      <c r="M619" s="3"/>
    </row>
    <row r="620" spans="1:29" x14ac:dyDescent="0.2">
      <c r="C620" s="10"/>
      <c r="D620" s="11"/>
      <c r="E620" s="43"/>
      <c r="H620" s="12"/>
      <c r="I620" s="6"/>
      <c r="J620" s="11"/>
      <c r="K620" s="11"/>
      <c r="L620" s="13"/>
      <c r="M620" s="14"/>
    </row>
    <row r="626" spans="3:13" x14ac:dyDescent="0.2">
      <c r="D626" s="4"/>
      <c r="E626" s="43"/>
      <c r="F626" s="5"/>
      <c r="H626" s="44"/>
      <c r="L626" s="23"/>
      <c r="M626" s="3"/>
    </row>
    <row r="627" spans="3:13" x14ac:dyDescent="0.2">
      <c r="D627" s="4"/>
      <c r="E627" s="43"/>
      <c r="F627" s="5"/>
      <c r="H627" s="44"/>
      <c r="L627" s="23"/>
      <c r="M627" s="3"/>
    </row>
    <row r="628" spans="3:13" x14ac:dyDescent="0.2">
      <c r="C628" s="10"/>
      <c r="D628" s="7"/>
      <c r="E628" s="43"/>
      <c r="H628" s="8"/>
      <c r="I628" s="6"/>
      <c r="J628" s="7"/>
      <c r="K628" s="7"/>
      <c r="L628" s="9"/>
      <c r="M628" s="6"/>
    </row>
    <row r="629" spans="3:13" x14ac:dyDescent="0.2">
      <c r="D629" s="4"/>
      <c r="E629" s="43"/>
      <c r="H629" s="44"/>
      <c r="L629" s="23"/>
      <c r="M629" s="3"/>
    </row>
    <row r="630" spans="3:13" x14ac:dyDescent="0.2">
      <c r="C630" s="10"/>
      <c r="D630" s="7"/>
      <c r="E630" s="43"/>
      <c r="H630" s="8"/>
      <c r="I630" s="6"/>
      <c r="J630" s="7"/>
      <c r="K630" s="7"/>
      <c r="L630" s="9"/>
      <c r="M630" s="6"/>
    </row>
    <row r="631" spans="3:13" x14ac:dyDescent="0.2">
      <c r="C631" s="10"/>
      <c r="D631" s="7"/>
      <c r="E631" s="43"/>
      <c r="H631" s="8"/>
      <c r="I631" s="6"/>
      <c r="J631" s="7"/>
      <c r="K631" s="7"/>
      <c r="L631" s="9"/>
      <c r="M631" s="6"/>
    </row>
    <row r="632" spans="3:13" x14ac:dyDescent="0.2">
      <c r="D632" s="4"/>
      <c r="E632" s="43"/>
      <c r="H632" s="8"/>
      <c r="L632" s="23"/>
      <c r="M632" s="3"/>
    </row>
    <row r="633" spans="3:13" x14ac:dyDescent="0.2">
      <c r="D633" s="4"/>
      <c r="E633" s="43"/>
      <c r="H633" s="44"/>
      <c r="L633" s="23"/>
      <c r="M633" s="3"/>
    </row>
    <row r="634" spans="3:13" x14ac:dyDescent="0.2">
      <c r="C634" s="4"/>
    </row>
    <row r="635" spans="3:13" x14ac:dyDescent="0.2">
      <c r="C635" s="4"/>
    </row>
    <row r="636" spans="3:13" x14ac:dyDescent="0.2">
      <c r="C636" s="4"/>
    </row>
    <row r="637" spans="3:13" x14ac:dyDescent="0.2">
      <c r="C637" s="4"/>
    </row>
    <row r="638" spans="3:13" x14ac:dyDescent="0.2">
      <c r="C638" s="4"/>
    </row>
    <row r="639" spans="3:13" x14ac:dyDescent="0.2">
      <c r="C639" s="4"/>
    </row>
    <row r="640" spans="3:13" x14ac:dyDescent="0.2">
      <c r="C640" s="4"/>
    </row>
    <row r="641" spans="3:13" x14ac:dyDescent="0.2">
      <c r="C641" s="4"/>
    </row>
    <row r="642" spans="3:13" x14ac:dyDescent="0.2">
      <c r="D642" s="4"/>
      <c r="E642" s="43"/>
      <c r="H642" s="20"/>
      <c r="J642" s="17"/>
      <c r="K642" s="17"/>
      <c r="L642" s="18"/>
      <c r="M642" s="19"/>
    </row>
    <row r="643" spans="3:13" x14ac:dyDescent="0.2">
      <c r="D643" s="4"/>
      <c r="E643" s="43"/>
      <c r="H643" s="20"/>
      <c r="J643" s="17"/>
      <c r="K643" s="17"/>
      <c r="L643" s="18"/>
      <c r="M643" s="19"/>
    </row>
    <row r="644" spans="3:13" x14ac:dyDescent="0.2">
      <c r="D644" s="4"/>
      <c r="E644" s="43"/>
      <c r="H644" s="20"/>
      <c r="J644" s="17"/>
      <c r="K644" s="17"/>
      <c r="L644" s="18"/>
      <c r="M644" s="19"/>
    </row>
    <row r="645" spans="3:13" x14ac:dyDescent="0.2">
      <c r="C645" s="4"/>
    </row>
    <row r="646" spans="3:13" x14ac:dyDescent="0.2">
      <c r="C646" s="4"/>
    </row>
    <row r="647" spans="3:13" x14ac:dyDescent="0.2">
      <c r="C647" s="4"/>
    </row>
    <row r="648" spans="3:13" x14ac:dyDescent="0.2">
      <c r="C648" s="4"/>
    </row>
    <row r="649" spans="3:13" x14ac:dyDescent="0.2">
      <c r="D649" s="4"/>
      <c r="E649" s="43"/>
      <c r="F649" s="5"/>
      <c r="H649" s="44"/>
      <c r="L649" s="23"/>
      <c r="M649" s="3"/>
    </row>
    <row r="650" spans="3:13" x14ac:dyDescent="0.2">
      <c r="D650" s="4"/>
      <c r="E650" s="43"/>
      <c r="F650" s="5"/>
      <c r="H650" s="44"/>
      <c r="L650" s="23"/>
      <c r="M650" s="3"/>
    </row>
    <row r="651" spans="3:13" x14ac:dyDescent="0.2">
      <c r="D651" s="4"/>
      <c r="E651" s="43"/>
      <c r="F651" s="5"/>
      <c r="H651" s="44"/>
      <c r="L651" s="23"/>
      <c r="M651" s="3"/>
    </row>
    <row r="652" spans="3:13" x14ac:dyDescent="0.2">
      <c r="C652" s="10"/>
      <c r="D652" s="7"/>
      <c r="E652" s="43"/>
      <c r="H652" s="8"/>
      <c r="I652" s="6"/>
      <c r="J652" s="7"/>
      <c r="K652" s="7"/>
      <c r="L652" s="9"/>
      <c r="M652" s="6"/>
    </row>
    <row r="653" spans="3:13" x14ac:dyDescent="0.2">
      <c r="C653" s="10"/>
      <c r="D653" s="7"/>
      <c r="E653" s="43"/>
      <c r="H653" s="8"/>
      <c r="I653" s="6"/>
      <c r="J653" s="7"/>
      <c r="K653" s="7"/>
      <c r="L653" s="9"/>
      <c r="M653" s="6"/>
    </row>
    <row r="654" spans="3:13" x14ac:dyDescent="0.2">
      <c r="C654" s="10"/>
      <c r="D654" s="7"/>
      <c r="E654" s="43"/>
      <c r="H654" s="8"/>
      <c r="I654" s="6"/>
      <c r="J654" s="7"/>
      <c r="K654" s="7"/>
      <c r="L654" s="9"/>
      <c r="M654" s="6"/>
    </row>
    <row r="655" spans="3:13" x14ac:dyDescent="0.2">
      <c r="C655" s="10"/>
      <c r="D655" s="7"/>
      <c r="E655" s="43"/>
      <c r="H655" s="8"/>
      <c r="I655" s="6"/>
      <c r="J655" s="7"/>
      <c r="K655" s="7"/>
      <c r="L655" s="9"/>
      <c r="M655" s="6"/>
    </row>
    <row r="656" spans="3:13" x14ac:dyDescent="0.2">
      <c r="D656" s="4"/>
      <c r="E656" s="43"/>
      <c r="H656" s="44"/>
      <c r="L656" s="23"/>
      <c r="M656" s="3"/>
    </row>
    <row r="657" spans="3:13" x14ac:dyDescent="0.2">
      <c r="D657" s="4"/>
      <c r="E657" s="43"/>
      <c r="H657" s="44"/>
      <c r="L657" s="23"/>
      <c r="M657" s="3"/>
    </row>
    <row r="664" spans="3:13" x14ac:dyDescent="0.2">
      <c r="C664" s="10"/>
      <c r="D664" s="7"/>
      <c r="E664" s="43"/>
      <c r="F664" s="5"/>
      <c r="H664" s="8"/>
      <c r="I664" s="6"/>
      <c r="J664" s="7"/>
      <c r="K664" s="7"/>
      <c r="L664" s="9"/>
      <c r="M664" s="6"/>
    </row>
    <row r="665" spans="3:13" x14ac:dyDescent="0.2">
      <c r="D665" s="4"/>
      <c r="E665" s="43"/>
      <c r="F665" s="5"/>
      <c r="H665" s="44"/>
      <c r="L665" s="45"/>
      <c r="M665" s="3"/>
    </row>
    <row r="666" spans="3:13" x14ac:dyDescent="0.2">
      <c r="D666" s="4"/>
      <c r="E666" s="43"/>
      <c r="F666" s="5"/>
      <c r="H666" s="44"/>
      <c r="L666" s="23"/>
      <c r="M666" s="3"/>
    </row>
    <row r="667" spans="3:13" x14ac:dyDescent="0.2">
      <c r="C667" s="10"/>
      <c r="D667" s="7"/>
      <c r="E667" s="43"/>
      <c r="H667" s="8"/>
      <c r="I667" s="6"/>
      <c r="J667" s="7"/>
      <c r="K667" s="7"/>
      <c r="L667" s="9"/>
      <c r="M667" s="6"/>
    </row>
    <row r="668" spans="3:13" x14ac:dyDescent="0.2">
      <c r="C668" s="10"/>
      <c r="D668" s="7"/>
      <c r="E668" s="43"/>
      <c r="H668" s="8"/>
      <c r="I668" s="6"/>
      <c r="J668" s="7"/>
      <c r="K668" s="7"/>
      <c r="L668" s="9"/>
      <c r="M668" s="6"/>
    </row>
    <row r="669" spans="3:13" x14ac:dyDescent="0.2">
      <c r="C669" s="10"/>
      <c r="D669" s="7"/>
      <c r="E669" s="43"/>
      <c r="H669" s="8"/>
      <c r="I669" s="6"/>
      <c r="J669" s="7"/>
      <c r="K669" s="7"/>
      <c r="L669" s="9"/>
      <c r="M669" s="6"/>
    </row>
    <row r="670" spans="3:13" x14ac:dyDescent="0.2">
      <c r="D670" s="4"/>
      <c r="E670" s="43"/>
      <c r="H670" s="44"/>
      <c r="L670" s="23"/>
      <c r="M670" s="3"/>
    </row>
    <row r="671" spans="3:13" x14ac:dyDescent="0.2">
      <c r="D671" s="4"/>
      <c r="E671" s="43"/>
      <c r="H671" s="44"/>
      <c r="L671" s="23"/>
      <c r="M671" s="3"/>
    </row>
    <row r="672" spans="3:13" x14ac:dyDescent="0.2">
      <c r="D672" s="4"/>
      <c r="E672" s="43"/>
      <c r="H672" s="44"/>
      <c r="L672" s="23"/>
      <c r="M672" s="3"/>
    </row>
    <row r="673" spans="3:13" x14ac:dyDescent="0.2">
      <c r="D673" s="4"/>
      <c r="E673" s="43"/>
      <c r="H673" s="44"/>
      <c r="J673" s="46"/>
      <c r="K673" s="46"/>
      <c r="L673" s="45"/>
      <c r="M673" s="3"/>
    </row>
    <row r="675" spans="3:13" x14ac:dyDescent="0.2">
      <c r="C675" s="10"/>
      <c r="D675" s="7"/>
      <c r="E675" s="43"/>
      <c r="F675" s="5"/>
      <c r="H675" s="8"/>
      <c r="I675" s="6"/>
      <c r="J675" s="7"/>
      <c r="K675" s="7"/>
      <c r="L675" s="9"/>
      <c r="M675" s="6"/>
    </row>
    <row r="676" spans="3:13" x14ac:dyDescent="0.2">
      <c r="D676" s="4"/>
      <c r="E676" s="43"/>
      <c r="F676" s="5"/>
      <c r="H676" s="8"/>
      <c r="L676" s="23"/>
      <c r="M676" s="3"/>
    </row>
    <row r="677" spans="3:13" x14ac:dyDescent="0.2">
      <c r="D677" s="4"/>
      <c r="E677" s="43"/>
      <c r="F677" s="5"/>
      <c r="H677" s="44"/>
      <c r="L677" s="23"/>
      <c r="M677" s="3"/>
    </row>
    <row r="683" spans="3:13" x14ac:dyDescent="0.2">
      <c r="E683" s="43"/>
      <c r="F683" s="5"/>
      <c r="H683" s="8"/>
      <c r="L683" s="23"/>
      <c r="M683" s="3"/>
    </row>
    <row r="684" spans="3:13" x14ac:dyDescent="0.2">
      <c r="C684" s="10"/>
      <c r="D684" s="7"/>
      <c r="E684" s="43"/>
      <c r="F684" s="5"/>
      <c r="H684" s="8"/>
      <c r="I684" s="6"/>
      <c r="J684" s="7"/>
      <c r="K684" s="7"/>
      <c r="L684" s="9"/>
      <c r="M684" s="6"/>
    </row>
    <row r="685" spans="3:13" x14ac:dyDescent="0.2">
      <c r="D685" s="4"/>
      <c r="E685" s="43"/>
      <c r="F685" s="5"/>
      <c r="H685" s="8"/>
      <c r="L685" s="23"/>
      <c r="M685" s="3"/>
    </row>
    <row r="686" spans="3:13" x14ac:dyDescent="0.2">
      <c r="D686" s="4"/>
      <c r="E686" s="43"/>
      <c r="F686" s="5"/>
      <c r="H686" s="44"/>
      <c r="L686" s="23"/>
      <c r="M686" s="3"/>
    </row>
    <row r="687" spans="3:13" x14ac:dyDescent="0.2">
      <c r="D687" s="4"/>
      <c r="E687" s="43"/>
      <c r="F687" s="5"/>
      <c r="H687" s="44"/>
      <c r="L687" s="23"/>
      <c r="M687" s="3"/>
    </row>
    <row r="688" spans="3:13" x14ac:dyDescent="0.2">
      <c r="D688" s="4"/>
      <c r="E688" s="43"/>
      <c r="H688" s="44"/>
      <c r="L688" s="23"/>
      <c r="M688" s="3"/>
    </row>
    <row r="689" spans="3:13" x14ac:dyDescent="0.2">
      <c r="D689" s="4"/>
      <c r="E689" s="43"/>
      <c r="H689" s="44"/>
      <c r="L689" s="23"/>
      <c r="M689" s="3"/>
    </row>
    <row r="693" spans="3:13" x14ac:dyDescent="0.2">
      <c r="D693" s="4"/>
      <c r="E693" s="43"/>
      <c r="F693" s="5"/>
      <c r="H693" s="8"/>
      <c r="L693" s="23"/>
      <c r="M693" s="3"/>
    </row>
    <row r="694" spans="3:13" x14ac:dyDescent="0.2">
      <c r="D694" s="4"/>
      <c r="E694" s="43"/>
      <c r="F694" s="5"/>
      <c r="H694" s="8"/>
      <c r="L694" s="23"/>
      <c r="M694" s="3"/>
    </row>
    <row r="695" spans="3:13" x14ac:dyDescent="0.2">
      <c r="D695" s="4"/>
      <c r="E695" s="43"/>
      <c r="F695" s="5"/>
      <c r="H695" s="8"/>
      <c r="L695" s="23"/>
      <c r="M695" s="3"/>
    </row>
    <row r="696" spans="3:13" x14ac:dyDescent="0.2">
      <c r="D696" s="4"/>
      <c r="E696" s="43"/>
      <c r="F696" s="5"/>
      <c r="H696" s="8"/>
      <c r="L696" s="23"/>
      <c r="M696" s="3"/>
    </row>
    <row r="697" spans="3:13" x14ac:dyDescent="0.2">
      <c r="D697" s="4"/>
      <c r="E697" s="43"/>
      <c r="F697" s="5"/>
      <c r="H697" s="8"/>
      <c r="L697" s="23"/>
      <c r="M697" s="3"/>
    </row>
    <row r="698" spans="3:13" x14ac:dyDescent="0.2">
      <c r="E698" s="43"/>
      <c r="H698" s="8"/>
      <c r="L698" s="23"/>
      <c r="M698" s="3"/>
    </row>
    <row r="699" spans="3:13" x14ac:dyDescent="0.2">
      <c r="D699" s="4"/>
      <c r="E699" s="43"/>
      <c r="H699" s="8"/>
      <c r="L699" s="23"/>
      <c r="M699" s="3"/>
    </row>
    <row r="700" spans="3:13" x14ac:dyDescent="0.2">
      <c r="E700" s="43"/>
      <c r="H700" s="8"/>
      <c r="L700" s="23"/>
      <c r="M700" s="3"/>
    </row>
    <row r="701" spans="3:13" x14ac:dyDescent="0.2">
      <c r="C701" s="5"/>
      <c r="D701" s="5"/>
      <c r="E701" s="5"/>
      <c r="F701" s="5"/>
      <c r="G701" s="5"/>
      <c r="H701" s="5"/>
      <c r="I701" s="5"/>
      <c r="J701" s="5"/>
      <c r="K701" s="5"/>
      <c r="L701" s="5"/>
    </row>
    <row r="702" spans="3:13" x14ac:dyDescent="0.2">
      <c r="C702" s="5"/>
      <c r="D702" s="5"/>
      <c r="E702" s="5"/>
      <c r="F702" s="5"/>
      <c r="G702" s="5"/>
      <c r="H702" s="5"/>
      <c r="I702" s="5"/>
      <c r="J702" s="5"/>
      <c r="K702" s="5"/>
      <c r="L702" s="5"/>
    </row>
    <row r="703" spans="3:13" x14ac:dyDescent="0.2">
      <c r="C703" s="5"/>
      <c r="D703" s="5"/>
      <c r="E703" s="5"/>
      <c r="F703" s="5"/>
      <c r="G703" s="5"/>
      <c r="H703" s="5"/>
      <c r="I703" s="5"/>
      <c r="J703" s="5"/>
      <c r="K703" s="5"/>
      <c r="L703" s="5"/>
    </row>
    <row r="704" spans="3:13" x14ac:dyDescent="0.2">
      <c r="C704" s="5"/>
      <c r="D704" s="5"/>
      <c r="E704" s="5"/>
      <c r="F704" s="5"/>
      <c r="G704" s="5"/>
      <c r="H704" s="5"/>
      <c r="I704" s="5"/>
      <c r="J704" s="5"/>
      <c r="K704" s="5"/>
      <c r="L704" s="5"/>
    </row>
    <row r="705" spans="3:13" x14ac:dyDescent="0.2">
      <c r="C705" s="5"/>
      <c r="D705" s="5"/>
      <c r="E705" s="5"/>
      <c r="F705" s="5"/>
      <c r="G705" s="5"/>
      <c r="H705" s="5"/>
      <c r="I705" s="5"/>
      <c r="J705" s="5"/>
      <c r="K705" s="5"/>
      <c r="L705" s="5"/>
    </row>
    <row r="706" spans="3:13" x14ac:dyDescent="0.2">
      <c r="C706" s="5"/>
      <c r="D706" s="5"/>
      <c r="E706" s="5"/>
      <c r="F706" s="5"/>
      <c r="G706" s="5"/>
      <c r="H706" s="5"/>
      <c r="I706" s="5"/>
      <c r="J706" s="5"/>
      <c r="K706" s="5"/>
      <c r="L706" s="5"/>
    </row>
    <row r="707" spans="3:13" x14ac:dyDescent="0.2">
      <c r="C707" s="5"/>
      <c r="D707" s="5"/>
      <c r="E707" s="5"/>
      <c r="F707" s="5"/>
      <c r="G707" s="5"/>
      <c r="H707" s="5"/>
      <c r="I707" s="5"/>
      <c r="J707" s="5"/>
      <c r="K707" s="5"/>
      <c r="L707" s="5"/>
    </row>
    <row r="708" spans="3:13" x14ac:dyDescent="0.2">
      <c r="C708" s="5"/>
      <c r="D708" s="5"/>
      <c r="E708" s="5"/>
      <c r="F708" s="5"/>
      <c r="G708" s="5"/>
      <c r="H708" s="5"/>
      <c r="I708" s="5"/>
      <c r="J708" s="5"/>
      <c r="K708" s="5"/>
      <c r="L708" s="5"/>
    </row>
    <row r="709" spans="3:13" x14ac:dyDescent="0.2">
      <c r="C709" s="10"/>
      <c r="D709" s="6"/>
      <c r="E709" s="43"/>
      <c r="F709" s="5"/>
      <c r="H709" s="8"/>
      <c r="I709" s="6"/>
      <c r="J709" s="7"/>
      <c r="K709" s="7"/>
      <c r="L709" s="9"/>
      <c r="M709" s="10"/>
    </row>
    <row r="710" spans="3:13" x14ac:dyDescent="0.2">
      <c r="C710" s="10"/>
      <c r="D710" s="6"/>
      <c r="E710" s="43"/>
      <c r="F710" s="5"/>
      <c r="H710" s="8"/>
      <c r="I710" s="6"/>
      <c r="J710" s="7"/>
      <c r="K710" s="7"/>
      <c r="L710" s="9"/>
      <c r="M710" s="10"/>
    </row>
    <row r="711" spans="3:13" x14ac:dyDescent="0.2">
      <c r="C711" s="10"/>
      <c r="D711" s="6"/>
      <c r="E711" s="43"/>
      <c r="H711" s="8"/>
      <c r="I711" s="6"/>
      <c r="J711" s="7"/>
      <c r="K711" s="7"/>
      <c r="L711" s="9"/>
      <c r="M711" s="6"/>
    </row>
    <row r="712" spans="3:13" x14ac:dyDescent="0.2">
      <c r="C712" s="10"/>
      <c r="D712" s="6"/>
      <c r="E712" s="43"/>
      <c r="H712" s="8"/>
      <c r="I712" s="6"/>
      <c r="J712" s="7"/>
      <c r="K712" s="7"/>
      <c r="L712" s="9"/>
      <c r="M712" s="10"/>
    </row>
    <row r="713" spans="3:13" x14ac:dyDescent="0.2">
      <c r="D713" s="4"/>
      <c r="E713" s="43"/>
      <c r="H713" s="8"/>
      <c r="L713" s="23"/>
      <c r="M713" s="3"/>
    </row>
    <row r="714" spans="3:13" x14ac:dyDescent="0.2">
      <c r="C714" s="10"/>
      <c r="D714" s="6"/>
      <c r="E714" s="43"/>
      <c r="H714" s="8"/>
      <c r="I714" s="6"/>
      <c r="J714" s="7"/>
      <c r="K714" s="7"/>
      <c r="L714" s="9"/>
      <c r="M714" s="6"/>
    </row>
    <row r="715" spans="3:13" x14ac:dyDescent="0.2">
      <c r="E715" s="43"/>
      <c r="H715" s="8"/>
      <c r="L715" s="23"/>
      <c r="M715" s="3"/>
    </row>
    <row r="722" spans="3:13" x14ac:dyDescent="0.2">
      <c r="C722" s="10"/>
      <c r="D722" s="6"/>
      <c r="E722" s="43"/>
      <c r="F722" s="5"/>
      <c r="H722" s="8"/>
      <c r="I722" s="6"/>
      <c r="J722" s="7"/>
      <c r="K722" s="7"/>
      <c r="L722" s="48"/>
      <c r="M722" s="10"/>
    </row>
    <row r="723" spans="3:13" x14ac:dyDescent="0.2">
      <c r="D723" s="4"/>
      <c r="E723" s="43"/>
      <c r="F723" s="5"/>
      <c r="H723" s="8"/>
      <c r="L723" s="23"/>
      <c r="M723" s="19"/>
    </row>
    <row r="724" spans="3:13" x14ac:dyDescent="0.2">
      <c r="D724" s="4"/>
      <c r="E724" s="43"/>
      <c r="F724" s="5"/>
      <c r="H724" s="8"/>
      <c r="L724" s="23"/>
      <c r="M724" s="19"/>
    </row>
    <row r="725" spans="3:13" x14ac:dyDescent="0.2">
      <c r="D725" s="4"/>
      <c r="E725" s="43"/>
      <c r="H725" s="8"/>
      <c r="L725" s="23"/>
      <c r="M725" s="3"/>
    </row>
    <row r="726" spans="3:13" x14ac:dyDescent="0.2">
      <c r="C726" s="10"/>
      <c r="D726" s="6"/>
      <c r="E726" s="43"/>
      <c r="H726" s="8"/>
      <c r="I726" s="6"/>
      <c r="J726" s="7"/>
      <c r="K726" s="7"/>
      <c r="L726" s="48"/>
      <c r="M726" s="10"/>
    </row>
    <row r="727" spans="3:13" x14ac:dyDescent="0.2">
      <c r="C727" s="10"/>
      <c r="D727" s="6"/>
      <c r="E727" s="43"/>
      <c r="H727" s="8"/>
      <c r="I727" s="6"/>
      <c r="J727" s="7"/>
      <c r="K727" s="7"/>
      <c r="L727" s="48"/>
      <c r="M727" s="10"/>
    </row>
    <row r="728" spans="3:13" x14ac:dyDescent="0.2">
      <c r="C728" s="10"/>
      <c r="D728" s="6"/>
      <c r="E728" s="43"/>
      <c r="H728" s="8"/>
      <c r="I728" s="6"/>
      <c r="J728" s="7"/>
      <c r="K728" s="7"/>
      <c r="L728" s="48"/>
      <c r="M728" s="10"/>
    </row>
    <row r="745" spans="2:13" x14ac:dyDescent="0.2">
      <c r="C745" s="45"/>
      <c r="D745" s="45"/>
      <c r="E745" s="43"/>
      <c r="F745" s="5"/>
      <c r="H745" s="8"/>
      <c r="I745" s="45"/>
      <c r="J745" s="46"/>
      <c r="K745" s="46"/>
      <c r="L745" s="47"/>
      <c r="M745" s="45"/>
    </row>
    <row r="746" spans="2:13" x14ac:dyDescent="0.2">
      <c r="C746" s="45"/>
      <c r="D746" s="45"/>
      <c r="E746" s="43"/>
      <c r="H746" s="8"/>
      <c r="I746" s="45"/>
      <c r="J746" s="46"/>
      <c r="K746" s="46"/>
      <c r="L746" s="47"/>
      <c r="M746" s="45"/>
    </row>
    <row r="747" spans="2:13" x14ac:dyDescent="0.2">
      <c r="C747" s="50"/>
      <c r="D747" s="50"/>
      <c r="E747" s="43"/>
      <c r="H747" s="8"/>
      <c r="I747" s="50"/>
      <c r="J747" s="51"/>
      <c r="K747" s="51"/>
      <c r="L747" s="52"/>
      <c r="M747" s="50"/>
    </row>
    <row r="748" spans="2:13" x14ac:dyDescent="0.2">
      <c r="C748" s="50"/>
      <c r="D748" s="50"/>
      <c r="E748" s="43"/>
      <c r="H748" s="8"/>
      <c r="I748" s="50"/>
      <c r="J748" s="51"/>
      <c r="K748" s="51"/>
      <c r="L748" s="52"/>
      <c r="M748" s="50"/>
    </row>
    <row r="749" spans="2:13" x14ac:dyDescent="0.2">
      <c r="B749" s="24"/>
      <c r="C749" s="24"/>
      <c r="D749" s="24"/>
      <c r="E749" s="24"/>
      <c r="F749" s="24"/>
      <c r="G749" s="49"/>
      <c r="H749" s="49"/>
      <c r="I749" s="24"/>
      <c r="J749" s="49"/>
      <c r="K749" s="49"/>
      <c r="L749" s="49"/>
    </row>
    <row r="750" spans="2:13" x14ac:dyDescent="0.2">
      <c r="B750" s="24"/>
      <c r="C750" s="24"/>
      <c r="D750" s="24"/>
      <c r="E750" s="24"/>
      <c r="F750" s="24"/>
      <c r="G750" s="49"/>
      <c r="H750" s="49"/>
      <c r="I750" s="24"/>
      <c r="J750" s="49"/>
      <c r="K750" s="49"/>
      <c r="L750" s="49"/>
    </row>
    <row r="751" spans="2:13" x14ac:dyDescent="0.2">
      <c r="B751" s="24"/>
      <c r="C751" s="24"/>
      <c r="D751" s="24"/>
      <c r="E751" s="24"/>
      <c r="F751" s="24"/>
      <c r="G751" s="49"/>
      <c r="H751" s="49"/>
      <c r="I751" s="24"/>
      <c r="J751" s="49"/>
      <c r="K751" s="49"/>
      <c r="L751" s="49"/>
    </row>
    <row r="759" spans="3:13" x14ac:dyDescent="0.2">
      <c r="C759" s="6"/>
      <c r="D759" s="6"/>
      <c r="E759" s="43"/>
      <c r="F759" s="5"/>
      <c r="H759" s="8"/>
      <c r="I759" s="6"/>
      <c r="J759" s="7"/>
      <c r="K759" s="7"/>
      <c r="L759" s="9"/>
      <c r="M759" s="6"/>
    </row>
    <row r="760" spans="3:13" x14ac:dyDescent="0.2">
      <c r="C760" s="45"/>
      <c r="D760" s="45"/>
      <c r="E760" s="43"/>
      <c r="F760" s="5"/>
      <c r="H760" s="8"/>
      <c r="I760" s="45"/>
      <c r="J760" s="46"/>
      <c r="K760" s="46"/>
      <c r="L760" s="47"/>
      <c r="M760" s="45"/>
    </row>
    <row r="761" spans="3:13" x14ac:dyDescent="0.2">
      <c r="C761" s="45"/>
      <c r="D761" s="45"/>
      <c r="E761" s="43"/>
      <c r="F761" s="5"/>
      <c r="H761" s="8"/>
      <c r="I761" s="45"/>
      <c r="J761" s="46"/>
      <c r="K761" s="46"/>
      <c r="L761" s="47"/>
      <c r="M761" s="45"/>
    </row>
    <row r="762" spans="3:13" x14ac:dyDescent="0.2">
      <c r="C762" s="45"/>
      <c r="D762" s="45"/>
      <c r="E762" s="43"/>
      <c r="H762" s="8"/>
      <c r="I762" s="45"/>
      <c r="J762" s="46"/>
      <c r="K762" s="46"/>
      <c r="L762" s="47"/>
      <c r="M762" s="45"/>
    </row>
    <row r="763" spans="3:13" x14ac:dyDescent="0.2">
      <c r="I763" s="19"/>
    </row>
    <row r="764" spans="3:13" x14ac:dyDescent="0.2">
      <c r="I764" s="19"/>
    </row>
    <row r="770" spans="1:29" x14ac:dyDescent="0.2">
      <c r="C770" s="6"/>
      <c r="D770" s="45"/>
      <c r="E770" s="43"/>
      <c r="F770" s="5"/>
      <c r="H770" s="8"/>
      <c r="I770" s="6"/>
      <c r="J770" s="46"/>
      <c r="K770" s="46"/>
      <c r="L770" s="47"/>
      <c r="M770" s="45"/>
    </row>
    <row r="771" spans="1:29" x14ac:dyDescent="0.2">
      <c r="C771" s="6"/>
      <c r="D771" s="45"/>
      <c r="E771" s="43"/>
      <c r="F771" s="5"/>
      <c r="H771" s="8"/>
      <c r="I771" s="6"/>
      <c r="J771" s="46"/>
      <c r="K771" s="46"/>
      <c r="L771" s="47"/>
      <c r="M771" s="45"/>
    </row>
    <row r="772" spans="1:29" x14ac:dyDescent="0.2">
      <c r="C772" s="6"/>
      <c r="D772" s="45"/>
      <c r="E772" s="43"/>
      <c r="F772" s="5"/>
      <c r="G772" s="46"/>
      <c r="H772" s="8"/>
      <c r="I772" s="6"/>
      <c r="J772" s="46"/>
      <c r="K772" s="46"/>
      <c r="L772" s="47"/>
      <c r="M772" s="45"/>
    </row>
    <row r="773" spans="1:29" x14ac:dyDescent="0.2">
      <c r="C773" s="6"/>
      <c r="D773" s="45"/>
      <c r="E773" s="43"/>
      <c r="H773" s="8"/>
      <c r="I773" s="6"/>
      <c r="J773" s="46"/>
      <c r="K773" s="46"/>
      <c r="L773" s="47"/>
      <c r="M773" s="45"/>
    </row>
    <row r="774" spans="1:29" x14ac:dyDescent="0.2">
      <c r="C774" s="6"/>
      <c r="D774" s="45"/>
      <c r="E774" s="43"/>
      <c r="H774" s="8"/>
      <c r="I774" s="6"/>
      <c r="J774" s="46"/>
      <c r="K774" s="46"/>
      <c r="L774" s="47"/>
      <c r="M774" s="45"/>
    </row>
    <row r="775" spans="1:29" x14ac:dyDescent="0.2">
      <c r="C775" s="6"/>
      <c r="D775" s="45"/>
      <c r="E775" s="43"/>
      <c r="H775" s="8"/>
      <c r="I775" s="6"/>
      <c r="J775" s="46"/>
      <c r="K775" s="46"/>
      <c r="L775" s="47"/>
      <c r="M775" s="45"/>
    </row>
    <row r="776" spans="1:29" x14ac:dyDescent="0.2">
      <c r="C776" s="6"/>
      <c r="D776" s="45"/>
      <c r="E776" s="43"/>
      <c r="H776" s="8"/>
      <c r="I776" s="6"/>
      <c r="J776" s="46"/>
      <c r="K776" s="46"/>
      <c r="L776" s="47"/>
      <c r="M776" s="45"/>
    </row>
    <row r="777" spans="1:29" x14ac:dyDescent="0.2">
      <c r="C777" s="6"/>
      <c r="D777" s="45"/>
      <c r="E777" s="43"/>
      <c r="H777" s="8"/>
      <c r="I777" s="6"/>
      <c r="J777" s="46"/>
      <c r="K777" s="46"/>
      <c r="L777" s="47"/>
      <c r="M777" s="45"/>
    </row>
    <row r="778" spans="1:29" x14ac:dyDescent="0.2">
      <c r="C778" s="6"/>
      <c r="D778" s="45"/>
      <c r="E778" s="43"/>
      <c r="H778" s="8"/>
      <c r="I778" s="6"/>
      <c r="J778" s="46"/>
      <c r="K778" s="46"/>
      <c r="L778" s="47"/>
      <c r="M778" s="45"/>
    </row>
    <row r="779" spans="1:29" x14ac:dyDescent="0.2">
      <c r="C779" s="6"/>
      <c r="D779" s="45"/>
      <c r="E779" s="43"/>
      <c r="H779" s="8"/>
      <c r="I779" s="6"/>
      <c r="J779" s="46"/>
      <c r="K779" s="46"/>
      <c r="L779" s="47"/>
      <c r="M779" s="45"/>
    </row>
    <row r="780" spans="1:29" ht="16" x14ac:dyDescent="0.2">
      <c r="A780" s="27"/>
      <c r="B780" s="27"/>
      <c r="C780" s="27"/>
      <c r="D780" s="27"/>
      <c r="E780" s="27"/>
      <c r="F780" s="27"/>
      <c r="M780" s="28"/>
      <c r="N780" s="4"/>
      <c r="O780" s="29"/>
      <c r="P780" s="36"/>
      <c r="Q780" s="29"/>
      <c r="R780" s="29"/>
      <c r="S780" s="37"/>
      <c r="T780" s="30"/>
      <c r="U780" s="30"/>
      <c r="V780" s="30"/>
      <c r="W780" s="30"/>
      <c r="X780" s="30"/>
      <c r="Y780" s="30"/>
      <c r="Z780" s="30"/>
      <c r="AA780" s="30"/>
      <c r="AB780" s="30"/>
      <c r="AC780" s="30"/>
    </row>
    <row r="781" spans="1:29" ht="16" x14ac:dyDescent="0.2">
      <c r="A781" s="27"/>
      <c r="B781" s="27"/>
      <c r="C781" s="27"/>
      <c r="D781" s="27"/>
      <c r="E781" s="27"/>
      <c r="F781" s="27"/>
      <c r="M781" s="28"/>
      <c r="N781" s="4"/>
      <c r="O781" s="29"/>
      <c r="P781" s="36"/>
      <c r="Q781" s="29"/>
      <c r="R781" s="29"/>
      <c r="S781" s="30"/>
      <c r="T781" s="30"/>
      <c r="U781" s="30"/>
      <c r="V781" s="30"/>
      <c r="W781" s="30"/>
      <c r="X781" s="30"/>
      <c r="Y781" s="30"/>
      <c r="Z781" s="30"/>
      <c r="AA781" s="30"/>
      <c r="AB781" s="30"/>
      <c r="AC781" s="30"/>
    </row>
    <row r="782" spans="1:29" ht="16" x14ac:dyDescent="0.2">
      <c r="A782" s="27"/>
      <c r="B782" s="27"/>
      <c r="C782" s="27"/>
      <c r="D782" s="27"/>
      <c r="E782" s="27"/>
      <c r="F782" s="27"/>
      <c r="M782" s="28"/>
      <c r="N782" s="4"/>
      <c r="O782" s="29"/>
      <c r="P782" s="36"/>
      <c r="Q782" s="29"/>
      <c r="R782" s="29"/>
      <c r="S782" s="30"/>
      <c r="T782" s="30"/>
      <c r="U782" s="30"/>
      <c r="V782" s="30"/>
      <c r="W782" s="30"/>
      <c r="X782" s="30"/>
      <c r="Y782" s="30"/>
      <c r="Z782" s="30"/>
      <c r="AA782" s="30"/>
      <c r="AB782" s="30"/>
      <c r="AC782" s="30"/>
    </row>
    <row r="783" spans="1:29" ht="16" x14ac:dyDescent="0.2">
      <c r="A783" s="27"/>
      <c r="B783" s="27"/>
      <c r="C783" s="27"/>
      <c r="D783" s="27"/>
      <c r="E783" s="27"/>
      <c r="F783" s="27"/>
      <c r="M783" s="28"/>
      <c r="N783" s="4"/>
      <c r="O783" s="29"/>
      <c r="P783" s="36"/>
      <c r="Q783" s="29"/>
      <c r="R783" s="29"/>
      <c r="S783" s="30"/>
      <c r="T783" s="30"/>
      <c r="U783" s="30"/>
      <c r="V783" s="30"/>
      <c r="W783" s="30"/>
      <c r="X783" s="30"/>
      <c r="Y783" s="30"/>
      <c r="Z783" s="30"/>
      <c r="AA783" s="30"/>
      <c r="AB783" s="30"/>
      <c r="AC783" s="30"/>
    </row>
    <row r="784" spans="1:29" ht="16" x14ac:dyDescent="0.2">
      <c r="A784" s="27"/>
      <c r="B784" s="27"/>
      <c r="C784" s="27"/>
      <c r="D784" s="27"/>
      <c r="E784" s="27"/>
      <c r="F784" s="27"/>
      <c r="M784" s="28"/>
      <c r="N784" s="4"/>
      <c r="O784" s="29"/>
      <c r="P784" s="36"/>
      <c r="Q784" s="29"/>
      <c r="R784" s="29"/>
      <c r="S784" s="30"/>
      <c r="T784" s="30"/>
      <c r="U784" s="30"/>
      <c r="V784" s="30"/>
      <c r="W784" s="30"/>
      <c r="X784" s="30"/>
      <c r="Y784" s="30"/>
      <c r="Z784" s="30"/>
      <c r="AA784" s="30"/>
      <c r="AB784" s="30"/>
      <c r="AC784" s="30"/>
    </row>
    <row r="785" spans="1:29" ht="16" x14ac:dyDescent="0.2">
      <c r="A785" s="27"/>
      <c r="B785" s="27"/>
      <c r="C785" s="27"/>
      <c r="D785" s="27"/>
      <c r="E785" s="27"/>
      <c r="F785" s="27"/>
      <c r="M785" s="28"/>
      <c r="N785" s="4"/>
      <c r="O785" s="29"/>
      <c r="P785" s="36"/>
      <c r="Q785" s="29"/>
      <c r="R785" s="29"/>
      <c r="S785" s="30"/>
      <c r="T785" s="30"/>
      <c r="U785" s="30"/>
      <c r="V785" s="30"/>
      <c r="W785" s="30"/>
      <c r="X785" s="30"/>
      <c r="Y785" s="30"/>
      <c r="Z785" s="30"/>
      <c r="AA785" s="30"/>
      <c r="AB785" s="30"/>
      <c r="AC785" s="30"/>
    </row>
    <row r="796" spans="1:29" x14ac:dyDescent="0.2">
      <c r="C796" s="6"/>
      <c r="D796" s="7"/>
      <c r="E796" s="43"/>
      <c r="F796" s="5"/>
      <c r="H796" s="8"/>
      <c r="I796" s="6"/>
      <c r="J796" s="7"/>
      <c r="K796" s="7"/>
      <c r="L796" s="9"/>
      <c r="M796" s="6"/>
    </row>
    <row r="797" spans="1:29" x14ac:dyDescent="0.2">
      <c r="C797" s="6"/>
      <c r="D797" s="7"/>
      <c r="E797" s="43"/>
      <c r="F797" s="5"/>
      <c r="H797" s="8"/>
      <c r="I797" s="6"/>
      <c r="J797" s="7"/>
      <c r="K797" s="7"/>
      <c r="L797" s="9"/>
      <c r="M797" s="6"/>
    </row>
    <row r="798" spans="1:29" x14ac:dyDescent="0.2">
      <c r="C798" s="6"/>
      <c r="D798" s="7"/>
      <c r="E798" s="43"/>
      <c r="H798" s="8"/>
      <c r="I798" s="6"/>
      <c r="J798" s="7"/>
      <c r="K798" s="7"/>
      <c r="L798" s="9"/>
      <c r="M798" s="6"/>
    </row>
    <row r="800" spans="1:29" x14ac:dyDescent="0.2">
      <c r="D800" s="4"/>
      <c r="E800" s="43"/>
      <c r="H800" s="44"/>
      <c r="L800" s="23"/>
      <c r="M800" s="3"/>
    </row>
    <row r="801" spans="3:13" x14ac:dyDescent="0.2">
      <c r="C801" s="10"/>
      <c r="D801" s="7"/>
      <c r="E801" s="43"/>
      <c r="F801" s="5"/>
      <c r="H801" s="8"/>
      <c r="I801" s="6"/>
      <c r="J801" s="7"/>
      <c r="K801" s="7"/>
      <c r="L801" s="9"/>
      <c r="M801" s="6"/>
    </row>
    <row r="802" spans="3:13" x14ac:dyDescent="0.2">
      <c r="D802" s="4"/>
      <c r="E802" s="43"/>
      <c r="F802" s="5"/>
      <c r="H802" s="44"/>
      <c r="L802" s="23"/>
      <c r="M802" s="3"/>
    </row>
    <row r="803" spans="3:13" x14ac:dyDescent="0.2">
      <c r="C803" s="10"/>
      <c r="D803" s="7"/>
      <c r="E803" s="43"/>
      <c r="H803" s="8"/>
      <c r="I803" s="6"/>
      <c r="J803" s="7"/>
      <c r="K803" s="7"/>
      <c r="L803" s="9"/>
      <c r="M803" s="6"/>
    </row>
    <row r="804" spans="3:13" x14ac:dyDescent="0.2">
      <c r="C804" s="10"/>
      <c r="D804" s="7"/>
      <c r="E804" s="43"/>
      <c r="H804" s="8"/>
      <c r="I804" s="6"/>
      <c r="J804" s="7"/>
      <c r="K804" s="7"/>
      <c r="L804" s="9"/>
      <c r="M804" s="6"/>
    </row>
    <row r="805" spans="3:13" x14ac:dyDescent="0.2">
      <c r="D805" s="4"/>
      <c r="E805" s="43"/>
      <c r="H805" s="44"/>
      <c r="L805" s="23"/>
      <c r="M805" s="3"/>
    </row>
    <row r="806" spans="3:13" x14ac:dyDescent="0.2">
      <c r="D806" s="4"/>
      <c r="E806" s="43"/>
      <c r="H806" s="44"/>
      <c r="L806" s="23"/>
      <c r="M806" s="3"/>
    </row>
    <row r="807" spans="3:13" x14ac:dyDescent="0.2">
      <c r="C807" s="4"/>
    </row>
    <row r="808" spans="3:13" x14ac:dyDescent="0.2">
      <c r="C808" s="4"/>
    </row>
    <row r="809" spans="3:13" x14ac:dyDescent="0.2">
      <c r="C809" s="4"/>
    </row>
    <row r="810" spans="3:13" x14ac:dyDescent="0.2">
      <c r="D810" s="4"/>
      <c r="E810" s="43"/>
      <c r="H810" s="20"/>
      <c r="K810" s="17"/>
      <c r="L810" s="18"/>
      <c r="M810" s="19"/>
    </row>
    <row r="811" spans="3:13" x14ac:dyDescent="0.2">
      <c r="D811" s="4"/>
      <c r="E811" s="43"/>
      <c r="H811" s="8"/>
      <c r="L811" s="23"/>
      <c r="M811" s="3"/>
    </row>
    <row r="812" spans="3:13" x14ac:dyDescent="0.2">
      <c r="C812" s="4"/>
    </row>
    <row r="813" spans="3:13" x14ac:dyDescent="0.2">
      <c r="C813" s="4"/>
    </row>
    <row r="814" spans="3:13" x14ac:dyDescent="0.2">
      <c r="C814" s="4"/>
    </row>
    <row r="815" spans="3:13" x14ac:dyDescent="0.2">
      <c r="D815" s="4"/>
      <c r="E815" s="43"/>
      <c r="H815" s="44"/>
      <c r="L815" s="23"/>
      <c r="M815" s="3"/>
    </row>
    <row r="816" spans="3:13" x14ac:dyDescent="0.2">
      <c r="D816" s="4"/>
      <c r="E816" s="43"/>
      <c r="H816" s="44"/>
      <c r="L816" s="23"/>
      <c r="M816" s="3"/>
    </row>
    <row r="821" spans="3:13" x14ac:dyDescent="0.2">
      <c r="C821" s="10"/>
      <c r="D821" s="7"/>
      <c r="E821" s="43"/>
      <c r="H821" s="8"/>
      <c r="I821" s="6"/>
      <c r="J821" s="7"/>
      <c r="K821" s="7"/>
      <c r="L821" s="9"/>
      <c r="M821" s="6"/>
    </row>
    <row r="822" spans="3:13" x14ac:dyDescent="0.2">
      <c r="D822" s="4"/>
      <c r="E822" s="43"/>
      <c r="H822" s="44"/>
      <c r="I822" s="19"/>
      <c r="L822" s="45"/>
      <c r="M822" s="3"/>
    </row>
    <row r="823" spans="3:13" x14ac:dyDescent="0.2">
      <c r="D823" s="4"/>
      <c r="E823" s="43"/>
      <c r="H823" s="44"/>
      <c r="L823" s="23"/>
      <c r="M823" s="3"/>
    </row>
    <row r="829" spans="3:13" x14ac:dyDescent="0.2">
      <c r="C829" s="10"/>
      <c r="D829" s="7"/>
      <c r="E829" s="43"/>
      <c r="H829" s="8"/>
      <c r="I829" s="6"/>
      <c r="J829" s="7"/>
      <c r="K829" s="7"/>
      <c r="L829" s="9"/>
      <c r="M829" s="6"/>
    </row>
    <row r="838" spans="3:13" x14ac:dyDescent="0.2">
      <c r="C838" s="10"/>
      <c r="D838" s="6"/>
      <c r="E838" s="43"/>
      <c r="F838" s="5"/>
      <c r="H838" s="8"/>
      <c r="I838" s="6"/>
      <c r="J838" s="7"/>
      <c r="K838" s="7"/>
      <c r="L838" s="9"/>
      <c r="M838" s="6"/>
    </row>
    <row r="839" spans="3:13" x14ac:dyDescent="0.2">
      <c r="D839" s="4"/>
      <c r="E839" s="43"/>
      <c r="H839" s="8"/>
      <c r="L839" s="23"/>
      <c r="M839" s="3"/>
    </row>
    <row r="840" spans="3:13" x14ac:dyDescent="0.2">
      <c r="D840" s="4"/>
      <c r="E840" s="43"/>
      <c r="H840" s="8"/>
      <c r="L840" s="23"/>
      <c r="M840" s="3"/>
    </row>
    <row r="841" spans="3:13" x14ac:dyDescent="0.2">
      <c r="D841" s="4"/>
      <c r="E841" s="43"/>
      <c r="H841" s="8"/>
      <c r="L841" s="23"/>
      <c r="M841" s="3"/>
    </row>
    <row r="842" spans="3:13" x14ac:dyDescent="0.2">
      <c r="C842" s="5"/>
      <c r="D842" s="5"/>
      <c r="E842" s="5"/>
      <c r="F842" s="5"/>
      <c r="G842" s="5"/>
      <c r="H842" s="5"/>
      <c r="I842" s="5"/>
      <c r="J842" s="5"/>
      <c r="K842" s="5"/>
      <c r="L842" s="5"/>
    </row>
    <row r="843" spans="3:13" x14ac:dyDescent="0.2">
      <c r="C843" s="5"/>
      <c r="D843" s="5"/>
      <c r="E843" s="5"/>
      <c r="F843" s="5"/>
      <c r="G843" s="5"/>
      <c r="H843" s="5"/>
      <c r="I843" s="5"/>
      <c r="J843" s="5"/>
      <c r="K843" s="5"/>
      <c r="L843" s="5"/>
    </row>
    <row r="844" spans="3:13" x14ac:dyDescent="0.2">
      <c r="C844" s="5"/>
      <c r="D844" s="5"/>
      <c r="E844" s="5"/>
      <c r="F844" s="5"/>
      <c r="G844" s="5"/>
      <c r="H844" s="5"/>
      <c r="I844" s="5"/>
      <c r="J844" s="5"/>
      <c r="K844" s="5"/>
      <c r="L844" s="5"/>
    </row>
    <row r="845" spans="3:13" x14ac:dyDescent="0.2">
      <c r="C845" s="5"/>
      <c r="D845" s="5"/>
      <c r="E845" s="5"/>
      <c r="F845" s="5"/>
      <c r="G845" s="5"/>
      <c r="H845" s="5"/>
      <c r="I845" s="5"/>
      <c r="J845" s="5"/>
      <c r="K845" s="5"/>
      <c r="L845" s="5"/>
    </row>
    <row r="846" spans="3:13" x14ac:dyDescent="0.2">
      <c r="C846" s="10"/>
      <c r="D846" s="6"/>
      <c r="E846" s="43"/>
      <c r="H846" s="8"/>
      <c r="I846" s="6"/>
      <c r="J846" s="7"/>
      <c r="K846" s="7"/>
      <c r="L846" s="9"/>
      <c r="M846" s="10"/>
    </row>
    <row r="847" spans="3:13" x14ac:dyDescent="0.2">
      <c r="D847" s="4"/>
      <c r="E847" s="43"/>
      <c r="H847" s="8"/>
      <c r="L847" s="23"/>
      <c r="M847" s="3"/>
    </row>
    <row r="848" spans="3:13" x14ac:dyDescent="0.2">
      <c r="D848" s="4"/>
      <c r="E848" s="43"/>
      <c r="H848" s="8"/>
      <c r="L848" s="23"/>
      <c r="M848" s="3"/>
    </row>
    <row r="849" spans="2:13" x14ac:dyDescent="0.2">
      <c r="D849" s="4"/>
      <c r="E849" s="43"/>
      <c r="H849" s="8"/>
      <c r="L849" s="23"/>
      <c r="M849" s="3"/>
    </row>
    <row r="859" spans="2:13" x14ac:dyDescent="0.2">
      <c r="D859" s="4"/>
      <c r="E859" s="43"/>
      <c r="H859" s="8"/>
      <c r="L859" s="23"/>
      <c r="M859" s="3"/>
    </row>
    <row r="860" spans="2:13" x14ac:dyDescent="0.2">
      <c r="D860" s="4"/>
      <c r="E860" s="43"/>
      <c r="H860" s="8"/>
      <c r="L860" s="23"/>
      <c r="M860" s="3"/>
    </row>
    <row r="864" spans="2:13" x14ac:dyDescent="0.2">
      <c r="B864" s="6"/>
      <c r="C864" s="6"/>
      <c r="D864" s="6"/>
      <c r="E864" s="6"/>
      <c r="G864" s="7"/>
      <c r="H864" s="7"/>
      <c r="I864" s="6"/>
      <c r="J864" s="7"/>
      <c r="K864" s="7"/>
      <c r="L864" s="7"/>
    </row>
    <row r="865" spans="2:13" x14ac:dyDescent="0.2">
      <c r="C865" s="45"/>
      <c r="D865" s="45"/>
      <c r="E865" s="43"/>
      <c r="H865" s="8"/>
      <c r="I865" s="45"/>
      <c r="J865" s="46"/>
      <c r="K865" s="46"/>
      <c r="L865" s="47"/>
      <c r="M865" s="45"/>
    </row>
    <row r="866" spans="2:13" x14ac:dyDescent="0.2">
      <c r="C866" s="45"/>
      <c r="D866" s="45"/>
      <c r="E866" s="43"/>
      <c r="H866" s="8"/>
      <c r="I866" s="45"/>
      <c r="J866" s="46"/>
      <c r="K866" s="46"/>
      <c r="L866" s="47"/>
      <c r="M866" s="45"/>
    </row>
    <row r="867" spans="2:13" x14ac:dyDescent="0.2">
      <c r="C867" s="45"/>
      <c r="D867" s="45"/>
      <c r="E867" s="43"/>
      <c r="H867" s="8"/>
      <c r="J867" s="46"/>
      <c r="K867" s="46"/>
      <c r="L867" s="47"/>
      <c r="M867" s="45"/>
    </row>
    <row r="868" spans="2:13" x14ac:dyDescent="0.2">
      <c r="C868" s="50"/>
      <c r="D868" s="50"/>
      <c r="E868" s="43"/>
      <c r="H868" s="8"/>
      <c r="I868" s="50"/>
      <c r="J868" s="51"/>
      <c r="K868" s="51"/>
      <c r="L868" s="52"/>
      <c r="M868" s="50"/>
    </row>
    <row r="869" spans="2:13" x14ac:dyDescent="0.2">
      <c r="C869" s="50"/>
      <c r="D869" s="50"/>
      <c r="E869" s="43"/>
      <c r="H869" s="8"/>
      <c r="J869" s="51"/>
      <c r="K869" s="51"/>
      <c r="L869" s="52"/>
      <c r="M869" s="50"/>
    </row>
    <row r="870" spans="2:13" x14ac:dyDescent="0.2">
      <c r="B870" s="24"/>
      <c r="C870" s="24"/>
      <c r="D870" s="24"/>
      <c r="E870" s="24"/>
      <c r="F870" s="24"/>
      <c r="G870" s="49"/>
      <c r="H870" s="49"/>
      <c r="I870" s="24"/>
      <c r="J870" s="49"/>
      <c r="K870" s="49"/>
      <c r="L870" s="49"/>
    </row>
    <row r="871" spans="2:13" x14ac:dyDescent="0.2">
      <c r="B871" s="24"/>
      <c r="C871" s="24"/>
      <c r="D871" s="24"/>
      <c r="E871" s="24"/>
      <c r="F871" s="24"/>
      <c r="G871" s="49"/>
      <c r="H871" s="49"/>
      <c r="I871" s="24"/>
      <c r="J871" s="49"/>
      <c r="K871" s="49"/>
      <c r="L871" s="49"/>
    </row>
    <row r="872" spans="2:13" x14ac:dyDescent="0.2">
      <c r="B872" s="24"/>
      <c r="C872" s="24"/>
      <c r="D872" s="24"/>
      <c r="E872" s="24"/>
      <c r="F872" s="24"/>
      <c r="G872" s="49"/>
      <c r="H872" s="49"/>
      <c r="I872" s="24"/>
      <c r="J872" s="49"/>
      <c r="K872" s="49"/>
      <c r="L872" s="49"/>
    </row>
    <row r="873" spans="2:13" x14ac:dyDescent="0.2">
      <c r="B873" s="24"/>
      <c r="C873" s="24"/>
      <c r="D873" s="24"/>
      <c r="E873" s="24"/>
      <c r="F873" s="24"/>
      <c r="G873" s="49"/>
      <c r="H873" s="49"/>
      <c r="I873" s="24"/>
      <c r="J873" s="49"/>
      <c r="K873" s="49"/>
      <c r="L873" s="49"/>
    </row>
    <row r="874" spans="2:13" x14ac:dyDescent="0.2">
      <c r="B874" s="24"/>
      <c r="C874" s="24"/>
      <c r="D874" s="24"/>
      <c r="E874" s="24"/>
      <c r="F874" s="24"/>
      <c r="G874" s="49"/>
      <c r="H874" s="49"/>
      <c r="I874" s="24"/>
      <c r="J874" s="49"/>
      <c r="K874" s="49"/>
      <c r="L874" s="49"/>
    </row>
    <row r="875" spans="2:13" x14ac:dyDescent="0.2">
      <c r="B875" s="24"/>
      <c r="C875" s="24"/>
      <c r="D875" s="24"/>
      <c r="E875" s="24"/>
      <c r="F875" s="24"/>
      <c r="G875" s="49"/>
      <c r="H875" s="49"/>
      <c r="I875" s="24"/>
      <c r="J875" s="49"/>
      <c r="K875" s="49"/>
      <c r="L875" s="49"/>
    </row>
    <row r="876" spans="2:13" x14ac:dyDescent="0.2">
      <c r="C876" s="6"/>
      <c r="D876" s="6"/>
      <c r="E876" s="43"/>
      <c r="F876" s="5"/>
      <c r="H876" s="8"/>
      <c r="I876" s="6"/>
      <c r="J876" s="7"/>
      <c r="K876" s="7"/>
      <c r="L876" s="9"/>
      <c r="M876" s="6"/>
    </row>
    <row r="877" spans="2:13" x14ac:dyDescent="0.2">
      <c r="C877" s="6"/>
      <c r="D877" s="6"/>
      <c r="E877" s="43"/>
      <c r="F877" s="5"/>
      <c r="H877" s="8"/>
      <c r="I877" s="6"/>
      <c r="J877" s="7"/>
      <c r="K877" s="7"/>
      <c r="L877" s="9"/>
      <c r="M877" s="6"/>
    </row>
    <row r="890" spans="2:13" x14ac:dyDescent="0.2">
      <c r="B890" s="6"/>
      <c r="C890" s="6"/>
      <c r="D890" s="6"/>
      <c r="E890" s="6"/>
      <c r="G890" s="7"/>
      <c r="H890" s="7"/>
      <c r="I890" s="6"/>
      <c r="J890" s="7"/>
      <c r="K890" s="7"/>
      <c r="L890" s="7"/>
    </row>
    <row r="891" spans="2:13" x14ac:dyDescent="0.2">
      <c r="B891" s="6"/>
      <c r="C891" s="6"/>
      <c r="D891" s="6"/>
      <c r="E891" s="6"/>
      <c r="G891" s="7"/>
      <c r="H891" s="7"/>
      <c r="I891" s="6"/>
      <c r="J891" s="7"/>
      <c r="K891" s="7"/>
      <c r="L891" s="7"/>
    </row>
    <row r="892" spans="2:13" x14ac:dyDescent="0.2">
      <c r="C892" s="6"/>
      <c r="D892" s="45"/>
      <c r="E892" s="43"/>
      <c r="F892" s="5"/>
      <c r="H892" s="8"/>
      <c r="I892" s="6"/>
      <c r="J892" s="46"/>
      <c r="K892" s="46"/>
      <c r="L892" s="47"/>
      <c r="M892" s="45"/>
    </row>
    <row r="893" spans="2:13" x14ac:dyDescent="0.2">
      <c r="E893" s="43"/>
      <c r="H893" s="8"/>
      <c r="L893" s="23"/>
      <c r="M893" s="3"/>
    </row>
    <row r="894" spans="2:13" x14ac:dyDescent="0.2">
      <c r="E894" s="43"/>
      <c r="H894" s="8"/>
      <c r="L894" s="23"/>
      <c r="M894" s="3"/>
    </row>
    <row r="895" spans="2:13" x14ac:dyDescent="0.2">
      <c r="E895" s="43"/>
      <c r="H895" s="8"/>
      <c r="L895" s="23"/>
      <c r="M895" s="3"/>
    </row>
    <row r="896" spans="2:13" x14ac:dyDescent="0.2">
      <c r="C896" s="45"/>
      <c r="D896" s="45"/>
      <c r="E896" s="43"/>
      <c r="H896" s="8"/>
      <c r="I896" s="45"/>
      <c r="J896" s="46"/>
      <c r="K896" s="46"/>
      <c r="L896" s="47"/>
      <c r="M896" s="45"/>
    </row>
    <row r="897" spans="3:13" x14ac:dyDescent="0.2">
      <c r="C897" s="6"/>
      <c r="D897" s="6"/>
      <c r="E897" s="6"/>
      <c r="F897" s="6"/>
      <c r="G897" s="7"/>
      <c r="J897" s="7"/>
      <c r="K897" s="7"/>
      <c r="L897" s="7"/>
    </row>
    <row r="898" spans="3:13" x14ac:dyDescent="0.2">
      <c r="D898" s="4"/>
      <c r="E898" s="43"/>
      <c r="F898" s="5"/>
      <c r="H898" s="8"/>
      <c r="J898" s="46"/>
      <c r="L898" s="23"/>
      <c r="M898" s="3"/>
    </row>
    <row r="908" spans="3:13" x14ac:dyDescent="0.2">
      <c r="D908" s="4"/>
      <c r="E908" s="43"/>
      <c r="H908" s="44"/>
      <c r="L908" s="23"/>
      <c r="M908" s="3"/>
    </row>
    <row r="909" spans="3:13" x14ac:dyDescent="0.2">
      <c r="C909" s="6"/>
      <c r="D909" s="7"/>
      <c r="E909" s="43"/>
      <c r="H909" s="8"/>
      <c r="I909" s="6"/>
      <c r="J909" s="7"/>
      <c r="K909" s="7"/>
      <c r="L909" s="9"/>
      <c r="M909" s="6"/>
    </row>
    <row r="911" spans="3:13" x14ac:dyDescent="0.2">
      <c r="D911" s="4"/>
      <c r="E911" s="43"/>
      <c r="H911" s="44"/>
      <c r="L911" s="23"/>
      <c r="M911" s="3"/>
    </row>
    <row r="912" spans="3:13" x14ac:dyDescent="0.2">
      <c r="D912" s="4"/>
      <c r="E912" s="43"/>
      <c r="H912" s="44"/>
      <c r="L912" s="23"/>
      <c r="M912" s="3"/>
    </row>
    <row r="913" spans="3:13" x14ac:dyDescent="0.2">
      <c r="C913" s="4"/>
    </row>
    <row r="914" spans="3:13" x14ac:dyDescent="0.2">
      <c r="C914" s="4"/>
    </row>
    <row r="915" spans="3:13" x14ac:dyDescent="0.2">
      <c r="C915" s="4"/>
    </row>
    <row r="916" spans="3:13" x14ac:dyDescent="0.2">
      <c r="D916" s="4"/>
      <c r="E916" s="43"/>
      <c r="F916" s="5"/>
      <c r="H916" s="44"/>
      <c r="L916" s="23"/>
      <c r="M916" s="3"/>
    </row>
    <row r="917" spans="3:13" x14ac:dyDescent="0.2">
      <c r="D917" s="4"/>
      <c r="E917" s="43"/>
      <c r="H917" s="44"/>
      <c r="L917" s="23"/>
      <c r="M917" s="3"/>
    </row>
    <row r="918" spans="3:13" x14ac:dyDescent="0.2">
      <c r="C918" s="4"/>
    </row>
    <row r="919" spans="3:13" x14ac:dyDescent="0.2">
      <c r="C919" s="4"/>
    </row>
    <row r="920" spans="3:13" x14ac:dyDescent="0.2">
      <c r="C920" s="10"/>
      <c r="D920" s="7"/>
      <c r="E920" s="43"/>
      <c r="F920" s="5"/>
      <c r="H920" s="8"/>
      <c r="I920" s="6"/>
      <c r="J920" s="7"/>
      <c r="K920" s="7"/>
      <c r="L920" s="9"/>
      <c r="M920" s="6"/>
    </row>
    <row r="921" spans="3:13" x14ac:dyDescent="0.2">
      <c r="C921" s="10"/>
      <c r="D921" s="7"/>
      <c r="E921" s="43"/>
      <c r="F921" s="5"/>
      <c r="H921" s="8"/>
      <c r="I921" s="6"/>
      <c r="J921" s="7"/>
      <c r="K921" s="7"/>
      <c r="L921" s="9"/>
      <c r="M921" s="6"/>
    </row>
    <row r="922" spans="3:13" x14ac:dyDescent="0.2">
      <c r="C922" s="10"/>
      <c r="D922" s="7"/>
      <c r="E922" s="43"/>
      <c r="F922" s="5"/>
      <c r="H922" s="8"/>
      <c r="I922" s="6"/>
      <c r="J922" s="7"/>
      <c r="K922" s="7"/>
      <c r="L922" s="9"/>
      <c r="M922" s="6"/>
    </row>
    <row r="923" spans="3:13" x14ac:dyDescent="0.2">
      <c r="C923" s="10"/>
      <c r="D923" s="7"/>
      <c r="E923" s="43"/>
      <c r="H923" s="8"/>
      <c r="I923" s="6"/>
      <c r="J923" s="7"/>
      <c r="K923" s="7"/>
      <c r="L923" s="9"/>
      <c r="M923" s="6"/>
    </row>
    <row r="925" spans="3:13" x14ac:dyDescent="0.2">
      <c r="C925" s="10"/>
      <c r="D925" s="7"/>
      <c r="E925" s="43"/>
      <c r="F925" s="5"/>
      <c r="H925" s="8"/>
      <c r="I925" s="6"/>
      <c r="J925" s="7"/>
      <c r="K925" s="7"/>
      <c r="L925" s="9"/>
      <c r="M925" s="6"/>
    </row>
    <row r="926" spans="3:13" x14ac:dyDescent="0.2">
      <c r="C926" s="10"/>
      <c r="D926" s="7"/>
      <c r="E926" s="43"/>
      <c r="F926" s="5"/>
      <c r="H926" s="8"/>
      <c r="I926" s="6"/>
      <c r="J926" s="7"/>
      <c r="K926" s="7"/>
      <c r="L926" s="9"/>
      <c r="M926" s="6"/>
    </row>
    <row r="927" spans="3:13" x14ac:dyDescent="0.2">
      <c r="D927" s="4"/>
      <c r="E927" s="43"/>
      <c r="H927" s="44"/>
      <c r="L927" s="23"/>
      <c r="M927" s="3"/>
    </row>
    <row r="928" spans="3:13" x14ac:dyDescent="0.2">
      <c r="D928" s="4"/>
      <c r="E928" s="43"/>
      <c r="H928" s="44"/>
      <c r="L928" s="23"/>
      <c r="M928" s="3"/>
    </row>
    <row r="930" spans="3:13" x14ac:dyDescent="0.2">
      <c r="C930" s="10"/>
      <c r="D930" s="7"/>
      <c r="E930" s="43"/>
      <c r="F930" s="5"/>
      <c r="H930" s="8"/>
      <c r="I930" s="6"/>
      <c r="J930" s="7"/>
      <c r="K930" s="7"/>
      <c r="L930" s="9"/>
      <c r="M930" s="6"/>
    </row>
    <row r="931" spans="3:13" x14ac:dyDescent="0.2">
      <c r="C931" s="4"/>
      <c r="D931" s="4"/>
      <c r="E931" s="4"/>
      <c r="F931" s="4"/>
      <c r="I931" s="4"/>
    </row>
    <row r="932" spans="3:13" x14ac:dyDescent="0.2">
      <c r="C932" s="10"/>
      <c r="D932" s="6"/>
      <c r="E932" s="43"/>
      <c r="F932" s="5"/>
      <c r="H932" s="8"/>
      <c r="I932" s="6"/>
      <c r="J932" s="7"/>
      <c r="K932" s="7"/>
      <c r="L932" s="9"/>
      <c r="M932" s="6"/>
    </row>
    <row r="933" spans="3:13" x14ac:dyDescent="0.2">
      <c r="C933" s="10"/>
      <c r="D933" s="6"/>
      <c r="E933" s="43"/>
      <c r="F933" s="5"/>
      <c r="H933" s="8"/>
      <c r="I933" s="6"/>
      <c r="J933" s="7"/>
      <c r="K933" s="7"/>
      <c r="L933" s="9"/>
      <c r="M933" s="6"/>
    </row>
    <row r="934" spans="3:13" x14ac:dyDescent="0.2">
      <c r="C934" s="10"/>
      <c r="D934" s="6"/>
      <c r="E934" s="43"/>
      <c r="F934" s="5"/>
      <c r="H934" s="8"/>
      <c r="I934" s="6"/>
      <c r="J934" s="7"/>
      <c r="K934" s="7"/>
      <c r="L934" s="9"/>
      <c r="M934" s="6"/>
    </row>
    <row r="935" spans="3:13" x14ac:dyDescent="0.2">
      <c r="D935" s="4"/>
      <c r="E935" s="43"/>
      <c r="H935" s="8"/>
      <c r="L935" s="23"/>
      <c r="M935" s="3"/>
    </row>
    <row r="936" spans="3:13" x14ac:dyDescent="0.2">
      <c r="C936" s="10"/>
      <c r="D936" s="6"/>
      <c r="E936" s="43"/>
      <c r="F936" s="5"/>
      <c r="H936" s="8"/>
      <c r="I936" s="6"/>
      <c r="J936" s="7"/>
      <c r="K936" s="7"/>
      <c r="L936" s="9"/>
      <c r="M936" s="6"/>
    </row>
    <row r="937" spans="3:13" x14ac:dyDescent="0.2">
      <c r="E937" s="43"/>
      <c r="H937" s="8"/>
      <c r="L937" s="23"/>
      <c r="M937" s="3"/>
    </row>
    <row r="938" spans="3:13" x14ac:dyDescent="0.2">
      <c r="D938" s="4"/>
      <c r="E938" s="43"/>
      <c r="H938" s="8"/>
      <c r="L938" s="23"/>
      <c r="M938" s="19"/>
    </row>
    <row r="942" spans="3:13" x14ac:dyDescent="0.2">
      <c r="C942" s="10"/>
      <c r="D942" s="6"/>
      <c r="E942" s="43"/>
      <c r="H942" s="8"/>
      <c r="I942" s="6"/>
      <c r="J942" s="7"/>
      <c r="K942" s="7"/>
      <c r="L942" s="48"/>
      <c r="M942" s="10"/>
    </row>
    <row r="943" spans="3:13" x14ac:dyDescent="0.2">
      <c r="D943" s="4"/>
      <c r="E943" s="43"/>
      <c r="H943" s="8"/>
      <c r="L943" s="23"/>
      <c r="M943" s="3"/>
    </row>
    <row r="945" spans="2:18" x14ac:dyDescent="0.2">
      <c r="C945" s="45"/>
      <c r="D945" s="45"/>
      <c r="E945" s="43"/>
      <c r="F945" s="5"/>
      <c r="H945" s="8"/>
      <c r="I945" s="45"/>
      <c r="J945" s="46"/>
      <c r="K945" s="46"/>
      <c r="L945" s="47"/>
      <c r="M945" s="45"/>
    </row>
    <row r="946" spans="2:18" x14ac:dyDescent="0.2">
      <c r="C946" s="50"/>
      <c r="D946" s="50"/>
      <c r="E946" s="43"/>
      <c r="H946" s="8"/>
      <c r="I946" s="50"/>
      <c r="J946" s="51"/>
      <c r="K946" s="51"/>
      <c r="L946" s="52"/>
      <c r="M946" s="50"/>
    </row>
    <row r="947" spans="2:18" x14ac:dyDescent="0.2">
      <c r="B947" s="24"/>
      <c r="C947" s="24"/>
      <c r="D947" s="24"/>
      <c r="E947" s="24"/>
      <c r="F947" s="24"/>
      <c r="G947" s="49"/>
      <c r="H947" s="49"/>
      <c r="I947" s="24"/>
      <c r="J947" s="49"/>
      <c r="K947" s="49"/>
      <c r="L947" s="49"/>
    </row>
    <row r="948" spans="2:18" x14ac:dyDescent="0.2">
      <c r="B948" s="24"/>
      <c r="C948" s="24"/>
      <c r="D948" s="24"/>
      <c r="E948" s="24"/>
      <c r="F948" s="24"/>
      <c r="G948" s="49"/>
      <c r="H948" s="49"/>
      <c r="I948" s="24"/>
      <c r="J948" s="49"/>
      <c r="K948" s="49"/>
      <c r="L948" s="49"/>
    </row>
    <row r="949" spans="2:18" x14ac:dyDescent="0.2">
      <c r="C949" s="6"/>
      <c r="D949" s="6"/>
      <c r="E949" s="43"/>
      <c r="H949" s="8"/>
      <c r="I949" s="6"/>
      <c r="J949" s="7"/>
      <c r="K949" s="7"/>
      <c r="L949" s="9"/>
      <c r="M949" s="55"/>
    </row>
    <row r="950" spans="2:18" x14ac:dyDescent="0.2">
      <c r="C950" s="6"/>
      <c r="D950" s="6"/>
      <c r="E950" s="43"/>
      <c r="H950" s="8"/>
      <c r="I950" s="6"/>
      <c r="J950" s="7"/>
      <c r="K950" s="7"/>
      <c r="L950" s="9"/>
      <c r="M950" s="6"/>
    </row>
    <row r="951" spans="2:18" x14ac:dyDescent="0.2">
      <c r="E951" s="43"/>
      <c r="H951" s="8"/>
      <c r="L951" s="23"/>
      <c r="M951" s="3"/>
    </row>
    <row r="952" spans="2:18" x14ac:dyDescent="0.2">
      <c r="D952" s="4"/>
      <c r="E952" s="43"/>
      <c r="F952" s="5"/>
      <c r="H952" s="8"/>
      <c r="J952" s="46"/>
      <c r="L952" s="23"/>
      <c r="M952" s="3"/>
    </row>
    <row r="953" spans="2:18" x14ac:dyDescent="0.2">
      <c r="D953" s="4"/>
      <c r="E953" s="43"/>
      <c r="F953" s="5"/>
      <c r="H953" s="8"/>
      <c r="J953" s="46"/>
      <c r="L953" s="23"/>
      <c r="M953" s="3"/>
    </row>
    <row r="954" spans="2:18" x14ac:dyDescent="0.2">
      <c r="D954" s="4"/>
      <c r="E954" s="43"/>
      <c r="F954" s="5"/>
      <c r="H954" s="8"/>
      <c r="L954" s="23"/>
      <c r="M954" s="3"/>
    </row>
    <row r="955" spans="2:18" x14ac:dyDescent="0.2">
      <c r="R955" s="42"/>
    </row>
    <row r="958" spans="2:18" x14ac:dyDescent="0.2">
      <c r="C958" s="6"/>
      <c r="D958" s="7"/>
      <c r="E958" s="43"/>
      <c r="F958" s="5"/>
      <c r="H958" s="8"/>
      <c r="I958" s="6"/>
      <c r="J958" s="7"/>
      <c r="K958" s="7"/>
      <c r="L958" s="9"/>
      <c r="M958" s="6"/>
    </row>
    <row r="959" spans="2:18" x14ac:dyDescent="0.2">
      <c r="D959" s="4"/>
      <c r="E959" s="43"/>
      <c r="H959" s="44"/>
      <c r="L959" s="23"/>
      <c r="M959" s="3"/>
    </row>
    <row r="960" spans="2:18" x14ac:dyDescent="0.2">
      <c r="C960" s="4"/>
    </row>
    <row r="961" spans="3:13" x14ac:dyDescent="0.2">
      <c r="C961" s="4"/>
    </row>
    <row r="962" spans="3:13" x14ac:dyDescent="0.2">
      <c r="D962" s="4"/>
      <c r="E962" s="43"/>
      <c r="H962" s="44"/>
      <c r="L962" s="23"/>
      <c r="M962" s="3"/>
    </row>
    <row r="963" spans="3:13" x14ac:dyDescent="0.2">
      <c r="C963" s="4"/>
    </row>
    <row r="964" spans="3:13" x14ac:dyDescent="0.2">
      <c r="C964" s="4"/>
    </row>
    <row r="965" spans="3:13" x14ac:dyDescent="0.2">
      <c r="C965" s="4"/>
    </row>
    <row r="966" spans="3:13" x14ac:dyDescent="0.2">
      <c r="C966" s="4"/>
    </row>
    <row r="967" spans="3:13" x14ac:dyDescent="0.2">
      <c r="C967" s="4"/>
    </row>
    <row r="968" spans="3:13" x14ac:dyDescent="0.2">
      <c r="D968" s="4"/>
      <c r="E968" s="43"/>
      <c r="H968" s="8"/>
      <c r="L968" s="23"/>
      <c r="M968" s="3"/>
    </row>
    <row r="970" spans="3:13" x14ac:dyDescent="0.2">
      <c r="C970" s="10"/>
      <c r="D970" s="7"/>
      <c r="E970" s="43"/>
      <c r="F970" s="5"/>
      <c r="H970" s="8"/>
      <c r="I970" s="6"/>
      <c r="J970" s="7"/>
      <c r="K970" s="7"/>
      <c r="L970" s="9"/>
      <c r="M970" s="6"/>
    </row>
    <row r="971" spans="3:13" x14ac:dyDescent="0.2">
      <c r="D971" s="4"/>
      <c r="E971" s="43"/>
      <c r="H971" s="8"/>
      <c r="L971" s="23"/>
      <c r="M971" s="3"/>
    </row>
    <row r="972" spans="3:13" x14ac:dyDescent="0.2">
      <c r="C972" s="4"/>
      <c r="D972" s="4"/>
      <c r="E972" s="4"/>
      <c r="F972" s="4"/>
      <c r="I972" s="4"/>
    </row>
    <row r="973" spans="3:13" x14ac:dyDescent="0.2">
      <c r="C973" s="4"/>
      <c r="D973" s="4"/>
      <c r="E973" s="4"/>
      <c r="F973" s="4"/>
      <c r="I973" s="4"/>
    </row>
    <row r="974" spans="3:13" x14ac:dyDescent="0.2">
      <c r="C974" s="4"/>
      <c r="D974" s="4"/>
      <c r="E974" s="4"/>
      <c r="F974" s="4"/>
      <c r="I974" s="4"/>
    </row>
    <row r="975" spans="3:13" x14ac:dyDescent="0.2">
      <c r="D975" s="4"/>
      <c r="E975" s="43"/>
      <c r="H975" s="8"/>
      <c r="L975" s="23"/>
      <c r="M975" s="3"/>
    </row>
    <row r="976" spans="3:13" x14ac:dyDescent="0.2">
      <c r="E976" s="43"/>
      <c r="H976" s="8"/>
      <c r="L976" s="23"/>
      <c r="M976" s="3"/>
    </row>
    <row r="977" spans="2:13" x14ac:dyDescent="0.2">
      <c r="E977" s="43"/>
      <c r="H977" s="8"/>
      <c r="L977" s="23"/>
      <c r="M977" s="3"/>
    </row>
    <row r="979" spans="2:13" x14ac:dyDescent="0.2">
      <c r="B979" s="6"/>
      <c r="C979" s="6"/>
      <c r="D979" s="6"/>
      <c r="E979" s="6"/>
      <c r="F979" s="6"/>
    </row>
    <row r="984" spans="2:13" x14ac:dyDescent="0.2">
      <c r="C984" s="6"/>
      <c r="D984" s="6"/>
      <c r="E984" s="43"/>
      <c r="H984" s="8"/>
      <c r="I984" s="6"/>
      <c r="J984" s="7"/>
      <c r="K984" s="7"/>
      <c r="L984" s="9"/>
      <c r="M984" s="6"/>
    </row>
    <row r="986" spans="2:13" x14ac:dyDescent="0.2">
      <c r="D986" s="4"/>
      <c r="E986" s="43"/>
      <c r="F986" s="5"/>
      <c r="H986" s="8"/>
      <c r="L986" s="23"/>
      <c r="M986" s="3"/>
    </row>
    <row r="987" spans="2:13" x14ac:dyDescent="0.2">
      <c r="E987" s="43"/>
      <c r="F987" s="5"/>
      <c r="H987" s="8"/>
      <c r="L987" s="23"/>
      <c r="M987" s="19"/>
    </row>
    <row r="988" spans="2:13" x14ac:dyDescent="0.2">
      <c r="D988" s="4"/>
      <c r="E988" s="43"/>
      <c r="H988" s="8"/>
      <c r="J988" s="46"/>
      <c r="L988" s="23"/>
      <c r="M988" s="3"/>
    </row>
    <row r="989" spans="2:13" x14ac:dyDescent="0.2">
      <c r="D989" s="4"/>
      <c r="E989" s="43"/>
      <c r="H989" s="8"/>
      <c r="J989" s="46"/>
      <c r="L989" s="23"/>
      <c r="M989" s="3"/>
    </row>
    <row r="996" spans="3:13" x14ac:dyDescent="0.2">
      <c r="D996" s="4"/>
      <c r="E996" s="43"/>
      <c r="H996" s="44"/>
      <c r="L996" s="23"/>
      <c r="M996" s="3"/>
    </row>
    <row r="997" spans="3:13" x14ac:dyDescent="0.2">
      <c r="D997" s="4"/>
      <c r="E997" s="43"/>
      <c r="F997" s="5"/>
      <c r="H997" s="44"/>
      <c r="J997" s="17"/>
      <c r="K997" s="17"/>
      <c r="L997" s="18"/>
      <c r="M997" s="19"/>
    </row>
    <row r="998" spans="3:13" x14ac:dyDescent="0.2">
      <c r="D998" s="4"/>
      <c r="E998" s="43"/>
      <c r="H998" s="44"/>
      <c r="J998" s="46"/>
      <c r="L998" s="45"/>
      <c r="M998" s="3"/>
    </row>
    <row r="999" spans="3:13" x14ac:dyDescent="0.2">
      <c r="C999" s="4"/>
    </row>
    <row r="1000" spans="3:13" x14ac:dyDescent="0.2">
      <c r="C1000" s="4"/>
    </row>
    <row r="1001" spans="3:13" x14ac:dyDescent="0.2">
      <c r="C1001" s="4"/>
    </row>
    <row r="1002" spans="3:13" x14ac:dyDescent="0.2">
      <c r="D1002" s="4"/>
      <c r="E1002" s="43"/>
      <c r="H1002" s="44"/>
      <c r="L1002" s="23"/>
      <c r="M1002" s="3"/>
    </row>
    <row r="1003" spans="3:13" x14ac:dyDescent="0.2">
      <c r="D1003" s="4"/>
      <c r="E1003" s="43"/>
      <c r="H1003" s="44"/>
      <c r="L1003" s="23"/>
      <c r="M1003" s="3"/>
    </row>
    <row r="1004" spans="3:13" x14ac:dyDescent="0.2">
      <c r="D1004" s="4"/>
      <c r="E1004" s="43"/>
      <c r="F1004" s="5"/>
      <c r="H1004" s="44"/>
      <c r="L1004" s="23"/>
      <c r="M1004" s="19"/>
    </row>
    <row r="1005" spans="3:13" x14ac:dyDescent="0.2">
      <c r="D1005" s="4"/>
      <c r="E1005" s="43"/>
      <c r="H1005" s="44"/>
      <c r="L1005" s="23"/>
      <c r="M1005" s="3"/>
    </row>
    <row r="1006" spans="3:13" x14ac:dyDescent="0.2">
      <c r="D1006" s="4"/>
      <c r="E1006" s="43"/>
      <c r="H1006" s="8"/>
      <c r="L1006" s="23"/>
      <c r="M1006" s="19"/>
    </row>
    <row r="1008" spans="3:13" x14ac:dyDescent="0.2">
      <c r="C1008" s="10"/>
      <c r="D1008" s="7"/>
      <c r="E1008" s="43"/>
      <c r="H1008" s="8"/>
      <c r="I1008" s="6"/>
      <c r="J1008" s="7"/>
      <c r="K1008" s="7"/>
      <c r="L1008" s="9"/>
      <c r="M1008" s="6"/>
    </row>
    <row r="1009" spans="3:13" x14ac:dyDescent="0.2">
      <c r="C1009" s="10"/>
      <c r="D1009" s="7"/>
      <c r="E1009" s="43"/>
      <c r="H1009" s="8"/>
      <c r="I1009" s="6"/>
      <c r="J1009" s="7"/>
      <c r="K1009" s="7"/>
      <c r="L1009" s="9"/>
      <c r="M1009" s="6"/>
    </row>
    <row r="1010" spans="3:13" x14ac:dyDescent="0.2">
      <c r="C1010" s="10"/>
      <c r="D1010" s="7"/>
      <c r="E1010" s="43"/>
      <c r="H1010" s="8"/>
      <c r="I1010" s="6"/>
      <c r="J1010" s="7"/>
      <c r="K1010" s="7"/>
      <c r="L1010" s="9"/>
      <c r="M1010" s="6"/>
    </row>
    <row r="1011" spans="3:13" x14ac:dyDescent="0.2">
      <c r="C1011" s="10"/>
      <c r="D1011" s="7"/>
      <c r="E1011" s="43"/>
      <c r="H1011" s="8"/>
      <c r="I1011" s="6"/>
      <c r="J1011" s="7"/>
      <c r="K1011" s="7"/>
      <c r="L1011" s="9"/>
      <c r="M1011" s="6"/>
    </row>
    <row r="1012" spans="3:13" x14ac:dyDescent="0.2">
      <c r="C1012" s="10"/>
      <c r="D1012" s="7"/>
      <c r="E1012" s="43"/>
      <c r="H1012" s="8"/>
      <c r="I1012" s="6"/>
      <c r="J1012" s="7"/>
      <c r="K1012" s="7"/>
      <c r="L1012" s="9"/>
      <c r="M1012" s="6"/>
    </row>
    <row r="1013" spans="3:13" x14ac:dyDescent="0.2">
      <c r="C1013" s="10"/>
      <c r="D1013" s="7"/>
      <c r="E1013" s="43"/>
      <c r="H1013" s="8"/>
      <c r="I1013" s="6"/>
      <c r="J1013" s="7"/>
      <c r="K1013" s="7"/>
      <c r="L1013" s="9"/>
      <c r="M1013" s="6"/>
    </row>
    <row r="1014" spans="3:13" x14ac:dyDescent="0.2">
      <c r="C1014" s="10"/>
      <c r="D1014" s="7"/>
      <c r="E1014" s="43"/>
      <c r="H1014" s="8"/>
      <c r="I1014" s="6"/>
      <c r="J1014" s="7"/>
      <c r="K1014" s="7"/>
      <c r="L1014" s="9"/>
      <c r="M1014" s="6"/>
    </row>
    <row r="1015" spans="3:13" x14ac:dyDescent="0.2">
      <c r="C1015" s="10"/>
      <c r="D1015" s="7"/>
      <c r="E1015" s="43"/>
      <c r="H1015" s="8"/>
      <c r="I1015" s="6"/>
      <c r="J1015" s="7"/>
      <c r="K1015" s="7"/>
      <c r="L1015" s="9"/>
      <c r="M1015" s="6"/>
    </row>
    <row r="1017" spans="3:13" x14ac:dyDescent="0.2">
      <c r="C1017" s="10"/>
      <c r="D1017" s="7"/>
      <c r="E1017" s="43"/>
      <c r="H1017" s="8"/>
      <c r="I1017" s="6"/>
      <c r="J1017" s="7"/>
      <c r="K1017" s="7"/>
      <c r="L1017" s="9"/>
      <c r="M1017" s="6"/>
    </row>
    <row r="1018" spans="3:13" x14ac:dyDescent="0.2">
      <c r="C1018" s="10"/>
      <c r="D1018" s="7"/>
      <c r="E1018" s="43"/>
      <c r="H1018" s="8"/>
      <c r="I1018" s="6"/>
      <c r="J1018" s="7"/>
      <c r="K1018" s="7"/>
      <c r="L1018" s="9"/>
      <c r="M1018" s="6"/>
    </row>
    <row r="1019" spans="3:13" x14ac:dyDescent="0.2">
      <c r="D1019" s="4"/>
      <c r="E1019" s="43"/>
      <c r="H1019" s="8"/>
      <c r="L1019" s="23"/>
      <c r="M1019" s="3"/>
    </row>
    <row r="1022" spans="3:13" x14ac:dyDescent="0.2">
      <c r="D1022" s="4"/>
      <c r="E1022" s="43"/>
      <c r="H1022" s="44"/>
      <c r="L1022" s="23"/>
      <c r="M1022" s="3"/>
    </row>
    <row r="1023" spans="3:13" x14ac:dyDescent="0.2">
      <c r="D1023" s="4"/>
      <c r="E1023" s="43"/>
      <c r="H1023" s="44"/>
      <c r="L1023" s="23"/>
      <c r="M1023" s="3"/>
    </row>
    <row r="1024" spans="3:13" x14ac:dyDescent="0.2">
      <c r="D1024" s="4"/>
      <c r="E1024" s="43"/>
      <c r="H1024" s="8"/>
      <c r="L1024" s="23"/>
      <c r="M1024" s="3"/>
    </row>
    <row r="1025" spans="3:13" x14ac:dyDescent="0.2">
      <c r="C1025" s="5"/>
      <c r="D1025" s="5"/>
      <c r="E1025" s="5"/>
      <c r="F1025" s="5"/>
      <c r="G1025" s="5"/>
      <c r="H1025" s="5"/>
      <c r="I1025" s="5"/>
      <c r="J1025" s="5"/>
      <c r="K1025" s="5"/>
      <c r="L1025" s="5"/>
    </row>
    <row r="1026" spans="3:13" x14ac:dyDescent="0.2">
      <c r="E1026" s="43"/>
      <c r="F1026" s="5"/>
      <c r="H1026" s="8"/>
      <c r="L1026" s="23"/>
      <c r="M1026" s="3"/>
    </row>
    <row r="1027" spans="3:13" x14ac:dyDescent="0.2">
      <c r="E1027" s="43"/>
      <c r="H1027" s="8"/>
      <c r="L1027" s="23"/>
      <c r="M1027" s="3"/>
    </row>
    <row r="1028" spans="3:13" x14ac:dyDescent="0.2">
      <c r="C1028" s="45"/>
      <c r="D1028" s="45"/>
      <c r="E1028" s="43"/>
      <c r="H1028" s="8"/>
      <c r="I1028" s="45"/>
      <c r="J1028" s="46"/>
      <c r="K1028" s="46"/>
      <c r="L1028" s="47"/>
      <c r="M1028" s="45"/>
    </row>
    <row r="1029" spans="3:13" x14ac:dyDescent="0.2">
      <c r="C1029" s="10"/>
      <c r="D1029" s="6"/>
      <c r="E1029" s="43"/>
      <c r="H1029" s="8"/>
      <c r="I1029" s="6"/>
      <c r="J1029" s="7"/>
      <c r="K1029" s="7"/>
      <c r="L1029" s="9"/>
      <c r="M1029" s="10"/>
    </row>
    <row r="1030" spans="3:13" x14ac:dyDescent="0.2">
      <c r="C1030" s="10"/>
      <c r="D1030" s="6"/>
      <c r="E1030" s="43"/>
      <c r="H1030" s="8"/>
      <c r="I1030" s="6"/>
      <c r="J1030" s="7"/>
      <c r="K1030" s="7"/>
      <c r="L1030" s="9"/>
      <c r="M1030" s="10"/>
    </row>
    <row r="1031" spans="3:13" x14ac:dyDescent="0.2">
      <c r="E1031" s="43"/>
      <c r="H1031" s="8"/>
      <c r="L1031" s="23"/>
      <c r="M1031" s="3"/>
    </row>
    <row r="1035" spans="3:13" x14ac:dyDescent="0.2">
      <c r="C1035" s="45"/>
      <c r="D1035" s="45"/>
      <c r="E1035" s="43"/>
      <c r="F1035" s="5"/>
      <c r="H1035" s="8"/>
      <c r="I1035" s="45"/>
      <c r="J1035" s="46"/>
      <c r="K1035" s="46"/>
      <c r="L1035" s="47"/>
      <c r="M1035" s="45"/>
    </row>
    <row r="1036" spans="3:13" x14ac:dyDescent="0.2">
      <c r="C1036" s="50"/>
      <c r="D1036" s="50"/>
      <c r="E1036" s="43"/>
      <c r="H1036" s="8"/>
      <c r="I1036" s="50"/>
      <c r="J1036" s="51"/>
      <c r="K1036" s="51"/>
      <c r="L1036" s="52"/>
      <c r="M1036" s="50"/>
    </row>
    <row r="1037" spans="3:13" x14ac:dyDescent="0.2">
      <c r="D1037" s="4"/>
      <c r="E1037" s="43"/>
      <c r="F1037" s="5"/>
      <c r="H1037" s="44"/>
      <c r="L1037" s="23"/>
      <c r="M1037" s="3"/>
    </row>
    <row r="1038" spans="3:13" x14ac:dyDescent="0.2">
      <c r="C1038" s="10"/>
      <c r="D1038" s="11"/>
      <c r="E1038" s="43"/>
      <c r="F1038" s="5"/>
      <c r="H1038" s="12"/>
      <c r="I1038" s="6"/>
      <c r="J1038" s="11"/>
      <c r="K1038" s="11"/>
      <c r="L1038" s="13"/>
      <c r="M1038" s="14"/>
    </row>
    <row r="1039" spans="3:13" x14ac:dyDescent="0.2">
      <c r="D1039" s="4"/>
      <c r="E1039" s="43"/>
      <c r="H1039" s="44"/>
      <c r="L1039" s="23"/>
      <c r="M1039" s="3"/>
    </row>
    <row r="1040" spans="3:13" x14ac:dyDescent="0.2">
      <c r="D1040" s="4"/>
      <c r="E1040" s="43"/>
      <c r="H1040" s="8"/>
      <c r="L1040" s="23"/>
      <c r="M1040" s="3"/>
    </row>
    <row r="1041" spans="1:29" x14ac:dyDescent="0.2">
      <c r="D1041" s="4"/>
      <c r="E1041" s="43"/>
      <c r="H1041" s="8"/>
      <c r="L1041" s="23"/>
      <c r="M1041" s="3"/>
    </row>
    <row r="1042" spans="1:29" x14ac:dyDescent="0.2">
      <c r="D1042" s="4"/>
      <c r="E1042" s="43"/>
      <c r="H1042" s="44"/>
      <c r="L1042" s="23"/>
      <c r="M1042" s="3"/>
    </row>
    <row r="1043" spans="1:29" x14ac:dyDescent="0.2">
      <c r="D1043" s="4"/>
      <c r="E1043" s="43"/>
      <c r="H1043" s="8"/>
      <c r="L1043" s="23"/>
      <c r="M1043" s="3"/>
    </row>
    <row r="1044" spans="1:29" x14ac:dyDescent="0.2">
      <c r="E1044" s="43"/>
      <c r="H1044" s="8"/>
      <c r="L1044" s="23"/>
      <c r="M1044" s="3"/>
    </row>
    <row r="1045" spans="1:29" x14ac:dyDescent="0.2">
      <c r="C1045" s="50"/>
      <c r="D1045" s="50"/>
      <c r="E1045" s="43"/>
      <c r="H1045" s="8"/>
      <c r="I1045" s="50"/>
      <c r="J1045" s="51"/>
      <c r="K1045" s="51"/>
      <c r="L1045" s="52"/>
      <c r="M1045" s="50"/>
    </row>
    <row r="1047" spans="1:29" x14ac:dyDescent="0.2">
      <c r="D1047" s="4"/>
      <c r="E1047" s="43"/>
      <c r="H1047" s="8"/>
      <c r="L1047" s="23"/>
      <c r="M1047" s="3"/>
    </row>
    <row r="1048" spans="1:29" x14ac:dyDescent="0.2">
      <c r="C1048" s="4"/>
    </row>
    <row r="1049" spans="1:29" x14ac:dyDescent="0.2">
      <c r="D1049" s="4"/>
      <c r="E1049" s="43"/>
      <c r="H1049" s="8"/>
      <c r="L1049" s="23"/>
      <c r="M1049" s="3"/>
    </row>
    <row r="1050" spans="1:29" x14ac:dyDescent="0.2">
      <c r="D1050" s="4"/>
      <c r="E1050" s="43"/>
      <c r="H1050" s="8"/>
      <c r="L1050" s="23"/>
      <c r="M1050" s="3"/>
    </row>
    <row r="1051" spans="1:29" x14ac:dyDescent="0.2">
      <c r="D1051" s="4"/>
      <c r="E1051" s="43"/>
      <c r="H1051" s="8"/>
      <c r="L1051" s="23"/>
      <c r="M1051" s="19"/>
    </row>
    <row r="1052" spans="1:29" x14ac:dyDescent="0.2">
      <c r="C1052" s="45"/>
      <c r="D1052" s="45"/>
      <c r="E1052" s="43"/>
      <c r="H1052" s="8"/>
      <c r="I1052" s="45"/>
      <c r="J1052" s="46"/>
      <c r="K1052" s="46"/>
      <c r="L1052" s="47"/>
      <c r="M1052" s="45"/>
    </row>
    <row r="1053" spans="1:29" ht="16" x14ac:dyDescent="0.2">
      <c r="A1053" s="27"/>
      <c r="B1053" s="27"/>
      <c r="C1053" s="27"/>
      <c r="D1053" s="27"/>
      <c r="E1053" s="27"/>
      <c r="F1053" s="27"/>
      <c r="M1053" s="28"/>
      <c r="N1053" s="4"/>
      <c r="O1053" s="29"/>
      <c r="P1053" s="36"/>
      <c r="Q1053" s="29"/>
      <c r="R1053" s="29"/>
      <c r="S1053" s="30"/>
      <c r="T1053" s="30"/>
      <c r="U1053" s="30"/>
      <c r="V1053" s="30"/>
      <c r="W1053" s="30"/>
      <c r="X1053" s="30"/>
      <c r="Y1053" s="30"/>
      <c r="Z1053" s="30"/>
      <c r="AA1053" s="30"/>
      <c r="AB1053" s="30"/>
      <c r="AC1053" s="30"/>
    </row>
    <row r="1055" spans="1:29" x14ac:dyDescent="0.2">
      <c r="D1055" s="4"/>
      <c r="E1055" s="43"/>
      <c r="F1055" s="5"/>
      <c r="H1055" s="8"/>
      <c r="L1055" s="23"/>
      <c r="M1055" s="3"/>
    </row>
    <row r="1056" spans="1:29" x14ac:dyDescent="0.2">
      <c r="D1056" s="4"/>
      <c r="E1056" s="43"/>
      <c r="F1056" s="5"/>
      <c r="H1056" s="44"/>
      <c r="L1056" s="23"/>
      <c r="M1056" s="3"/>
    </row>
    <row r="1057" spans="3:13" x14ac:dyDescent="0.2">
      <c r="D1057" s="4"/>
      <c r="E1057" s="43"/>
      <c r="F1057" s="5"/>
      <c r="H1057" s="44"/>
      <c r="L1057" s="23"/>
      <c r="M1057" s="19"/>
    </row>
    <row r="1058" spans="3:13" x14ac:dyDescent="0.2">
      <c r="D1058" s="4"/>
      <c r="E1058" s="43"/>
      <c r="H1058" s="44"/>
      <c r="L1058" s="23"/>
      <c r="M1058" s="3"/>
    </row>
    <row r="1059" spans="3:13" x14ac:dyDescent="0.2">
      <c r="C1059" s="10"/>
      <c r="D1059" s="7"/>
      <c r="E1059" s="43"/>
      <c r="F1059" s="5"/>
      <c r="H1059" s="8"/>
      <c r="I1059" s="6"/>
      <c r="J1059" s="7"/>
      <c r="K1059" s="7"/>
      <c r="L1059" s="9"/>
      <c r="M1059" s="6"/>
    </row>
    <row r="1060" spans="3:13" x14ac:dyDescent="0.2">
      <c r="D1060" s="4"/>
      <c r="E1060" s="43"/>
      <c r="H1060" s="20"/>
      <c r="J1060" s="17"/>
      <c r="K1060" s="17"/>
      <c r="L1060" s="18"/>
      <c r="M1060" s="19"/>
    </row>
    <row r="1061" spans="3:13" x14ac:dyDescent="0.2">
      <c r="D1061" s="4"/>
      <c r="E1061" s="43"/>
      <c r="H1061" s="44"/>
      <c r="L1061" s="23"/>
      <c r="M1061" s="3"/>
    </row>
    <row r="1062" spans="3:13" x14ac:dyDescent="0.2">
      <c r="D1062" s="4"/>
      <c r="E1062" s="43"/>
      <c r="F1062" s="5"/>
      <c r="H1062" s="44"/>
      <c r="L1062" s="23"/>
      <c r="M1062" s="3"/>
    </row>
    <row r="1063" spans="3:13" x14ac:dyDescent="0.2">
      <c r="E1063" s="43"/>
      <c r="F1063" s="5"/>
      <c r="H1063" s="8"/>
      <c r="L1063" s="23"/>
      <c r="M1063" s="3"/>
    </row>
    <row r="1064" spans="3:13" x14ac:dyDescent="0.2">
      <c r="C1064" s="10"/>
      <c r="D1064" s="7"/>
      <c r="E1064" s="43"/>
      <c r="H1064" s="8"/>
      <c r="I1064" s="6"/>
      <c r="J1064" s="7"/>
      <c r="K1064" s="7"/>
      <c r="L1064" s="9"/>
      <c r="M1064" s="6"/>
    </row>
    <row r="1065" spans="3:13" x14ac:dyDescent="0.2">
      <c r="E1065" s="43"/>
      <c r="H1065" s="8"/>
      <c r="L1065" s="23"/>
      <c r="M1065" s="3"/>
    </row>
    <row r="1066" spans="3:13" x14ac:dyDescent="0.2">
      <c r="E1066" s="43"/>
      <c r="F1066" s="5"/>
      <c r="H1066" s="8"/>
      <c r="L1066" s="23"/>
      <c r="M1066" s="3"/>
    </row>
    <row r="1067" spans="3:13" x14ac:dyDescent="0.2">
      <c r="C1067" s="50"/>
      <c r="D1067" s="50"/>
      <c r="E1067" s="43"/>
      <c r="G1067" s="51"/>
      <c r="H1067" s="8"/>
      <c r="I1067" s="50"/>
      <c r="J1067" s="51"/>
      <c r="K1067" s="51"/>
      <c r="L1067" s="52"/>
      <c r="M1067" s="50"/>
    </row>
    <row r="1068" spans="3:13" x14ac:dyDescent="0.2">
      <c r="D1068" s="4"/>
      <c r="E1068" s="43"/>
      <c r="H1068" s="8"/>
      <c r="L1068" s="23"/>
      <c r="M1068" s="3"/>
    </row>
    <row r="1070" spans="3:13" x14ac:dyDescent="0.2">
      <c r="C1070" s="50"/>
      <c r="D1070" s="50"/>
      <c r="E1070" s="43"/>
      <c r="H1070" s="8"/>
      <c r="I1070" s="50"/>
      <c r="J1070" s="51"/>
      <c r="K1070" s="51"/>
      <c r="L1070" s="52"/>
      <c r="M1070" s="50"/>
    </row>
    <row r="1072" spans="3:13" x14ac:dyDescent="0.2">
      <c r="C1072" s="45"/>
      <c r="D1072" s="45"/>
      <c r="E1072" s="43"/>
      <c r="H1072" s="8"/>
      <c r="I1072" s="45"/>
      <c r="J1072" s="46"/>
      <c r="K1072" s="46"/>
      <c r="L1072" s="47"/>
      <c r="M1072" s="45"/>
    </row>
    <row r="1075" spans="1:29" x14ac:dyDescent="0.2">
      <c r="B1075" s="24"/>
      <c r="C1075" s="24"/>
      <c r="D1075" s="24"/>
      <c r="E1075" s="24"/>
      <c r="F1075" s="24"/>
      <c r="G1075" s="49"/>
      <c r="H1075" s="49"/>
      <c r="I1075" s="24"/>
      <c r="J1075" s="49"/>
      <c r="K1075" s="49"/>
      <c r="L1075" s="49"/>
    </row>
    <row r="1076" spans="1:29" x14ac:dyDescent="0.2">
      <c r="B1076" s="24"/>
      <c r="C1076" s="24"/>
      <c r="D1076" s="24"/>
      <c r="E1076" s="24"/>
      <c r="F1076" s="24"/>
      <c r="G1076" s="49"/>
      <c r="H1076" s="49"/>
      <c r="I1076" s="24"/>
      <c r="J1076" s="49"/>
      <c r="K1076" s="49"/>
      <c r="L1076" s="49"/>
    </row>
    <row r="1077" spans="1:29" x14ac:dyDescent="0.2">
      <c r="B1077" s="24"/>
      <c r="C1077" s="24"/>
      <c r="D1077" s="24"/>
      <c r="E1077" s="24"/>
      <c r="F1077" s="24"/>
      <c r="G1077" s="49"/>
      <c r="H1077" s="49"/>
      <c r="I1077" s="24"/>
      <c r="J1077" s="49"/>
      <c r="K1077" s="49"/>
      <c r="L1077" s="49"/>
    </row>
    <row r="1078" spans="1:29" x14ac:dyDescent="0.2">
      <c r="B1078" s="24"/>
      <c r="C1078" s="24"/>
      <c r="D1078" s="24"/>
      <c r="E1078" s="24"/>
      <c r="F1078" s="24"/>
      <c r="G1078" s="49"/>
      <c r="I1078" s="24"/>
      <c r="J1078" s="49"/>
      <c r="K1078" s="49"/>
      <c r="L1078" s="49"/>
    </row>
    <row r="1081" spans="1:29" x14ac:dyDescent="0.2">
      <c r="D1081" s="4"/>
      <c r="E1081" s="43"/>
      <c r="F1081" s="5"/>
      <c r="H1081" s="44"/>
      <c r="L1081" s="23"/>
      <c r="M1081" s="3"/>
    </row>
    <row r="1082" spans="1:29" x14ac:dyDescent="0.2">
      <c r="C1082" s="4"/>
    </row>
    <row r="1083" spans="1:29" x14ac:dyDescent="0.2">
      <c r="D1083" s="4"/>
      <c r="E1083" s="43"/>
      <c r="H1083" s="8"/>
      <c r="L1083" s="23"/>
      <c r="M1083" s="3"/>
    </row>
    <row r="1084" spans="1:29" x14ac:dyDescent="0.2">
      <c r="E1084" s="43"/>
      <c r="H1084" s="8"/>
      <c r="L1084" s="23"/>
      <c r="M1084" s="3"/>
    </row>
    <row r="1085" spans="1:29" ht="16" x14ac:dyDescent="0.2">
      <c r="A1085" s="27"/>
      <c r="B1085" s="27"/>
      <c r="C1085" s="27"/>
      <c r="D1085" s="27"/>
      <c r="E1085" s="27"/>
      <c r="F1085" s="27"/>
      <c r="M1085" s="28"/>
      <c r="N1085" s="4"/>
      <c r="O1085" s="29"/>
      <c r="P1085" s="36"/>
      <c r="Q1085" s="29"/>
      <c r="R1085" s="29"/>
      <c r="S1085" s="30"/>
      <c r="T1085" s="30"/>
      <c r="U1085" s="30"/>
      <c r="V1085" s="30"/>
      <c r="W1085" s="30"/>
      <c r="X1085" s="30"/>
      <c r="Y1085" s="30"/>
      <c r="Z1085" s="30"/>
      <c r="AA1085" s="30"/>
      <c r="AB1085" s="30"/>
      <c r="AC1085" s="30"/>
    </row>
    <row r="1086" spans="1:29" x14ac:dyDescent="0.2">
      <c r="R1086" s="42"/>
    </row>
    <row r="1087" spans="1:29" x14ac:dyDescent="0.2">
      <c r="R1087" s="42"/>
    </row>
    <row r="1088" spans="1:29" x14ac:dyDescent="0.2">
      <c r="R1088" s="42"/>
    </row>
    <row r="1089" spans="3:18" x14ac:dyDescent="0.2">
      <c r="R1089" s="42"/>
    </row>
    <row r="1090" spans="3:18" x14ac:dyDescent="0.2">
      <c r="R1090" s="42"/>
    </row>
    <row r="1099" spans="3:18" x14ac:dyDescent="0.2">
      <c r="D1099" s="4"/>
      <c r="E1099" s="43"/>
      <c r="F1099" s="5"/>
      <c r="H1099" s="44"/>
      <c r="L1099" s="23"/>
      <c r="M1099" s="3"/>
    </row>
    <row r="1100" spans="3:18" x14ac:dyDescent="0.2">
      <c r="C1100" s="6"/>
      <c r="D1100" s="7"/>
      <c r="E1100" s="43"/>
      <c r="H1100" s="8"/>
      <c r="I1100" s="6"/>
      <c r="J1100" s="7"/>
      <c r="K1100" s="7"/>
      <c r="L1100" s="9"/>
      <c r="M1100" s="6"/>
    </row>
    <row r="1101" spans="3:18" x14ac:dyDescent="0.2">
      <c r="C1101" s="6"/>
      <c r="D1101" s="7"/>
      <c r="E1101" s="43"/>
      <c r="H1101" s="8"/>
      <c r="I1101" s="6"/>
      <c r="J1101" s="7"/>
      <c r="K1101" s="7"/>
      <c r="L1101" s="9"/>
      <c r="M1101" s="6"/>
    </row>
    <row r="1102" spans="3:18" x14ac:dyDescent="0.2">
      <c r="C1102" s="6"/>
      <c r="D1102" s="7"/>
      <c r="E1102" s="43"/>
      <c r="H1102" s="8"/>
      <c r="I1102" s="6"/>
      <c r="J1102" s="7"/>
      <c r="K1102" s="7"/>
      <c r="L1102" s="9"/>
      <c r="M1102" s="6"/>
    </row>
    <row r="1103" spans="3:18" x14ac:dyDescent="0.2">
      <c r="C1103" s="6"/>
      <c r="D1103" s="7"/>
      <c r="E1103" s="43"/>
      <c r="H1103" s="8"/>
      <c r="I1103" s="6"/>
      <c r="J1103" s="7"/>
      <c r="K1103" s="7"/>
      <c r="L1103" s="9"/>
      <c r="M1103" s="6"/>
    </row>
    <row r="1119" spans="3:13" x14ac:dyDescent="0.2">
      <c r="C1119" s="10"/>
      <c r="D1119" s="11"/>
      <c r="E1119" s="43"/>
      <c r="F1119" s="5"/>
      <c r="H1119" s="12"/>
      <c r="I1119" s="6"/>
      <c r="J1119" s="11"/>
      <c r="K1119" s="11"/>
      <c r="L1119" s="13"/>
      <c r="M1119" s="14"/>
    </row>
    <row r="1120" spans="3:13" x14ac:dyDescent="0.2">
      <c r="D1120" s="4"/>
      <c r="E1120" s="43"/>
      <c r="H1120" s="8"/>
      <c r="L1120" s="23"/>
      <c r="M1120" s="3"/>
    </row>
    <row r="1134" spans="3:13" x14ac:dyDescent="0.2">
      <c r="C1134" s="4"/>
    </row>
    <row r="1135" spans="3:13" x14ac:dyDescent="0.2">
      <c r="C1135" s="4"/>
    </row>
    <row r="1136" spans="3:13" x14ac:dyDescent="0.2">
      <c r="C1136" s="10"/>
      <c r="D1136" s="7"/>
      <c r="E1136" s="43"/>
      <c r="H1136" s="8"/>
      <c r="I1136" s="6"/>
      <c r="J1136" s="7"/>
      <c r="K1136" s="7"/>
      <c r="L1136" s="9"/>
      <c r="M1136" s="6"/>
    </row>
    <row r="1137" spans="3:13" x14ac:dyDescent="0.2">
      <c r="C1137" s="10"/>
      <c r="D1137" s="7"/>
      <c r="E1137" s="43"/>
      <c r="H1137" s="8"/>
      <c r="I1137" s="6"/>
      <c r="J1137" s="7"/>
      <c r="K1137" s="7"/>
      <c r="L1137" s="9"/>
      <c r="M1137" s="6"/>
    </row>
    <row r="1138" spans="3:13" x14ac:dyDescent="0.2">
      <c r="C1138" s="10"/>
      <c r="D1138" s="7"/>
      <c r="E1138" s="43"/>
      <c r="H1138" s="8"/>
      <c r="I1138" s="6"/>
      <c r="J1138" s="7"/>
      <c r="K1138" s="7"/>
      <c r="L1138" s="9"/>
      <c r="M1138" s="6"/>
    </row>
    <row r="1139" spans="3:13" x14ac:dyDescent="0.2">
      <c r="C1139" s="10"/>
      <c r="D1139" s="7"/>
      <c r="E1139" s="43"/>
      <c r="H1139" s="8"/>
      <c r="I1139" s="6"/>
      <c r="J1139" s="7"/>
      <c r="K1139" s="7"/>
      <c r="L1139" s="9"/>
      <c r="M1139" s="6"/>
    </row>
    <row r="1140" spans="3:13" x14ac:dyDescent="0.2">
      <c r="C1140" s="4"/>
    </row>
    <row r="1141" spans="3:13" x14ac:dyDescent="0.2">
      <c r="C1141" s="4"/>
    </row>
    <row r="1142" spans="3:13" x14ac:dyDescent="0.2">
      <c r="C1142" s="4"/>
    </row>
    <row r="1143" spans="3:13" x14ac:dyDescent="0.2">
      <c r="C1143" s="4"/>
    </row>
    <row r="1144" spans="3:13" x14ac:dyDescent="0.2">
      <c r="C1144" s="4"/>
    </row>
    <row r="1145" spans="3:13" x14ac:dyDescent="0.2">
      <c r="C1145" s="4"/>
    </row>
    <row r="1146" spans="3:13" x14ac:dyDescent="0.2">
      <c r="C1146" s="4"/>
    </row>
    <row r="1147" spans="3:13" x14ac:dyDescent="0.2">
      <c r="C1147" s="4"/>
    </row>
    <row r="1148" spans="3:13" x14ac:dyDescent="0.2">
      <c r="C1148" s="4"/>
    </row>
    <row r="1149" spans="3:13" x14ac:dyDescent="0.2">
      <c r="C1149" s="4"/>
    </row>
    <row r="1150" spans="3:13" x14ac:dyDescent="0.2">
      <c r="C1150" s="4"/>
    </row>
    <row r="1151" spans="3:13" x14ac:dyDescent="0.2">
      <c r="C1151" s="4"/>
    </row>
    <row r="1152" spans="3:13" x14ac:dyDescent="0.2">
      <c r="C1152" s="4"/>
    </row>
    <row r="1153" spans="3:13" x14ac:dyDescent="0.2">
      <c r="C1153" s="4"/>
    </row>
    <row r="1154" spans="3:13" x14ac:dyDescent="0.2">
      <c r="C1154" s="4"/>
    </row>
    <row r="1155" spans="3:13" x14ac:dyDescent="0.2">
      <c r="C1155" s="4"/>
    </row>
    <row r="1156" spans="3:13" x14ac:dyDescent="0.2">
      <c r="C1156" s="4"/>
    </row>
    <row r="1157" spans="3:13" x14ac:dyDescent="0.2">
      <c r="C1157" s="4"/>
    </row>
    <row r="1158" spans="3:13" x14ac:dyDescent="0.2">
      <c r="C1158" s="4"/>
    </row>
    <row r="1159" spans="3:13" x14ac:dyDescent="0.2">
      <c r="C1159" s="4"/>
    </row>
    <row r="1160" spans="3:13" x14ac:dyDescent="0.2">
      <c r="C1160" s="10"/>
      <c r="D1160" s="7"/>
      <c r="E1160" s="43"/>
      <c r="F1160" s="5"/>
      <c r="H1160" s="8"/>
      <c r="I1160" s="6"/>
      <c r="J1160" s="7"/>
      <c r="K1160" s="7"/>
      <c r="L1160" s="9"/>
      <c r="M1160" s="6"/>
    </row>
    <row r="1161" spans="3:13" x14ac:dyDescent="0.2">
      <c r="C1161" s="10"/>
      <c r="D1161" s="7"/>
      <c r="E1161" s="43"/>
      <c r="H1161" s="8"/>
      <c r="I1161" s="6"/>
      <c r="J1161" s="7"/>
      <c r="K1161" s="7"/>
      <c r="L1161" s="9"/>
      <c r="M1161" s="6"/>
    </row>
    <row r="1162" spans="3:13" x14ac:dyDescent="0.2">
      <c r="C1162" s="10"/>
      <c r="D1162" s="7"/>
      <c r="E1162" s="43"/>
      <c r="H1162" s="8"/>
      <c r="I1162" s="6"/>
      <c r="J1162" s="7"/>
      <c r="K1162" s="7"/>
      <c r="L1162" s="9"/>
      <c r="M1162" s="6"/>
    </row>
    <row r="1163" spans="3:13" x14ac:dyDescent="0.2">
      <c r="D1163" s="4"/>
      <c r="E1163" s="43"/>
      <c r="H1163" s="8"/>
      <c r="L1163" s="23"/>
      <c r="M1163" s="3"/>
    </row>
    <row r="1164" spans="3:13" x14ac:dyDescent="0.2">
      <c r="D1164" s="4"/>
      <c r="E1164" s="43"/>
      <c r="H1164" s="8"/>
      <c r="L1164" s="23"/>
      <c r="M1164" s="3"/>
    </row>
    <row r="1165" spans="3:13" x14ac:dyDescent="0.2">
      <c r="D1165" s="4"/>
      <c r="E1165" s="43"/>
      <c r="H1165" s="8"/>
      <c r="L1165" s="18"/>
      <c r="M1165" s="19"/>
    </row>
    <row r="1166" spans="3:13" x14ac:dyDescent="0.2">
      <c r="D1166" s="4"/>
      <c r="E1166" s="43"/>
      <c r="H1166" s="8"/>
      <c r="L1166" s="18"/>
      <c r="M1166" s="19"/>
    </row>
    <row r="1167" spans="3:13" x14ac:dyDescent="0.2">
      <c r="D1167" s="4"/>
      <c r="E1167" s="43"/>
      <c r="H1167" s="8"/>
      <c r="L1167" s="23"/>
      <c r="M1167" s="3"/>
    </row>
    <row r="1168" spans="3:13" x14ac:dyDescent="0.2">
      <c r="D1168" s="4"/>
      <c r="E1168" s="43"/>
      <c r="H1168" s="8"/>
      <c r="L1168" s="23"/>
      <c r="M1168" s="3"/>
    </row>
    <row r="1169" spans="3:13" x14ac:dyDescent="0.2">
      <c r="D1169" s="4"/>
      <c r="E1169" s="43"/>
      <c r="H1169" s="8"/>
      <c r="L1169" s="23"/>
      <c r="M1169" s="3"/>
    </row>
    <row r="1170" spans="3:13" x14ac:dyDescent="0.2">
      <c r="D1170" s="4"/>
      <c r="E1170" s="43"/>
      <c r="H1170" s="8"/>
      <c r="L1170" s="23"/>
      <c r="M1170" s="19"/>
    </row>
    <row r="1171" spans="3:13" x14ac:dyDescent="0.2">
      <c r="C1171" s="10"/>
      <c r="D1171" s="7"/>
      <c r="E1171" s="43"/>
      <c r="H1171" s="8"/>
      <c r="I1171" s="6"/>
      <c r="J1171" s="7"/>
      <c r="K1171" s="7"/>
      <c r="L1171" s="9"/>
      <c r="M1171" s="6"/>
    </row>
    <row r="1172" spans="3:13" x14ac:dyDescent="0.2">
      <c r="C1172" s="4"/>
    </row>
    <row r="1173" spans="3:13" x14ac:dyDescent="0.2">
      <c r="C1173" s="4"/>
    </row>
    <row r="1174" spans="3:13" x14ac:dyDescent="0.2">
      <c r="C1174" s="4"/>
    </row>
    <row r="1175" spans="3:13" x14ac:dyDescent="0.2">
      <c r="C1175" s="4"/>
    </row>
    <row r="1176" spans="3:13" x14ac:dyDescent="0.2">
      <c r="C1176" s="4"/>
    </row>
    <row r="1177" spans="3:13" x14ac:dyDescent="0.2">
      <c r="C1177" s="4"/>
    </row>
    <row r="1178" spans="3:13" x14ac:dyDescent="0.2">
      <c r="C1178" s="4"/>
    </row>
    <row r="1179" spans="3:13" x14ac:dyDescent="0.2">
      <c r="C1179" s="4"/>
    </row>
    <row r="1180" spans="3:13" x14ac:dyDescent="0.2">
      <c r="C1180" s="4"/>
    </row>
    <row r="1181" spans="3:13" x14ac:dyDescent="0.2">
      <c r="C1181" s="4"/>
    </row>
    <row r="1182" spans="3:13" x14ac:dyDescent="0.2">
      <c r="C1182" s="4"/>
    </row>
    <row r="1183" spans="3:13" x14ac:dyDescent="0.2">
      <c r="C1183" s="4"/>
    </row>
    <row r="1184" spans="3:13" x14ac:dyDescent="0.2">
      <c r="C1184" s="4"/>
    </row>
    <row r="1185" spans="3:13" x14ac:dyDescent="0.2">
      <c r="C1185" s="4"/>
    </row>
    <row r="1186" spans="3:13" x14ac:dyDescent="0.2">
      <c r="C1186" s="4"/>
    </row>
    <row r="1187" spans="3:13" x14ac:dyDescent="0.2">
      <c r="C1187" s="4"/>
    </row>
    <row r="1188" spans="3:13" x14ac:dyDescent="0.2">
      <c r="C1188" s="4"/>
    </row>
    <row r="1189" spans="3:13" x14ac:dyDescent="0.2">
      <c r="C1189" s="4"/>
    </row>
    <row r="1190" spans="3:13" x14ac:dyDescent="0.2">
      <c r="C1190" s="4"/>
    </row>
    <row r="1191" spans="3:13" x14ac:dyDescent="0.2">
      <c r="C1191" s="4"/>
    </row>
    <row r="1192" spans="3:13" x14ac:dyDescent="0.2">
      <c r="C1192" s="4"/>
    </row>
    <row r="1193" spans="3:13" x14ac:dyDescent="0.2">
      <c r="C1193" s="4"/>
    </row>
    <row r="1194" spans="3:13" x14ac:dyDescent="0.2">
      <c r="C1194" s="4"/>
    </row>
    <row r="1195" spans="3:13" x14ac:dyDescent="0.2">
      <c r="C1195" s="4"/>
    </row>
    <row r="1196" spans="3:13" x14ac:dyDescent="0.2">
      <c r="C1196" s="10"/>
      <c r="D1196" s="7"/>
      <c r="E1196" s="43"/>
      <c r="F1196" s="5"/>
      <c r="H1196" s="8"/>
      <c r="I1196" s="6"/>
      <c r="J1196" s="7"/>
      <c r="K1196" s="7"/>
      <c r="L1196" s="9"/>
      <c r="M1196" s="6"/>
    </row>
    <row r="1197" spans="3:13" x14ac:dyDescent="0.2">
      <c r="C1197" s="10"/>
      <c r="D1197" s="7"/>
      <c r="E1197" s="43"/>
      <c r="F1197" s="5"/>
      <c r="H1197" s="8"/>
      <c r="I1197" s="6"/>
      <c r="J1197" s="7"/>
      <c r="K1197" s="7"/>
      <c r="L1197" s="9"/>
      <c r="M1197" s="6"/>
    </row>
    <row r="1198" spans="3:13" x14ac:dyDescent="0.2">
      <c r="C1198" s="10"/>
      <c r="D1198" s="7"/>
      <c r="E1198" s="43"/>
      <c r="F1198" s="5"/>
      <c r="H1198" s="8"/>
      <c r="I1198" s="6"/>
      <c r="J1198" s="7"/>
      <c r="K1198" s="7"/>
      <c r="L1198" s="9"/>
      <c r="M1198" s="6"/>
    </row>
    <row r="1199" spans="3:13" x14ac:dyDescent="0.2">
      <c r="C1199" s="10"/>
      <c r="D1199" s="7"/>
      <c r="E1199" s="43"/>
      <c r="H1199" s="8"/>
      <c r="I1199" s="6"/>
      <c r="J1199" s="7"/>
      <c r="K1199" s="7"/>
      <c r="L1199" s="9"/>
      <c r="M1199" s="6"/>
    </row>
    <row r="1200" spans="3:13" x14ac:dyDescent="0.2">
      <c r="C1200" s="10"/>
      <c r="D1200" s="7"/>
      <c r="E1200" s="43"/>
      <c r="H1200" s="8"/>
      <c r="I1200" s="6"/>
      <c r="J1200" s="7"/>
      <c r="K1200" s="7"/>
      <c r="L1200" s="9"/>
      <c r="M1200" s="6"/>
    </row>
    <row r="1201" spans="3:13" x14ac:dyDescent="0.2">
      <c r="C1201" s="10"/>
      <c r="D1201" s="7"/>
      <c r="E1201" s="43"/>
      <c r="H1201" s="8"/>
      <c r="I1201" s="6"/>
      <c r="J1201" s="7"/>
      <c r="K1201" s="7"/>
      <c r="L1201" s="9"/>
      <c r="M1201" s="6"/>
    </row>
    <row r="1202" spans="3:13" x14ac:dyDescent="0.2">
      <c r="C1202" s="10"/>
      <c r="D1202" s="7"/>
      <c r="E1202" s="43"/>
      <c r="H1202" s="8"/>
      <c r="I1202" s="6"/>
      <c r="J1202" s="7"/>
      <c r="K1202" s="7"/>
      <c r="L1202" s="9"/>
      <c r="M1202" s="6"/>
    </row>
    <row r="1203" spans="3:13" x14ac:dyDescent="0.2">
      <c r="C1203" s="10"/>
      <c r="D1203" s="7"/>
      <c r="E1203" s="43"/>
      <c r="H1203" s="8"/>
      <c r="I1203" s="6"/>
      <c r="J1203" s="7"/>
      <c r="K1203" s="7"/>
      <c r="L1203" s="9"/>
      <c r="M1203" s="6"/>
    </row>
    <row r="1204" spans="3:13" x14ac:dyDescent="0.2">
      <c r="C1204" s="10"/>
      <c r="D1204" s="7"/>
      <c r="E1204" s="43"/>
      <c r="H1204" s="8"/>
      <c r="I1204" s="6"/>
      <c r="J1204" s="7"/>
      <c r="K1204" s="7"/>
      <c r="L1204" s="9"/>
      <c r="M1204" s="6"/>
    </row>
    <row r="1205" spans="3:13" x14ac:dyDescent="0.2">
      <c r="D1205" s="4"/>
      <c r="E1205" s="43"/>
      <c r="H1205" s="44"/>
      <c r="J1205" s="46"/>
      <c r="L1205" s="23"/>
      <c r="M1205" s="3"/>
    </row>
    <row r="1206" spans="3:13" x14ac:dyDescent="0.2">
      <c r="C1206" s="10"/>
      <c r="D1206" s="7"/>
      <c r="E1206" s="43"/>
      <c r="H1206" s="8"/>
      <c r="I1206" s="6"/>
      <c r="J1206" s="7"/>
      <c r="K1206" s="7"/>
      <c r="L1206" s="9"/>
      <c r="M1206" s="6"/>
    </row>
    <row r="1207" spans="3:13" x14ac:dyDescent="0.2">
      <c r="C1207" s="10"/>
      <c r="D1207" s="7"/>
      <c r="E1207" s="43"/>
      <c r="H1207" s="8"/>
      <c r="I1207" s="6"/>
      <c r="J1207" s="7"/>
      <c r="K1207" s="7"/>
      <c r="L1207" s="9"/>
      <c r="M1207" s="6"/>
    </row>
    <row r="1208" spans="3:13" x14ac:dyDescent="0.2">
      <c r="D1208" s="4"/>
      <c r="E1208" s="43"/>
      <c r="H1208" s="8"/>
      <c r="L1208" s="23"/>
      <c r="M1208" s="3"/>
    </row>
    <row r="1209" spans="3:13" x14ac:dyDescent="0.2">
      <c r="D1209" s="4"/>
      <c r="E1209" s="43"/>
      <c r="H1209" s="8"/>
      <c r="L1209" s="23"/>
      <c r="M1209" s="3"/>
    </row>
    <row r="1219" spans="3:13" x14ac:dyDescent="0.2">
      <c r="C1219" s="10"/>
      <c r="D1219" s="7"/>
      <c r="E1219" s="43"/>
      <c r="F1219" s="5"/>
      <c r="H1219" s="8"/>
      <c r="I1219" s="6"/>
      <c r="J1219" s="7"/>
      <c r="K1219" s="7"/>
      <c r="L1219" s="9"/>
      <c r="M1219" s="6"/>
    </row>
    <row r="1220" spans="3:13" x14ac:dyDescent="0.2">
      <c r="D1220" s="4"/>
      <c r="E1220" s="43"/>
      <c r="H1220" s="8"/>
      <c r="L1220" s="23"/>
      <c r="M1220" s="3"/>
    </row>
    <row r="1221" spans="3:13" x14ac:dyDescent="0.2">
      <c r="C1221" s="10"/>
      <c r="D1221" s="7"/>
      <c r="E1221" s="43"/>
      <c r="H1221" s="8"/>
      <c r="I1221" s="6"/>
      <c r="J1221" s="7"/>
      <c r="K1221" s="7"/>
      <c r="L1221" s="9"/>
      <c r="M1221" s="6"/>
    </row>
    <row r="1222" spans="3:13" x14ac:dyDescent="0.2">
      <c r="C1222" s="10"/>
      <c r="D1222" s="7"/>
      <c r="E1222" s="43"/>
      <c r="H1222" s="8"/>
      <c r="I1222" s="6"/>
      <c r="J1222" s="7"/>
      <c r="K1222" s="7"/>
      <c r="L1222" s="9"/>
      <c r="M1222" s="6"/>
    </row>
    <row r="1223" spans="3:13" x14ac:dyDescent="0.2">
      <c r="D1223" s="4"/>
      <c r="E1223" s="43"/>
      <c r="H1223" s="8"/>
      <c r="L1223" s="23"/>
      <c r="M1223" s="3"/>
    </row>
    <row r="1224" spans="3:13" x14ac:dyDescent="0.2">
      <c r="D1224" s="4"/>
      <c r="E1224" s="43"/>
      <c r="H1224" s="8"/>
      <c r="L1224" s="23"/>
      <c r="M1224" s="3"/>
    </row>
    <row r="1232" spans="3:13" x14ac:dyDescent="0.2">
      <c r="C1232" s="10"/>
      <c r="D1232" s="7"/>
      <c r="E1232" s="43"/>
      <c r="F1232" s="5"/>
      <c r="H1232" s="8"/>
      <c r="I1232" s="6"/>
      <c r="J1232" s="7"/>
      <c r="K1232" s="7"/>
      <c r="L1232" s="9"/>
      <c r="M1232" s="6"/>
    </row>
    <row r="1233" spans="3:13" x14ac:dyDescent="0.2">
      <c r="C1233" s="10"/>
      <c r="D1233" s="7"/>
      <c r="E1233" s="43"/>
      <c r="F1233" s="5"/>
      <c r="H1233" s="8"/>
      <c r="I1233" s="6"/>
      <c r="J1233" s="7"/>
      <c r="K1233" s="7"/>
      <c r="L1233" s="9"/>
      <c r="M1233" s="6"/>
    </row>
    <row r="1234" spans="3:13" x14ac:dyDescent="0.2">
      <c r="C1234" s="10"/>
      <c r="D1234" s="7"/>
      <c r="E1234" s="43"/>
      <c r="F1234" s="5"/>
      <c r="H1234" s="8"/>
      <c r="I1234" s="6"/>
      <c r="J1234" s="7"/>
      <c r="K1234" s="7"/>
      <c r="L1234" s="9"/>
      <c r="M1234" s="6"/>
    </row>
    <row r="1235" spans="3:13" x14ac:dyDescent="0.2">
      <c r="C1235" s="10"/>
      <c r="D1235" s="7"/>
      <c r="E1235" s="43"/>
      <c r="F1235" s="5"/>
      <c r="H1235" s="8"/>
      <c r="I1235" s="6"/>
      <c r="J1235" s="7"/>
      <c r="K1235" s="7"/>
      <c r="L1235" s="9"/>
      <c r="M1235" s="6"/>
    </row>
    <row r="1236" spans="3:13" x14ac:dyDescent="0.2">
      <c r="C1236" s="10"/>
      <c r="D1236" s="7"/>
      <c r="E1236" s="43"/>
      <c r="F1236" s="5"/>
      <c r="H1236" s="8"/>
      <c r="I1236" s="6"/>
      <c r="J1236" s="7"/>
      <c r="K1236" s="7"/>
      <c r="L1236" s="9"/>
      <c r="M1236" s="6"/>
    </row>
    <row r="1237" spans="3:13" x14ac:dyDescent="0.2">
      <c r="D1237" s="4"/>
      <c r="E1237" s="43"/>
      <c r="F1237" s="5"/>
      <c r="H1237" s="8"/>
      <c r="L1237" s="23"/>
      <c r="M1237" s="3"/>
    </row>
    <row r="1238" spans="3:13" x14ac:dyDescent="0.2">
      <c r="D1238" s="4"/>
      <c r="E1238" s="43"/>
      <c r="F1238" s="5"/>
      <c r="H1238" s="44"/>
      <c r="L1238" s="23"/>
      <c r="M1238" s="3"/>
    </row>
    <row r="1239" spans="3:13" x14ac:dyDescent="0.2">
      <c r="D1239" s="4"/>
      <c r="E1239" s="43"/>
      <c r="F1239" s="5"/>
      <c r="H1239" s="44"/>
      <c r="L1239" s="23"/>
      <c r="M1239" s="3"/>
    </row>
    <row r="1240" spans="3:13" x14ac:dyDescent="0.2">
      <c r="C1240" s="10"/>
      <c r="D1240" s="7"/>
      <c r="E1240" s="43"/>
      <c r="H1240" s="8"/>
      <c r="I1240" s="6"/>
      <c r="J1240" s="7"/>
      <c r="K1240" s="7"/>
      <c r="L1240" s="9"/>
      <c r="M1240" s="6"/>
    </row>
    <row r="1241" spans="3:13" x14ac:dyDescent="0.2">
      <c r="C1241" s="10"/>
      <c r="D1241" s="7"/>
      <c r="E1241" s="43"/>
      <c r="H1241" s="8"/>
      <c r="I1241" s="6"/>
      <c r="J1241" s="7"/>
      <c r="K1241" s="7"/>
      <c r="L1241" s="9"/>
      <c r="M1241" s="6"/>
    </row>
    <row r="1242" spans="3:13" x14ac:dyDescent="0.2">
      <c r="C1242" s="10"/>
      <c r="D1242" s="7"/>
      <c r="E1242" s="43"/>
      <c r="H1242" s="8"/>
      <c r="I1242" s="6"/>
      <c r="J1242" s="7"/>
      <c r="K1242" s="7"/>
      <c r="L1242" s="9"/>
      <c r="M1242" s="6"/>
    </row>
    <row r="1243" spans="3:13" x14ac:dyDescent="0.2">
      <c r="D1243" s="4"/>
      <c r="E1243" s="43"/>
      <c r="H1243" s="8"/>
      <c r="L1243" s="23"/>
      <c r="M1243" s="3"/>
    </row>
    <row r="1244" spans="3:13" x14ac:dyDescent="0.2">
      <c r="D1244" s="4"/>
      <c r="E1244" s="43"/>
      <c r="H1244" s="8"/>
      <c r="L1244" s="23"/>
      <c r="M1244" s="3"/>
    </row>
    <row r="1256" spans="3:13" x14ac:dyDescent="0.2">
      <c r="C1256" s="10"/>
      <c r="D1256" s="7"/>
      <c r="E1256" s="43"/>
      <c r="F1256" s="5"/>
      <c r="H1256" s="8"/>
      <c r="I1256" s="6"/>
      <c r="J1256" s="7"/>
      <c r="K1256" s="7"/>
      <c r="L1256" s="9"/>
      <c r="M1256" s="6"/>
    </row>
    <row r="1257" spans="3:13" x14ac:dyDescent="0.2">
      <c r="C1257" s="10"/>
      <c r="D1257" s="7"/>
      <c r="E1257" s="43"/>
      <c r="F1257" s="5"/>
      <c r="H1257" s="8"/>
      <c r="I1257" s="6"/>
      <c r="J1257" s="7"/>
      <c r="K1257" s="7"/>
      <c r="L1257" s="9"/>
      <c r="M1257" s="6"/>
    </row>
    <row r="1258" spans="3:13" x14ac:dyDescent="0.2">
      <c r="D1258" s="4"/>
      <c r="E1258" s="43"/>
      <c r="F1258" s="5"/>
      <c r="H1258" s="44"/>
      <c r="J1258" s="46"/>
      <c r="L1258" s="23"/>
      <c r="M1258" s="3"/>
    </row>
    <row r="1259" spans="3:13" x14ac:dyDescent="0.2">
      <c r="C1259" s="10"/>
      <c r="D1259" s="7"/>
      <c r="E1259" s="43"/>
      <c r="H1259" s="8"/>
      <c r="I1259" s="6"/>
      <c r="J1259" s="7"/>
      <c r="K1259" s="7"/>
      <c r="L1259" s="9"/>
      <c r="M1259" s="6"/>
    </row>
    <row r="1260" spans="3:13" x14ac:dyDescent="0.2">
      <c r="C1260" s="10"/>
      <c r="D1260" s="7"/>
      <c r="E1260" s="43"/>
      <c r="H1260" s="8"/>
      <c r="I1260" s="6"/>
      <c r="J1260" s="7"/>
      <c r="K1260" s="7"/>
      <c r="L1260" s="9"/>
      <c r="M1260" s="6"/>
    </row>
    <row r="1261" spans="3:13" x14ac:dyDescent="0.2">
      <c r="C1261" s="10"/>
      <c r="D1261" s="7"/>
      <c r="E1261" s="43"/>
      <c r="H1261" s="8"/>
      <c r="I1261" s="6"/>
      <c r="J1261" s="7"/>
      <c r="K1261" s="7"/>
      <c r="L1261" s="9"/>
      <c r="M1261" s="6"/>
    </row>
    <row r="1262" spans="3:13" x14ac:dyDescent="0.2">
      <c r="C1262" s="10"/>
      <c r="D1262" s="7"/>
      <c r="E1262" s="43"/>
      <c r="H1262" s="8"/>
      <c r="I1262" s="6"/>
      <c r="J1262" s="7"/>
      <c r="K1262" s="7"/>
      <c r="L1262" s="9"/>
      <c r="M1262" s="6"/>
    </row>
    <row r="1263" spans="3:13" x14ac:dyDescent="0.2">
      <c r="C1263" s="10"/>
      <c r="D1263" s="7"/>
      <c r="E1263" s="43"/>
      <c r="H1263" s="8"/>
      <c r="I1263" s="6"/>
      <c r="J1263" s="7"/>
      <c r="K1263" s="7"/>
      <c r="L1263" s="9"/>
      <c r="M1263" s="6"/>
    </row>
    <row r="1264" spans="3:13" x14ac:dyDescent="0.2">
      <c r="C1264" s="10"/>
      <c r="D1264" s="7"/>
      <c r="E1264" s="43"/>
      <c r="H1264" s="8"/>
      <c r="I1264" s="6"/>
      <c r="J1264" s="7"/>
      <c r="K1264" s="7"/>
      <c r="L1264" s="9"/>
      <c r="M1264" s="6"/>
    </row>
    <row r="1265" spans="3:13" x14ac:dyDescent="0.2">
      <c r="C1265" s="10"/>
      <c r="D1265" s="7"/>
      <c r="E1265" s="43"/>
      <c r="H1265" s="8"/>
      <c r="I1265" s="6"/>
      <c r="J1265" s="7"/>
      <c r="K1265" s="7"/>
      <c r="L1265" s="9"/>
      <c r="M1265" s="6"/>
    </row>
    <row r="1266" spans="3:13" x14ac:dyDescent="0.2">
      <c r="D1266" s="4"/>
      <c r="E1266" s="43"/>
      <c r="H1266" s="8"/>
      <c r="L1266" s="23"/>
      <c r="M1266" s="3"/>
    </row>
    <row r="1267" spans="3:13" x14ac:dyDescent="0.2">
      <c r="C1267" s="10"/>
      <c r="D1267" s="7"/>
      <c r="E1267" s="43"/>
      <c r="H1267" s="8"/>
      <c r="I1267" s="6"/>
      <c r="J1267" s="7"/>
      <c r="K1267" s="7"/>
      <c r="L1267" s="9"/>
      <c r="M1267" s="6"/>
    </row>
    <row r="1268" spans="3:13" x14ac:dyDescent="0.2">
      <c r="C1268" s="10"/>
      <c r="D1268" s="7"/>
      <c r="E1268" s="43"/>
      <c r="H1268" s="8"/>
      <c r="I1268" s="6"/>
      <c r="J1268" s="7"/>
      <c r="K1268" s="7"/>
      <c r="L1268" s="9"/>
      <c r="M1268" s="6"/>
    </row>
    <row r="1269" spans="3:13" x14ac:dyDescent="0.2">
      <c r="C1269" s="10"/>
      <c r="D1269" s="7"/>
      <c r="E1269" s="43"/>
      <c r="H1269" s="8"/>
      <c r="I1269" s="6"/>
      <c r="J1269" s="7"/>
      <c r="K1269" s="7"/>
      <c r="L1269" s="9"/>
      <c r="M1269" s="6"/>
    </row>
    <row r="1270" spans="3:13" x14ac:dyDescent="0.2">
      <c r="D1270" s="4"/>
      <c r="E1270" s="43"/>
      <c r="H1270" s="8"/>
      <c r="L1270" s="23"/>
      <c r="M1270" s="3"/>
    </row>
    <row r="1271" spans="3:13" x14ac:dyDescent="0.2">
      <c r="D1271" s="4"/>
      <c r="E1271" s="43"/>
      <c r="H1271" s="8"/>
      <c r="L1271" s="23"/>
      <c r="M1271" s="3"/>
    </row>
    <row r="1272" spans="3:13" x14ac:dyDescent="0.2">
      <c r="D1272" s="4"/>
      <c r="E1272" s="43"/>
      <c r="H1272" s="8"/>
      <c r="L1272" s="23"/>
      <c r="M1272" s="3"/>
    </row>
    <row r="1282" spans="3:13" x14ac:dyDescent="0.2">
      <c r="C1282" s="4"/>
      <c r="D1282" s="4"/>
      <c r="E1282" s="4"/>
      <c r="F1282" s="4"/>
      <c r="I1282" s="4"/>
    </row>
    <row r="1283" spans="3:13" x14ac:dyDescent="0.2">
      <c r="C1283" s="10"/>
      <c r="D1283" s="6"/>
      <c r="E1283" s="43"/>
      <c r="F1283" s="5"/>
      <c r="H1283" s="8"/>
      <c r="I1283" s="6"/>
      <c r="J1283" s="7"/>
      <c r="K1283" s="7"/>
      <c r="L1283" s="9"/>
      <c r="M1283" s="6"/>
    </row>
    <row r="1284" spans="3:13" x14ac:dyDescent="0.2">
      <c r="D1284" s="4"/>
      <c r="E1284" s="43"/>
      <c r="F1284" s="5"/>
      <c r="H1284" s="8"/>
      <c r="L1284" s="23"/>
      <c r="M1284" s="3"/>
    </row>
    <row r="1285" spans="3:13" x14ac:dyDescent="0.2">
      <c r="C1285" s="10"/>
      <c r="D1285" s="6"/>
      <c r="E1285" s="43"/>
      <c r="H1285" s="8"/>
      <c r="I1285" s="6"/>
      <c r="J1285" s="7"/>
      <c r="K1285" s="7"/>
      <c r="L1285" s="9"/>
      <c r="M1285" s="6"/>
    </row>
    <row r="1286" spans="3:13" x14ac:dyDescent="0.2">
      <c r="C1286" s="10"/>
      <c r="D1286" s="6"/>
      <c r="E1286" s="43"/>
      <c r="H1286" s="8"/>
      <c r="I1286" s="6"/>
      <c r="J1286" s="7"/>
      <c r="K1286" s="7"/>
      <c r="L1286" s="9"/>
      <c r="M1286" s="6"/>
    </row>
    <row r="1287" spans="3:13" x14ac:dyDescent="0.2">
      <c r="D1287" s="4"/>
      <c r="E1287" s="43"/>
      <c r="H1287" s="8"/>
      <c r="L1287" s="23"/>
      <c r="M1287" s="3"/>
    </row>
    <row r="1288" spans="3:13" x14ac:dyDescent="0.2">
      <c r="C1288" s="10"/>
      <c r="D1288" s="6"/>
      <c r="E1288" s="43"/>
      <c r="H1288" s="8"/>
      <c r="I1288" s="6"/>
      <c r="J1288" s="7"/>
      <c r="K1288" s="7"/>
      <c r="L1288" s="9"/>
      <c r="M1288" s="6"/>
    </row>
    <row r="1289" spans="3:13" x14ac:dyDescent="0.2">
      <c r="C1289" s="10"/>
      <c r="D1289" s="6"/>
      <c r="E1289" s="43"/>
      <c r="H1289" s="8"/>
      <c r="I1289" s="6"/>
      <c r="J1289" s="7"/>
      <c r="K1289" s="7"/>
      <c r="L1289" s="9"/>
      <c r="M1289" s="6"/>
    </row>
    <row r="1290" spans="3:13" x14ac:dyDescent="0.2">
      <c r="E1290" s="43"/>
      <c r="H1290" s="8"/>
      <c r="L1290" s="23"/>
      <c r="M1290" s="3"/>
    </row>
    <row r="1291" spans="3:13" x14ac:dyDescent="0.2">
      <c r="D1291" s="4"/>
      <c r="E1291" s="43"/>
      <c r="H1291" s="8"/>
      <c r="L1291" s="23"/>
      <c r="M1291" s="3"/>
    </row>
    <row r="1292" spans="3:13" x14ac:dyDescent="0.2">
      <c r="C1292" s="5"/>
      <c r="D1292" s="5"/>
      <c r="E1292" s="5"/>
      <c r="F1292" s="5"/>
      <c r="G1292" s="5"/>
      <c r="H1292" s="5"/>
      <c r="I1292" s="5"/>
      <c r="J1292" s="5"/>
      <c r="K1292" s="5"/>
      <c r="L1292" s="5"/>
    </row>
    <row r="1293" spans="3:13" x14ac:dyDescent="0.2">
      <c r="C1293" s="5"/>
      <c r="D1293" s="5"/>
      <c r="E1293" s="5"/>
      <c r="F1293" s="5"/>
      <c r="G1293" s="5"/>
      <c r="H1293" s="5"/>
      <c r="I1293" s="5"/>
      <c r="J1293" s="5"/>
      <c r="K1293" s="5"/>
      <c r="L1293" s="5"/>
    </row>
    <row r="1294" spans="3:13" x14ac:dyDescent="0.2">
      <c r="C1294" s="5"/>
      <c r="D1294" s="5"/>
      <c r="E1294" s="5"/>
      <c r="F1294" s="5"/>
      <c r="G1294" s="5"/>
      <c r="H1294" s="5"/>
      <c r="I1294" s="5"/>
      <c r="J1294" s="5"/>
      <c r="K1294" s="5"/>
      <c r="L1294" s="5"/>
    </row>
    <row r="1295" spans="3:13" x14ac:dyDescent="0.2">
      <c r="C1295" s="5"/>
      <c r="D1295" s="5"/>
      <c r="E1295" s="5"/>
      <c r="F1295" s="5"/>
      <c r="G1295" s="5"/>
      <c r="H1295" s="5"/>
      <c r="I1295" s="5"/>
      <c r="J1295" s="5"/>
      <c r="K1295" s="5"/>
      <c r="L1295" s="5"/>
    </row>
    <row r="1296" spans="3:13" x14ac:dyDescent="0.2">
      <c r="C1296" s="5"/>
      <c r="D1296" s="5"/>
      <c r="E1296" s="5"/>
      <c r="F1296" s="5"/>
      <c r="G1296" s="5"/>
      <c r="H1296" s="5"/>
      <c r="I1296" s="5"/>
      <c r="J1296" s="5"/>
      <c r="K1296" s="5"/>
      <c r="L1296" s="5"/>
    </row>
    <row r="1297" spans="2:13" x14ac:dyDescent="0.2">
      <c r="B1297" s="4"/>
      <c r="C1297" s="4"/>
      <c r="D1297" s="4"/>
      <c r="E1297" s="4"/>
      <c r="F1297" s="22"/>
      <c r="H1297" s="22"/>
      <c r="I1297" s="4"/>
    </row>
    <row r="1298" spans="2:13" x14ac:dyDescent="0.2">
      <c r="C1298" s="10"/>
      <c r="D1298" s="6"/>
      <c r="E1298" s="43"/>
      <c r="H1298" s="8"/>
      <c r="I1298" s="6"/>
      <c r="J1298" s="7"/>
      <c r="K1298" s="7"/>
      <c r="L1298" s="9"/>
      <c r="M1298" s="6"/>
    </row>
    <row r="1299" spans="2:13" x14ac:dyDescent="0.2">
      <c r="C1299" s="10"/>
      <c r="D1299" s="6"/>
      <c r="E1299" s="43"/>
      <c r="H1299" s="8"/>
      <c r="I1299" s="6"/>
      <c r="J1299" s="7"/>
      <c r="K1299" s="7"/>
      <c r="L1299" s="9"/>
      <c r="M1299" s="6"/>
    </row>
    <row r="1300" spans="2:13" x14ac:dyDescent="0.2">
      <c r="B1300" s="4"/>
      <c r="C1300" s="4"/>
      <c r="D1300" s="4"/>
      <c r="E1300" s="4"/>
      <c r="F1300" s="22"/>
      <c r="H1300" s="22"/>
      <c r="I1300" s="4"/>
    </row>
    <row r="1309" spans="2:13" x14ac:dyDescent="0.2">
      <c r="D1309" s="4"/>
      <c r="E1309" s="43"/>
      <c r="F1309" s="5"/>
      <c r="H1309" s="8"/>
      <c r="L1309" s="23"/>
      <c r="M1309" s="19"/>
    </row>
    <row r="1310" spans="2:13" x14ac:dyDescent="0.2">
      <c r="C1310" s="10"/>
      <c r="D1310" s="6"/>
      <c r="E1310" s="43"/>
      <c r="H1310" s="8"/>
      <c r="I1310" s="6"/>
      <c r="J1310" s="7"/>
      <c r="K1310" s="7"/>
      <c r="L1310" s="48"/>
      <c r="M1310" s="10"/>
    </row>
    <row r="1311" spans="2:13" x14ac:dyDescent="0.2">
      <c r="C1311" s="10"/>
      <c r="D1311" s="6"/>
      <c r="E1311" s="43"/>
      <c r="H1311" s="8"/>
      <c r="I1311" s="6"/>
      <c r="J1311" s="7"/>
      <c r="K1311" s="7"/>
      <c r="L1311" s="48"/>
      <c r="M1311" s="10"/>
    </row>
    <row r="1312" spans="2:13" x14ac:dyDescent="0.2">
      <c r="D1312" s="4"/>
      <c r="E1312" s="43"/>
      <c r="H1312" s="8"/>
      <c r="L1312" s="23"/>
      <c r="M1312" s="3"/>
    </row>
    <row r="1318" spans="2:13" x14ac:dyDescent="0.2">
      <c r="C1318" s="45"/>
      <c r="D1318" s="45"/>
      <c r="E1318" s="43"/>
      <c r="F1318" s="5"/>
      <c r="H1318" s="8"/>
      <c r="I1318" s="45"/>
      <c r="J1318" s="46"/>
      <c r="K1318" s="46"/>
      <c r="L1318" s="47"/>
      <c r="M1318" s="45"/>
    </row>
    <row r="1319" spans="2:13" x14ac:dyDescent="0.2">
      <c r="C1319" s="45"/>
      <c r="D1319" s="45"/>
      <c r="E1319" s="43"/>
      <c r="H1319" s="8"/>
      <c r="I1319" s="45"/>
      <c r="J1319" s="46"/>
      <c r="K1319" s="46"/>
      <c r="L1319" s="47"/>
      <c r="M1319" s="45"/>
    </row>
    <row r="1320" spans="2:13" x14ac:dyDescent="0.2">
      <c r="B1320" s="24"/>
      <c r="C1320" s="24"/>
      <c r="D1320" s="24"/>
      <c r="E1320" s="24"/>
      <c r="F1320" s="24"/>
      <c r="G1320" s="49"/>
      <c r="H1320" s="49"/>
      <c r="I1320" s="24"/>
      <c r="J1320" s="49"/>
      <c r="K1320" s="49"/>
      <c r="L1320" s="49"/>
    </row>
    <row r="1327" spans="2:13" x14ac:dyDescent="0.2">
      <c r="C1327" s="6"/>
      <c r="D1327" s="6"/>
      <c r="E1327" s="43"/>
      <c r="F1327" s="5"/>
      <c r="H1327" s="8"/>
      <c r="I1327" s="6"/>
      <c r="J1327" s="7"/>
      <c r="K1327" s="7"/>
      <c r="L1327" s="9"/>
      <c r="M1327" s="6"/>
    </row>
    <row r="1328" spans="2:13" x14ac:dyDescent="0.2">
      <c r="C1328" s="6"/>
      <c r="D1328" s="6"/>
      <c r="E1328" s="43"/>
      <c r="F1328" s="5"/>
      <c r="H1328" s="8"/>
      <c r="I1328" s="6"/>
      <c r="J1328" s="7"/>
      <c r="K1328" s="7"/>
      <c r="L1328" s="9"/>
      <c r="M1328" s="6"/>
    </row>
    <row r="1329" spans="2:13" x14ac:dyDescent="0.2">
      <c r="C1329" s="6"/>
      <c r="D1329" s="6"/>
      <c r="E1329" s="43"/>
      <c r="H1329" s="8"/>
      <c r="I1329" s="6"/>
      <c r="J1329" s="7"/>
      <c r="K1329" s="7"/>
      <c r="L1329" s="9"/>
      <c r="M1329" s="6"/>
    </row>
    <row r="1330" spans="2:13" x14ac:dyDescent="0.2">
      <c r="C1330" s="45"/>
      <c r="D1330" s="45"/>
      <c r="E1330" s="43"/>
      <c r="H1330" s="8"/>
      <c r="I1330" s="45"/>
      <c r="J1330" s="46"/>
      <c r="K1330" s="46"/>
      <c r="L1330" s="47"/>
      <c r="M1330" s="45"/>
    </row>
    <row r="1335" spans="2:13" x14ac:dyDescent="0.2">
      <c r="I1335" s="19"/>
    </row>
    <row r="1344" spans="2:13" x14ac:dyDescent="0.2">
      <c r="B1344" s="6"/>
      <c r="C1344" s="6"/>
      <c r="D1344" s="6"/>
      <c r="E1344" s="6"/>
      <c r="F1344" s="6"/>
      <c r="G1344" s="7"/>
      <c r="H1344" s="7"/>
      <c r="I1344" s="6"/>
      <c r="J1344" s="7"/>
      <c r="K1344" s="7"/>
      <c r="L1344" s="7"/>
    </row>
    <row r="1345" spans="2:13" x14ac:dyDescent="0.2">
      <c r="B1345" s="6"/>
      <c r="C1345" s="6"/>
      <c r="D1345" s="6"/>
      <c r="E1345" s="6"/>
      <c r="G1345" s="7"/>
      <c r="H1345" s="7"/>
      <c r="I1345" s="6"/>
      <c r="J1345" s="7"/>
      <c r="K1345" s="7"/>
      <c r="L1345" s="7"/>
    </row>
    <row r="1346" spans="2:13" x14ac:dyDescent="0.2">
      <c r="B1346" s="6"/>
      <c r="C1346" s="6"/>
      <c r="D1346" s="6"/>
      <c r="E1346" s="6"/>
      <c r="G1346" s="7"/>
      <c r="H1346" s="7"/>
      <c r="I1346" s="6"/>
      <c r="J1346" s="7"/>
      <c r="K1346" s="7"/>
      <c r="L1346" s="7"/>
    </row>
    <row r="1347" spans="2:13" x14ac:dyDescent="0.2">
      <c r="C1347" s="6"/>
      <c r="D1347" s="45"/>
      <c r="E1347" s="43"/>
      <c r="F1347" s="5"/>
      <c r="H1347" s="8"/>
      <c r="I1347" s="6"/>
      <c r="J1347" s="46"/>
      <c r="K1347" s="46"/>
      <c r="L1347" s="47"/>
      <c r="M1347" s="45"/>
    </row>
    <row r="1348" spans="2:13" x14ac:dyDescent="0.2">
      <c r="C1348" s="45"/>
      <c r="D1348" s="45"/>
      <c r="E1348" s="43"/>
      <c r="H1348" s="8"/>
      <c r="I1348" s="45"/>
      <c r="J1348" s="46"/>
      <c r="K1348" s="46"/>
      <c r="L1348" s="47"/>
      <c r="M1348" s="45"/>
    </row>
    <row r="1349" spans="2:13" x14ac:dyDescent="0.2">
      <c r="C1349" s="6"/>
      <c r="D1349" s="45"/>
      <c r="E1349" s="43"/>
      <c r="H1349" s="8"/>
      <c r="I1349" s="6"/>
      <c r="J1349" s="46"/>
      <c r="K1349" s="46"/>
      <c r="L1349" s="47"/>
      <c r="M1349" s="45"/>
    </row>
    <row r="1350" spans="2:13" x14ac:dyDescent="0.2">
      <c r="C1350" s="6"/>
      <c r="D1350" s="45"/>
      <c r="E1350" s="43"/>
      <c r="H1350" s="8"/>
      <c r="I1350" s="6"/>
      <c r="J1350" s="46"/>
      <c r="K1350" s="46"/>
      <c r="L1350" s="47"/>
      <c r="M1350" s="45"/>
    </row>
    <row r="1351" spans="2:13" x14ac:dyDescent="0.2">
      <c r="C1351" s="6"/>
      <c r="D1351" s="45"/>
      <c r="E1351" s="43"/>
      <c r="H1351" s="8"/>
      <c r="I1351" s="6"/>
      <c r="J1351" s="46"/>
      <c r="K1351" s="46"/>
      <c r="L1351" s="47"/>
      <c r="M1351" s="45"/>
    </row>
    <row r="1352" spans="2:13" x14ac:dyDescent="0.2">
      <c r="C1352" s="6"/>
      <c r="D1352" s="45"/>
      <c r="E1352" s="43"/>
      <c r="H1352" s="8"/>
      <c r="I1352" s="6"/>
      <c r="J1352" s="46"/>
      <c r="K1352" s="46"/>
      <c r="L1352" s="47"/>
      <c r="M1352" s="45"/>
    </row>
    <row r="1353" spans="2:13" x14ac:dyDescent="0.2">
      <c r="C1353" s="6"/>
      <c r="D1353" s="45"/>
      <c r="E1353" s="43"/>
      <c r="H1353" s="8"/>
      <c r="I1353" s="6"/>
      <c r="J1353" s="46"/>
      <c r="K1353" s="46"/>
      <c r="L1353" s="47"/>
      <c r="M1353" s="45"/>
    </row>
    <row r="1354" spans="2:13" x14ac:dyDescent="0.2">
      <c r="E1354" s="43"/>
      <c r="H1354" s="8"/>
      <c r="L1354" s="23"/>
      <c r="M1354" s="3"/>
    </row>
    <row r="1355" spans="2:13" x14ac:dyDescent="0.2">
      <c r="C1355" s="45"/>
      <c r="D1355" s="45"/>
      <c r="E1355" s="43"/>
      <c r="H1355" s="8"/>
      <c r="I1355" s="45"/>
      <c r="J1355" s="46"/>
      <c r="K1355" s="46"/>
      <c r="L1355" s="47"/>
      <c r="M1355" s="45"/>
    </row>
    <row r="1356" spans="2:13" x14ac:dyDescent="0.2">
      <c r="B1356" s="6"/>
      <c r="C1356" s="6"/>
      <c r="D1356" s="6"/>
      <c r="E1356" s="6"/>
      <c r="G1356" s="7"/>
      <c r="H1356" s="7"/>
      <c r="I1356" s="6"/>
      <c r="J1356" s="7"/>
      <c r="K1356" s="7"/>
      <c r="L1356" s="7"/>
    </row>
    <row r="1357" spans="2:13" x14ac:dyDescent="0.2">
      <c r="B1357" s="6"/>
      <c r="C1357" s="6"/>
      <c r="D1357" s="6"/>
      <c r="E1357" s="6"/>
      <c r="G1357" s="7"/>
      <c r="H1357" s="7"/>
      <c r="I1357" s="6"/>
      <c r="J1357" s="7"/>
      <c r="K1357" s="7"/>
      <c r="L1357" s="7"/>
    </row>
    <row r="1358" spans="2:13" x14ac:dyDescent="0.2">
      <c r="B1358" s="6"/>
      <c r="C1358" s="6"/>
      <c r="D1358" s="6"/>
      <c r="E1358" s="6"/>
      <c r="G1358" s="7"/>
      <c r="H1358" s="7"/>
      <c r="I1358" s="6"/>
      <c r="J1358" s="7"/>
      <c r="K1358" s="7"/>
      <c r="L1358" s="7"/>
    </row>
    <row r="1359" spans="2:13" x14ac:dyDescent="0.2">
      <c r="B1359" s="6"/>
      <c r="C1359" s="6"/>
      <c r="D1359" s="6"/>
      <c r="E1359" s="6"/>
      <c r="G1359" s="7"/>
      <c r="H1359" s="7"/>
      <c r="I1359" s="6"/>
      <c r="J1359" s="7"/>
      <c r="K1359" s="7"/>
      <c r="L1359" s="7"/>
    </row>
    <row r="1360" spans="2:13" x14ac:dyDescent="0.2">
      <c r="B1360" s="6"/>
      <c r="C1360" s="6"/>
      <c r="D1360" s="6"/>
      <c r="E1360" s="6"/>
      <c r="G1360" s="7"/>
      <c r="H1360" s="7"/>
      <c r="I1360" s="6"/>
      <c r="J1360" s="7"/>
      <c r="K1360" s="7"/>
      <c r="L1360" s="7"/>
    </row>
    <row r="1361" spans="1:38" x14ac:dyDescent="0.2">
      <c r="B1361" s="6"/>
      <c r="C1361" s="6"/>
      <c r="D1361" s="6"/>
      <c r="E1361" s="6"/>
      <c r="G1361" s="7"/>
      <c r="H1361" s="7"/>
      <c r="I1361" s="6"/>
      <c r="J1361" s="7"/>
      <c r="K1361" s="7"/>
      <c r="L1361" s="7"/>
    </row>
    <row r="1362" spans="1:38" x14ac:dyDescent="0.2">
      <c r="B1362" s="6"/>
      <c r="C1362" s="6"/>
      <c r="D1362" s="6"/>
      <c r="E1362" s="6"/>
      <c r="G1362" s="7"/>
      <c r="H1362" s="7"/>
      <c r="I1362" s="6"/>
      <c r="J1362" s="7"/>
      <c r="K1362" s="7"/>
      <c r="L1362" s="7"/>
    </row>
    <row r="1363" spans="1:38" ht="16" x14ac:dyDescent="0.2">
      <c r="A1363" s="27"/>
      <c r="B1363" s="31"/>
      <c r="C1363" s="31"/>
      <c r="D1363" s="31"/>
      <c r="E1363" s="31"/>
      <c r="F1363" s="31"/>
      <c r="G1363" s="7"/>
      <c r="I1363" s="6"/>
      <c r="J1363" s="32"/>
      <c r="K1363" s="31"/>
      <c r="L1363" s="32"/>
      <c r="M1363" s="28"/>
      <c r="N1363" s="4"/>
      <c r="O1363" s="33"/>
      <c r="P1363" s="31"/>
      <c r="Q1363" s="29"/>
      <c r="R1363" s="34"/>
      <c r="S1363" s="34"/>
      <c r="T1363" s="34"/>
      <c r="U1363" s="34"/>
      <c r="V1363" s="30"/>
      <c r="W1363" s="30"/>
      <c r="X1363" s="30"/>
      <c r="Y1363" s="30"/>
      <c r="Z1363" s="30"/>
      <c r="AA1363" s="30"/>
      <c r="AB1363" s="30"/>
      <c r="AC1363" s="30"/>
    </row>
    <row r="1364" spans="1:38" x14ac:dyDescent="0.2">
      <c r="D1364" s="4"/>
      <c r="E1364" s="43"/>
      <c r="F1364" s="5"/>
      <c r="H1364" s="8"/>
      <c r="J1364" s="46"/>
      <c r="L1364" s="23"/>
      <c r="M1364" s="3"/>
    </row>
    <row r="1365" spans="1:38" x14ac:dyDescent="0.2">
      <c r="D1365" s="4"/>
      <c r="E1365" s="43"/>
      <c r="H1365" s="8"/>
      <c r="J1365" s="46"/>
      <c r="L1365" s="23"/>
      <c r="M1365" s="3"/>
    </row>
    <row r="1366" spans="1:38" x14ac:dyDescent="0.2">
      <c r="D1366" s="4"/>
      <c r="E1366" s="43"/>
      <c r="H1366" s="8"/>
      <c r="J1366" s="46"/>
      <c r="L1366" s="23"/>
      <c r="M1366" s="3"/>
    </row>
    <row r="1367" spans="1:38" x14ac:dyDescent="0.2">
      <c r="E1367" s="43"/>
      <c r="H1367" s="8"/>
      <c r="L1367" s="23"/>
      <c r="M1367" s="19"/>
    </row>
    <row r="1368" spans="1:38" x14ac:dyDescent="0.2">
      <c r="A1368" s="31"/>
      <c r="C1368" s="31"/>
      <c r="D1368" s="31"/>
      <c r="E1368" s="31"/>
      <c r="F1368" s="31"/>
      <c r="G1368" s="31"/>
      <c r="H1368" s="6"/>
      <c r="I1368" s="31"/>
      <c r="J1368" s="32"/>
      <c r="K1368" s="31"/>
      <c r="L1368" s="31"/>
      <c r="M1368" s="31"/>
      <c r="N1368" s="31"/>
      <c r="O1368" s="31"/>
      <c r="P1368" s="31"/>
      <c r="Q1368" s="31"/>
      <c r="R1368" s="31"/>
      <c r="S1368" s="31"/>
      <c r="T1368" s="31"/>
      <c r="U1368" s="31"/>
      <c r="V1368" s="31"/>
      <c r="W1368" s="31"/>
      <c r="X1368" s="31"/>
      <c r="Y1368" s="31"/>
      <c r="Z1368" s="31"/>
      <c r="AA1368" s="31"/>
      <c r="AB1368" s="31"/>
      <c r="AC1368" s="31"/>
      <c r="AD1368" s="31"/>
      <c r="AE1368" s="31"/>
      <c r="AF1368" s="31"/>
      <c r="AG1368" s="31"/>
      <c r="AH1368" s="31"/>
      <c r="AI1368" s="31"/>
      <c r="AJ1368" s="31"/>
      <c r="AK1368" s="31"/>
      <c r="AL1368" s="31"/>
    </row>
    <row r="1369" spans="1:38" x14ac:dyDescent="0.2">
      <c r="A1369" s="31"/>
      <c r="C1369" s="31"/>
      <c r="D1369" s="31"/>
      <c r="E1369" s="31"/>
      <c r="F1369" s="31"/>
      <c r="G1369" s="31"/>
      <c r="H1369" s="6"/>
      <c r="I1369" s="31"/>
      <c r="J1369" s="32"/>
      <c r="K1369" s="31"/>
      <c r="L1369" s="31"/>
      <c r="M1369" s="31"/>
      <c r="N1369" s="31"/>
      <c r="O1369" s="31"/>
      <c r="P1369" s="31"/>
      <c r="Q1369" s="31"/>
      <c r="R1369" s="31"/>
      <c r="S1369" s="31"/>
      <c r="T1369" s="31"/>
      <c r="U1369" s="31"/>
      <c r="V1369" s="31"/>
      <c r="W1369" s="31"/>
      <c r="X1369" s="31"/>
      <c r="Y1369" s="31"/>
      <c r="Z1369" s="31"/>
      <c r="AA1369" s="31"/>
      <c r="AB1369" s="31"/>
      <c r="AC1369" s="31"/>
      <c r="AD1369" s="31"/>
      <c r="AE1369" s="31"/>
      <c r="AF1369" s="31"/>
      <c r="AG1369" s="31"/>
      <c r="AH1369" s="31"/>
      <c r="AI1369" s="31"/>
      <c r="AJ1369" s="31"/>
      <c r="AK1369" s="31"/>
      <c r="AL1369" s="31"/>
    </row>
    <row r="1370" spans="1:38" x14ac:dyDescent="0.2">
      <c r="A1370" s="31"/>
      <c r="C1370" s="31"/>
      <c r="D1370" s="31"/>
      <c r="E1370" s="31"/>
      <c r="F1370" s="31"/>
      <c r="G1370" s="31"/>
      <c r="H1370" s="6"/>
      <c r="I1370" s="31"/>
      <c r="J1370" s="32"/>
      <c r="K1370" s="31"/>
      <c r="L1370" s="31"/>
      <c r="M1370" s="31"/>
      <c r="N1370" s="31"/>
      <c r="O1370" s="31"/>
      <c r="P1370" s="31"/>
      <c r="Q1370" s="31"/>
      <c r="R1370" s="31"/>
      <c r="S1370" s="31"/>
      <c r="T1370" s="31"/>
      <c r="U1370" s="31"/>
      <c r="V1370" s="31"/>
      <c r="W1370" s="31"/>
      <c r="X1370" s="31"/>
      <c r="Y1370" s="31"/>
      <c r="Z1370" s="31"/>
      <c r="AA1370" s="31"/>
      <c r="AB1370" s="31"/>
      <c r="AC1370" s="31"/>
      <c r="AD1370" s="31"/>
      <c r="AE1370" s="31"/>
      <c r="AF1370" s="31"/>
      <c r="AG1370" s="31"/>
      <c r="AH1370" s="31"/>
      <c r="AI1370" s="31"/>
      <c r="AJ1370" s="31"/>
      <c r="AK1370" s="31"/>
      <c r="AL1370" s="31"/>
    </row>
    <row r="1371" spans="1:38" x14ac:dyDescent="0.2">
      <c r="A1371" s="31"/>
      <c r="C1371" s="31"/>
      <c r="D1371" s="31"/>
      <c r="E1371" s="31"/>
      <c r="F1371" s="31"/>
      <c r="G1371" s="31"/>
      <c r="H1371" s="6"/>
      <c r="I1371" s="31"/>
      <c r="J1371" s="32"/>
      <c r="K1371" s="31"/>
      <c r="L1371" s="31"/>
      <c r="M1371" s="31"/>
      <c r="N1371" s="31"/>
      <c r="O1371" s="31"/>
      <c r="P1371" s="31"/>
      <c r="Q1371" s="31"/>
      <c r="R1371" s="31"/>
      <c r="S1371" s="31"/>
      <c r="T1371" s="31"/>
      <c r="U1371" s="31"/>
      <c r="V1371" s="31"/>
      <c r="W1371" s="31"/>
      <c r="X1371" s="31"/>
      <c r="Y1371" s="31"/>
      <c r="Z1371" s="31"/>
      <c r="AA1371" s="31"/>
      <c r="AB1371" s="31"/>
      <c r="AC1371" s="31"/>
      <c r="AD1371" s="31"/>
      <c r="AE1371" s="31"/>
      <c r="AF1371" s="31"/>
      <c r="AG1371" s="31"/>
      <c r="AH1371" s="31"/>
      <c r="AI1371" s="31"/>
      <c r="AJ1371" s="31"/>
      <c r="AK1371" s="31"/>
      <c r="AL1371" s="31"/>
    </row>
    <row r="1372" spans="1:38" ht="16" x14ac:dyDescent="0.2">
      <c r="A1372" s="27"/>
      <c r="B1372" s="27"/>
      <c r="C1372" s="27"/>
      <c r="D1372" s="27"/>
      <c r="E1372" s="27"/>
      <c r="F1372" s="27"/>
      <c r="M1372" s="28"/>
      <c r="N1372" s="4"/>
      <c r="O1372" s="29"/>
      <c r="P1372" s="36"/>
      <c r="Q1372" s="29"/>
      <c r="R1372" s="29"/>
      <c r="S1372" s="30"/>
      <c r="T1372" s="30"/>
      <c r="U1372" s="30"/>
      <c r="V1372" s="30"/>
      <c r="W1372" s="30"/>
      <c r="X1372" s="30"/>
      <c r="Y1372" s="30"/>
      <c r="Z1372" s="30"/>
      <c r="AA1372" s="30"/>
      <c r="AB1372" s="30"/>
      <c r="AC1372" s="30"/>
    </row>
    <row r="1373" spans="1:38" ht="16" x14ac:dyDescent="0.2">
      <c r="A1373" s="27"/>
      <c r="B1373" s="27"/>
      <c r="C1373" s="27"/>
      <c r="D1373" s="27"/>
      <c r="E1373" s="27"/>
      <c r="F1373" s="27"/>
      <c r="M1373" s="28"/>
      <c r="N1373" s="4"/>
      <c r="O1373" s="29"/>
      <c r="P1373" s="36"/>
      <c r="Q1373" s="29"/>
      <c r="R1373" s="29"/>
      <c r="S1373" s="30"/>
      <c r="T1373" s="30"/>
      <c r="U1373" s="30"/>
      <c r="V1373" s="30"/>
      <c r="W1373" s="30"/>
      <c r="X1373" s="30"/>
      <c r="Y1373" s="30"/>
      <c r="Z1373" s="30"/>
      <c r="AA1373" s="30"/>
      <c r="AB1373" s="30"/>
      <c r="AC1373" s="30"/>
    </row>
    <row r="1374" spans="1:38" ht="16" x14ac:dyDescent="0.2">
      <c r="A1374" s="27"/>
      <c r="B1374" s="27"/>
      <c r="C1374" s="27"/>
      <c r="D1374" s="27"/>
      <c r="E1374" s="27"/>
      <c r="F1374" s="27"/>
      <c r="M1374" s="28"/>
      <c r="N1374" s="4"/>
      <c r="O1374" s="29"/>
      <c r="P1374" s="36"/>
      <c r="Q1374" s="29"/>
      <c r="R1374" s="29"/>
      <c r="S1374" s="30"/>
      <c r="T1374" s="30"/>
      <c r="U1374" s="30"/>
      <c r="V1374" s="30"/>
      <c r="W1374" s="30"/>
      <c r="X1374" s="30"/>
      <c r="Y1374" s="30"/>
      <c r="Z1374" s="30"/>
      <c r="AA1374" s="30"/>
      <c r="AB1374" s="30"/>
      <c r="AC1374" s="30"/>
    </row>
    <row r="1375" spans="1:38" ht="16" x14ac:dyDescent="0.2">
      <c r="A1375" s="27"/>
      <c r="B1375" s="27"/>
      <c r="C1375" s="27"/>
      <c r="D1375" s="27"/>
      <c r="E1375" s="27"/>
      <c r="F1375" s="27"/>
      <c r="M1375" s="28"/>
      <c r="N1375" s="4"/>
      <c r="O1375" s="29"/>
      <c r="P1375" s="36"/>
      <c r="Q1375" s="29"/>
      <c r="R1375" s="29"/>
      <c r="S1375" s="30"/>
      <c r="T1375" s="30"/>
      <c r="U1375" s="30"/>
      <c r="V1375" s="30"/>
      <c r="W1375" s="30"/>
      <c r="X1375" s="30"/>
      <c r="Y1375" s="30"/>
      <c r="Z1375" s="30"/>
      <c r="AA1375" s="30"/>
      <c r="AB1375" s="30"/>
      <c r="AC1375" s="30"/>
    </row>
    <row r="1376" spans="1:38" ht="16" x14ac:dyDescent="0.2">
      <c r="A1376" s="27"/>
      <c r="B1376" s="27"/>
      <c r="C1376" s="27"/>
      <c r="D1376" s="27"/>
      <c r="E1376" s="27"/>
      <c r="F1376" s="27"/>
      <c r="M1376" s="28"/>
      <c r="N1376" s="4"/>
      <c r="O1376" s="29"/>
      <c r="P1376" s="36"/>
      <c r="Q1376" s="29"/>
      <c r="R1376" s="29"/>
      <c r="S1376" s="30"/>
      <c r="T1376" s="30"/>
      <c r="U1376" s="30"/>
      <c r="V1376" s="30"/>
      <c r="W1376" s="30"/>
      <c r="X1376" s="30"/>
      <c r="Y1376" s="30"/>
      <c r="Z1376" s="30"/>
      <c r="AA1376" s="30"/>
      <c r="AB1376" s="30"/>
      <c r="AC1376" s="30"/>
    </row>
    <row r="1377" spans="1:29" ht="16" x14ac:dyDescent="0.2">
      <c r="A1377" s="27"/>
      <c r="B1377" s="27"/>
      <c r="C1377" s="27"/>
      <c r="D1377" s="27"/>
      <c r="E1377" s="27"/>
      <c r="F1377" s="27"/>
      <c r="M1377" s="28"/>
      <c r="N1377" s="4"/>
      <c r="O1377" s="29"/>
      <c r="P1377" s="36"/>
      <c r="Q1377" s="29"/>
      <c r="R1377" s="29"/>
      <c r="S1377" s="37"/>
      <c r="T1377" s="30"/>
      <c r="U1377" s="30"/>
      <c r="V1377" s="30"/>
      <c r="W1377" s="30"/>
      <c r="X1377" s="30"/>
      <c r="Y1377" s="30"/>
      <c r="Z1377" s="30"/>
      <c r="AA1377" s="30"/>
      <c r="AB1377" s="30"/>
      <c r="AC1377" s="30"/>
    </row>
    <row r="1378" spans="1:29" ht="16" x14ac:dyDescent="0.2">
      <c r="A1378" s="27"/>
      <c r="B1378" s="27"/>
      <c r="C1378" s="27"/>
      <c r="D1378" s="27"/>
      <c r="E1378" s="27"/>
      <c r="F1378" s="27"/>
      <c r="M1378" s="28"/>
      <c r="N1378" s="4"/>
      <c r="O1378" s="29"/>
      <c r="P1378" s="36"/>
      <c r="Q1378" s="29"/>
      <c r="R1378" s="29"/>
      <c r="S1378" s="30"/>
      <c r="T1378" s="30"/>
      <c r="U1378" s="30"/>
      <c r="V1378" s="30"/>
      <c r="W1378" s="30"/>
      <c r="X1378" s="30"/>
      <c r="Y1378" s="30"/>
      <c r="Z1378" s="30"/>
      <c r="AA1378" s="30"/>
      <c r="AB1378" s="30"/>
      <c r="AC1378" s="30"/>
    </row>
    <row r="1379" spans="1:29" ht="16" x14ac:dyDescent="0.2">
      <c r="A1379" s="27"/>
      <c r="B1379" s="27"/>
      <c r="C1379" s="27"/>
      <c r="D1379" s="27"/>
      <c r="E1379" s="27"/>
      <c r="F1379" s="27"/>
      <c r="M1379" s="28"/>
      <c r="N1379" s="4"/>
      <c r="O1379" s="29"/>
      <c r="P1379" s="36"/>
      <c r="Q1379" s="29"/>
      <c r="R1379" s="29"/>
      <c r="S1379" s="30"/>
      <c r="T1379" s="30"/>
      <c r="U1379" s="30"/>
      <c r="V1379" s="30"/>
      <c r="W1379" s="30"/>
      <c r="X1379" s="30"/>
      <c r="Y1379" s="30"/>
      <c r="Z1379" s="30"/>
      <c r="AA1379" s="30"/>
      <c r="AB1379" s="30"/>
      <c r="AC1379" s="30"/>
    </row>
    <row r="1380" spans="1:29" ht="16" x14ac:dyDescent="0.2">
      <c r="A1380" s="27"/>
      <c r="B1380" s="27"/>
      <c r="C1380" s="27"/>
      <c r="D1380" s="27"/>
      <c r="E1380" s="27"/>
      <c r="F1380" s="27"/>
      <c r="M1380" s="28"/>
      <c r="N1380" s="4"/>
      <c r="O1380" s="29"/>
      <c r="P1380" s="36"/>
      <c r="Q1380" s="29"/>
      <c r="R1380" s="29"/>
      <c r="S1380" s="30"/>
      <c r="T1380" s="30"/>
      <c r="U1380" s="30"/>
      <c r="V1380" s="30"/>
      <c r="W1380" s="30"/>
      <c r="X1380" s="30"/>
      <c r="Y1380" s="30"/>
      <c r="Z1380" s="30"/>
      <c r="AA1380" s="30"/>
      <c r="AB1380" s="30"/>
      <c r="AC1380" s="30"/>
    </row>
    <row r="1381" spans="1:29" ht="16" x14ac:dyDescent="0.2">
      <c r="A1381" s="27"/>
      <c r="B1381" s="27"/>
      <c r="C1381" s="27"/>
      <c r="D1381" s="27"/>
      <c r="E1381" s="27"/>
      <c r="F1381" s="27"/>
      <c r="M1381" s="28"/>
      <c r="N1381" s="4"/>
      <c r="O1381" s="29"/>
      <c r="P1381" s="36"/>
      <c r="Q1381" s="29"/>
      <c r="R1381" s="29"/>
      <c r="S1381" s="30"/>
      <c r="T1381" s="30"/>
      <c r="U1381" s="30"/>
      <c r="V1381" s="30"/>
      <c r="W1381" s="30"/>
      <c r="X1381" s="30"/>
      <c r="Y1381" s="30"/>
      <c r="Z1381" s="30"/>
      <c r="AA1381" s="30"/>
      <c r="AB1381" s="30"/>
      <c r="AC1381" s="30"/>
    </row>
    <row r="1382" spans="1:29" ht="16" x14ac:dyDescent="0.2">
      <c r="A1382" s="27"/>
      <c r="B1382" s="27"/>
      <c r="C1382" s="27"/>
      <c r="D1382" s="27"/>
      <c r="E1382" s="27"/>
      <c r="F1382" s="27"/>
      <c r="M1382" s="28"/>
      <c r="N1382" s="4"/>
      <c r="O1382" s="29"/>
      <c r="P1382" s="36"/>
      <c r="Q1382" s="29"/>
      <c r="R1382" s="29"/>
      <c r="S1382" s="30"/>
      <c r="T1382" s="30"/>
      <c r="U1382" s="30"/>
      <c r="V1382" s="30"/>
      <c r="W1382" s="30"/>
      <c r="X1382" s="30"/>
      <c r="Y1382" s="30"/>
      <c r="Z1382" s="30"/>
      <c r="AA1382" s="30"/>
      <c r="AB1382" s="30"/>
      <c r="AC1382" s="30"/>
    </row>
    <row r="1383" spans="1:29" ht="16" x14ac:dyDescent="0.2">
      <c r="A1383" s="27"/>
      <c r="B1383" s="27"/>
      <c r="C1383" s="27"/>
      <c r="D1383" s="27"/>
      <c r="E1383" s="27"/>
      <c r="F1383" s="27"/>
      <c r="M1383" s="28"/>
      <c r="N1383" s="4"/>
      <c r="O1383" s="29"/>
      <c r="P1383" s="36"/>
      <c r="Q1383" s="29"/>
      <c r="R1383" s="29"/>
      <c r="S1383" s="30"/>
      <c r="T1383" s="30"/>
      <c r="U1383" s="30"/>
      <c r="V1383" s="30"/>
      <c r="W1383" s="30"/>
      <c r="X1383" s="30"/>
      <c r="Y1383" s="30"/>
      <c r="Z1383" s="30"/>
      <c r="AA1383" s="30"/>
      <c r="AB1383" s="30"/>
      <c r="AC1383" s="30"/>
    </row>
    <row r="1384" spans="1:29" ht="16" x14ac:dyDescent="0.2">
      <c r="A1384" s="27"/>
      <c r="B1384" s="27"/>
      <c r="C1384" s="27"/>
      <c r="D1384" s="27"/>
      <c r="E1384" s="27"/>
      <c r="F1384" s="27"/>
      <c r="M1384" s="28"/>
      <c r="N1384" s="4"/>
      <c r="O1384" s="29"/>
      <c r="P1384" s="36"/>
      <c r="Q1384" s="29"/>
      <c r="R1384" s="29"/>
      <c r="S1384" s="30"/>
      <c r="T1384" s="30"/>
      <c r="U1384" s="30"/>
      <c r="V1384" s="30"/>
      <c r="W1384" s="30"/>
      <c r="X1384" s="30"/>
      <c r="Y1384" s="30"/>
      <c r="Z1384" s="30"/>
      <c r="AA1384" s="30"/>
      <c r="AB1384" s="30"/>
      <c r="AC1384" s="30"/>
    </row>
    <row r="1389" spans="1:29" x14ac:dyDescent="0.2">
      <c r="C1389" s="10"/>
      <c r="D1389" s="7"/>
      <c r="E1389" s="43"/>
      <c r="F1389" s="5"/>
      <c r="H1389" s="8"/>
      <c r="I1389" s="6"/>
      <c r="J1389" s="7"/>
      <c r="K1389" s="7"/>
      <c r="L1389" s="9"/>
      <c r="M1389" s="6"/>
    </row>
    <row r="1397" spans="3:13" x14ac:dyDescent="0.2">
      <c r="C1397" s="6"/>
      <c r="D1397" s="7"/>
      <c r="E1397" s="43"/>
      <c r="F1397" s="5"/>
      <c r="H1397" s="8"/>
      <c r="I1397" s="6"/>
      <c r="J1397" s="7"/>
      <c r="K1397" s="7"/>
      <c r="L1397" s="9"/>
      <c r="M1397" s="6"/>
    </row>
    <row r="1398" spans="3:13" x14ac:dyDescent="0.2">
      <c r="C1398" s="6"/>
      <c r="D1398" s="7"/>
      <c r="E1398" s="43"/>
      <c r="F1398" s="5"/>
      <c r="H1398" s="8"/>
      <c r="I1398" s="6"/>
      <c r="J1398" s="7"/>
      <c r="K1398" s="7"/>
      <c r="L1398" s="9"/>
      <c r="M1398" s="6"/>
    </row>
    <row r="1399" spans="3:13" x14ac:dyDescent="0.2">
      <c r="C1399" s="6"/>
      <c r="D1399" s="7"/>
      <c r="E1399" s="43"/>
      <c r="F1399" s="5"/>
      <c r="H1399" s="8"/>
      <c r="I1399" s="6"/>
      <c r="J1399" s="7"/>
      <c r="K1399" s="7"/>
      <c r="L1399" s="9"/>
      <c r="M1399" s="6"/>
    </row>
    <row r="1400" spans="3:13" x14ac:dyDescent="0.2">
      <c r="C1400" s="6"/>
      <c r="D1400" s="7"/>
      <c r="E1400" s="43"/>
      <c r="F1400" s="5"/>
      <c r="H1400" s="8"/>
      <c r="I1400" s="6"/>
      <c r="J1400" s="7"/>
      <c r="K1400" s="7"/>
      <c r="L1400" s="9"/>
      <c r="M1400" s="6"/>
    </row>
    <row r="1401" spans="3:13" x14ac:dyDescent="0.2">
      <c r="D1401" s="4"/>
      <c r="E1401" s="43"/>
      <c r="H1401" s="44"/>
      <c r="L1401" s="23"/>
      <c r="M1401" s="3"/>
    </row>
    <row r="1402" spans="3:13" x14ac:dyDescent="0.2">
      <c r="D1402" s="4"/>
      <c r="E1402" s="43"/>
      <c r="H1402" s="44"/>
      <c r="L1402" s="23"/>
      <c r="M1402" s="3"/>
    </row>
    <row r="1412" spans="3:13" x14ac:dyDescent="0.2">
      <c r="C1412" s="10"/>
      <c r="D1412" s="11"/>
      <c r="E1412" s="43"/>
      <c r="F1412" s="5"/>
      <c r="H1412" s="12"/>
      <c r="I1412" s="6"/>
      <c r="J1412" s="11"/>
      <c r="K1412" s="11"/>
      <c r="L1412" s="13"/>
      <c r="M1412" s="14"/>
    </row>
    <row r="1413" spans="3:13" x14ac:dyDescent="0.2">
      <c r="D1413" s="4"/>
      <c r="E1413" s="43"/>
      <c r="F1413" s="5"/>
      <c r="H1413" s="8"/>
      <c r="L1413" s="23"/>
      <c r="M1413" s="3"/>
    </row>
    <row r="1414" spans="3:13" x14ac:dyDescent="0.2">
      <c r="D1414" s="4"/>
      <c r="E1414" s="43"/>
      <c r="F1414" s="5"/>
      <c r="H1414" s="44"/>
      <c r="L1414" s="23"/>
      <c r="M1414" s="3"/>
    </row>
    <row r="1415" spans="3:13" x14ac:dyDescent="0.2">
      <c r="C1415" s="10"/>
      <c r="D1415" s="11"/>
      <c r="E1415" s="43"/>
      <c r="H1415" s="12"/>
      <c r="I1415" s="6"/>
      <c r="J1415" s="11"/>
      <c r="K1415" s="11"/>
      <c r="L1415" s="13"/>
      <c r="M1415" s="14"/>
    </row>
    <row r="1416" spans="3:13" x14ac:dyDescent="0.2">
      <c r="D1416" s="4"/>
      <c r="E1416" s="43"/>
      <c r="H1416" s="44"/>
      <c r="L1416" s="23"/>
      <c r="M1416" s="3"/>
    </row>
    <row r="1417" spans="3:13" x14ac:dyDescent="0.2">
      <c r="D1417" s="4"/>
      <c r="E1417" s="43"/>
      <c r="H1417" s="8"/>
      <c r="L1417" s="23"/>
      <c r="M1417" s="19"/>
    </row>
    <row r="1418" spans="3:13" x14ac:dyDescent="0.2">
      <c r="D1418" s="4"/>
      <c r="E1418" s="43"/>
      <c r="H1418" s="44"/>
      <c r="L1418" s="23"/>
      <c r="M1418" s="3"/>
    </row>
    <row r="1422" spans="3:13" x14ac:dyDescent="0.2">
      <c r="C1422" s="4"/>
    </row>
    <row r="1423" spans="3:13" x14ac:dyDescent="0.2">
      <c r="C1423" s="4"/>
    </row>
    <row r="1424" spans="3:13" x14ac:dyDescent="0.2">
      <c r="C1424" s="10"/>
      <c r="D1424" s="7"/>
      <c r="E1424" s="43"/>
      <c r="F1424" s="5"/>
      <c r="H1424" s="8"/>
      <c r="I1424" s="6"/>
      <c r="J1424" s="7"/>
      <c r="K1424" s="7"/>
      <c r="L1424" s="9"/>
      <c r="M1424" s="6"/>
    </row>
    <row r="1425" spans="3:13" x14ac:dyDescent="0.2">
      <c r="D1425" s="4"/>
      <c r="E1425" s="43"/>
      <c r="F1425" s="5"/>
      <c r="H1425" s="44"/>
      <c r="J1425" s="46"/>
      <c r="L1425" s="23"/>
      <c r="M1425" s="3"/>
    </row>
    <row r="1426" spans="3:13" x14ac:dyDescent="0.2">
      <c r="C1426" s="10"/>
      <c r="D1426" s="7"/>
      <c r="E1426" s="43"/>
      <c r="H1426" s="8"/>
      <c r="I1426" s="6"/>
      <c r="J1426" s="7"/>
      <c r="K1426" s="7"/>
      <c r="L1426" s="9"/>
      <c r="M1426" s="6"/>
    </row>
    <row r="1427" spans="3:13" x14ac:dyDescent="0.2">
      <c r="C1427" s="10"/>
      <c r="D1427" s="7"/>
      <c r="E1427" s="43"/>
      <c r="H1427" s="8"/>
      <c r="I1427" s="6"/>
      <c r="J1427" s="7"/>
      <c r="K1427" s="7"/>
      <c r="L1427" s="9"/>
      <c r="M1427" s="6"/>
    </row>
    <row r="1428" spans="3:13" x14ac:dyDescent="0.2">
      <c r="C1428" s="10"/>
      <c r="D1428" s="7"/>
      <c r="E1428" s="43"/>
      <c r="H1428" s="8"/>
      <c r="I1428" s="6"/>
      <c r="J1428" s="7"/>
      <c r="K1428" s="7"/>
      <c r="L1428" s="9"/>
      <c r="M1428" s="6"/>
    </row>
    <row r="1429" spans="3:13" x14ac:dyDescent="0.2">
      <c r="D1429" s="4"/>
      <c r="E1429" s="43"/>
      <c r="H1429" s="8"/>
      <c r="L1429" s="23"/>
      <c r="M1429" s="3"/>
    </row>
    <row r="1430" spans="3:13" x14ac:dyDescent="0.2">
      <c r="D1430" s="4"/>
      <c r="E1430" s="43"/>
      <c r="H1430" s="8"/>
      <c r="L1430" s="23"/>
      <c r="M1430" s="3"/>
    </row>
    <row r="1431" spans="3:13" x14ac:dyDescent="0.2">
      <c r="D1431" s="4"/>
      <c r="E1431" s="43"/>
      <c r="H1431" s="8"/>
      <c r="L1431" s="23"/>
      <c r="M1431" s="3"/>
    </row>
    <row r="1432" spans="3:13" x14ac:dyDescent="0.2">
      <c r="D1432" s="4"/>
      <c r="E1432" s="43"/>
      <c r="H1432" s="8"/>
      <c r="L1432" s="23"/>
      <c r="M1432" s="3"/>
    </row>
    <row r="1433" spans="3:13" x14ac:dyDescent="0.2">
      <c r="D1433" s="4"/>
      <c r="E1433" s="43"/>
      <c r="H1433" s="8"/>
      <c r="L1433" s="23"/>
      <c r="M1433" s="3"/>
    </row>
    <row r="1434" spans="3:13" x14ac:dyDescent="0.2">
      <c r="D1434" s="4"/>
      <c r="E1434" s="43"/>
      <c r="H1434" s="8"/>
      <c r="L1434" s="23"/>
      <c r="M1434" s="19"/>
    </row>
    <row r="1435" spans="3:13" x14ac:dyDescent="0.2">
      <c r="D1435" s="4"/>
      <c r="E1435" s="43"/>
      <c r="H1435" s="8"/>
      <c r="L1435" s="23"/>
      <c r="M1435" s="3"/>
    </row>
    <row r="1436" spans="3:13" x14ac:dyDescent="0.2">
      <c r="D1436" s="4"/>
      <c r="E1436" s="43"/>
      <c r="H1436" s="8"/>
      <c r="L1436" s="23"/>
      <c r="M1436" s="3"/>
    </row>
    <row r="1437" spans="3:13" x14ac:dyDescent="0.2">
      <c r="C1437" s="10"/>
      <c r="D1437" s="7"/>
      <c r="E1437" s="43"/>
      <c r="H1437" s="8"/>
      <c r="I1437" s="6"/>
      <c r="J1437" s="7"/>
      <c r="K1437" s="7"/>
      <c r="L1437" s="9"/>
      <c r="M1437" s="6"/>
    </row>
    <row r="1438" spans="3:13" x14ac:dyDescent="0.2">
      <c r="C1438" s="4"/>
    </row>
    <row r="1439" spans="3:13" x14ac:dyDescent="0.2">
      <c r="C1439" s="4"/>
    </row>
    <row r="1440" spans="3:13" x14ac:dyDescent="0.2">
      <c r="C1440" s="4"/>
    </row>
    <row r="1441" spans="3:13" x14ac:dyDescent="0.2">
      <c r="C1441" s="4"/>
    </row>
    <row r="1442" spans="3:13" x14ac:dyDescent="0.2">
      <c r="C1442" s="4"/>
    </row>
    <row r="1443" spans="3:13" x14ac:dyDescent="0.2">
      <c r="C1443" s="4"/>
    </row>
    <row r="1444" spans="3:13" x14ac:dyDescent="0.2">
      <c r="C1444" s="4"/>
    </row>
    <row r="1445" spans="3:13" x14ac:dyDescent="0.2">
      <c r="C1445" s="4"/>
    </row>
    <row r="1446" spans="3:13" x14ac:dyDescent="0.2">
      <c r="C1446" s="10"/>
      <c r="D1446" s="7"/>
      <c r="E1446" s="43"/>
      <c r="F1446" s="5"/>
      <c r="H1446" s="8"/>
      <c r="I1446" s="6"/>
      <c r="J1446" s="7"/>
      <c r="K1446" s="7"/>
      <c r="L1446" s="9"/>
      <c r="M1446" s="6"/>
    </row>
    <row r="1447" spans="3:13" x14ac:dyDescent="0.2">
      <c r="D1447" s="4"/>
      <c r="E1447" s="43"/>
      <c r="F1447" s="5"/>
      <c r="H1447" s="44"/>
      <c r="L1447" s="18"/>
      <c r="M1447" s="19"/>
    </row>
    <row r="1448" spans="3:13" x14ac:dyDescent="0.2">
      <c r="D1448" s="4"/>
      <c r="E1448" s="43"/>
      <c r="F1448" s="5"/>
      <c r="H1448" s="44"/>
      <c r="L1448" s="23"/>
      <c r="M1448" s="19"/>
    </row>
    <row r="1449" spans="3:13" x14ac:dyDescent="0.2">
      <c r="D1449" s="4"/>
      <c r="E1449" s="43"/>
      <c r="F1449" s="5"/>
      <c r="H1449" s="44"/>
      <c r="L1449" s="23"/>
      <c r="M1449" s="19"/>
    </row>
    <row r="1450" spans="3:13" x14ac:dyDescent="0.2">
      <c r="D1450" s="4"/>
      <c r="E1450" s="43"/>
      <c r="F1450" s="5"/>
      <c r="H1450" s="44"/>
      <c r="L1450" s="23"/>
      <c r="M1450" s="19"/>
    </row>
    <row r="1451" spans="3:13" x14ac:dyDescent="0.2">
      <c r="D1451" s="4"/>
      <c r="E1451" s="43"/>
      <c r="F1451" s="5"/>
      <c r="H1451" s="44"/>
      <c r="L1451" s="45"/>
      <c r="M1451" s="19"/>
    </row>
    <row r="1452" spans="3:13" x14ac:dyDescent="0.2">
      <c r="D1452" s="4"/>
      <c r="E1452" s="43"/>
      <c r="H1452" s="44"/>
      <c r="I1452" s="19"/>
      <c r="J1452" s="46"/>
      <c r="K1452" s="46"/>
      <c r="L1452" s="23"/>
      <c r="M1452" s="3"/>
    </row>
    <row r="1453" spans="3:13" x14ac:dyDescent="0.2">
      <c r="C1453" s="10"/>
      <c r="D1453" s="7"/>
      <c r="E1453" s="43"/>
      <c r="H1453" s="8"/>
      <c r="I1453" s="6"/>
      <c r="J1453" s="7"/>
      <c r="K1453" s="7"/>
      <c r="L1453" s="9"/>
      <c r="M1453" s="6"/>
    </row>
    <row r="1454" spans="3:13" x14ac:dyDescent="0.2">
      <c r="C1454" s="10"/>
      <c r="D1454" s="7"/>
      <c r="E1454" s="43"/>
      <c r="H1454" s="8"/>
      <c r="I1454" s="6"/>
      <c r="J1454" s="7"/>
      <c r="K1454" s="7"/>
      <c r="L1454" s="9"/>
      <c r="M1454" s="6"/>
    </row>
    <row r="1455" spans="3:13" x14ac:dyDescent="0.2">
      <c r="D1455" s="4"/>
      <c r="E1455" s="43"/>
      <c r="H1455" s="8"/>
      <c r="J1455" s="17"/>
      <c r="K1455" s="17"/>
      <c r="L1455" s="18"/>
      <c r="M1455" s="19"/>
    </row>
    <row r="1456" spans="3:13" x14ac:dyDescent="0.2">
      <c r="D1456" s="4"/>
      <c r="E1456" s="43"/>
      <c r="H1456" s="8"/>
      <c r="L1456" s="23"/>
      <c r="M1456" s="19"/>
    </row>
    <row r="1457" spans="3:13" x14ac:dyDescent="0.2">
      <c r="D1457" s="4"/>
      <c r="E1457" s="43"/>
      <c r="H1457" s="8"/>
      <c r="L1457" s="23"/>
      <c r="M1457" s="19"/>
    </row>
    <row r="1458" spans="3:13" x14ac:dyDescent="0.2">
      <c r="D1458" s="4"/>
      <c r="E1458" s="43"/>
      <c r="H1458" s="8"/>
      <c r="L1458" s="18"/>
      <c r="M1458" s="19"/>
    </row>
    <row r="1459" spans="3:13" x14ac:dyDescent="0.2">
      <c r="D1459" s="4"/>
      <c r="E1459" s="43"/>
      <c r="H1459" s="44"/>
      <c r="L1459" s="23"/>
      <c r="M1459" s="3"/>
    </row>
    <row r="1460" spans="3:13" x14ac:dyDescent="0.2">
      <c r="C1460" s="4"/>
    </row>
    <row r="1461" spans="3:13" x14ac:dyDescent="0.2">
      <c r="C1461" s="4"/>
    </row>
    <row r="1462" spans="3:13" x14ac:dyDescent="0.2">
      <c r="C1462" s="4"/>
    </row>
    <row r="1463" spans="3:13" x14ac:dyDescent="0.2">
      <c r="C1463" s="4"/>
    </row>
    <row r="1464" spans="3:13" x14ac:dyDescent="0.2">
      <c r="C1464" s="4"/>
    </row>
    <row r="1465" spans="3:13" x14ac:dyDescent="0.2">
      <c r="C1465" s="4"/>
    </row>
    <row r="1466" spans="3:13" x14ac:dyDescent="0.2">
      <c r="C1466" s="4"/>
    </row>
    <row r="1467" spans="3:13" x14ac:dyDescent="0.2">
      <c r="C1467" s="4"/>
    </row>
    <row r="1468" spans="3:13" x14ac:dyDescent="0.2">
      <c r="C1468" s="4"/>
    </row>
    <row r="1469" spans="3:13" x14ac:dyDescent="0.2">
      <c r="C1469" s="4"/>
    </row>
    <row r="1470" spans="3:13" x14ac:dyDescent="0.2">
      <c r="C1470" s="4"/>
    </row>
    <row r="1472" spans="3:13" x14ac:dyDescent="0.2">
      <c r="C1472" s="10"/>
      <c r="D1472" s="7"/>
      <c r="E1472" s="43"/>
      <c r="F1472" s="5"/>
      <c r="H1472" s="8"/>
      <c r="I1472" s="6"/>
      <c r="J1472" s="7"/>
      <c r="K1472" s="7"/>
      <c r="L1472" s="9"/>
      <c r="M1472" s="6"/>
    </row>
    <row r="1473" spans="3:13" x14ac:dyDescent="0.2">
      <c r="C1473" s="10"/>
      <c r="D1473" s="7"/>
      <c r="E1473" s="43"/>
      <c r="F1473" s="5"/>
      <c r="H1473" s="8"/>
      <c r="I1473" s="6"/>
      <c r="J1473" s="7"/>
      <c r="K1473" s="7"/>
      <c r="L1473" s="9"/>
      <c r="M1473" s="6"/>
    </row>
    <row r="1474" spans="3:13" x14ac:dyDescent="0.2">
      <c r="D1474" s="4"/>
      <c r="E1474" s="43"/>
      <c r="F1474" s="5"/>
      <c r="H1474" s="8"/>
      <c r="L1474" s="23"/>
      <c r="M1474" s="3"/>
    </row>
    <row r="1475" spans="3:13" x14ac:dyDescent="0.2">
      <c r="D1475" s="4"/>
      <c r="E1475" s="43"/>
      <c r="F1475" s="5"/>
      <c r="H1475" s="8"/>
      <c r="L1475" s="23"/>
      <c r="M1475" s="3"/>
    </row>
    <row r="1476" spans="3:13" x14ac:dyDescent="0.2">
      <c r="D1476" s="4"/>
      <c r="E1476" s="43"/>
      <c r="F1476" s="5"/>
      <c r="H1476" s="44"/>
      <c r="L1476" s="23"/>
      <c r="M1476" s="3"/>
    </row>
    <row r="1477" spans="3:13" x14ac:dyDescent="0.2">
      <c r="D1477" s="4"/>
      <c r="E1477" s="43"/>
      <c r="F1477" s="5"/>
      <c r="H1477" s="44"/>
      <c r="L1477" s="23"/>
      <c r="M1477" s="3"/>
    </row>
    <row r="1478" spans="3:13" x14ac:dyDescent="0.2">
      <c r="D1478" s="4"/>
      <c r="E1478" s="43"/>
      <c r="F1478" s="5"/>
      <c r="H1478" s="8"/>
      <c r="L1478" s="23"/>
      <c r="M1478" s="3"/>
    </row>
    <row r="1479" spans="3:13" x14ac:dyDescent="0.2">
      <c r="D1479" s="4"/>
      <c r="E1479" s="43"/>
      <c r="F1479" s="5"/>
      <c r="H1479" s="44"/>
      <c r="L1479" s="23"/>
      <c r="M1479" s="3"/>
    </row>
    <row r="1480" spans="3:13" x14ac:dyDescent="0.2">
      <c r="C1480" s="10"/>
      <c r="D1480" s="7"/>
      <c r="E1480" s="43"/>
      <c r="H1480" s="8"/>
      <c r="I1480" s="6"/>
      <c r="J1480" s="7"/>
      <c r="K1480" s="7"/>
      <c r="L1480" s="9"/>
      <c r="M1480" s="6"/>
    </row>
    <row r="1481" spans="3:13" x14ac:dyDescent="0.2">
      <c r="C1481" s="10"/>
      <c r="D1481" s="7"/>
      <c r="E1481" s="43"/>
      <c r="H1481" s="8"/>
      <c r="I1481" s="6"/>
      <c r="J1481" s="7"/>
      <c r="K1481" s="7"/>
      <c r="L1481" s="9"/>
      <c r="M1481" s="6"/>
    </row>
    <row r="1482" spans="3:13" x14ac:dyDescent="0.2">
      <c r="C1482" s="10"/>
      <c r="D1482" s="7"/>
      <c r="E1482" s="43"/>
      <c r="H1482" s="8"/>
      <c r="I1482" s="6"/>
      <c r="J1482" s="7"/>
      <c r="K1482" s="7"/>
      <c r="L1482" s="9"/>
      <c r="M1482" s="6"/>
    </row>
    <row r="1483" spans="3:13" x14ac:dyDescent="0.2">
      <c r="C1483" s="10"/>
      <c r="D1483" s="7"/>
      <c r="E1483" s="43"/>
      <c r="H1483" s="8"/>
      <c r="I1483" s="6"/>
      <c r="J1483" s="7"/>
      <c r="K1483" s="7"/>
      <c r="L1483" s="9"/>
      <c r="M1483" s="6"/>
    </row>
    <row r="1484" spans="3:13" x14ac:dyDescent="0.2">
      <c r="C1484" s="10"/>
      <c r="D1484" s="7"/>
      <c r="E1484" s="43"/>
      <c r="H1484" s="8"/>
      <c r="I1484" s="6"/>
      <c r="J1484" s="7"/>
      <c r="K1484" s="7"/>
      <c r="L1484" s="9"/>
      <c r="M1484" s="6"/>
    </row>
    <row r="1485" spans="3:13" x14ac:dyDescent="0.2">
      <c r="C1485" s="10"/>
      <c r="D1485" s="7"/>
      <c r="E1485" s="43"/>
      <c r="H1485" s="8"/>
      <c r="I1485" s="6"/>
      <c r="J1485" s="7"/>
      <c r="K1485" s="7"/>
      <c r="L1485" s="9"/>
      <c r="M1485" s="6"/>
    </row>
    <row r="1486" spans="3:13" x14ac:dyDescent="0.2">
      <c r="C1486" s="10"/>
      <c r="D1486" s="7"/>
      <c r="E1486" s="43"/>
      <c r="H1486" s="8"/>
      <c r="I1486" s="6"/>
      <c r="J1486" s="7"/>
      <c r="K1486" s="7"/>
      <c r="L1486" s="9"/>
      <c r="M1486" s="6"/>
    </row>
    <row r="1487" spans="3:13" x14ac:dyDescent="0.2">
      <c r="C1487" s="10"/>
      <c r="D1487" s="7"/>
      <c r="E1487" s="43"/>
      <c r="H1487" s="8"/>
      <c r="I1487" s="6"/>
      <c r="J1487" s="7"/>
      <c r="K1487" s="7"/>
      <c r="L1487" s="9"/>
      <c r="M1487" s="6"/>
    </row>
    <row r="1488" spans="3:13" x14ac:dyDescent="0.2">
      <c r="C1488" s="10"/>
      <c r="D1488" s="7"/>
      <c r="E1488" s="43"/>
      <c r="H1488" s="8"/>
      <c r="I1488" s="6"/>
      <c r="J1488" s="7"/>
      <c r="K1488" s="7"/>
      <c r="L1488" s="9"/>
      <c r="M1488" s="6"/>
    </row>
    <row r="1489" spans="3:13" x14ac:dyDescent="0.2">
      <c r="C1489" s="10"/>
      <c r="D1489" s="7"/>
      <c r="E1489" s="43"/>
      <c r="H1489" s="8"/>
      <c r="I1489" s="6"/>
      <c r="J1489" s="7"/>
      <c r="K1489" s="7"/>
      <c r="L1489" s="9"/>
      <c r="M1489" s="6"/>
    </row>
    <row r="1490" spans="3:13" x14ac:dyDescent="0.2">
      <c r="D1490" s="4"/>
      <c r="E1490" s="43"/>
      <c r="H1490" s="8"/>
      <c r="L1490" s="23"/>
      <c r="M1490" s="3"/>
    </row>
    <row r="1491" spans="3:13" x14ac:dyDescent="0.2">
      <c r="D1491" s="4"/>
      <c r="E1491" s="43"/>
      <c r="H1491" s="8"/>
      <c r="L1491" s="23"/>
      <c r="M1491" s="3"/>
    </row>
    <row r="1492" spans="3:13" x14ac:dyDescent="0.2">
      <c r="D1492" s="4"/>
      <c r="E1492" s="43"/>
      <c r="H1492" s="8"/>
      <c r="L1492" s="23"/>
      <c r="M1492" s="3"/>
    </row>
    <row r="1498" spans="3:13" x14ac:dyDescent="0.2">
      <c r="C1498" s="10"/>
      <c r="D1498" s="7"/>
      <c r="E1498" s="43"/>
      <c r="F1498" s="5"/>
      <c r="H1498" s="8"/>
      <c r="I1498" s="6"/>
      <c r="J1498" s="7"/>
      <c r="K1498" s="7"/>
      <c r="L1498" s="9"/>
      <c r="M1498" s="6"/>
    </row>
    <row r="1499" spans="3:13" x14ac:dyDescent="0.2">
      <c r="D1499" s="4"/>
      <c r="E1499" s="43"/>
      <c r="F1499" s="5"/>
      <c r="H1499" s="8"/>
      <c r="L1499" s="23"/>
      <c r="M1499" s="3"/>
    </row>
    <row r="1500" spans="3:13" x14ac:dyDescent="0.2">
      <c r="C1500" s="10"/>
      <c r="D1500" s="7"/>
      <c r="E1500" s="43"/>
      <c r="H1500" s="8"/>
      <c r="I1500" s="6"/>
      <c r="J1500" s="7"/>
      <c r="K1500" s="7"/>
      <c r="L1500" s="9"/>
      <c r="M1500" s="6"/>
    </row>
    <row r="1501" spans="3:13" x14ac:dyDescent="0.2">
      <c r="C1501" s="10"/>
      <c r="D1501" s="7"/>
      <c r="E1501" s="43"/>
      <c r="H1501" s="8"/>
      <c r="I1501" s="6"/>
      <c r="J1501" s="7"/>
      <c r="K1501" s="7"/>
      <c r="L1501" s="9"/>
      <c r="M1501" s="6"/>
    </row>
    <row r="1502" spans="3:13" x14ac:dyDescent="0.2">
      <c r="C1502" s="10"/>
      <c r="D1502" s="7"/>
      <c r="E1502" s="43"/>
      <c r="H1502" s="8"/>
      <c r="I1502" s="6"/>
      <c r="J1502" s="7"/>
      <c r="K1502" s="7"/>
      <c r="L1502" s="9"/>
      <c r="M1502" s="6"/>
    </row>
    <row r="1503" spans="3:13" x14ac:dyDescent="0.2">
      <c r="C1503" s="10"/>
      <c r="D1503" s="7"/>
      <c r="E1503" s="43"/>
      <c r="H1503" s="8"/>
      <c r="I1503" s="6"/>
      <c r="J1503" s="7"/>
      <c r="K1503" s="7"/>
      <c r="L1503" s="9"/>
      <c r="M1503" s="6"/>
    </row>
    <row r="1504" spans="3:13" x14ac:dyDescent="0.2">
      <c r="C1504" s="10"/>
      <c r="D1504" s="7"/>
      <c r="E1504" s="43"/>
      <c r="H1504" s="8"/>
      <c r="I1504" s="6"/>
      <c r="J1504" s="7"/>
      <c r="K1504" s="7"/>
      <c r="L1504" s="9"/>
      <c r="M1504" s="6"/>
    </row>
    <row r="1505" spans="3:13" x14ac:dyDescent="0.2">
      <c r="D1505" s="4"/>
      <c r="E1505" s="43"/>
      <c r="H1505" s="8"/>
      <c r="L1505" s="23"/>
      <c r="M1505" s="3"/>
    </row>
    <row r="1506" spans="3:13" x14ac:dyDescent="0.2">
      <c r="D1506" s="4"/>
      <c r="E1506" s="43"/>
      <c r="H1506" s="8"/>
      <c r="L1506" s="23"/>
      <c r="M1506" s="3"/>
    </row>
    <row r="1507" spans="3:13" x14ac:dyDescent="0.2">
      <c r="D1507" s="4"/>
      <c r="E1507" s="43"/>
      <c r="H1507" s="8"/>
      <c r="L1507" s="23"/>
      <c r="M1507" s="3"/>
    </row>
    <row r="1508" spans="3:13" x14ac:dyDescent="0.2">
      <c r="D1508" s="4"/>
      <c r="E1508" s="43"/>
      <c r="H1508" s="8"/>
      <c r="L1508" s="23"/>
      <c r="M1508" s="3"/>
    </row>
    <row r="1509" spans="3:13" x14ac:dyDescent="0.2">
      <c r="D1509" s="4"/>
      <c r="E1509" s="43"/>
      <c r="H1509" s="8"/>
      <c r="L1509" s="23"/>
      <c r="M1509" s="3"/>
    </row>
    <row r="1513" spans="3:13" x14ac:dyDescent="0.2">
      <c r="C1513" s="10"/>
      <c r="D1513" s="7"/>
      <c r="E1513" s="43"/>
      <c r="F1513" s="5"/>
      <c r="H1513" s="8"/>
      <c r="I1513" s="6"/>
      <c r="J1513" s="7"/>
      <c r="K1513" s="7"/>
      <c r="L1513" s="9"/>
      <c r="M1513" s="6"/>
    </row>
    <row r="1514" spans="3:13" x14ac:dyDescent="0.2">
      <c r="C1514" s="10"/>
      <c r="D1514" s="7"/>
      <c r="E1514" s="43"/>
      <c r="F1514" s="5"/>
      <c r="H1514" s="8"/>
      <c r="I1514" s="6"/>
      <c r="J1514" s="7"/>
      <c r="K1514" s="7"/>
      <c r="L1514" s="9"/>
      <c r="M1514" s="6"/>
    </row>
    <row r="1515" spans="3:13" x14ac:dyDescent="0.2">
      <c r="C1515" s="10"/>
      <c r="D1515" s="7"/>
      <c r="E1515" s="43"/>
      <c r="F1515" s="5"/>
      <c r="H1515" s="8"/>
      <c r="I1515" s="6"/>
      <c r="J1515" s="7"/>
      <c r="K1515" s="7"/>
      <c r="L1515" s="9"/>
      <c r="M1515" s="6"/>
    </row>
    <row r="1516" spans="3:13" x14ac:dyDescent="0.2">
      <c r="C1516" s="10"/>
      <c r="D1516" s="7"/>
      <c r="E1516" s="43"/>
      <c r="F1516" s="5"/>
      <c r="H1516" s="8"/>
      <c r="I1516" s="6"/>
      <c r="J1516" s="7"/>
      <c r="K1516" s="7"/>
      <c r="L1516" s="9"/>
      <c r="M1516" s="6"/>
    </row>
    <row r="1517" spans="3:13" x14ac:dyDescent="0.2">
      <c r="C1517" s="10"/>
      <c r="D1517" s="7"/>
      <c r="E1517" s="43"/>
      <c r="H1517" s="8"/>
      <c r="I1517" s="6"/>
      <c r="J1517" s="7"/>
      <c r="K1517" s="7"/>
      <c r="L1517" s="9"/>
      <c r="M1517" s="6"/>
    </row>
    <row r="1518" spans="3:13" x14ac:dyDescent="0.2">
      <c r="C1518" s="10"/>
      <c r="D1518" s="7"/>
      <c r="E1518" s="43"/>
      <c r="H1518" s="8"/>
      <c r="I1518" s="6"/>
      <c r="J1518" s="7"/>
      <c r="K1518" s="7"/>
      <c r="L1518" s="9"/>
      <c r="M1518" s="6"/>
    </row>
    <row r="1519" spans="3:13" x14ac:dyDescent="0.2">
      <c r="C1519" s="10"/>
      <c r="D1519" s="7"/>
      <c r="E1519" s="43"/>
      <c r="H1519" s="8"/>
      <c r="I1519" s="6"/>
      <c r="J1519" s="7"/>
      <c r="K1519" s="7"/>
      <c r="L1519" s="9"/>
      <c r="M1519" s="6"/>
    </row>
    <row r="1520" spans="3:13" x14ac:dyDescent="0.2">
      <c r="C1520" s="10"/>
      <c r="D1520" s="7"/>
      <c r="E1520" s="43"/>
      <c r="H1520" s="8"/>
      <c r="I1520" s="6"/>
      <c r="J1520" s="7"/>
      <c r="K1520" s="7"/>
      <c r="L1520" s="9"/>
      <c r="M1520" s="6"/>
    </row>
    <row r="1521" spans="3:13" x14ac:dyDescent="0.2">
      <c r="D1521" s="4"/>
      <c r="E1521" s="43"/>
      <c r="H1521" s="8"/>
      <c r="L1521" s="23"/>
      <c r="M1521" s="3"/>
    </row>
    <row r="1522" spans="3:13" x14ac:dyDescent="0.2">
      <c r="D1522" s="4"/>
      <c r="E1522" s="43"/>
      <c r="H1522" s="8"/>
      <c r="L1522" s="23"/>
      <c r="M1522" s="3"/>
    </row>
    <row r="1523" spans="3:13" x14ac:dyDescent="0.2">
      <c r="D1523" s="4"/>
      <c r="E1523" s="43"/>
      <c r="H1523" s="8"/>
      <c r="L1523" s="23"/>
      <c r="M1523" s="3"/>
    </row>
    <row r="1531" spans="3:13" x14ac:dyDescent="0.2">
      <c r="C1531" s="10"/>
      <c r="D1531" s="7"/>
      <c r="E1531" s="43"/>
      <c r="F1531" s="5"/>
      <c r="H1531" s="8"/>
      <c r="I1531" s="6"/>
      <c r="J1531" s="7"/>
      <c r="K1531" s="7"/>
      <c r="L1531" s="9"/>
      <c r="M1531" s="6"/>
    </row>
    <row r="1532" spans="3:13" x14ac:dyDescent="0.2">
      <c r="C1532" s="10"/>
      <c r="D1532" s="7"/>
      <c r="E1532" s="43"/>
      <c r="F1532" s="5"/>
      <c r="H1532" s="8"/>
      <c r="I1532" s="6"/>
      <c r="J1532" s="7"/>
      <c r="K1532" s="7"/>
      <c r="L1532" s="9"/>
      <c r="M1532" s="6"/>
    </row>
    <row r="1533" spans="3:13" x14ac:dyDescent="0.2">
      <c r="C1533" s="10"/>
      <c r="D1533" s="7"/>
      <c r="E1533" s="43"/>
      <c r="F1533" s="5"/>
      <c r="H1533" s="8"/>
      <c r="I1533" s="6"/>
      <c r="J1533" s="7"/>
      <c r="K1533" s="7"/>
      <c r="L1533" s="9"/>
      <c r="M1533" s="6"/>
    </row>
    <row r="1534" spans="3:13" x14ac:dyDescent="0.2">
      <c r="C1534" s="10"/>
      <c r="D1534" s="7"/>
      <c r="E1534" s="43"/>
      <c r="F1534" s="5"/>
      <c r="H1534" s="8"/>
      <c r="I1534" s="6"/>
      <c r="J1534" s="7"/>
      <c r="K1534" s="7"/>
      <c r="L1534" s="9"/>
      <c r="M1534" s="6"/>
    </row>
    <row r="1535" spans="3:13" x14ac:dyDescent="0.2">
      <c r="C1535" s="10"/>
      <c r="D1535" s="7"/>
      <c r="E1535" s="43"/>
      <c r="H1535" s="8"/>
      <c r="I1535" s="6"/>
      <c r="J1535" s="7"/>
      <c r="K1535" s="7"/>
      <c r="L1535" s="9"/>
      <c r="M1535" s="6"/>
    </row>
    <row r="1536" spans="3:13" x14ac:dyDescent="0.2">
      <c r="C1536" s="10"/>
      <c r="D1536" s="7"/>
      <c r="E1536" s="43"/>
      <c r="H1536" s="8"/>
      <c r="I1536" s="6"/>
      <c r="J1536" s="7"/>
      <c r="K1536" s="7"/>
      <c r="L1536" s="9"/>
      <c r="M1536" s="6"/>
    </row>
    <row r="1537" spans="3:13" x14ac:dyDescent="0.2">
      <c r="C1537" s="10"/>
      <c r="D1537" s="7"/>
      <c r="E1537" s="43"/>
      <c r="H1537" s="8"/>
      <c r="I1537" s="6"/>
      <c r="J1537" s="7"/>
      <c r="K1537" s="7"/>
      <c r="L1537" s="9"/>
      <c r="M1537" s="10"/>
    </row>
    <row r="1538" spans="3:13" x14ac:dyDescent="0.2">
      <c r="C1538" s="10"/>
      <c r="D1538" s="7"/>
      <c r="E1538" s="43"/>
      <c r="H1538" s="8"/>
      <c r="I1538" s="6"/>
      <c r="J1538" s="7"/>
      <c r="K1538" s="7"/>
      <c r="L1538" s="9"/>
      <c r="M1538" s="6"/>
    </row>
    <row r="1539" spans="3:13" x14ac:dyDescent="0.2">
      <c r="C1539" s="10"/>
      <c r="D1539" s="7"/>
      <c r="E1539" s="43"/>
      <c r="H1539" s="8"/>
      <c r="I1539" s="6"/>
      <c r="J1539" s="7"/>
      <c r="K1539" s="7"/>
      <c r="L1539" s="9"/>
      <c r="M1539" s="6"/>
    </row>
    <row r="1540" spans="3:13" x14ac:dyDescent="0.2">
      <c r="D1540" s="4"/>
      <c r="E1540" s="43"/>
      <c r="H1540" s="8"/>
      <c r="L1540" s="23"/>
      <c r="M1540" s="3"/>
    </row>
    <row r="1541" spans="3:13" x14ac:dyDescent="0.2">
      <c r="C1541" s="10"/>
      <c r="D1541" s="7"/>
      <c r="E1541" s="43"/>
      <c r="H1541" s="8"/>
      <c r="I1541" s="6"/>
      <c r="J1541" s="7"/>
      <c r="K1541" s="7"/>
      <c r="L1541" s="9"/>
      <c r="M1541" s="6"/>
    </row>
    <row r="1542" spans="3:13" x14ac:dyDescent="0.2">
      <c r="C1542" s="10"/>
      <c r="D1542" s="7"/>
      <c r="E1542" s="43"/>
      <c r="H1542" s="8"/>
      <c r="I1542" s="6"/>
      <c r="J1542" s="7"/>
      <c r="K1542" s="7"/>
      <c r="L1542" s="9"/>
      <c r="M1542" s="6"/>
    </row>
    <row r="1543" spans="3:13" x14ac:dyDescent="0.2">
      <c r="C1543" s="10"/>
      <c r="D1543" s="7"/>
      <c r="E1543" s="43"/>
      <c r="H1543" s="8"/>
      <c r="I1543" s="6"/>
      <c r="J1543" s="7"/>
      <c r="K1543" s="7"/>
      <c r="L1543" s="9"/>
      <c r="M1543" s="6"/>
    </row>
    <row r="1544" spans="3:13" x14ac:dyDescent="0.2">
      <c r="D1544" s="4"/>
      <c r="E1544" s="43"/>
      <c r="H1544" s="8"/>
      <c r="L1544" s="23"/>
      <c r="M1544" s="3"/>
    </row>
    <row r="1545" spans="3:13" x14ac:dyDescent="0.2">
      <c r="D1545" s="4"/>
      <c r="E1545" s="43"/>
      <c r="H1545" s="8"/>
      <c r="L1545" s="23"/>
      <c r="M1545" s="3"/>
    </row>
    <row r="1550" spans="3:13" x14ac:dyDescent="0.2">
      <c r="C1550" s="4"/>
      <c r="D1550" s="4"/>
      <c r="E1550" s="4"/>
      <c r="F1550" s="4"/>
      <c r="I1550" s="4"/>
    </row>
    <row r="1551" spans="3:13" x14ac:dyDescent="0.2">
      <c r="C1551" s="4"/>
      <c r="D1551" s="4"/>
      <c r="E1551" s="4"/>
      <c r="F1551" s="4"/>
      <c r="I1551" s="4"/>
    </row>
    <row r="1552" spans="3:13" x14ac:dyDescent="0.2">
      <c r="C1552" s="10"/>
      <c r="D1552" s="6"/>
      <c r="E1552" s="43"/>
      <c r="F1552" s="5"/>
      <c r="H1552" s="8"/>
      <c r="I1552" s="6"/>
      <c r="J1552" s="7"/>
      <c r="K1552" s="7"/>
      <c r="L1552" s="9"/>
      <c r="M1552" s="6"/>
    </row>
    <row r="1553" spans="3:13" x14ac:dyDescent="0.2">
      <c r="C1553" s="10"/>
      <c r="D1553" s="6"/>
      <c r="E1553" s="43"/>
      <c r="H1553" s="8"/>
      <c r="I1553" s="6"/>
      <c r="J1553" s="7"/>
      <c r="K1553" s="7"/>
      <c r="L1553" s="9"/>
      <c r="M1553" s="6"/>
    </row>
    <row r="1554" spans="3:13" x14ac:dyDescent="0.2">
      <c r="C1554" s="10"/>
      <c r="D1554" s="6"/>
      <c r="E1554" s="43"/>
      <c r="H1554" s="8"/>
      <c r="I1554" s="6"/>
      <c r="J1554" s="7"/>
      <c r="K1554" s="7"/>
      <c r="L1554" s="9"/>
      <c r="M1554" s="6"/>
    </row>
    <row r="1555" spans="3:13" x14ac:dyDescent="0.2">
      <c r="C1555" s="10"/>
      <c r="D1555" s="6"/>
      <c r="E1555" s="43"/>
      <c r="H1555" s="8"/>
      <c r="I1555" s="6"/>
      <c r="J1555" s="7"/>
      <c r="K1555" s="7"/>
      <c r="L1555" s="9"/>
      <c r="M1555" s="6"/>
    </row>
    <row r="1556" spans="3:13" x14ac:dyDescent="0.2">
      <c r="D1556" s="4"/>
      <c r="E1556" s="43"/>
      <c r="H1556" s="8"/>
      <c r="L1556" s="23"/>
      <c r="M1556" s="3"/>
    </row>
    <row r="1557" spans="3:13" x14ac:dyDescent="0.2">
      <c r="D1557" s="4"/>
      <c r="E1557" s="43"/>
      <c r="H1557" s="8"/>
      <c r="L1557" s="23"/>
      <c r="M1557" s="3"/>
    </row>
    <row r="1558" spans="3:13" x14ac:dyDescent="0.2">
      <c r="D1558" s="4"/>
      <c r="E1558" s="43"/>
      <c r="H1558" s="8"/>
      <c r="L1558" s="23"/>
      <c r="M1558" s="3"/>
    </row>
    <row r="1559" spans="3:13" x14ac:dyDescent="0.2">
      <c r="E1559" s="43"/>
      <c r="H1559" s="8"/>
      <c r="L1559" s="23"/>
      <c r="M1559" s="3"/>
    </row>
    <row r="1560" spans="3:13" x14ac:dyDescent="0.2">
      <c r="C1560" s="5"/>
      <c r="D1560" s="5"/>
      <c r="E1560" s="5"/>
      <c r="F1560" s="5"/>
      <c r="G1560" s="5"/>
      <c r="H1560" s="5"/>
      <c r="I1560" s="5"/>
      <c r="J1560" s="5"/>
      <c r="K1560" s="5"/>
      <c r="L1560" s="5"/>
    </row>
    <row r="1561" spans="3:13" x14ac:dyDescent="0.2">
      <c r="C1561" s="5"/>
      <c r="D1561" s="5"/>
      <c r="E1561" s="5"/>
      <c r="F1561" s="5"/>
      <c r="G1561" s="5"/>
      <c r="H1561" s="5"/>
      <c r="I1561" s="5"/>
      <c r="J1561" s="5"/>
      <c r="K1561" s="5"/>
      <c r="L1561" s="5"/>
    </row>
    <row r="1562" spans="3:13" x14ac:dyDescent="0.2">
      <c r="C1562" s="5"/>
      <c r="D1562" s="5"/>
      <c r="E1562" s="5"/>
      <c r="F1562" s="5"/>
      <c r="G1562" s="5"/>
      <c r="H1562" s="5"/>
      <c r="I1562" s="5"/>
      <c r="J1562" s="5"/>
      <c r="K1562" s="5"/>
      <c r="L1562" s="5"/>
    </row>
    <row r="1563" spans="3:13" x14ac:dyDescent="0.2">
      <c r="C1563" s="5"/>
      <c r="D1563" s="5"/>
      <c r="E1563" s="5"/>
      <c r="F1563" s="5"/>
      <c r="G1563" s="5"/>
      <c r="H1563" s="5"/>
      <c r="I1563" s="5"/>
      <c r="J1563" s="5"/>
      <c r="K1563" s="5"/>
      <c r="L1563" s="5"/>
    </row>
    <row r="1564" spans="3:13" x14ac:dyDescent="0.2">
      <c r="C1564" s="5"/>
      <c r="D1564" s="5"/>
      <c r="E1564" s="5"/>
      <c r="F1564" s="5"/>
      <c r="G1564" s="5"/>
      <c r="H1564" s="5"/>
      <c r="I1564" s="5"/>
      <c r="J1564" s="5"/>
      <c r="K1564" s="5"/>
      <c r="L1564" s="5"/>
    </row>
    <row r="1565" spans="3:13" x14ac:dyDescent="0.2">
      <c r="C1565" s="5"/>
      <c r="D1565" s="5"/>
      <c r="E1565" s="5"/>
      <c r="F1565" s="5"/>
      <c r="G1565" s="5"/>
      <c r="H1565" s="5"/>
      <c r="I1565" s="5"/>
      <c r="J1565" s="5"/>
      <c r="K1565" s="5"/>
      <c r="L1565" s="5"/>
    </row>
    <row r="1566" spans="3:13" x14ac:dyDescent="0.2">
      <c r="C1566" s="5"/>
      <c r="D1566" s="5"/>
      <c r="E1566" s="5"/>
      <c r="F1566" s="5"/>
      <c r="G1566" s="5"/>
      <c r="H1566" s="5"/>
      <c r="I1566" s="5"/>
      <c r="J1566" s="5"/>
      <c r="K1566" s="5"/>
      <c r="L1566" s="5"/>
    </row>
    <row r="1567" spans="3:13" x14ac:dyDescent="0.2">
      <c r="C1567" s="5"/>
      <c r="D1567" s="5"/>
      <c r="E1567" s="5"/>
      <c r="F1567" s="5"/>
      <c r="G1567" s="5"/>
      <c r="H1567" s="5"/>
      <c r="I1567" s="5"/>
      <c r="J1567" s="5"/>
      <c r="K1567" s="5"/>
      <c r="L1567" s="5"/>
    </row>
    <row r="1568" spans="3:13" x14ac:dyDescent="0.2">
      <c r="H1568" s="22"/>
    </row>
    <row r="1569" spans="2:13" x14ac:dyDescent="0.2">
      <c r="B1569" s="4"/>
      <c r="C1569" s="4"/>
      <c r="D1569" s="4"/>
      <c r="E1569" s="4"/>
      <c r="F1569" s="22"/>
      <c r="H1569" s="22"/>
      <c r="I1569" s="4"/>
    </row>
    <row r="1570" spans="2:13" x14ac:dyDescent="0.2">
      <c r="B1570" s="24"/>
      <c r="C1570" s="24"/>
      <c r="D1570" s="24"/>
      <c r="E1570" s="24"/>
      <c r="F1570" s="24"/>
      <c r="G1570" s="49"/>
      <c r="H1570" s="49"/>
      <c r="I1570" s="24"/>
      <c r="J1570" s="49"/>
      <c r="K1570" s="49"/>
      <c r="L1570" s="49"/>
    </row>
    <row r="1571" spans="2:13" x14ac:dyDescent="0.2">
      <c r="C1571" s="10"/>
      <c r="D1571" s="6"/>
      <c r="E1571" s="43"/>
      <c r="F1571" s="5"/>
      <c r="H1571" s="8"/>
      <c r="I1571" s="6"/>
      <c r="J1571" s="7"/>
      <c r="K1571" s="7"/>
      <c r="L1571" s="9"/>
      <c r="M1571" s="6"/>
    </row>
    <row r="1572" spans="2:13" x14ac:dyDescent="0.2">
      <c r="E1572" s="43"/>
      <c r="H1572" s="8"/>
      <c r="L1572" s="23"/>
      <c r="M1572" s="3"/>
    </row>
    <row r="1573" spans="2:13" x14ac:dyDescent="0.2">
      <c r="E1573" s="43"/>
      <c r="H1573" s="8"/>
      <c r="L1573" s="23"/>
      <c r="M1573" s="3"/>
    </row>
    <row r="1574" spans="2:13" x14ac:dyDescent="0.2">
      <c r="D1574" s="4"/>
      <c r="E1574" s="43"/>
      <c r="H1574" s="8"/>
      <c r="L1574" s="23"/>
      <c r="M1574" s="3"/>
    </row>
    <row r="1575" spans="2:13" x14ac:dyDescent="0.2">
      <c r="D1575" s="4"/>
      <c r="E1575" s="43"/>
      <c r="H1575" s="8"/>
      <c r="L1575" s="23"/>
      <c r="M1575" s="3"/>
    </row>
    <row r="1576" spans="2:13" x14ac:dyDescent="0.2">
      <c r="E1576" s="43"/>
      <c r="H1576" s="8"/>
      <c r="L1576" s="23"/>
      <c r="M1576" s="3"/>
    </row>
    <row r="1577" spans="2:13" x14ac:dyDescent="0.2">
      <c r="E1577" s="43"/>
      <c r="H1577" s="8"/>
      <c r="L1577" s="23"/>
      <c r="M1577" s="3"/>
    </row>
    <row r="1578" spans="2:13" x14ac:dyDescent="0.2">
      <c r="D1578" s="4"/>
      <c r="E1578" s="43"/>
      <c r="H1578" s="8"/>
      <c r="L1578" s="23"/>
      <c r="M1578" s="3"/>
    </row>
    <row r="1579" spans="2:13" x14ac:dyDescent="0.2">
      <c r="D1579" s="4"/>
      <c r="E1579" s="43"/>
      <c r="H1579" s="8"/>
      <c r="L1579" s="23"/>
      <c r="M1579" s="19"/>
    </row>
    <row r="1583" spans="2:13" x14ac:dyDescent="0.2">
      <c r="E1583" s="43"/>
      <c r="F1583" s="5"/>
      <c r="H1583" s="8"/>
      <c r="L1583" s="23"/>
      <c r="M1583" s="3"/>
    </row>
    <row r="1584" spans="2:13" x14ac:dyDescent="0.2">
      <c r="D1584" s="4"/>
      <c r="E1584" s="43"/>
      <c r="F1584" s="5"/>
      <c r="H1584" s="8"/>
      <c r="L1584" s="23"/>
      <c r="M1584" s="3"/>
    </row>
    <row r="1585" spans="3:13" x14ac:dyDescent="0.2">
      <c r="C1585" s="10"/>
      <c r="D1585" s="6"/>
      <c r="E1585" s="43"/>
      <c r="H1585" s="8"/>
      <c r="I1585" s="6"/>
      <c r="J1585" s="7"/>
      <c r="K1585" s="7"/>
      <c r="L1585" s="48"/>
      <c r="M1585" s="10"/>
    </row>
    <row r="1586" spans="3:13" x14ac:dyDescent="0.2">
      <c r="C1586" s="50"/>
      <c r="D1586" s="50"/>
      <c r="E1586" s="43"/>
      <c r="H1586" s="8"/>
      <c r="I1586" s="50"/>
      <c r="J1586" s="51"/>
      <c r="K1586" s="51"/>
      <c r="L1586" s="52"/>
      <c r="M1586" s="50"/>
    </row>
    <row r="1587" spans="3:13" x14ac:dyDescent="0.2">
      <c r="C1587" s="45"/>
      <c r="D1587" s="45"/>
      <c r="E1587" s="43"/>
      <c r="H1587" s="8"/>
      <c r="I1587" s="45"/>
      <c r="J1587" s="46"/>
      <c r="K1587" s="46"/>
      <c r="L1587" s="47"/>
      <c r="M1587" s="45"/>
    </row>
    <row r="1588" spans="3:13" x14ac:dyDescent="0.2">
      <c r="C1588" s="10"/>
      <c r="D1588" s="6"/>
      <c r="E1588" s="43"/>
      <c r="H1588" s="8"/>
      <c r="I1588" s="6"/>
      <c r="J1588" s="7"/>
      <c r="K1588" s="7"/>
      <c r="L1588" s="48"/>
      <c r="M1588" s="10"/>
    </row>
    <row r="1589" spans="3:13" x14ac:dyDescent="0.2">
      <c r="C1589" s="10"/>
      <c r="D1589" s="6"/>
      <c r="E1589" s="43"/>
      <c r="H1589" s="8"/>
      <c r="I1589" s="6"/>
      <c r="J1589" s="7"/>
      <c r="K1589" s="7"/>
      <c r="L1589" s="48"/>
      <c r="M1589" s="10"/>
    </row>
    <row r="1590" spans="3:13" x14ac:dyDescent="0.2">
      <c r="C1590" s="10"/>
      <c r="D1590" s="6"/>
      <c r="E1590" s="43"/>
      <c r="H1590" s="8"/>
      <c r="I1590" s="6"/>
      <c r="J1590" s="7"/>
      <c r="K1590" s="7"/>
      <c r="L1590" s="9"/>
      <c r="M1590" s="10"/>
    </row>
    <row r="1591" spans="3:13" x14ac:dyDescent="0.2">
      <c r="D1591" s="4"/>
      <c r="E1591" s="43"/>
      <c r="H1591" s="8"/>
      <c r="L1591" s="23"/>
      <c r="M1591" s="19"/>
    </row>
    <row r="1592" spans="3:13" x14ac:dyDescent="0.2">
      <c r="D1592" s="4"/>
      <c r="E1592" s="43"/>
      <c r="H1592" s="8"/>
      <c r="L1592" s="23"/>
      <c r="M1592" s="3"/>
    </row>
    <row r="1593" spans="3:13" x14ac:dyDescent="0.2">
      <c r="D1593" s="4"/>
      <c r="E1593" s="43"/>
      <c r="H1593" s="8"/>
      <c r="L1593" s="23"/>
      <c r="M1593" s="19"/>
    </row>
    <row r="1594" spans="3:13" x14ac:dyDescent="0.2">
      <c r="D1594" s="4"/>
      <c r="E1594" s="43"/>
      <c r="H1594" s="8"/>
      <c r="L1594" s="23"/>
      <c r="M1594" s="19"/>
    </row>
    <row r="1595" spans="3:13" x14ac:dyDescent="0.2">
      <c r="C1595" s="50"/>
      <c r="D1595" s="50"/>
      <c r="E1595" s="43"/>
      <c r="H1595" s="8"/>
      <c r="I1595" s="50"/>
      <c r="J1595" s="51"/>
      <c r="K1595" s="51"/>
      <c r="L1595" s="52"/>
      <c r="M1595" s="50"/>
    </row>
    <row r="1596" spans="3:13" x14ac:dyDescent="0.2">
      <c r="C1596" s="50"/>
      <c r="D1596" s="50"/>
      <c r="E1596" s="43"/>
      <c r="H1596" s="8"/>
      <c r="I1596" s="50"/>
      <c r="J1596" s="51"/>
      <c r="K1596" s="51"/>
      <c r="L1596" s="52"/>
      <c r="M1596" s="50"/>
    </row>
    <row r="1597" spans="3:13" x14ac:dyDescent="0.2">
      <c r="C1597" s="50"/>
      <c r="D1597" s="50"/>
      <c r="E1597" s="43"/>
      <c r="H1597" s="8"/>
      <c r="I1597" s="50"/>
      <c r="J1597" s="51"/>
      <c r="K1597" s="51"/>
      <c r="L1597" s="52"/>
      <c r="M1597" s="50"/>
    </row>
    <row r="1598" spans="3:13" x14ac:dyDescent="0.2">
      <c r="C1598" s="50"/>
      <c r="D1598" s="50"/>
      <c r="E1598" s="43"/>
      <c r="H1598" s="8"/>
      <c r="I1598" s="50"/>
      <c r="J1598" s="51"/>
      <c r="K1598" s="51"/>
      <c r="L1598" s="52"/>
      <c r="M1598" s="50"/>
    </row>
    <row r="1599" spans="3:13" x14ac:dyDescent="0.2">
      <c r="C1599" s="45"/>
      <c r="D1599" s="45"/>
      <c r="E1599" s="43"/>
      <c r="H1599" s="8"/>
      <c r="I1599" s="45"/>
      <c r="J1599" s="46"/>
      <c r="K1599" s="46"/>
      <c r="L1599" s="47"/>
      <c r="M1599" s="45"/>
    </row>
    <row r="1600" spans="3:13" x14ac:dyDescent="0.2">
      <c r="D1600" s="4"/>
      <c r="E1600" s="43"/>
      <c r="H1600" s="8"/>
      <c r="L1600" s="23"/>
      <c r="M1600" s="3"/>
    </row>
    <row r="1601" spans="3:13" x14ac:dyDescent="0.2">
      <c r="D1601" s="4"/>
      <c r="E1601" s="43"/>
      <c r="H1601" s="8"/>
      <c r="L1601" s="23"/>
      <c r="M1601" s="3"/>
    </row>
    <row r="1602" spans="3:13" x14ac:dyDescent="0.2">
      <c r="D1602" s="4"/>
      <c r="E1602" s="43"/>
      <c r="H1602" s="8"/>
      <c r="L1602" s="23"/>
      <c r="M1602" s="3"/>
    </row>
    <row r="1603" spans="3:13" x14ac:dyDescent="0.2">
      <c r="C1603" s="45"/>
      <c r="D1603" s="45"/>
      <c r="E1603" s="43"/>
      <c r="F1603" s="5"/>
      <c r="H1603" s="8"/>
      <c r="I1603" s="45"/>
      <c r="J1603" s="46"/>
      <c r="K1603" s="46"/>
      <c r="L1603" s="47"/>
      <c r="M1603" s="45"/>
    </row>
    <row r="1604" spans="3:13" x14ac:dyDescent="0.2">
      <c r="C1604" s="45"/>
      <c r="D1604" s="45"/>
      <c r="E1604" s="43"/>
      <c r="F1604" s="5"/>
      <c r="H1604" s="8"/>
      <c r="I1604" s="45"/>
      <c r="J1604" s="46"/>
      <c r="K1604" s="46"/>
      <c r="L1604" s="47"/>
      <c r="M1604" s="45"/>
    </row>
    <row r="1605" spans="3:13" x14ac:dyDescent="0.2">
      <c r="C1605" s="45"/>
      <c r="D1605" s="45"/>
      <c r="E1605" s="43"/>
      <c r="F1605" s="5"/>
      <c r="H1605" s="8"/>
      <c r="I1605" s="45"/>
      <c r="J1605" s="46"/>
      <c r="K1605" s="46"/>
      <c r="L1605" s="47"/>
      <c r="M1605" s="45"/>
    </row>
    <row r="1606" spans="3:13" x14ac:dyDescent="0.2">
      <c r="C1606" s="50"/>
      <c r="D1606" s="50"/>
      <c r="E1606" s="43"/>
      <c r="F1606" s="5"/>
      <c r="H1606" s="8"/>
      <c r="J1606" s="51"/>
      <c r="K1606" s="51"/>
      <c r="L1606" s="52"/>
      <c r="M1606" s="50"/>
    </row>
    <row r="1607" spans="3:13" x14ac:dyDescent="0.2">
      <c r="C1607" s="45"/>
      <c r="D1607" s="45"/>
      <c r="E1607" s="43"/>
      <c r="H1607" s="8"/>
      <c r="I1607" s="45"/>
      <c r="J1607" s="46"/>
      <c r="K1607" s="46"/>
      <c r="L1607" s="47"/>
      <c r="M1607" s="45"/>
    </row>
    <row r="1608" spans="3:13" x14ac:dyDescent="0.2">
      <c r="C1608" s="45"/>
      <c r="D1608" s="45"/>
      <c r="E1608" s="43"/>
      <c r="H1608" s="8"/>
      <c r="I1608" s="45"/>
      <c r="J1608" s="46"/>
      <c r="K1608" s="46"/>
      <c r="L1608" s="47"/>
      <c r="M1608" s="45"/>
    </row>
    <row r="1609" spans="3:13" x14ac:dyDescent="0.2">
      <c r="C1609" s="50"/>
      <c r="D1609" s="50"/>
      <c r="E1609" s="43"/>
      <c r="H1609" s="8"/>
      <c r="I1609" s="50"/>
      <c r="J1609" s="51"/>
      <c r="K1609" s="51"/>
      <c r="L1609" s="52"/>
      <c r="M1609" s="50"/>
    </row>
    <row r="1610" spans="3:13" x14ac:dyDescent="0.2">
      <c r="C1610" s="50"/>
      <c r="D1610" s="50"/>
      <c r="E1610" s="43"/>
      <c r="H1610" s="8"/>
      <c r="I1610" s="50"/>
      <c r="J1610" s="51"/>
      <c r="K1610" s="51"/>
      <c r="L1610" s="52"/>
      <c r="M1610" s="50"/>
    </row>
    <row r="1611" spans="3:13" x14ac:dyDescent="0.2">
      <c r="C1611" s="50"/>
      <c r="D1611" s="50"/>
      <c r="E1611" s="43"/>
      <c r="H1611" s="8"/>
      <c r="I1611" s="50"/>
      <c r="J1611" s="51"/>
      <c r="K1611" s="51"/>
      <c r="L1611" s="52"/>
      <c r="M1611" s="50"/>
    </row>
    <row r="1612" spans="3:13" x14ac:dyDescent="0.2">
      <c r="C1612" s="45"/>
      <c r="D1612" s="45"/>
      <c r="E1612" s="43"/>
      <c r="H1612" s="8"/>
      <c r="I1612" s="45"/>
      <c r="J1612" s="46"/>
      <c r="K1612" s="46"/>
      <c r="L1612" s="47"/>
      <c r="M1612" s="45"/>
    </row>
    <row r="1613" spans="3:13" x14ac:dyDescent="0.2">
      <c r="C1613" s="50"/>
      <c r="D1613" s="50"/>
      <c r="E1613" s="43"/>
      <c r="H1613" s="8"/>
      <c r="I1613" s="50"/>
      <c r="J1613" s="51"/>
      <c r="K1613" s="51"/>
      <c r="L1613" s="52"/>
      <c r="M1613" s="50"/>
    </row>
    <row r="1614" spans="3:13" x14ac:dyDescent="0.2">
      <c r="C1614" s="50"/>
      <c r="D1614" s="50"/>
      <c r="E1614" s="43"/>
      <c r="H1614" s="8"/>
      <c r="I1614" s="50"/>
      <c r="J1614" s="51"/>
      <c r="K1614" s="51"/>
      <c r="L1614" s="52"/>
      <c r="M1614" s="50"/>
    </row>
    <row r="1618" spans="3:13" x14ac:dyDescent="0.2">
      <c r="C1618" s="6"/>
      <c r="D1618" s="6"/>
      <c r="E1618" s="43"/>
      <c r="F1618" s="5"/>
      <c r="H1618" s="8"/>
      <c r="I1618" s="6"/>
      <c r="J1618" s="7"/>
      <c r="K1618" s="7"/>
      <c r="L1618" s="9"/>
      <c r="M1618" s="6"/>
    </row>
    <row r="1619" spans="3:13" x14ac:dyDescent="0.2">
      <c r="C1619" s="6"/>
      <c r="D1619" s="6"/>
      <c r="E1619" s="43"/>
      <c r="F1619" s="5"/>
      <c r="H1619" s="8"/>
      <c r="I1619" s="6"/>
      <c r="J1619" s="7"/>
      <c r="K1619" s="7"/>
      <c r="L1619" s="9"/>
      <c r="M1619" s="6"/>
    </row>
    <row r="1620" spans="3:13" x14ac:dyDescent="0.2">
      <c r="C1620" s="6"/>
      <c r="D1620" s="6"/>
      <c r="E1620" s="43"/>
      <c r="H1620" s="8"/>
      <c r="I1620" s="6"/>
      <c r="J1620" s="7"/>
      <c r="K1620" s="7"/>
      <c r="L1620" s="9"/>
      <c r="M1620" s="6"/>
    </row>
    <row r="1621" spans="3:13" x14ac:dyDescent="0.2">
      <c r="C1621" s="6"/>
      <c r="D1621" s="6"/>
      <c r="E1621" s="43"/>
      <c r="H1621" s="8"/>
      <c r="I1621" s="6"/>
      <c r="J1621" s="7"/>
      <c r="K1621" s="7"/>
      <c r="L1621" s="9"/>
      <c r="M1621" s="6"/>
    </row>
    <row r="1622" spans="3:13" x14ac:dyDescent="0.2">
      <c r="C1622" s="6"/>
      <c r="D1622" s="6"/>
      <c r="E1622" s="43"/>
      <c r="H1622" s="8"/>
      <c r="I1622" s="6"/>
      <c r="J1622" s="7"/>
      <c r="K1622" s="7"/>
      <c r="L1622" s="9"/>
      <c r="M1622" s="6"/>
    </row>
    <row r="1623" spans="3:13" x14ac:dyDescent="0.2">
      <c r="C1623" s="6"/>
      <c r="D1623" s="6"/>
      <c r="E1623" s="43"/>
      <c r="H1623" s="8"/>
      <c r="I1623" s="6"/>
      <c r="J1623" s="7"/>
      <c r="K1623" s="7"/>
      <c r="L1623" s="9"/>
      <c r="M1623" s="6"/>
    </row>
    <row r="1624" spans="3:13" x14ac:dyDescent="0.2">
      <c r="C1624" s="45"/>
      <c r="D1624" s="45"/>
      <c r="E1624" s="43"/>
      <c r="H1624" s="8"/>
      <c r="I1624" s="45"/>
      <c r="J1624" s="46"/>
      <c r="K1624" s="46"/>
      <c r="L1624" s="47"/>
      <c r="M1624" s="45"/>
    </row>
    <row r="1625" spans="3:13" x14ac:dyDescent="0.2">
      <c r="C1625" s="45"/>
      <c r="D1625" s="45"/>
      <c r="E1625" s="43"/>
      <c r="H1625" s="8"/>
      <c r="I1625" s="45"/>
      <c r="J1625" s="46"/>
      <c r="K1625" s="46"/>
      <c r="L1625" s="47"/>
      <c r="M1625" s="45"/>
    </row>
    <row r="1626" spans="3:13" x14ac:dyDescent="0.2">
      <c r="C1626" s="45"/>
      <c r="D1626" s="45"/>
      <c r="E1626" s="43"/>
      <c r="H1626" s="8"/>
      <c r="I1626" s="45"/>
      <c r="J1626" s="46"/>
      <c r="K1626" s="46"/>
      <c r="L1626" s="47"/>
      <c r="M1626" s="45"/>
    </row>
    <row r="1627" spans="3:13" x14ac:dyDescent="0.2">
      <c r="C1627" s="45"/>
      <c r="D1627" s="45"/>
      <c r="E1627" s="43"/>
      <c r="H1627" s="8"/>
      <c r="I1627" s="45"/>
      <c r="J1627" s="46"/>
      <c r="K1627" s="46"/>
      <c r="L1627" s="47"/>
      <c r="M1627" s="45"/>
    </row>
    <row r="1630" spans="3:13" x14ac:dyDescent="0.2">
      <c r="D1630" s="4"/>
      <c r="E1630" s="43"/>
      <c r="F1630" s="5"/>
      <c r="H1630" s="8"/>
      <c r="L1630" s="23"/>
      <c r="M1630" s="3"/>
    </row>
    <row r="1631" spans="3:13" x14ac:dyDescent="0.2">
      <c r="D1631" s="4"/>
      <c r="E1631" s="43"/>
      <c r="F1631" s="5"/>
      <c r="H1631" s="8"/>
      <c r="L1631" s="23"/>
      <c r="M1631" s="3"/>
    </row>
    <row r="1632" spans="3:13" x14ac:dyDescent="0.2">
      <c r="C1632" s="6"/>
      <c r="D1632" s="45"/>
      <c r="E1632" s="43"/>
      <c r="F1632" s="5"/>
      <c r="H1632" s="8"/>
      <c r="I1632" s="6"/>
      <c r="J1632" s="46"/>
      <c r="K1632" s="46"/>
      <c r="L1632" s="47"/>
      <c r="M1632" s="45"/>
    </row>
    <row r="1633" spans="3:13" x14ac:dyDescent="0.2">
      <c r="E1633" s="43"/>
      <c r="F1633" s="5"/>
      <c r="H1633" s="8"/>
      <c r="L1633" s="23"/>
      <c r="M1633" s="3"/>
    </row>
    <row r="1634" spans="3:13" x14ac:dyDescent="0.2">
      <c r="E1634" s="43"/>
      <c r="F1634" s="5"/>
      <c r="H1634" s="8"/>
      <c r="L1634" s="23"/>
      <c r="M1634" s="3"/>
    </row>
    <row r="1635" spans="3:13" x14ac:dyDescent="0.2">
      <c r="C1635" s="6"/>
      <c r="D1635" s="45"/>
      <c r="E1635" s="43"/>
      <c r="H1635" s="8"/>
      <c r="I1635" s="6"/>
      <c r="J1635" s="46"/>
      <c r="K1635" s="46"/>
      <c r="L1635" s="47"/>
      <c r="M1635" s="45"/>
    </row>
    <row r="1636" spans="3:13" x14ac:dyDescent="0.2">
      <c r="E1636" s="43"/>
      <c r="H1636" s="8"/>
      <c r="L1636" s="23"/>
      <c r="M1636" s="3"/>
    </row>
    <row r="1637" spans="3:13" x14ac:dyDescent="0.2">
      <c r="E1637" s="43"/>
      <c r="H1637" s="8"/>
      <c r="L1637" s="23"/>
      <c r="M1637" s="3"/>
    </row>
    <row r="1638" spans="3:13" x14ac:dyDescent="0.2">
      <c r="C1638" s="6"/>
      <c r="D1638" s="6"/>
      <c r="E1638" s="43"/>
      <c r="H1638" s="8"/>
      <c r="I1638" s="45"/>
      <c r="J1638" s="46"/>
      <c r="K1638" s="7"/>
      <c r="L1638" s="9"/>
      <c r="M1638" s="6"/>
    </row>
    <row r="1639" spans="3:13" x14ac:dyDescent="0.2">
      <c r="C1639" s="6"/>
      <c r="D1639" s="45"/>
      <c r="E1639" s="43"/>
      <c r="H1639" s="8"/>
      <c r="I1639" s="6"/>
      <c r="J1639" s="46"/>
      <c r="K1639" s="46"/>
      <c r="L1639" s="47"/>
      <c r="M1639" s="45"/>
    </row>
    <row r="1640" spans="3:13" x14ac:dyDescent="0.2">
      <c r="C1640" s="45"/>
      <c r="D1640" s="45"/>
      <c r="E1640" s="43"/>
      <c r="H1640" s="8"/>
      <c r="I1640" s="45"/>
      <c r="J1640" s="46"/>
      <c r="K1640" s="46"/>
      <c r="L1640" s="47"/>
      <c r="M1640" s="45"/>
    </row>
    <row r="1641" spans="3:13" x14ac:dyDescent="0.2">
      <c r="E1641" s="43"/>
      <c r="H1641" s="8"/>
      <c r="L1641" s="23"/>
      <c r="M1641" s="3"/>
    </row>
    <row r="1642" spans="3:13" x14ac:dyDescent="0.2">
      <c r="D1642" s="4"/>
      <c r="E1642" s="43"/>
      <c r="H1642" s="8"/>
      <c r="L1642" s="23"/>
      <c r="M1642" s="3"/>
    </row>
    <row r="1643" spans="3:13" x14ac:dyDescent="0.2">
      <c r="D1643" s="4"/>
      <c r="E1643" s="43"/>
      <c r="H1643" s="8"/>
      <c r="L1643" s="23"/>
      <c r="M1643" s="3"/>
    </row>
    <row r="1644" spans="3:13" x14ac:dyDescent="0.2">
      <c r="D1644" s="4"/>
      <c r="E1644" s="43"/>
      <c r="F1644" s="5"/>
      <c r="H1644" s="8"/>
      <c r="J1644" s="7"/>
      <c r="L1644" s="23"/>
      <c r="M1644" s="3"/>
    </row>
    <row r="1645" spans="3:13" x14ac:dyDescent="0.2">
      <c r="E1645" s="43"/>
      <c r="H1645" s="8"/>
      <c r="L1645" s="23"/>
      <c r="M1645" s="3"/>
    </row>
    <row r="1646" spans="3:13" x14ac:dyDescent="0.2">
      <c r="D1646" s="4"/>
      <c r="E1646" s="43"/>
      <c r="H1646" s="8"/>
      <c r="J1646" s="46"/>
      <c r="L1646" s="23"/>
      <c r="M1646" s="3"/>
    </row>
    <row r="1647" spans="3:13" x14ac:dyDescent="0.2">
      <c r="D1647" s="4"/>
      <c r="E1647" s="43"/>
      <c r="H1647" s="8"/>
      <c r="J1647" s="46"/>
      <c r="L1647" s="23"/>
      <c r="M1647" s="3"/>
    </row>
    <row r="1648" spans="3:13" x14ac:dyDescent="0.2">
      <c r="C1648" s="6"/>
      <c r="D1648" s="6"/>
      <c r="E1648" s="43"/>
      <c r="H1648" s="8"/>
      <c r="I1648" s="45"/>
      <c r="J1648" s="46"/>
      <c r="K1648" s="7"/>
      <c r="L1648" s="9"/>
      <c r="M1648" s="6"/>
    </row>
    <row r="1649" spans="1:38" x14ac:dyDescent="0.2">
      <c r="D1649" s="4"/>
      <c r="E1649" s="43"/>
      <c r="H1649" s="8"/>
      <c r="L1649" s="23"/>
      <c r="M1649" s="3"/>
    </row>
    <row r="1650" spans="1:38" x14ac:dyDescent="0.2">
      <c r="D1650" s="4"/>
      <c r="E1650" s="43"/>
      <c r="H1650" s="8"/>
      <c r="J1650" s="46"/>
      <c r="L1650" s="23"/>
      <c r="M1650" s="3"/>
    </row>
    <row r="1651" spans="1:38" x14ac:dyDescent="0.2">
      <c r="A1651" s="31"/>
      <c r="B1651" s="31"/>
      <c r="C1651" s="31"/>
      <c r="D1651" s="31"/>
      <c r="E1651" s="31"/>
      <c r="F1651" s="31"/>
      <c r="G1651" s="31"/>
      <c r="H1651" s="6"/>
      <c r="I1651" s="31"/>
      <c r="J1651" s="32"/>
      <c r="K1651" s="31"/>
      <c r="L1651" s="31"/>
      <c r="M1651" s="31"/>
      <c r="N1651" s="31"/>
      <c r="O1651" s="31"/>
      <c r="P1651" s="31"/>
      <c r="Q1651" s="31"/>
      <c r="R1651" s="31"/>
      <c r="S1651" s="31"/>
      <c r="T1651" s="31"/>
      <c r="U1651" s="31"/>
      <c r="V1651" s="31"/>
      <c r="W1651" s="31"/>
      <c r="X1651" s="31"/>
      <c r="Y1651" s="31"/>
      <c r="Z1651" s="31"/>
      <c r="AA1651" s="31"/>
      <c r="AB1651" s="31"/>
      <c r="AC1651" s="31"/>
      <c r="AD1651" s="31"/>
      <c r="AE1651" s="31"/>
      <c r="AF1651" s="31"/>
      <c r="AG1651" s="31"/>
      <c r="AH1651" s="31"/>
      <c r="AI1651" s="31"/>
      <c r="AJ1651" s="31"/>
      <c r="AK1651" s="31"/>
      <c r="AL1651" s="31"/>
    </row>
    <row r="1652" spans="1:38" x14ac:dyDescent="0.2">
      <c r="A1652" s="31"/>
      <c r="C1652" s="31"/>
      <c r="D1652" s="31"/>
      <c r="E1652" s="31"/>
      <c r="F1652" s="31"/>
      <c r="G1652" s="31"/>
      <c r="H1652" s="6"/>
      <c r="I1652" s="31"/>
      <c r="J1652" s="32"/>
      <c r="K1652" s="31"/>
      <c r="L1652" s="31"/>
      <c r="M1652" s="31"/>
      <c r="N1652" s="31"/>
      <c r="O1652" s="31"/>
      <c r="P1652" s="31"/>
      <c r="Q1652" s="31"/>
      <c r="R1652" s="31"/>
      <c r="S1652" s="31"/>
      <c r="T1652" s="31"/>
      <c r="U1652" s="31"/>
      <c r="V1652" s="31"/>
      <c r="W1652" s="31"/>
      <c r="X1652" s="31"/>
      <c r="Y1652" s="31"/>
      <c r="Z1652" s="31"/>
      <c r="AA1652" s="31"/>
      <c r="AB1652" s="31"/>
      <c r="AC1652" s="31"/>
      <c r="AD1652" s="31"/>
      <c r="AE1652" s="31"/>
      <c r="AF1652" s="31"/>
      <c r="AG1652" s="31"/>
      <c r="AH1652" s="31"/>
      <c r="AI1652" s="31"/>
      <c r="AJ1652" s="31"/>
      <c r="AK1652" s="31"/>
      <c r="AL1652" s="31"/>
    </row>
    <row r="1653" spans="1:38" ht="16" x14ac:dyDescent="0.2">
      <c r="A1653" s="27"/>
      <c r="B1653" s="27"/>
      <c r="C1653" s="27"/>
      <c r="D1653" s="27"/>
      <c r="E1653" s="27"/>
      <c r="F1653" s="27"/>
      <c r="M1653" s="28"/>
      <c r="N1653" s="4"/>
      <c r="O1653" s="29"/>
      <c r="P1653" s="36"/>
      <c r="Q1653" s="29"/>
      <c r="R1653" s="29"/>
      <c r="S1653" s="30"/>
      <c r="T1653" s="30"/>
      <c r="U1653" s="30"/>
      <c r="V1653" s="30"/>
      <c r="W1653" s="30"/>
      <c r="X1653" s="30"/>
      <c r="Y1653" s="30"/>
      <c r="Z1653" s="30"/>
      <c r="AA1653" s="30"/>
      <c r="AB1653" s="30"/>
      <c r="AC1653" s="30"/>
    </row>
    <row r="1654" spans="1:38" ht="16" x14ac:dyDescent="0.2">
      <c r="A1654" s="27"/>
      <c r="B1654" s="27"/>
      <c r="C1654" s="27"/>
      <c r="D1654" s="27"/>
      <c r="E1654" s="27"/>
      <c r="F1654" s="27"/>
      <c r="M1654" s="28"/>
      <c r="N1654" s="4"/>
      <c r="O1654" s="29"/>
      <c r="P1654" s="36"/>
      <c r="Q1654" s="29"/>
      <c r="R1654" s="29"/>
      <c r="S1654" s="37"/>
      <c r="T1654" s="30"/>
      <c r="U1654" s="30"/>
      <c r="V1654" s="30"/>
      <c r="W1654" s="30"/>
      <c r="X1654" s="30"/>
      <c r="Y1654" s="30"/>
      <c r="Z1654" s="30"/>
      <c r="AA1654" s="30"/>
      <c r="AB1654" s="30"/>
      <c r="AC1654" s="30"/>
    </row>
    <row r="1655" spans="1:38" ht="16" x14ac:dyDescent="0.2">
      <c r="A1655" s="27"/>
      <c r="B1655" s="27"/>
      <c r="C1655" s="27"/>
      <c r="D1655" s="27"/>
      <c r="E1655" s="27"/>
      <c r="F1655" s="27"/>
      <c r="M1655" s="28"/>
      <c r="N1655" s="4"/>
      <c r="O1655" s="29"/>
      <c r="P1655" s="36"/>
      <c r="Q1655" s="29"/>
      <c r="R1655" s="29"/>
      <c r="S1655" s="37"/>
      <c r="T1655" s="30"/>
      <c r="U1655" s="30"/>
      <c r="V1655" s="30"/>
      <c r="W1655" s="30"/>
      <c r="X1655" s="30"/>
      <c r="Y1655" s="30"/>
      <c r="Z1655" s="30"/>
      <c r="AA1655" s="30"/>
      <c r="AB1655" s="30"/>
      <c r="AC1655" s="30"/>
    </row>
    <row r="1656" spans="1:38" ht="16" x14ac:dyDescent="0.2">
      <c r="A1656" s="27"/>
      <c r="B1656" s="27"/>
      <c r="C1656" s="27"/>
      <c r="D1656" s="27"/>
      <c r="E1656" s="27"/>
      <c r="F1656" s="27"/>
      <c r="M1656" s="28"/>
      <c r="N1656" s="4"/>
      <c r="O1656" s="29"/>
      <c r="P1656" s="36"/>
      <c r="Q1656" s="29"/>
      <c r="R1656" s="29"/>
      <c r="S1656" s="37"/>
      <c r="T1656" s="30"/>
      <c r="U1656" s="30"/>
      <c r="V1656" s="30"/>
      <c r="W1656" s="30"/>
      <c r="X1656" s="30"/>
      <c r="Y1656" s="30"/>
      <c r="Z1656" s="30"/>
      <c r="AA1656" s="30"/>
      <c r="AB1656" s="30"/>
      <c r="AC1656" s="30"/>
    </row>
    <row r="1657" spans="1:38" ht="16" x14ac:dyDescent="0.2">
      <c r="A1657" s="27"/>
      <c r="B1657" s="27"/>
      <c r="C1657" s="27"/>
      <c r="D1657" s="27"/>
      <c r="E1657" s="27"/>
      <c r="F1657" s="27"/>
      <c r="M1657" s="28"/>
      <c r="N1657" s="4"/>
      <c r="O1657" s="29"/>
      <c r="P1657" s="36"/>
      <c r="Q1657" s="29"/>
      <c r="R1657" s="29"/>
      <c r="S1657" s="30"/>
      <c r="T1657" s="30"/>
      <c r="U1657" s="30"/>
      <c r="V1657" s="30"/>
      <c r="W1657" s="30"/>
      <c r="X1657" s="30"/>
      <c r="Y1657" s="30"/>
      <c r="Z1657" s="30"/>
      <c r="AA1657" s="30"/>
      <c r="AB1657" s="30"/>
      <c r="AC1657" s="30"/>
    </row>
    <row r="1658" spans="1:38" ht="16" x14ac:dyDescent="0.2">
      <c r="A1658" s="27"/>
      <c r="B1658" s="27"/>
      <c r="C1658" s="27"/>
      <c r="D1658" s="27"/>
      <c r="E1658" s="27"/>
      <c r="F1658" s="27"/>
      <c r="M1658" s="28"/>
      <c r="N1658" s="4"/>
      <c r="O1658" s="29"/>
      <c r="P1658" s="36"/>
      <c r="Q1658" s="29"/>
      <c r="R1658" s="29"/>
      <c r="S1658" s="30"/>
      <c r="T1658" s="30"/>
      <c r="U1658" s="30"/>
      <c r="V1658" s="30"/>
      <c r="W1658" s="30"/>
      <c r="X1658" s="30"/>
      <c r="Y1658" s="30"/>
      <c r="Z1658" s="30"/>
      <c r="AA1658" s="30"/>
      <c r="AB1658" s="30"/>
      <c r="AC1658" s="30"/>
    </row>
    <row r="1659" spans="1:38" ht="16" x14ac:dyDescent="0.2">
      <c r="A1659" s="27"/>
      <c r="B1659" s="27"/>
      <c r="C1659" s="27"/>
      <c r="D1659" s="27"/>
      <c r="E1659" s="27"/>
      <c r="F1659" s="27"/>
      <c r="M1659" s="28"/>
      <c r="N1659" s="4"/>
      <c r="O1659" s="29"/>
      <c r="P1659" s="36"/>
      <c r="Q1659" s="29"/>
      <c r="R1659" s="29"/>
      <c r="S1659" s="30"/>
      <c r="T1659" s="30"/>
      <c r="U1659" s="30"/>
      <c r="V1659" s="30"/>
      <c r="W1659" s="30"/>
      <c r="X1659" s="30"/>
      <c r="Y1659" s="30"/>
      <c r="Z1659" s="30"/>
      <c r="AA1659" s="30"/>
      <c r="AB1659" s="30"/>
      <c r="AC1659" s="30"/>
    </row>
    <row r="1660" spans="1:38" ht="16" x14ac:dyDescent="0.2">
      <c r="A1660" s="27"/>
      <c r="B1660" s="27"/>
      <c r="C1660" s="27"/>
      <c r="D1660" s="27"/>
      <c r="E1660" s="27"/>
      <c r="F1660" s="27"/>
      <c r="M1660" s="28"/>
      <c r="N1660" s="4"/>
      <c r="O1660" s="29"/>
      <c r="P1660" s="36"/>
      <c r="Q1660" s="29"/>
      <c r="R1660" s="29"/>
      <c r="S1660" s="30"/>
      <c r="T1660" s="30"/>
      <c r="U1660" s="30"/>
      <c r="V1660" s="30"/>
      <c r="W1660" s="30"/>
      <c r="X1660" s="30"/>
      <c r="Y1660" s="30"/>
      <c r="Z1660" s="30"/>
      <c r="AA1660" s="30"/>
      <c r="AB1660" s="30"/>
      <c r="AC1660" s="30"/>
    </row>
    <row r="1676" spans="3:13" x14ac:dyDescent="0.2">
      <c r="C1676" s="6"/>
      <c r="D1676" s="7"/>
      <c r="E1676" s="43"/>
      <c r="F1676" s="5"/>
      <c r="H1676" s="8"/>
      <c r="I1676" s="6"/>
      <c r="J1676" s="7"/>
      <c r="K1676" s="7"/>
      <c r="L1676" s="9"/>
      <c r="M1676" s="6"/>
    </row>
    <row r="1677" spans="3:13" x14ac:dyDescent="0.2">
      <c r="D1677" s="4"/>
      <c r="E1677" s="43"/>
      <c r="F1677" s="5"/>
      <c r="H1677" s="44"/>
      <c r="L1677" s="23"/>
      <c r="M1677" s="3"/>
    </row>
    <row r="1678" spans="3:13" x14ac:dyDescent="0.2">
      <c r="D1678" s="4"/>
      <c r="E1678" s="43"/>
      <c r="F1678" s="5"/>
      <c r="H1678" s="44"/>
      <c r="L1678" s="23"/>
      <c r="M1678" s="3"/>
    </row>
    <row r="1679" spans="3:13" x14ac:dyDescent="0.2">
      <c r="C1679" s="6"/>
      <c r="D1679" s="7"/>
      <c r="E1679" s="43"/>
      <c r="H1679" s="8"/>
      <c r="I1679" s="6"/>
      <c r="J1679" s="7"/>
      <c r="K1679" s="7"/>
      <c r="L1679" s="9"/>
      <c r="M1679" s="6"/>
    </row>
    <row r="1680" spans="3:13" x14ac:dyDescent="0.2">
      <c r="C1680" s="6"/>
      <c r="D1680" s="7"/>
      <c r="E1680" s="43"/>
      <c r="H1680" s="8"/>
      <c r="I1680" s="6"/>
      <c r="J1680" s="7"/>
      <c r="K1680" s="7"/>
      <c r="L1680" s="9"/>
      <c r="M1680" s="6"/>
    </row>
    <row r="1681" spans="3:13" x14ac:dyDescent="0.2">
      <c r="D1681" s="4"/>
      <c r="E1681" s="43"/>
      <c r="H1681" s="44"/>
      <c r="L1681" s="23"/>
      <c r="M1681" s="3"/>
    </row>
    <row r="1682" spans="3:13" x14ac:dyDescent="0.2">
      <c r="C1682" s="6"/>
      <c r="D1682" s="7"/>
      <c r="E1682" s="43"/>
      <c r="H1682" s="8"/>
      <c r="I1682" s="6"/>
      <c r="J1682" s="7"/>
      <c r="K1682" s="7"/>
      <c r="L1682" s="9"/>
      <c r="M1682" s="6"/>
    </row>
    <row r="1683" spans="3:13" x14ac:dyDescent="0.2">
      <c r="C1683" s="6"/>
      <c r="D1683" s="7"/>
      <c r="E1683" s="43"/>
      <c r="H1683" s="8"/>
      <c r="I1683" s="6"/>
      <c r="J1683" s="7"/>
      <c r="K1683" s="7"/>
      <c r="L1683" s="9"/>
      <c r="M1683" s="6"/>
    </row>
    <row r="1693" spans="3:13" x14ac:dyDescent="0.2">
      <c r="C1693" s="10"/>
      <c r="D1693" s="11"/>
      <c r="E1693" s="43"/>
      <c r="F1693" s="5"/>
      <c r="H1693" s="12"/>
      <c r="I1693" s="6"/>
      <c r="J1693" s="11"/>
      <c r="K1693" s="11"/>
      <c r="L1693" s="13"/>
      <c r="M1693" s="14"/>
    </row>
    <row r="1694" spans="3:13" x14ac:dyDescent="0.2">
      <c r="D1694" s="4"/>
      <c r="E1694" s="43"/>
      <c r="F1694" s="5"/>
      <c r="H1694" s="8"/>
      <c r="L1694" s="23"/>
      <c r="M1694" s="3"/>
    </row>
    <row r="1695" spans="3:13" x14ac:dyDescent="0.2">
      <c r="D1695" s="4"/>
      <c r="E1695" s="43"/>
      <c r="F1695" s="5"/>
      <c r="H1695" s="8"/>
      <c r="L1695" s="23"/>
      <c r="M1695" s="3"/>
    </row>
    <row r="1696" spans="3:13" x14ac:dyDescent="0.2">
      <c r="D1696" s="4"/>
      <c r="E1696" s="43"/>
      <c r="F1696" s="5"/>
      <c r="H1696" s="8"/>
      <c r="L1696" s="23"/>
      <c r="M1696" s="3"/>
    </row>
    <row r="1697" spans="3:13" x14ac:dyDescent="0.2">
      <c r="C1697" s="10"/>
      <c r="D1697" s="11"/>
      <c r="E1697" s="43"/>
      <c r="H1697" s="12"/>
      <c r="I1697" s="6"/>
      <c r="J1697" s="11"/>
      <c r="K1697" s="11"/>
      <c r="L1697" s="13"/>
      <c r="M1697" s="14"/>
    </row>
    <row r="1698" spans="3:13" x14ac:dyDescent="0.2">
      <c r="C1698" s="10"/>
      <c r="D1698" s="11"/>
      <c r="E1698" s="43"/>
      <c r="H1698" s="12"/>
      <c r="I1698" s="6"/>
      <c r="J1698" s="11"/>
      <c r="K1698" s="11"/>
      <c r="L1698" s="13"/>
      <c r="M1698" s="14"/>
    </row>
    <row r="1699" spans="3:13" x14ac:dyDescent="0.2">
      <c r="D1699" s="4"/>
      <c r="E1699" s="43"/>
      <c r="H1699" s="44"/>
      <c r="L1699" s="23"/>
      <c r="M1699" s="3"/>
    </row>
    <row r="1700" spans="3:13" x14ac:dyDescent="0.2">
      <c r="D1700" s="4"/>
      <c r="E1700" s="43"/>
      <c r="H1700" s="44"/>
      <c r="L1700" s="23"/>
      <c r="M1700" s="3"/>
    </row>
    <row r="1701" spans="3:13" x14ac:dyDescent="0.2">
      <c r="D1701" s="4"/>
      <c r="E1701" s="43"/>
      <c r="H1701" s="8"/>
      <c r="L1701" s="23"/>
      <c r="M1701" s="3"/>
    </row>
    <row r="1709" spans="3:13" x14ac:dyDescent="0.2">
      <c r="C1709" s="4"/>
    </row>
    <row r="1710" spans="3:13" x14ac:dyDescent="0.2">
      <c r="C1710" s="10"/>
      <c r="D1710" s="7"/>
      <c r="E1710" s="43"/>
      <c r="F1710" s="5"/>
      <c r="H1710" s="8"/>
      <c r="I1710" s="6"/>
      <c r="J1710" s="7"/>
      <c r="K1710" s="7"/>
      <c r="L1710" s="9"/>
      <c r="M1710" s="6"/>
    </row>
    <row r="1711" spans="3:13" x14ac:dyDescent="0.2">
      <c r="C1711" s="10"/>
      <c r="D1711" s="7"/>
      <c r="E1711" s="43"/>
      <c r="F1711" s="5"/>
      <c r="H1711" s="8"/>
      <c r="I1711" s="6"/>
      <c r="J1711" s="7"/>
      <c r="K1711" s="7"/>
      <c r="L1711" s="9"/>
      <c r="M1711" s="6"/>
    </row>
    <row r="1712" spans="3:13" x14ac:dyDescent="0.2">
      <c r="D1712" s="4"/>
      <c r="E1712" s="43"/>
      <c r="F1712" s="5"/>
      <c r="H1712" s="44"/>
      <c r="L1712" s="23"/>
      <c r="M1712" s="3"/>
    </row>
    <row r="1713" spans="3:13" x14ac:dyDescent="0.2">
      <c r="D1713" s="4"/>
      <c r="E1713" s="43"/>
      <c r="F1713" s="5"/>
      <c r="H1713" s="44"/>
      <c r="L1713" s="23"/>
      <c r="M1713" s="3"/>
    </row>
    <row r="1714" spans="3:13" x14ac:dyDescent="0.2">
      <c r="D1714" s="4"/>
      <c r="E1714" s="43"/>
      <c r="F1714" s="5"/>
      <c r="H1714" s="44"/>
      <c r="J1714" s="46"/>
      <c r="L1714" s="23"/>
      <c r="M1714" s="3"/>
    </row>
    <row r="1715" spans="3:13" x14ac:dyDescent="0.2">
      <c r="C1715" s="10"/>
      <c r="D1715" s="7"/>
      <c r="E1715" s="43"/>
      <c r="H1715" s="8"/>
      <c r="I1715" s="6"/>
      <c r="J1715" s="7"/>
      <c r="K1715" s="7"/>
      <c r="L1715" s="9"/>
      <c r="M1715" s="6"/>
    </row>
    <row r="1716" spans="3:13" x14ac:dyDescent="0.2">
      <c r="C1716" s="10"/>
      <c r="D1716" s="7"/>
      <c r="E1716" s="43"/>
      <c r="H1716" s="8"/>
      <c r="I1716" s="6"/>
      <c r="J1716" s="7"/>
      <c r="K1716" s="7"/>
      <c r="L1716" s="9"/>
      <c r="M1716" s="6"/>
    </row>
    <row r="1717" spans="3:13" x14ac:dyDescent="0.2">
      <c r="C1717" s="10"/>
      <c r="D1717" s="7"/>
      <c r="E1717" s="43"/>
      <c r="H1717" s="8"/>
      <c r="I1717" s="6"/>
      <c r="J1717" s="7"/>
      <c r="K1717" s="7"/>
      <c r="L1717" s="9"/>
      <c r="M1717" s="6"/>
    </row>
    <row r="1718" spans="3:13" x14ac:dyDescent="0.2">
      <c r="D1718" s="4"/>
      <c r="E1718" s="43"/>
      <c r="H1718" s="44"/>
      <c r="J1718" s="46"/>
      <c r="K1718" s="46"/>
      <c r="L1718" s="45"/>
      <c r="M1718" s="3"/>
    </row>
    <row r="1719" spans="3:13" x14ac:dyDescent="0.2">
      <c r="C1719" s="10"/>
      <c r="D1719" s="7"/>
      <c r="E1719" s="43"/>
      <c r="H1719" s="8"/>
      <c r="I1719" s="6"/>
      <c r="J1719" s="7"/>
      <c r="K1719" s="7"/>
      <c r="L1719" s="9"/>
      <c r="M1719" s="6"/>
    </row>
    <row r="1720" spans="3:13" x14ac:dyDescent="0.2">
      <c r="C1720" s="10"/>
      <c r="D1720" s="7"/>
      <c r="E1720" s="43"/>
      <c r="H1720" s="8"/>
      <c r="I1720" s="6"/>
      <c r="J1720" s="7"/>
      <c r="K1720" s="7"/>
      <c r="L1720" s="9"/>
      <c r="M1720" s="6"/>
    </row>
    <row r="1721" spans="3:13" x14ac:dyDescent="0.2">
      <c r="C1721" s="10"/>
      <c r="D1721" s="7"/>
      <c r="E1721" s="43"/>
      <c r="H1721" s="8"/>
      <c r="I1721" s="6"/>
      <c r="J1721" s="7"/>
      <c r="K1721" s="7"/>
      <c r="L1721" s="9"/>
      <c r="M1721" s="6"/>
    </row>
    <row r="1722" spans="3:13" x14ac:dyDescent="0.2">
      <c r="D1722" s="4"/>
      <c r="E1722" s="43"/>
      <c r="H1722" s="8"/>
      <c r="L1722" s="23"/>
      <c r="M1722" s="3"/>
    </row>
    <row r="1723" spans="3:13" x14ac:dyDescent="0.2">
      <c r="D1723" s="4"/>
      <c r="E1723" s="43"/>
      <c r="H1723" s="8"/>
      <c r="L1723" s="23"/>
      <c r="M1723" s="3"/>
    </row>
    <row r="1724" spans="3:13" x14ac:dyDescent="0.2">
      <c r="D1724" s="4"/>
      <c r="E1724" s="43"/>
      <c r="H1724" s="8"/>
      <c r="L1724" s="23"/>
      <c r="M1724" s="3"/>
    </row>
    <row r="1725" spans="3:13" x14ac:dyDescent="0.2">
      <c r="D1725" s="4"/>
      <c r="E1725" s="43"/>
      <c r="H1725" s="8"/>
      <c r="L1725" s="23"/>
      <c r="M1725" s="3"/>
    </row>
    <row r="1726" spans="3:13" x14ac:dyDescent="0.2">
      <c r="D1726" s="4"/>
      <c r="E1726" s="43"/>
      <c r="H1726" s="8"/>
      <c r="L1726" s="23"/>
      <c r="M1726" s="3"/>
    </row>
    <row r="1727" spans="3:13" x14ac:dyDescent="0.2">
      <c r="C1727" s="4"/>
    </row>
    <row r="1728" spans="3:13" x14ac:dyDescent="0.2">
      <c r="C1728" s="4"/>
    </row>
    <row r="1729" spans="3:13" x14ac:dyDescent="0.2">
      <c r="C1729" s="4"/>
    </row>
    <row r="1730" spans="3:13" x14ac:dyDescent="0.2">
      <c r="C1730" s="4"/>
    </row>
    <row r="1731" spans="3:13" x14ac:dyDescent="0.2">
      <c r="C1731" s="4"/>
    </row>
    <row r="1732" spans="3:13" x14ac:dyDescent="0.2">
      <c r="C1732" s="4"/>
    </row>
    <row r="1733" spans="3:13" x14ac:dyDescent="0.2">
      <c r="D1733" s="4"/>
      <c r="E1733" s="43"/>
      <c r="F1733" s="5"/>
      <c r="H1733" s="8"/>
      <c r="K1733" s="17"/>
      <c r="L1733" s="18"/>
      <c r="M1733" s="19"/>
    </row>
    <row r="1734" spans="3:13" x14ac:dyDescent="0.2">
      <c r="C1734" s="10"/>
      <c r="D1734" s="7"/>
      <c r="E1734" s="43"/>
      <c r="H1734" s="8"/>
      <c r="I1734" s="6"/>
      <c r="J1734" s="7"/>
      <c r="K1734" s="7"/>
      <c r="L1734" s="9"/>
      <c r="M1734" s="6"/>
    </row>
    <row r="1735" spans="3:13" x14ac:dyDescent="0.2">
      <c r="C1735" s="10"/>
      <c r="D1735" s="7"/>
      <c r="E1735" s="43"/>
      <c r="H1735" s="8"/>
      <c r="I1735" s="6"/>
      <c r="J1735" s="7"/>
      <c r="K1735" s="7"/>
      <c r="L1735" s="9"/>
      <c r="M1735" s="6"/>
    </row>
    <row r="1736" spans="3:13" x14ac:dyDescent="0.2">
      <c r="C1736" s="10"/>
      <c r="D1736" s="7"/>
      <c r="E1736" s="43"/>
      <c r="H1736" s="8"/>
      <c r="I1736" s="6"/>
      <c r="J1736" s="7"/>
      <c r="K1736" s="7"/>
      <c r="L1736" s="9"/>
      <c r="M1736" s="6"/>
    </row>
    <row r="1737" spans="3:13" x14ac:dyDescent="0.2">
      <c r="C1737" s="10"/>
      <c r="D1737" s="7"/>
      <c r="E1737" s="43"/>
      <c r="H1737" s="8"/>
      <c r="I1737" s="6"/>
      <c r="J1737" s="7"/>
      <c r="K1737" s="7"/>
      <c r="L1737" s="9"/>
      <c r="M1737" s="6"/>
    </row>
    <row r="1738" spans="3:13" x14ac:dyDescent="0.2">
      <c r="D1738" s="4"/>
      <c r="E1738" s="43"/>
      <c r="H1738" s="8"/>
      <c r="L1738" s="23"/>
      <c r="M1738" s="19"/>
    </row>
    <row r="1739" spans="3:13" x14ac:dyDescent="0.2">
      <c r="D1739" s="4"/>
      <c r="E1739" s="43"/>
      <c r="H1739" s="8"/>
      <c r="L1739" s="23"/>
      <c r="M1739" s="19"/>
    </row>
    <row r="1740" spans="3:13" x14ac:dyDescent="0.2">
      <c r="D1740" s="4"/>
      <c r="E1740" s="43"/>
      <c r="H1740" s="8"/>
      <c r="L1740" s="18"/>
      <c r="M1740" s="19"/>
    </row>
    <row r="1741" spans="3:13" x14ac:dyDescent="0.2">
      <c r="D1741" s="4"/>
      <c r="E1741" s="43"/>
      <c r="H1741" s="8"/>
      <c r="L1741" s="23"/>
      <c r="M1741" s="3"/>
    </row>
    <row r="1742" spans="3:13" x14ac:dyDescent="0.2">
      <c r="D1742" s="4"/>
      <c r="E1742" s="43"/>
      <c r="H1742" s="8"/>
      <c r="L1742" s="18"/>
      <c r="M1742" s="19"/>
    </row>
    <row r="1743" spans="3:13" x14ac:dyDescent="0.2">
      <c r="D1743" s="4"/>
      <c r="E1743" s="43"/>
      <c r="H1743" s="8"/>
      <c r="L1743" s="23"/>
      <c r="M1743" s="19"/>
    </row>
    <row r="1744" spans="3:13" x14ac:dyDescent="0.2">
      <c r="D1744" s="4"/>
      <c r="E1744" s="43"/>
      <c r="H1744" s="8"/>
      <c r="L1744" s="23"/>
      <c r="M1744" s="19"/>
    </row>
    <row r="1745" spans="3:13" x14ac:dyDescent="0.2">
      <c r="D1745" s="4"/>
      <c r="E1745" s="43"/>
      <c r="H1745" s="8"/>
      <c r="L1745" s="23"/>
      <c r="M1745" s="3"/>
    </row>
    <row r="1746" spans="3:13" x14ac:dyDescent="0.2">
      <c r="C1746" s="4"/>
    </row>
    <row r="1747" spans="3:13" x14ac:dyDescent="0.2">
      <c r="C1747" s="4"/>
    </row>
    <row r="1748" spans="3:13" x14ac:dyDescent="0.2">
      <c r="C1748" s="4"/>
    </row>
    <row r="1749" spans="3:13" x14ac:dyDescent="0.2">
      <c r="C1749" s="4"/>
    </row>
    <row r="1750" spans="3:13" x14ac:dyDescent="0.2">
      <c r="C1750" s="4"/>
    </row>
    <row r="1751" spans="3:13" x14ac:dyDescent="0.2">
      <c r="C1751" s="4"/>
    </row>
    <row r="1752" spans="3:13" x14ac:dyDescent="0.2">
      <c r="C1752" s="4"/>
    </row>
    <row r="1753" spans="3:13" x14ac:dyDescent="0.2">
      <c r="C1753" s="4"/>
    </row>
    <row r="1754" spans="3:13" x14ac:dyDescent="0.2">
      <c r="C1754" s="4"/>
    </row>
    <row r="1755" spans="3:13" x14ac:dyDescent="0.2">
      <c r="C1755" s="4"/>
    </row>
    <row r="1756" spans="3:13" x14ac:dyDescent="0.2">
      <c r="C1756" s="4"/>
    </row>
    <row r="1757" spans="3:13" x14ac:dyDescent="0.2">
      <c r="C1757" s="4"/>
    </row>
    <row r="1758" spans="3:13" x14ac:dyDescent="0.2">
      <c r="C1758" s="4"/>
    </row>
    <row r="1759" spans="3:13" x14ac:dyDescent="0.2">
      <c r="C1759" s="4"/>
    </row>
    <row r="1760" spans="3:13" x14ac:dyDescent="0.2">
      <c r="C1760" s="4"/>
    </row>
    <row r="1761" spans="3:13" x14ac:dyDescent="0.2">
      <c r="C1761" s="4"/>
    </row>
    <row r="1762" spans="3:13" x14ac:dyDescent="0.2">
      <c r="C1762" s="4"/>
    </row>
    <row r="1763" spans="3:13" x14ac:dyDescent="0.2">
      <c r="C1763" s="4"/>
    </row>
    <row r="1764" spans="3:13" x14ac:dyDescent="0.2">
      <c r="C1764" s="4"/>
    </row>
    <row r="1768" spans="3:13" x14ac:dyDescent="0.2">
      <c r="C1768" s="10"/>
      <c r="D1768" s="7"/>
      <c r="E1768" s="43"/>
      <c r="F1768" s="5"/>
      <c r="H1768" s="8"/>
      <c r="I1768" s="6"/>
      <c r="J1768" s="7"/>
      <c r="K1768" s="7"/>
      <c r="L1768" s="9"/>
      <c r="M1768" s="6"/>
    </row>
    <row r="1769" spans="3:13" x14ac:dyDescent="0.2">
      <c r="C1769" s="10"/>
      <c r="D1769" s="7"/>
      <c r="E1769" s="43"/>
      <c r="F1769" s="5"/>
      <c r="H1769" s="8"/>
      <c r="I1769" s="6"/>
      <c r="J1769" s="7"/>
      <c r="K1769" s="7"/>
      <c r="L1769" s="9"/>
      <c r="M1769" s="6"/>
    </row>
    <row r="1770" spans="3:13" x14ac:dyDescent="0.2">
      <c r="C1770" s="10"/>
      <c r="D1770" s="7"/>
      <c r="E1770" s="43"/>
      <c r="H1770" s="8"/>
      <c r="I1770" s="6"/>
      <c r="J1770" s="7"/>
      <c r="K1770" s="7"/>
      <c r="L1770" s="9"/>
      <c r="M1770" s="6"/>
    </row>
    <row r="1771" spans="3:13" x14ac:dyDescent="0.2">
      <c r="C1771" s="10"/>
      <c r="D1771" s="7"/>
      <c r="E1771" s="43"/>
      <c r="H1771" s="8"/>
      <c r="I1771" s="6"/>
      <c r="J1771" s="7"/>
      <c r="K1771" s="7"/>
      <c r="L1771" s="9"/>
      <c r="M1771" s="6"/>
    </row>
    <row r="1772" spans="3:13" x14ac:dyDescent="0.2">
      <c r="C1772" s="10"/>
      <c r="D1772" s="7"/>
      <c r="E1772" s="43"/>
      <c r="H1772" s="8"/>
      <c r="I1772" s="6"/>
      <c r="J1772" s="7"/>
      <c r="K1772" s="7"/>
      <c r="L1772" s="9"/>
      <c r="M1772" s="6"/>
    </row>
    <row r="1773" spans="3:13" x14ac:dyDescent="0.2">
      <c r="C1773" s="10"/>
      <c r="D1773" s="7"/>
      <c r="E1773" s="43"/>
      <c r="H1773" s="8"/>
      <c r="I1773" s="6"/>
      <c r="J1773" s="7"/>
      <c r="K1773" s="7"/>
      <c r="L1773" s="9"/>
      <c r="M1773" s="6"/>
    </row>
    <row r="1774" spans="3:13" x14ac:dyDescent="0.2">
      <c r="D1774" s="4"/>
      <c r="E1774" s="43"/>
      <c r="H1774" s="8"/>
      <c r="L1774" s="23"/>
      <c r="M1774" s="3"/>
    </row>
    <row r="1775" spans="3:13" x14ac:dyDescent="0.2">
      <c r="D1775" s="4"/>
      <c r="E1775" s="43"/>
      <c r="H1775" s="8"/>
      <c r="L1775" s="23"/>
      <c r="M1775" s="3"/>
    </row>
    <row r="1776" spans="3:13" x14ac:dyDescent="0.2">
      <c r="D1776" s="4"/>
      <c r="E1776" s="43"/>
      <c r="H1776" s="8"/>
      <c r="L1776" s="23"/>
      <c r="M1776" s="3"/>
    </row>
    <row r="1777" spans="3:13" x14ac:dyDescent="0.2">
      <c r="D1777" s="4"/>
      <c r="E1777" s="43"/>
      <c r="H1777" s="8"/>
      <c r="L1777" s="23"/>
      <c r="M1777" s="3"/>
    </row>
    <row r="1778" spans="3:13" x14ac:dyDescent="0.2">
      <c r="D1778" s="4"/>
      <c r="E1778" s="43"/>
      <c r="H1778" s="8"/>
      <c r="L1778" s="23"/>
      <c r="M1778" s="3"/>
    </row>
    <row r="1779" spans="3:13" x14ac:dyDescent="0.2">
      <c r="D1779" s="4"/>
      <c r="E1779" s="43"/>
      <c r="H1779" s="8"/>
      <c r="L1779" s="23"/>
      <c r="M1779" s="3"/>
    </row>
    <row r="1787" spans="3:13" x14ac:dyDescent="0.2">
      <c r="C1787" s="10"/>
      <c r="D1787" s="7"/>
      <c r="E1787" s="43"/>
      <c r="F1787" s="5"/>
      <c r="H1787" s="8"/>
      <c r="I1787" s="6"/>
      <c r="J1787" s="7"/>
      <c r="K1787" s="7"/>
      <c r="L1787" s="9"/>
      <c r="M1787" s="6"/>
    </row>
    <row r="1788" spans="3:13" x14ac:dyDescent="0.2">
      <c r="C1788" s="10"/>
      <c r="D1788" s="7"/>
      <c r="E1788" s="43"/>
      <c r="H1788" s="8"/>
      <c r="I1788" s="6"/>
      <c r="J1788" s="7"/>
      <c r="K1788" s="7"/>
      <c r="L1788" s="9"/>
      <c r="M1788" s="6"/>
    </row>
    <row r="1789" spans="3:13" x14ac:dyDescent="0.2">
      <c r="C1789" s="10"/>
      <c r="D1789" s="7"/>
      <c r="E1789" s="43"/>
      <c r="H1789" s="8"/>
      <c r="I1789" s="6"/>
      <c r="J1789" s="7"/>
      <c r="K1789" s="7"/>
      <c r="L1789" s="9"/>
      <c r="M1789" s="6"/>
    </row>
    <row r="1790" spans="3:13" x14ac:dyDescent="0.2">
      <c r="C1790" s="10"/>
      <c r="D1790" s="7"/>
      <c r="E1790" s="43"/>
      <c r="H1790" s="8"/>
      <c r="I1790" s="6"/>
      <c r="J1790" s="7"/>
      <c r="K1790" s="7"/>
      <c r="L1790" s="9"/>
      <c r="M1790" s="6"/>
    </row>
    <row r="1791" spans="3:13" x14ac:dyDescent="0.2">
      <c r="D1791" s="4"/>
      <c r="E1791" s="43"/>
      <c r="H1791" s="8"/>
      <c r="L1791" s="23"/>
      <c r="M1791" s="3"/>
    </row>
    <row r="1792" spans="3:13" x14ac:dyDescent="0.2">
      <c r="D1792" s="4"/>
      <c r="E1792" s="43"/>
      <c r="H1792" s="8"/>
      <c r="L1792" s="23"/>
      <c r="M1792" s="3"/>
    </row>
    <row r="1793" spans="3:13" x14ac:dyDescent="0.2">
      <c r="D1793" s="4"/>
      <c r="E1793" s="43"/>
      <c r="H1793" s="44"/>
      <c r="J1793" s="46"/>
      <c r="L1793" s="45"/>
      <c r="M1793" s="3"/>
    </row>
    <row r="1794" spans="3:13" x14ac:dyDescent="0.2">
      <c r="D1794" s="4"/>
      <c r="E1794" s="43"/>
      <c r="H1794" s="44"/>
      <c r="J1794" s="46"/>
      <c r="L1794" s="45"/>
      <c r="M1794" s="3"/>
    </row>
    <row r="1795" spans="3:13" x14ac:dyDescent="0.2">
      <c r="D1795" s="4"/>
      <c r="E1795" s="43"/>
      <c r="H1795" s="44"/>
      <c r="J1795" s="46"/>
      <c r="L1795" s="23"/>
      <c r="M1795" s="3"/>
    </row>
    <row r="1796" spans="3:13" x14ac:dyDescent="0.2">
      <c r="C1796" s="10"/>
      <c r="D1796" s="7"/>
      <c r="E1796" s="43"/>
      <c r="H1796" s="8"/>
      <c r="I1796" s="6"/>
      <c r="J1796" s="7"/>
      <c r="K1796" s="7"/>
      <c r="L1796" s="9"/>
      <c r="M1796" s="6"/>
    </row>
    <row r="1797" spans="3:13" x14ac:dyDescent="0.2">
      <c r="D1797" s="4"/>
      <c r="E1797" s="43"/>
      <c r="H1797" s="8"/>
      <c r="L1797" s="23"/>
      <c r="M1797" s="3"/>
    </row>
    <row r="1798" spans="3:13" x14ac:dyDescent="0.2">
      <c r="D1798" s="4"/>
      <c r="E1798" s="43"/>
      <c r="H1798" s="44"/>
      <c r="L1798" s="45"/>
      <c r="M1798" s="3"/>
    </row>
    <row r="1799" spans="3:13" x14ac:dyDescent="0.2">
      <c r="D1799" s="4"/>
      <c r="E1799" s="43"/>
      <c r="H1799" s="8"/>
      <c r="L1799" s="23"/>
      <c r="M1799" s="3"/>
    </row>
    <row r="1800" spans="3:13" x14ac:dyDescent="0.2">
      <c r="D1800" s="4"/>
      <c r="E1800" s="43"/>
      <c r="H1800" s="8"/>
      <c r="L1800" s="23"/>
      <c r="M1800" s="3"/>
    </row>
    <row r="1805" spans="3:13" x14ac:dyDescent="0.2">
      <c r="C1805" s="10"/>
      <c r="D1805" s="7"/>
      <c r="E1805" s="43"/>
      <c r="F1805" s="5"/>
      <c r="H1805" s="8"/>
      <c r="I1805" s="6"/>
      <c r="J1805" s="7"/>
      <c r="K1805" s="7"/>
      <c r="L1805" s="9"/>
      <c r="M1805" s="6"/>
    </row>
    <row r="1806" spans="3:13" x14ac:dyDescent="0.2">
      <c r="C1806" s="10"/>
      <c r="D1806" s="7"/>
      <c r="E1806" s="43"/>
      <c r="F1806" s="5"/>
      <c r="H1806" s="8"/>
      <c r="I1806" s="6"/>
      <c r="J1806" s="7"/>
      <c r="K1806" s="7"/>
      <c r="L1806" s="9"/>
      <c r="M1806" s="6"/>
    </row>
    <row r="1807" spans="3:13" x14ac:dyDescent="0.2">
      <c r="C1807" s="10"/>
      <c r="D1807" s="7"/>
      <c r="E1807" s="43"/>
      <c r="F1807" s="5"/>
      <c r="H1807" s="8"/>
      <c r="I1807" s="6"/>
      <c r="J1807" s="7"/>
      <c r="K1807" s="7"/>
      <c r="L1807" s="9"/>
      <c r="M1807" s="6"/>
    </row>
    <row r="1808" spans="3:13" x14ac:dyDescent="0.2">
      <c r="D1808" s="4"/>
      <c r="E1808" s="43"/>
      <c r="F1808" s="5"/>
      <c r="H1808" s="44"/>
      <c r="L1808" s="23"/>
      <c r="M1808" s="3"/>
    </row>
    <row r="1809" spans="3:13" x14ac:dyDescent="0.2">
      <c r="D1809" s="4"/>
      <c r="E1809" s="43"/>
      <c r="F1809" s="5"/>
      <c r="H1809" s="44"/>
      <c r="L1809" s="23"/>
      <c r="M1809" s="3"/>
    </row>
    <row r="1810" spans="3:13" x14ac:dyDescent="0.2">
      <c r="C1810" s="10"/>
      <c r="D1810" s="7"/>
      <c r="E1810" s="43"/>
      <c r="H1810" s="8"/>
      <c r="I1810" s="6"/>
      <c r="J1810" s="7"/>
      <c r="K1810" s="7"/>
      <c r="L1810" s="9"/>
      <c r="M1810" s="6"/>
    </row>
    <row r="1811" spans="3:13" x14ac:dyDescent="0.2">
      <c r="C1811" s="10"/>
      <c r="D1811" s="7"/>
      <c r="E1811" s="43"/>
      <c r="H1811" s="8"/>
      <c r="I1811" s="6"/>
      <c r="J1811" s="7"/>
      <c r="K1811" s="7"/>
      <c r="L1811" s="9"/>
      <c r="M1811" s="6"/>
    </row>
    <row r="1812" spans="3:13" x14ac:dyDescent="0.2">
      <c r="D1812" s="4"/>
      <c r="E1812" s="43"/>
      <c r="H1812" s="8"/>
      <c r="L1812" s="23"/>
      <c r="M1812" s="3"/>
    </row>
    <row r="1813" spans="3:13" x14ac:dyDescent="0.2">
      <c r="C1813" s="10"/>
      <c r="D1813" s="7"/>
      <c r="E1813" s="43"/>
      <c r="H1813" s="8"/>
      <c r="I1813" s="6"/>
      <c r="J1813" s="7"/>
      <c r="K1813" s="7"/>
      <c r="L1813" s="9"/>
      <c r="M1813" s="6"/>
    </row>
    <row r="1814" spans="3:13" x14ac:dyDescent="0.2">
      <c r="D1814" s="4"/>
      <c r="E1814" s="43"/>
      <c r="H1814" s="8"/>
      <c r="L1814" s="23"/>
      <c r="M1814" s="3"/>
    </row>
    <row r="1815" spans="3:13" x14ac:dyDescent="0.2">
      <c r="D1815" s="4"/>
      <c r="E1815" s="43"/>
      <c r="H1815" s="8"/>
      <c r="L1815" s="23"/>
      <c r="M1815" s="3"/>
    </row>
    <row r="1816" spans="3:13" x14ac:dyDescent="0.2">
      <c r="D1816" s="4"/>
      <c r="E1816" s="43"/>
      <c r="H1816" s="8"/>
      <c r="L1816" s="23"/>
      <c r="M1816" s="3"/>
    </row>
    <row r="1826" spans="3:13" x14ac:dyDescent="0.2">
      <c r="C1826" s="10"/>
      <c r="D1826" s="7"/>
      <c r="E1826" s="43"/>
      <c r="F1826" s="5"/>
      <c r="H1826" s="8"/>
      <c r="I1826" s="6"/>
      <c r="J1826" s="7"/>
      <c r="K1826" s="7"/>
      <c r="L1826" s="9"/>
      <c r="M1826" s="6"/>
    </row>
    <row r="1827" spans="3:13" x14ac:dyDescent="0.2">
      <c r="C1827" s="10"/>
      <c r="D1827" s="7"/>
      <c r="E1827" s="43"/>
      <c r="H1827" s="8"/>
      <c r="I1827" s="6"/>
      <c r="J1827" s="7"/>
      <c r="K1827" s="7"/>
      <c r="L1827" s="9"/>
      <c r="M1827" s="6"/>
    </row>
    <row r="1828" spans="3:13" x14ac:dyDescent="0.2">
      <c r="C1828" s="10"/>
      <c r="D1828" s="7"/>
      <c r="E1828" s="43"/>
      <c r="H1828" s="8"/>
      <c r="I1828" s="6"/>
      <c r="J1828" s="7"/>
      <c r="K1828" s="7"/>
      <c r="L1828" s="9"/>
      <c r="M1828" s="6"/>
    </row>
    <row r="1829" spans="3:13" x14ac:dyDescent="0.2">
      <c r="D1829" s="4"/>
      <c r="E1829" s="43"/>
      <c r="H1829" s="8"/>
      <c r="L1829" s="23"/>
      <c r="M1829" s="3"/>
    </row>
    <row r="1830" spans="3:13" x14ac:dyDescent="0.2">
      <c r="D1830" s="4"/>
      <c r="E1830" s="43"/>
      <c r="H1830" s="8"/>
      <c r="L1830" s="23"/>
      <c r="M1830" s="3"/>
    </row>
    <row r="1835" spans="3:13" x14ac:dyDescent="0.2">
      <c r="C1835" s="4"/>
      <c r="D1835" s="4"/>
      <c r="E1835" s="4"/>
      <c r="F1835" s="4"/>
      <c r="I1835" s="4"/>
    </row>
    <row r="1836" spans="3:13" x14ac:dyDescent="0.2">
      <c r="C1836" s="4"/>
      <c r="D1836" s="4"/>
      <c r="E1836" s="4"/>
      <c r="F1836" s="4"/>
      <c r="I1836" s="4"/>
    </row>
    <row r="1837" spans="3:13" x14ac:dyDescent="0.2">
      <c r="C1837" s="4"/>
      <c r="D1837" s="4"/>
      <c r="E1837" s="4"/>
      <c r="F1837" s="4"/>
      <c r="I1837" s="4"/>
    </row>
    <row r="1838" spans="3:13" x14ac:dyDescent="0.2">
      <c r="C1838" s="4"/>
      <c r="D1838" s="4"/>
      <c r="E1838" s="4"/>
      <c r="F1838" s="4"/>
      <c r="I1838" s="4"/>
    </row>
    <row r="1839" spans="3:13" x14ac:dyDescent="0.2">
      <c r="C1839" s="10"/>
      <c r="D1839" s="6"/>
      <c r="E1839" s="43"/>
      <c r="H1839" s="8"/>
      <c r="I1839" s="6"/>
      <c r="J1839" s="7"/>
      <c r="K1839" s="7"/>
      <c r="L1839" s="9"/>
      <c r="M1839" s="6"/>
    </row>
    <row r="1840" spans="3:13" x14ac:dyDescent="0.2">
      <c r="C1840" s="10"/>
      <c r="D1840" s="6"/>
      <c r="E1840" s="43"/>
      <c r="H1840" s="8"/>
      <c r="I1840" s="6"/>
      <c r="J1840" s="7"/>
      <c r="K1840" s="7"/>
      <c r="L1840" s="9"/>
      <c r="M1840" s="6"/>
    </row>
    <row r="1841" spans="2:13" x14ac:dyDescent="0.2">
      <c r="C1841" s="10"/>
      <c r="D1841" s="6"/>
      <c r="E1841" s="43"/>
      <c r="H1841" s="8"/>
      <c r="I1841" s="6"/>
      <c r="J1841" s="7"/>
      <c r="K1841" s="7"/>
      <c r="L1841" s="9"/>
      <c r="M1841" s="6"/>
    </row>
    <row r="1842" spans="2:13" x14ac:dyDescent="0.2">
      <c r="C1842" s="10"/>
      <c r="D1842" s="6"/>
      <c r="E1842" s="43"/>
      <c r="H1842" s="8"/>
      <c r="I1842" s="6"/>
      <c r="J1842" s="7"/>
      <c r="K1842" s="7"/>
      <c r="L1842" s="9"/>
      <c r="M1842" s="6"/>
    </row>
    <row r="1843" spans="2:13" x14ac:dyDescent="0.2">
      <c r="D1843" s="4"/>
      <c r="E1843" s="43"/>
      <c r="H1843" s="8"/>
      <c r="L1843" s="23"/>
      <c r="M1843" s="3"/>
    </row>
    <row r="1844" spans="2:13" x14ac:dyDescent="0.2">
      <c r="C1844" s="10"/>
      <c r="D1844" s="6"/>
      <c r="E1844" s="43"/>
      <c r="H1844" s="8"/>
      <c r="I1844" s="6"/>
      <c r="J1844" s="7"/>
      <c r="K1844" s="7"/>
      <c r="L1844" s="9"/>
      <c r="M1844" s="6"/>
    </row>
    <row r="1845" spans="2:13" x14ac:dyDescent="0.2">
      <c r="D1845" s="4"/>
      <c r="E1845" s="43"/>
      <c r="H1845" s="8"/>
      <c r="L1845" s="23"/>
      <c r="M1845" s="3"/>
    </row>
    <row r="1846" spans="2:13" x14ac:dyDescent="0.2">
      <c r="D1846" s="4"/>
      <c r="E1846" s="43"/>
      <c r="H1846" s="8"/>
      <c r="L1846" s="23"/>
      <c r="M1846" s="3"/>
    </row>
    <row r="1847" spans="2:13" x14ac:dyDescent="0.2">
      <c r="D1847" s="4"/>
      <c r="E1847" s="43"/>
      <c r="H1847" s="8"/>
      <c r="L1847" s="23"/>
      <c r="M1847" s="3"/>
    </row>
    <row r="1848" spans="2:13" x14ac:dyDescent="0.2">
      <c r="C1848" s="5"/>
      <c r="D1848" s="5"/>
      <c r="E1848" s="5"/>
      <c r="F1848" s="5"/>
      <c r="G1848" s="5"/>
      <c r="H1848" s="5"/>
      <c r="I1848" s="5"/>
      <c r="J1848" s="5"/>
      <c r="K1848" s="5"/>
      <c r="L1848" s="5"/>
    </row>
    <row r="1849" spans="2:13" x14ac:dyDescent="0.2">
      <c r="B1849" s="4"/>
      <c r="C1849" s="4"/>
      <c r="D1849" s="4"/>
      <c r="E1849" s="4"/>
      <c r="F1849" s="22"/>
      <c r="H1849" s="22"/>
      <c r="I1849" s="4"/>
    </row>
    <row r="1850" spans="2:13" x14ac:dyDescent="0.2">
      <c r="B1850" s="4"/>
      <c r="C1850" s="4"/>
      <c r="D1850" s="4"/>
      <c r="E1850" s="4"/>
      <c r="F1850" s="22"/>
      <c r="H1850" s="22"/>
      <c r="I1850" s="4"/>
    </row>
    <row r="1851" spans="2:13" x14ac:dyDescent="0.2">
      <c r="B1851" s="4"/>
      <c r="C1851" s="4"/>
      <c r="D1851" s="4"/>
      <c r="E1851" s="4"/>
      <c r="F1851" s="22"/>
      <c r="H1851" s="22"/>
      <c r="I1851" s="4"/>
    </row>
    <row r="1852" spans="2:13" x14ac:dyDescent="0.2">
      <c r="B1852" s="4"/>
      <c r="C1852" s="4"/>
      <c r="D1852" s="4"/>
      <c r="E1852" s="4"/>
      <c r="F1852" s="22"/>
      <c r="H1852" s="22"/>
      <c r="I1852" s="4"/>
    </row>
    <row r="1854" spans="2:13" x14ac:dyDescent="0.2">
      <c r="C1854" s="10"/>
      <c r="D1854" s="6"/>
      <c r="E1854" s="43"/>
      <c r="H1854" s="8"/>
      <c r="I1854" s="6"/>
      <c r="J1854" s="7"/>
      <c r="K1854" s="7"/>
      <c r="L1854" s="9"/>
      <c r="M1854" s="6"/>
    </row>
    <row r="1855" spans="2:13" x14ac:dyDescent="0.2">
      <c r="E1855" s="43"/>
      <c r="H1855" s="8"/>
      <c r="L1855" s="23"/>
      <c r="M1855" s="3"/>
    </row>
    <row r="1856" spans="2:13" x14ac:dyDescent="0.2">
      <c r="D1856" s="4"/>
      <c r="E1856" s="43"/>
      <c r="H1856" s="8"/>
      <c r="L1856" s="23"/>
      <c r="M1856" s="3"/>
    </row>
    <row r="1857" spans="3:13" x14ac:dyDescent="0.2">
      <c r="E1857" s="43"/>
      <c r="H1857" s="8"/>
      <c r="L1857" s="23"/>
      <c r="M1857" s="3"/>
    </row>
    <row r="1858" spans="3:13" x14ac:dyDescent="0.2">
      <c r="E1858" s="43"/>
      <c r="H1858" s="8"/>
      <c r="L1858" s="23"/>
      <c r="M1858" s="3"/>
    </row>
    <row r="1859" spans="3:13" x14ac:dyDescent="0.2">
      <c r="E1859" s="43"/>
      <c r="H1859" s="8"/>
      <c r="L1859" s="23"/>
      <c r="M1859" s="3"/>
    </row>
    <row r="1861" spans="3:13" x14ac:dyDescent="0.2">
      <c r="C1861" s="10"/>
      <c r="D1861" s="6"/>
      <c r="E1861" s="43"/>
      <c r="F1861" s="5"/>
      <c r="H1861" s="8"/>
      <c r="I1861" s="6"/>
      <c r="J1861" s="11"/>
      <c r="K1861" s="7"/>
      <c r="L1861" s="48"/>
      <c r="M1861" s="10"/>
    </row>
    <row r="1862" spans="3:13" x14ac:dyDescent="0.2">
      <c r="D1862" s="4"/>
      <c r="E1862" s="43"/>
      <c r="F1862" s="5"/>
      <c r="H1862" s="8"/>
      <c r="L1862" s="23"/>
      <c r="M1862" s="19"/>
    </row>
    <row r="1863" spans="3:13" x14ac:dyDescent="0.2">
      <c r="C1863" s="10"/>
      <c r="D1863" s="6"/>
      <c r="E1863" s="43"/>
      <c r="H1863" s="8"/>
      <c r="I1863" s="6"/>
      <c r="J1863" s="7"/>
      <c r="K1863" s="7"/>
      <c r="L1863" s="48"/>
      <c r="M1863" s="10"/>
    </row>
    <row r="1864" spans="3:13" x14ac:dyDescent="0.2">
      <c r="C1864" s="10"/>
      <c r="D1864" s="6"/>
      <c r="E1864" s="43"/>
      <c r="H1864" s="8"/>
      <c r="I1864" s="6"/>
      <c r="J1864" s="7"/>
      <c r="K1864" s="7"/>
      <c r="L1864" s="48"/>
      <c r="M1864" s="10"/>
    </row>
    <row r="1865" spans="3:13" x14ac:dyDescent="0.2">
      <c r="C1865" s="10"/>
      <c r="D1865" s="6"/>
      <c r="E1865" s="43"/>
      <c r="H1865" s="8"/>
      <c r="I1865" s="6"/>
      <c r="J1865" s="7"/>
      <c r="K1865" s="7"/>
      <c r="L1865" s="48"/>
      <c r="M1865" s="10"/>
    </row>
    <row r="1866" spans="3:13" x14ac:dyDescent="0.2">
      <c r="C1866" s="10"/>
      <c r="D1866" s="6"/>
      <c r="E1866" s="43"/>
      <c r="H1866" s="8"/>
      <c r="I1866" s="6"/>
      <c r="J1866" s="7"/>
      <c r="K1866" s="7"/>
      <c r="L1866" s="48"/>
      <c r="M1866" s="10"/>
    </row>
    <row r="1867" spans="3:13" x14ac:dyDescent="0.2">
      <c r="C1867" s="10"/>
      <c r="D1867" s="6"/>
      <c r="E1867" s="43"/>
      <c r="H1867" s="8"/>
      <c r="I1867" s="6"/>
      <c r="J1867" s="7"/>
      <c r="K1867" s="7"/>
      <c r="L1867" s="48"/>
      <c r="M1867" s="10"/>
    </row>
    <row r="1868" spans="3:13" x14ac:dyDescent="0.2">
      <c r="C1868" s="10"/>
      <c r="D1868" s="6"/>
      <c r="E1868" s="43"/>
      <c r="H1868" s="8"/>
      <c r="I1868" s="6"/>
      <c r="J1868" s="7"/>
      <c r="K1868" s="7"/>
      <c r="L1868" s="48"/>
      <c r="M1868" s="10"/>
    </row>
    <row r="1869" spans="3:13" x14ac:dyDescent="0.2">
      <c r="C1869" s="45"/>
      <c r="D1869" s="45"/>
      <c r="E1869" s="43"/>
      <c r="H1869" s="8"/>
      <c r="J1869" s="46"/>
      <c r="K1869" s="46"/>
      <c r="L1869" s="47"/>
      <c r="M1869" s="45"/>
    </row>
    <row r="1870" spans="3:13" x14ac:dyDescent="0.2">
      <c r="C1870" s="10"/>
      <c r="D1870" s="6"/>
      <c r="E1870" s="43"/>
      <c r="H1870" s="8"/>
      <c r="I1870" s="6"/>
      <c r="J1870" s="7"/>
      <c r="K1870" s="7"/>
      <c r="L1870" s="48"/>
      <c r="M1870" s="10"/>
    </row>
    <row r="1871" spans="3:13" x14ac:dyDescent="0.2">
      <c r="D1871" s="4"/>
      <c r="E1871" s="43"/>
      <c r="H1871" s="8"/>
      <c r="L1871" s="23"/>
      <c r="M1871" s="3"/>
    </row>
    <row r="1872" spans="3:13" x14ac:dyDescent="0.2">
      <c r="D1872" s="4"/>
      <c r="E1872" s="43"/>
      <c r="H1872" s="8"/>
      <c r="L1872" s="23"/>
      <c r="M1872" s="3"/>
    </row>
    <row r="1873" spans="3:13" x14ac:dyDescent="0.2">
      <c r="D1873" s="4"/>
      <c r="E1873" s="43"/>
      <c r="H1873" s="8"/>
      <c r="L1873" s="23"/>
      <c r="M1873" s="3"/>
    </row>
    <row r="1874" spans="3:13" x14ac:dyDescent="0.2">
      <c r="C1874" s="50"/>
      <c r="D1874" s="50"/>
      <c r="E1874" s="43"/>
      <c r="H1874" s="8"/>
      <c r="I1874" s="50"/>
      <c r="J1874" s="51"/>
      <c r="K1874" s="51"/>
      <c r="L1874" s="52"/>
      <c r="M1874" s="50"/>
    </row>
    <row r="1875" spans="3:13" x14ac:dyDescent="0.2">
      <c r="D1875" s="4"/>
      <c r="E1875" s="43"/>
      <c r="H1875" s="8"/>
      <c r="L1875" s="23"/>
      <c r="M1875" s="19"/>
    </row>
    <row r="1876" spans="3:13" x14ac:dyDescent="0.2">
      <c r="D1876" s="4"/>
      <c r="E1876" s="43"/>
      <c r="H1876" s="8"/>
      <c r="L1876" s="23"/>
      <c r="M1876" s="19"/>
    </row>
    <row r="1882" spans="3:13" x14ac:dyDescent="0.2">
      <c r="C1882" s="45"/>
      <c r="D1882" s="45"/>
      <c r="E1882" s="43"/>
      <c r="F1882" s="5"/>
      <c r="H1882" s="8"/>
      <c r="I1882" s="45"/>
      <c r="J1882" s="46"/>
      <c r="K1882" s="46"/>
      <c r="L1882" s="47"/>
      <c r="M1882" s="45"/>
    </row>
    <row r="1883" spans="3:13" x14ac:dyDescent="0.2">
      <c r="C1883" s="45"/>
      <c r="D1883" s="45"/>
      <c r="E1883" s="43"/>
      <c r="F1883" s="5"/>
      <c r="H1883" s="8"/>
      <c r="I1883" s="45"/>
      <c r="J1883" s="46"/>
      <c r="K1883" s="46"/>
      <c r="L1883" s="47"/>
      <c r="M1883" s="45"/>
    </row>
    <row r="1884" spans="3:13" x14ac:dyDescent="0.2">
      <c r="C1884" s="45"/>
      <c r="D1884" s="45"/>
      <c r="E1884" s="43"/>
      <c r="F1884" s="5"/>
      <c r="H1884" s="8"/>
      <c r="I1884" s="45"/>
      <c r="J1884" s="46"/>
      <c r="K1884" s="46"/>
      <c r="L1884" s="47"/>
      <c r="M1884" s="45"/>
    </row>
    <row r="1885" spans="3:13" x14ac:dyDescent="0.2">
      <c r="C1885" s="45"/>
      <c r="D1885" s="45"/>
      <c r="E1885" s="43"/>
      <c r="H1885" s="8"/>
      <c r="I1885" s="45"/>
      <c r="J1885" s="46"/>
      <c r="K1885" s="46"/>
      <c r="L1885" s="47"/>
      <c r="M1885" s="45"/>
    </row>
    <row r="1886" spans="3:13" x14ac:dyDescent="0.2">
      <c r="C1886" s="45"/>
      <c r="D1886" s="45"/>
      <c r="E1886" s="43"/>
      <c r="H1886" s="8"/>
      <c r="I1886" s="45"/>
      <c r="J1886" s="46"/>
      <c r="K1886" s="46"/>
      <c r="L1886" s="47"/>
      <c r="M1886" s="45"/>
    </row>
    <row r="1887" spans="3:13" x14ac:dyDescent="0.2">
      <c r="C1887" s="45"/>
      <c r="D1887" s="45"/>
      <c r="E1887" s="43"/>
      <c r="H1887" s="8"/>
      <c r="I1887" s="45"/>
      <c r="J1887" s="46"/>
      <c r="K1887" s="46"/>
      <c r="L1887" s="47"/>
      <c r="M1887" s="6"/>
    </row>
    <row r="1888" spans="3:13" x14ac:dyDescent="0.2">
      <c r="C1888" s="45"/>
      <c r="D1888" s="45"/>
      <c r="E1888" s="43"/>
      <c r="H1888" s="8"/>
      <c r="I1888" s="45"/>
      <c r="J1888" s="46"/>
      <c r="K1888" s="46"/>
      <c r="L1888" s="47"/>
      <c r="M1888" s="6"/>
    </row>
    <row r="1889" spans="2:13" x14ac:dyDescent="0.2">
      <c r="C1889" s="45"/>
      <c r="D1889" s="45"/>
      <c r="E1889" s="43"/>
      <c r="H1889" s="8"/>
      <c r="I1889" s="45"/>
      <c r="J1889" s="46"/>
      <c r="K1889" s="46"/>
      <c r="L1889" s="47"/>
      <c r="M1889" s="6"/>
    </row>
    <row r="1890" spans="2:13" x14ac:dyDescent="0.2">
      <c r="C1890" s="45"/>
      <c r="D1890" s="45"/>
      <c r="E1890" s="43"/>
      <c r="H1890" s="8"/>
      <c r="I1890" s="45"/>
      <c r="J1890" s="46"/>
      <c r="K1890" s="46"/>
      <c r="L1890" s="47"/>
      <c r="M1890" s="45"/>
    </row>
    <row r="1891" spans="2:13" x14ac:dyDescent="0.2">
      <c r="C1891" s="45"/>
      <c r="D1891" s="45"/>
      <c r="E1891" s="43"/>
      <c r="H1891" s="8"/>
      <c r="I1891" s="45"/>
      <c r="J1891" s="46"/>
      <c r="K1891" s="46"/>
      <c r="L1891" s="47"/>
      <c r="M1891" s="45"/>
    </row>
    <row r="1892" spans="2:13" x14ac:dyDescent="0.2">
      <c r="C1892" s="45"/>
      <c r="D1892" s="45"/>
      <c r="E1892" s="43"/>
      <c r="H1892" s="8"/>
      <c r="I1892" s="45"/>
      <c r="J1892" s="46"/>
      <c r="K1892" s="46"/>
      <c r="L1892" s="47"/>
      <c r="M1892" s="45"/>
    </row>
    <row r="1893" spans="2:13" x14ac:dyDescent="0.2">
      <c r="C1893" s="50"/>
      <c r="D1893" s="50"/>
      <c r="E1893" s="43"/>
      <c r="H1893" s="8"/>
      <c r="I1893" s="50"/>
      <c r="J1893" s="51"/>
      <c r="K1893" s="51"/>
      <c r="L1893" s="52"/>
      <c r="M1893" s="50"/>
    </row>
    <row r="1894" spans="2:13" x14ac:dyDescent="0.2">
      <c r="C1894" s="50"/>
      <c r="D1894" s="50"/>
      <c r="E1894" s="43"/>
      <c r="H1894" s="8"/>
      <c r="I1894" s="50"/>
      <c r="J1894" s="51"/>
      <c r="K1894" s="51"/>
      <c r="L1894" s="52"/>
      <c r="M1894" s="50"/>
    </row>
    <row r="1895" spans="2:13" x14ac:dyDescent="0.2">
      <c r="C1895" s="50"/>
      <c r="D1895" s="50"/>
      <c r="E1895" s="43"/>
      <c r="H1895" s="8"/>
      <c r="I1895" s="50"/>
      <c r="J1895" s="51"/>
      <c r="K1895" s="51"/>
      <c r="L1895" s="52"/>
      <c r="M1895" s="50"/>
    </row>
    <row r="1896" spans="2:13" x14ac:dyDescent="0.2">
      <c r="C1896" s="45"/>
      <c r="D1896" s="45"/>
      <c r="E1896" s="43"/>
      <c r="H1896" s="8"/>
      <c r="I1896" s="45"/>
      <c r="J1896" s="46"/>
      <c r="K1896" s="46"/>
      <c r="L1896" s="47"/>
      <c r="M1896" s="45"/>
    </row>
    <row r="1897" spans="2:13" x14ac:dyDescent="0.2">
      <c r="C1897" s="45"/>
      <c r="D1897" s="45"/>
      <c r="E1897" s="43"/>
      <c r="H1897" s="8"/>
      <c r="I1897" s="45"/>
      <c r="J1897" s="46"/>
      <c r="K1897" s="46"/>
      <c r="L1897" s="47"/>
      <c r="M1897" s="45"/>
    </row>
    <row r="1898" spans="2:13" x14ac:dyDescent="0.2">
      <c r="C1898" s="50"/>
      <c r="D1898" s="50"/>
      <c r="E1898" s="43"/>
      <c r="H1898" s="8"/>
      <c r="I1898" s="50"/>
      <c r="J1898" s="51"/>
      <c r="K1898" s="51"/>
      <c r="L1898" s="52"/>
      <c r="M1898" s="50"/>
    </row>
    <row r="1899" spans="2:13" x14ac:dyDescent="0.2">
      <c r="C1899" s="50"/>
      <c r="D1899" s="50"/>
      <c r="E1899" s="43"/>
      <c r="H1899" s="8"/>
      <c r="I1899" s="50"/>
      <c r="J1899" s="51"/>
      <c r="K1899" s="51"/>
      <c r="L1899" s="52"/>
      <c r="M1899" s="50"/>
    </row>
    <row r="1902" spans="2:13" x14ac:dyDescent="0.2">
      <c r="B1902" s="24"/>
      <c r="C1902" s="24"/>
      <c r="D1902" s="24"/>
      <c r="E1902" s="24"/>
      <c r="F1902" s="24"/>
      <c r="G1902" s="49"/>
      <c r="H1902" s="49"/>
      <c r="I1902" s="24"/>
      <c r="J1902" s="49"/>
      <c r="K1902" s="49"/>
      <c r="L1902" s="49"/>
    </row>
    <row r="1903" spans="2:13" x14ac:dyDescent="0.2">
      <c r="B1903" s="24"/>
      <c r="C1903" s="24"/>
      <c r="D1903" s="24"/>
      <c r="E1903" s="24"/>
      <c r="F1903" s="24"/>
      <c r="G1903" s="49"/>
      <c r="H1903" s="49"/>
      <c r="I1903" s="24"/>
      <c r="J1903" s="49"/>
      <c r="K1903" s="49"/>
      <c r="L1903" s="49"/>
    </row>
    <row r="1910" spans="3:13" x14ac:dyDescent="0.2">
      <c r="C1910" s="6"/>
      <c r="D1910" s="6"/>
      <c r="E1910" s="43"/>
      <c r="F1910" s="5"/>
      <c r="H1910" s="8"/>
      <c r="I1910" s="6"/>
      <c r="J1910" s="7"/>
      <c r="K1910" s="7"/>
      <c r="L1910" s="9"/>
      <c r="M1910" s="6"/>
    </row>
    <row r="1911" spans="3:13" x14ac:dyDescent="0.2">
      <c r="C1911" s="6"/>
      <c r="D1911" s="6"/>
      <c r="E1911" s="43"/>
      <c r="F1911" s="5"/>
      <c r="H1911" s="8"/>
      <c r="I1911" s="6"/>
      <c r="J1911" s="7"/>
      <c r="K1911" s="7"/>
      <c r="L1911" s="9"/>
      <c r="M1911" s="6"/>
    </row>
    <row r="1912" spans="3:13" x14ac:dyDescent="0.2">
      <c r="C1912" s="45"/>
      <c r="D1912" s="45"/>
      <c r="E1912" s="43"/>
      <c r="F1912" s="5"/>
      <c r="H1912" s="8"/>
      <c r="I1912" s="45"/>
      <c r="J1912" s="46"/>
      <c r="K1912" s="46"/>
      <c r="L1912" s="47"/>
      <c r="M1912" s="45"/>
    </row>
    <row r="1913" spans="3:13" x14ac:dyDescent="0.2">
      <c r="C1913" s="6"/>
      <c r="D1913" s="6"/>
      <c r="E1913" s="43"/>
      <c r="H1913" s="8"/>
      <c r="I1913" s="6"/>
      <c r="J1913" s="7"/>
      <c r="K1913" s="7"/>
      <c r="L1913" s="9"/>
      <c r="M1913" s="6"/>
    </row>
    <row r="1914" spans="3:13" x14ac:dyDescent="0.2">
      <c r="C1914" s="45"/>
      <c r="D1914" s="45"/>
      <c r="E1914" s="43"/>
      <c r="H1914" s="8"/>
      <c r="I1914" s="45"/>
      <c r="J1914" s="46"/>
      <c r="K1914" s="46"/>
      <c r="L1914" s="47"/>
      <c r="M1914" s="45"/>
    </row>
    <row r="1915" spans="3:13" x14ac:dyDescent="0.2">
      <c r="C1915" s="45"/>
      <c r="D1915" s="45"/>
      <c r="E1915" s="43"/>
      <c r="H1915" s="8"/>
      <c r="I1915" s="45"/>
      <c r="J1915" s="46"/>
      <c r="K1915" s="46"/>
      <c r="L1915" s="47"/>
      <c r="M1915" s="45"/>
    </row>
    <row r="1916" spans="3:13" x14ac:dyDescent="0.2">
      <c r="C1916" s="45"/>
      <c r="D1916" s="45"/>
      <c r="E1916" s="43"/>
      <c r="H1916" s="8"/>
      <c r="I1916" s="45"/>
      <c r="J1916" s="46"/>
      <c r="K1916" s="46"/>
      <c r="L1916" s="47"/>
      <c r="M1916" s="45"/>
    </row>
    <row r="1917" spans="3:13" x14ac:dyDescent="0.2">
      <c r="C1917" s="45"/>
      <c r="D1917" s="45"/>
      <c r="E1917" s="43"/>
      <c r="H1917" s="8"/>
      <c r="I1917" s="45"/>
      <c r="J1917" s="46"/>
      <c r="K1917" s="46"/>
      <c r="L1917" s="47"/>
      <c r="M1917" s="45"/>
    </row>
    <row r="1918" spans="3:13" x14ac:dyDescent="0.2">
      <c r="C1918" s="45"/>
      <c r="D1918" s="45"/>
      <c r="E1918" s="43"/>
      <c r="H1918" s="8"/>
      <c r="I1918" s="45"/>
      <c r="J1918" s="46"/>
      <c r="K1918" s="46"/>
      <c r="L1918" s="47"/>
      <c r="M1918" s="45"/>
    </row>
    <row r="1922" spans="1:38" x14ac:dyDescent="0.2">
      <c r="C1922" s="6"/>
      <c r="D1922" s="45"/>
      <c r="E1922" s="43"/>
      <c r="F1922" s="5"/>
      <c r="H1922" s="8"/>
      <c r="I1922" s="6"/>
      <c r="J1922" s="46"/>
      <c r="K1922" s="46"/>
      <c r="L1922" s="47"/>
      <c r="M1922" s="45"/>
    </row>
    <row r="1923" spans="1:38" x14ac:dyDescent="0.2">
      <c r="C1923" s="6"/>
      <c r="D1923" s="45"/>
      <c r="E1923" s="43"/>
      <c r="F1923" s="5"/>
      <c r="H1923" s="8"/>
      <c r="I1923" s="6"/>
      <c r="J1923" s="46"/>
      <c r="K1923" s="46"/>
      <c r="L1923" s="47"/>
      <c r="M1923" s="45"/>
    </row>
    <row r="1924" spans="1:38" x14ac:dyDescent="0.2">
      <c r="C1924" s="45"/>
      <c r="D1924" s="45"/>
      <c r="E1924" s="43"/>
      <c r="H1924" s="8"/>
      <c r="I1924" s="45"/>
      <c r="J1924" s="46"/>
      <c r="K1924" s="46"/>
      <c r="L1924" s="47"/>
      <c r="M1924" s="45"/>
    </row>
    <row r="1925" spans="1:38" x14ac:dyDescent="0.2">
      <c r="C1925" s="6"/>
      <c r="D1925" s="6"/>
      <c r="E1925" s="43"/>
      <c r="H1925" s="8"/>
      <c r="I1925" s="6"/>
      <c r="J1925" s="7"/>
      <c r="K1925" s="7"/>
      <c r="L1925" s="9"/>
      <c r="M1925" s="6"/>
    </row>
    <row r="1926" spans="1:38" x14ac:dyDescent="0.2">
      <c r="E1926" s="43"/>
      <c r="H1926" s="8"/>
      <c r="L1926" s="23"/>
      <c r="M1926" s="3"/>
    </row>
    <row r="1927" spans="1:38" x14ac:dyDescent="0.2">
      <c r="C1927" s="6"/>
      <c r="D1927" s="45"/>
      <c r="E1927" s="43"/>
      <c r="H1927" s="8"/>
      <c r="I1927" s="6"/>
      <c r="J1927" s="46"/>
      <c r="K1927" s="46"/>
      <c r="L1927" s="47"/>
      <c r="M1927" s="45"/>
    </row>
    <row r="1928" spans="1:38" x14ac:dyDescent="0.2">
      <c r="C1928" s="6"/>
      <c r="D1928" s="45"/>
      <c r="E1928" s="43"/>
      <c r="H1928" s="8"/>
      <c r="I1928" s="6"/>
      <c r="J1928" s="46"/>
      <c r="K1928" s="46"/>
      <c r="L1928" s="47"/>
      <c r="M1928" s="45"/>
    </row>
    <row r="1929" spans="1:38" x14ac:dyDescent="0.2">
      <c r="B1929" s="6"/>
      <c r="C1929" s="6"/>
      <c r="D1929" s="6"/>
      <c r="E1929" s="6"/>
      <c r="G1929" s="7"/>
      <c r="H1929" s="7"/>
      <c r="I1929" s="6"/>
      <c r="J1929" s="7"/>
      <c r="K1929" s="7"/>
      <c r="L1929" s="7"/>
    </row>
    <row r="1930" spans="1:38" x14ac:dyDescent="0.2">
      <c r="D1930" s="4"/>
      <c r="E1930" s="43"/>
      <c r="F1930" s="5"/>
      <c r="H1930" s="8"/>
      <c r="J1930" s="7"/>
      <c r="L1930" s="23"/>
      <c r="M1930" s="3"/>
    </row>
    <row r="1931" spans="1:38" x14ac:dyDescent="0.2">
      <c r="D1931" s="4"/>
      <c r="E1931" s="43"/>
      <c r="F1931" s="5"/>
      <c r="H1931" s="8"/>
      <c r="J1931" s="46"/>
      <c r="L1931" s="23"/>
      <c r="M1931" s="3"/>
    </row>
    <row r="1932" spans="1:38" x14ac:dyDescent="0.2">
      <c r="A1932" s="31"/>
      <c r="B1932" s="31"/>
      <c r="C1932" s="31"/>
      <c r="D1932" s="31"/>
      <c r="E1932" s="31"/>
      <c r="F1932" s="31"/>
      <c r="G1932" s="31"/>
      <c r="H1932" s="6"/>
      <c r="I1932" s="31"/>
      <c r="J1932" s="32"/>
      <c r="K1932" s="31"/>
      <c r="L1932" s="31"/>
      <c r="M1932" s="31"/>
      <c r="N1932" s="31"/>
      <c r="O1932" s="31"/>
      <c r="P1932" s="31"/>
      <c r="Q1932" s="31"/>
      <c r="R1932" s="31"/>
      <c r="S1932" s="31"/>
      <c r="T1932" s="31"/>
      <c r="U1932" s="31"/>
      <c r="V1932" s="31"/>
      <c r="W1932" s="31"/>
      <c r="X1932" s="31"/>
      <c r="Y1932" s="31"/>
      <c r="Z1932" s="31"/>
      <c r="AA1932" s="31"/>
      <c r="AB1932" s="31"/>
      <c r="AC1932" s="31"/>
      <c r="AD1932" s="31"/>
      <c r="AE1932" s="31"/>
      <c r="AF1932" s="31"/>
      <c r="AG1932" s="31"/>
      <c r="AH1932" s="31"/>
      <c r="AI1932" s="31"/>
      <c r="AJ1932" s="31"/>
      <c r="AK1932" s="31"/>
      <c r="AL1932" s="31"/>
    </row>
    <row r="1933" spans="1:38" x14ac:dyDescent="0.2">
      <c r="A1933" s="31"/>
      <c r="C1933" s="31"/>
      <c r="D1933" s="31"/>
      <c r="E1933" s="31"/>
      <c r="F1933" s="31"/>
      <c r="G1933" s="31"/>
      <c r="H1933" s="6"/>
      <c r="I1933" s="31"/>
      <c r="J1933" s="32"/>
      <c r="K1933" s="31"/>
      <c r="L1933" s="31"/>
      <c r="M1933" s="31"/>
      <c r="N1933" s="31"/>
      <c r="O1933" s="31"/>
      <c r="P1933" s="31"/>
      <c r="Q1933" s="31"/>
      <c r="R1933" s="31"/>
      <c r="S1933" s="31"/>
      <c r="T1933" s="31"/>
      <c r="U1933" s="31"/>
      <c r="V1933" s="31"/>
      <c r="W1933" s="31"/>
      <c r="X1933" s="31"/>
      <c r="Y1933" s="31"/>
      <c r="Z1933" s="31"/>
      <c r="AA1933" s="31"/>
      <c r="AB1933" s="31"/>
      <c r="AC1933" s="31"/>
      <c r="AD1933" s="31"/>
      <c r="AE1933" s="31"/>
      <c r="AF1933" s="31"/>
      <c r="AG1933" s="31"/>
      <c r="AH1933" s="31"/>
      <c r="AI1933" s="31"/>
      <c r="AJ1933" s="31"/>
      <c r="AK1933" s="31"/>
      <c r="AL1933" s="31"/>
    </row>
    <row r="1934" spans="1:38" x14ac:dyDescent="0.2">
      <c r="A1934" s="31"/>
      <c r="B1934" s="31"/>
      <c r="C1934" s="31"/>
      <c r="D1934" s="31"/>
      <c r="E1934" s="31"/>
      <c r="F1934" s="31"/>
      <c r="G1934" s="31"/>
      <c r="H1934" s="6"/>
      <c r="I1934" s="31"/>
      <c r="J1934" s="32"/>
      <c r="K1934" s="31"/>
      <c r="L1934" s="31"/>
      <c r="M1934" s="31"/>
      <c r="N1934" s="31"/>
      <c r="O1934" s="31"/>
      <c r="P1934" s="31"/>
      <c r="Q1934" s="31"/>
      <c r="R1934" s="31"/>
      <c r="S1934" s="31"/>
      <c r="T1934" s="31"/>
      <c r="U1934" s="31"/>
      <c r="V1934" s="31"/>
      <c r="W1934" s="31"/>
      <c r="X1934" s="31"/>
      <c r="Y1934" s="31"/>
      <c r="Z1934" s="31"/>
      <c r="AA1934" s="31"/>
      <c r="AB1934" s="31"/>
      <c r="AC1934" s="31"/>
      <c r="AD1934" s="31"/>
      <c r="AE1934" s="31"/>
      <c r="AF1934" s="31"/>
      <c r="AG1934" s="31"/>
      <c r="AH1934" s="31"/>
      <c r="AI1934" s="31"/>
      <c r="AJ1934" s="31"/>
      <c r="AK1934" s="31"/>
      <c r="AL1934" s="31"/>
    </row>
    <row r="1935" spans="1:38" ht="16" x14ac:dyDescent="0.2">
      <c r="A1935" s="27"/>
      <c r="B1935" s="27"/>
      <c r="C1935" s="27"/>
      <c r="D1935" s="27"/>
      <c r="E1935" s="27"/>
      <c r="F1935" s="27"/>
      <c r="M1935" s="28"/>
      <c r="N1935" s="4"/>
      <c r="O1935" s="29"/>
      <c r="P1935" s="36"/>
      <c r="Q1935" s="29"/>
      <c r="R1935" s="29"/>
      <c r="S1935" s="30"/>
      <c r="T1935" s="30"/>
      <c r="U1935" s="30"/>
      <c r="V1935" s="30"/>
      <c r="W1935" s="30"/>
      <c r="X1935" s="30"/>
      <c r="Y1935" s="30"/>
      <c r="Z1935" s="30"/>
      <c r="AA1935" s="30"/>
      <c r="AB1935" s="30"/>
      <c r="AC1935" s="30"/>
    </row>
    <row r="1936" spans="1:38" ht="16" x14ac:dyDescent="0.2">
      <c r="A1936" s="27"/>
      <c r="B1936" s="27"/>
      <c r="C1936" s="27"/>
      <c r="D1936" s="27"/>
      <c r="E1936" s="27"/>
      <c r="F1936" s="27"/>
      <c r="M1936" s="28"/>
      <c r="N1936" s="4"/>
      <c r="O1936" s="29"/>
      <c r="P1936" s="36"/>
      <c r="Q1936" s="29"/>
      <c r="R1936" s="29"/>
      <c r="S1936" s="37"/>
      <c r="T1936" s="30"/>
      <c r="U1936" s="30"/>
      <c r="V1936" s="30"/>
      <c r="W1936" s="30"/>
      <c r="X1936" s="30"/>
      <c r="Y1936" s="30"/>
      <c r="Z1936" s="30"/>
      <c r="AA1936" s="30"/>
      <c r="AB1936" s="30"/>
      <c r="AC1936" s="30"/>
    </row>
    <row r="1937" spans="1:29" ht="16" x14ac:dyDescent="0.2">
      <c r="A1937" s="27"/>
      <c r="B1937" s="27"/>
      <c r="C1937" s="27"/>
      <c r="D1937" s="27"/>
      <c r="E1937" s="27"/>
      <c r="F1937" s="27"/>
      <c r="M1937" s="28"/>
      <c r="N1937" s="4"/>
      <c r="O1937" s="29"/>
      <c r="P1937" s="36"/>
      <c r="Q1937" s="29"/>
      <c r="R1937" s="29"/>
      <c r="S1937" s="30"/>
      <c r="T1937" s="30"/>
      <c r="U1937" s="30"/>
      <c r="V1937" s="30"/>
      <c r="W1937" s="30"/>
      <c r="X1937" s="30"/>
      <c r="Y1937" s="30"/>
      <c r="Z1937" s="30"/>
      <c r="AA1937" s="30"/>
      <c r="AB1937" s="30"/>
      <c r="AC1937" s="30"/>
    </row>
    <row r="1938" spans="1:29" ht="16" x14ac:dyDescent="0.2">
      <c r="A1938" s="27"/>
      <c r="B1938" s="27"/>
      <c r="C1938" s="27"/>
      <c r="D1938" s="27"/>
      <c r="E1938" s="27"/>
      <c r="F1938" s="27"/>
      <c r="M1938" s="28"/>
      <c r="N1938" s="4"/>
      <c r="O1938" s="29"/>
      <c r="P1938" s="36"/>
      <c r="Q1938" s="29"/>
      <c r="R1938" s="29"/>
      <c r="S1938" s="30"/>
      <c r="T1938" s="30"/>
      <c r="U1938" s="30"/>
      <c r="V1938" s="30"/>
      <c r="W1938" s="30"/>
      <c r="X1938" s="30"/>
      <c r="Y1938" s="30"/>
      <c r="Z1938" s="30"/>
      <c r="AA1938" s="30"/>
      <c r="AB1938" s="30"/>
      <c r="AC1938" s="30"/>
    </row>
    <row r="1940" spans="1:29" x14ac:dyDescent="0.2">
      <c r="D1940" s="4"/>
      <c r="E1940" s="43"/>
      <c r="H1940" s="44"/>
      <c r="L1940" s="23"/>
      <c r="M1940" s="19"/>
    </row>
    <row r="1941" spans="1:29" x14ac:dyDescent="0.2">
      <c r="R1941" s="42"/>
    </row>
    <row r="1951" spans="1:29" x14ac:dyDescent="0.2">
      <c r="D1951" s="4"/>
      <c r="E1951" s="43"/>
      <c r="F1951" s="5"/>
      <c r="H1951" s="44"/>
      <c r="L1951" s="23"/>
      <c r="M1951" s="3"/>
    </row>
    <row r="1952" spans="1:29" x14ac:dyDescent="0.2">
      <c r="C1952" s="6"/>
      <c r="D1952" s="7"/>
      <c r="E1952" s="43"/>
      <c r="F1952" s="5"/>
      <c r="H1952" s="8"/>
      <c r="I1952" s="6"/>
      <c r="J1952" s="7"/>
      <c r="K1952" s="7"/>
      <c r="L1952" s="9"/>
      <c r="M1952" s="6"/>
    </row>
    <row r="1953" spans="3:13" x14ac:dyDescent="0.2">
      <c r="C1953" s="6"/>
      <c r="D1953" s="7"/>
      <c r="E1953" s="43"/>
      <c r="F1953" s="5"/>
      <c r="H1953" s="8"/>
      <c r="I1953" s="6"/>
      <c r="J1953" s="7"/>
      <c r="K1953" s="7"/>
      <c r="L1953" s="9"/>
      <c r="M1953" s="6"/>
    </row>
    <row r="1954" spans="3:13" x14ac:dyDescent="0.2">
      <c r="C1954" s="6"/>
      <c r="D1954" s="7"/>
      <c r="E1954" s="43"/>
      <c r="F1954" s="5"/>
      <c r="H1954" s="8"/>
      <c r="I1954" s="6"/>
      <c r="J1954" s="7"/>
      <c r="K1954" s="7"/>
      <c r="L1954" s="9"/>
      <c r="M1954" s="6"/>
    </row>
    <row r="1955" spans="3:13" x14ac:dyDescent="0.2">
      <c r="C1955" s="6"/>
      <c r="D1955" s="7"/>
      <c r="E1955" s="43"/>
      <c r="H1955" s="8"/>
      <c r="I1955" s="6"/>
      <c r="J1955" s="7"/>
      <c r="K1955" s="7"/>
      <c r="L1955" s="9"/>
      <c r="M1955" s="6"/>
    </row>
    <row r="1956" spans="3:13" x14ac:dyDescent="0.2">
      <c r="C1956" s="6"/>
      <c r="D1956" s="7"/>
      <c r="E1956" s="43"/>
      <c r="H1956" s="8"/>
      <c r="I1956" s="6"/>
      <c r="J1956" s="7"/>
      <c r="K1956" s="7"/>
      <c r="L1956" s="9"/>
      <c r="M1956" s="6"/>
    </row>
    <row r="1957" spans="3:13" x14ac:dyDescent="0.2">
      <c r="C1957" s="6"/>
      <c r="D1957" s="7"/>
      <c r="E1957" s="43"/>
      <c r="H1957" s="8"/>
      <c r="I1957" s="6"/>
      <c r="J1957" s="7"/>
      <c r="K1957" s="7"/>
      <c r="L1957" s="9"/>
      <c r="M1957" s="6"/>
    </row>
    <row r="1966" spans="3:13" x14ac:dyDescent="0.2">
      <c r="C1966" s="10"/>
      <c r="D1966" s="11"/>
      <c r="E1966" s="43"/>
      <c r="F1966" s="5"/>
      <c r="H1966" s="12"/>
      <c r="I1966" s="6"/>
      <c r="J1966" s="11"/>
      <c r="K1966" s="11"/>
      <c r="L1966" s="13"/>
      <c r="M1966" s="14"/>
    </row>
    <row r="1967" spans="3:13" x14ac:dyDescent="0.2">
      <c r="C1967" s="10"/>
      <c r="D1967" s="11"/>
      <c r="E1967" s="43"/>
      <c r="F1967" s="5"/>
      <c r="H1967" s="12"/>
      <c r="I1967" s="6"/>
      <c r="J1967" s="11"/>
      <c r="K1967" s="11"/>
      <c r="L1967" s="13"/>
      <c r="M1967" s="14"/>
    </row>
    <row r="1968" spans="3:13" x14ac:dyDescent="0.2">
      <c r="C1968" s="10"/>
      <c r="D1968" s="11"/>
      <c r="E1968" s="43"/>
      <c r="F1968" s="5"/>
      <c r="H1968" s="12"/>
      <c r="I1968" s="6"/>
      <c r="J1968" s="11"/>
      <c r="K1968" s="11"/>
      <c r="L1968" s="13"/>
      <c r="M1968" s="14"/>
    </row>
    <row r="1969" spans="3:13" x14ac:dyDescent="0.2">
      <c r="C1969" s="10"/>
      <c r="D1969" s="10"/>
      <c r="E1969" s="43"/>
      <c r="F1969" s="5"/>
      <c r="H1969" s="12"/>
      <c r="I1969" s="6"/>
      <c r="J1969" s="11"/>
      <c r="K1969" s="11"/>
      <c r="L1969" s="13"/>
      <c r="M1969" s="10"/>
    </row>
    <row r="1970" spans="3:13" x14ac:dyDescent="0.2">
      <c r="D1970" s="4"/>
      <c r="E1970" s="43"/>
      <c r="F1970" s="5"/>
      <c r="H1970" s="44"/>
      <c r="L1970" s="23"/>
      <c r="M1970" s="3"/>
    </row>
    <row r="1971" spans="3:13" x14ac:dyDescent="0.2">
      <c r="D1971" s="4"/>
      <c r="E1971" s="43"/>
      <c r="F1971" s="5"/>
      <c r="H1971" s="44"/>
      <c r="L1971" s="23"/>
      <c r="M1971" s="3"/>
    </row>
    <row r="1972" spans="3:13" x14ac:dyDescent="0.2">
      <c r="D1972" s="4"/>
      <c r="E1972" s="43"/>
      <c r="F1972" s="5"/>
      <c r="H1972" s="44"/>
      <c r="L1972" s="23"/>
      <c r="M1972" s="3"/>
    </row>
    <row r="1973" spans="3:13" x14ac:dyDescent="0.2">
      <c r="D1973" s="4"/>
      <c r="E1973" s="43"/>
      <c r="F1973" s="5"/>
      <c r="H1973" s="44"/>
      <c r="L1973" s="23"/>
      <c r="M1973" s="3"/>
    </row>
    <row r="1974" spans="3:13" x14ac:dyDescent="0.2">
      <c r="D1974" s="4"/>
      <c r="E1974" s="43"/>
      <c r="F1974" s="5"/>
      <c r="H1974" s="44"/>
      <c r="L1974" s="23"/>
      <c r="M1974" s="3"/>
    </row>
    <row r="1975" spans="3:13" x14ac:dyDescent="0.2">
      <c r="C1975" s="10"/>
      <c r="D1975" s="11"/>
      <c r="E1975" s="43"/>
      <c r="H1975" s="12"/>
      <c r="I1975" s="6"/>
      <c r="J1975" s="11"/>
      <c r="K1975" s="11"/>
      <c r="L1975" s="13"/>
      <c r="M1975" s="14"/>
    </row>
    <row r="1976" spans="3:13" x14ac:dyDescent="0.2">
      <c r="C1976" s="10"/>
      <c r="D1976" s="11"/>
      <c r="E1976" s="43"/>
      <c r="H1976" s="12"/>
      <c r="I1976" s="6"/>
      <c r="J1976" s="11"/>
      <c r="K1976" s="11"/>
      <c r="L1976" s="13"/>
      <c r="M1976" s="14"/>
    </row>
    <row r="1977" spans="3:13" x14ac:dyDescent="0.2">
      <c r="D1977" s="4"/>
      <c r="E1977" s="43"/>
      <c r="H1977" s="8"/>
      <c r="L1977" s="23"/>
      <c r="M1977" s="3"/>
    </row>
    <row r="1978" spans="3:13" x14ac:dyDescent="0.2">
      <c r="D1978" s="4"/>
      <c r="E1978" s="43"/>
      <c r="H1978" s="8"/>
      <c r="L1978" s="23"/>
      <c r="M1978" s="3"/>
    </row>
    <row r="1979" spans="3:13" x14ac:dyDescent="0.2">
      <c r="D1979" s="4"/>
      <c r="E1979" s="43"/>
      <c r="H1979" s="8"/>
      <c r="L1979" s="23"/>
      <c r="M1979" s="3"/>
    </row>
    <row r="1980" spans="3:13" x14ac:dyDescent="0.2">
      <c r="D1980" s="4"/>
      <c r="E1980" s="43"/>
      <c r="H1980" s="44"/>
      <c r="L1980" s="23"/>
      <c r="M1980" s="3"/>
    </row>
    <row r="1981" spans="3:13" x14ac:dyDescent="0.2">
      <c r="C1981" s="10"/>
      <c r="D1981" s="15"/>
      <c r="E1981" s="43"/>
      <c r="G1981" s="15"/>
      <c r="H1981" s="12"/>
      <c r="I1981" s="6"/>
      <c r="J1981" s="15"/>
      <c r="K1981" s="15"/>
      <c r="L1981" s="16"/>
      <c r="M1981" s="21"/>
    </row>
    <row r="1988" spans="3:13" x14ac:dyDescent="0.2">
      <c r="C1988" s="10"/>
      <c r="D1988" s="7"/>
      <c r="E1988" s="43"/>
      <c r="F1988" s="5"/>
      <c r="H1988" s="8"/>
      <c r="I1988" s="6"/>
      <c r="J1988" s="7"/>
      <c r="K1988" s="7"/>
      <c r="L1988" s="9"/>
      <c r="M1988" s="6"/>
    </row>
    <row r="1989" spans="3:13" x14ac:dyDescent="0.2">
      <c r="C1989" s="10"/>
      <c r="D1989" s="7"/>
      <c r="E1989" s="43"/>
      <c r="F1989" s="5"/>
      <c r="H1989" s="8"/>
      <c r="I1989" s="6"/>
      <c r="J1989" s="7"/>
      <c r="K1989" s="7"/>
      <c r="L1989" s="9"/>
      <c r="M1989" s="6"/>
    </row>
    <row r="1990" spans="3:13" x14ac:dyDescent="0.2">
      <c r="C1990" s="10"/>
      <c r="D1990" s="7"/>
      <c r="E1990" s="43"/>
      <c r="F1990" s="5"/>
      <c r="H1990" s="8"/>
      <c r="I1990" s="6"/>
      <c r="J1990" s="7"/>
      <c r="K1990" s="7"/>
      <c r="L1990" s="9"/>
      <c r="M1990" s="6"/>
    </row>
    <row r="1991" spans="3:13" x14ac:dyDescent="0.2">
      <c r="C1991" s="10"/>
      <c r="D1991" s="7"/>
      <c r="E1991" s="43"/>
      <c r="F1991" s="5"/>
      <c r="H1991" s="8"/>
      <c r="I1991" s="6"/>
      <c r="J1991" s="7"/>
      <c r="K1991" s="7"/>
      <c r="L1991" s="9"/>
      <c r="M1991" s="6"/>
    </row>
    <row r="1992" spans="3:13" x14ac:dyDescent="0.2">
      <c r="C1992" s="10"/>
      <c r="D1992" s="7"/>
      <c r="E1992" s="43"/>
      <c r="F1992" s="5"/>
      <c r="H1992" s="8"/>
      <c r="I1992" s="6"/>
      <c r="J1992" s="7"/>
      <c r="K1992" s="7"/>
      <c r="L1992" s="9"/>
      <c r="M1992" s="6"/>
    </row>
    <row r="1993" spans="3:13" x14ac:dyDescent="0.2">
      <c r="C1993" s="10"/>
      <c r="D1993" s="7"/>
      <c r="E1993" s="43"/>
      <c r="H1993" s="8"/>
      <c r="I1993" s="6"/>
      <c r="J1993" s="7"/>
      <c r="K1993" s="7"/>
      <c r="L1993" s="9"/>
      <c r="M1993" s="6"/>
    </row>
    <row r="1994" spans="3:13" x14ac:dyDescent="0.2">
      <c r="C1994" s="10"/>
      <c r="D1994" s="7"/>
      <c r="E1994" s="43"/>
      <c r="H1994" s="8"/>
      <c r="I1994" s="6"/>
      <c r="J1994" s="7"/>
      <c r="K1994" s="7"/>
      <c r="L1994" s="9"/>
      <c r="M1994" s="6"/>
    </row>
    <row r="1995" spans="3:13" x14ac:dyDescent="0.2">
      <c r="C1995" s="10"/>
      <c r="D1995" s="7"/>
      <c r="E1995" s="43"/>
      <c r="H1995" s="8"/>
      <c r="I1995" s="6"/>
      <c r="J1995" s="7"/>
      <c r="K1995" s="7"/>
      <c r="L1995" s="9"/>
      <c r="M1995" s="6"/>
    </row>
    <row r="1996" spans="3:13" x14ac:dyDescent="0.2">
      <c r="C1996" s="10"/>
      <c r="D1996" s="7"/>
      <c r="E1996" s="43"/>
      <c r="H1996" s="8"/>
      <c r="I1996" s="6"/>
      <c r="J1996" s="7"/>
      <c r="K1996" s="7"/>
      <c r="L1996" s="9"/>
      <c r="M1996" s="6"/>
    </row>
    <row r="1997" spans="3:13" x14ac:dyDescent="0.2">
      <c r="C1997" s="10"/>
      <c r="D1997" s="7"/>
      <c r="E1997" s="43"/>
      <c r="H1997" s="8"/>
      <c r="I1997" s="6"/>
      <c r="J1997" s="7"/>
      <c r="K1997" s="7"/>
      <c r="L1997" s="9"/>
      <c r="M1997" s="6"/>
    </row>
    <row r="1998" spans="3:13" x14ac:dyDescent="0.2">
      <c r="C1998" s="10"/>
      <c r="D1998" s="7"/>
      <c r="E1998" s="43"/>
      <c r="H1998" s="8"/>
      <c r="I1998" s="6"/>
      <c r="J1998" s="7"/>
      <c r="K1998" s="7"/>
      <c r="L1998" s="9"/>
      <c r="M1998" s="6"/>
    </row>
    <row r="1999" spans="3:13" x14ac:dyDescent="0.2">
      <c r="D1999" s="4"/>
      <c r="E1999" s="43"/>
      <c r="H1999" s="8"/>
      <c r="L1999" s="23"/>
      <c r="M1999" s="3"/>
    </row>
    <row r="2000" spans="3:13" x14ac:dyDescent="0.2">
      <c r="D2000" s="4"/>
      <c r="E2000" s="43"/>
      <c r="H2000" s="8"/>
      <c r="L2000" s="23"/>
      <c r="M2000" s="3"/>
    </row>
    <row r="2001" spans="3:13" x14ac:dyDescent="0.2">
      <c r="C2001" s="4"/>
    </row>
    <row r="2002" spans="3:13" x14ac:dyDescent="0.2">
      <c r="C2002" s="4"/>
    </row>
    <row r="2003" spans="3:13" x14ac:dyDescent="0.2">
      <c r="C2003" s="4"/>
    </row>
    <row r="2004" spans="3:13" x14ac:dyDescent="0.2">
      <c r="C2004" s="4"/>
    </row>
    <row r="2005" spans="3:13" x14ac:dyDescent="0.2">
      <c r="C2005" s="4"/>
    </row>
    <row r="2006" spans="3:13" x14ac:dyDescent="0.2">
      <c r="C2006" s="4"/>
    </row>
    <row r="2007" spans="3:13" x14ac:dyDescent="0.2">
      <c r="C2007" s="4"/>
    </row>
    <row r="2008" spans="3:13" x14ac:dyDescent="0.2">
      <c r="C2008" s="4"/>
    </row>
    <row r="2009" spans="3:13" x14ac:dyDescent="0.2">
      <c r="C2009" s="4"/>
    </row>
    <row r="2010" spans="3:13" x14ac:dyDescent="0.2">
      <c r="C2010" s="4"/>
    </row>
    <row r="2011" spans="3:13" x14ac:dyDescent="0.2">
      <c r="C2011" s="4"/>
    </row>
    <row r="2012" spans="3:13" x14ac:dyDescent="0.2">
      <c r="C2012" s="4"/>
    </row>
    <row r="2013" spans="3:13" x14ac:dyDescent="0.2">
      <c r="C2013" s="4"/>
    </row>
    <row r="2014" spans="3:13" x14ac:dyDescent="0.2">
      <c r="C2014" s="4"/>
    </row>
    <row r="2015" spans="3:13" x14ac:dyDescent="0.2">
      <c r="D2015" s="4"/>
      <c r="E2015" s="43"/>
      <c r="F2015" s="5"/>
      <c r="H2015" s="8"/>
      <c r="L2015" s="23"/>
      <c r="M2015" s="19"/>
    </row>
    <row r="2016" spans="3:13" x14ac:dyDescent="0.2">
      <c r="C2016" s="10"/>
      <c r="D2016" s="7"/>
      <c r="E2016" s="43"/>
      <c r="H2016" s="8"/>
      <c r="I2016" s="6"/>
      <c r="J2016" s="7"/>
      <c r="K2016" s="7"/>
      <c r="L2016" s="9"/>
      <c r="M2016" s="6"/>
    </row>
    <row r="2017" spans="3:13" x14ac:dyDescent="0.2">
      <c r="C2017" s="10"/>
      <c r="D2017" s="7"/>
      <c r="E2017" s="43"/>
      <c r="H2017" s="8"/>
      <c r="I2017" s="6"/>
      <c r="J2017" s="7"/>
      <c r="K2017" s="7"/>
      <c r="L2017" s="9"/>
      <c r="M2017" s="6"/>
    </row>
    <row r="2018" spans="3:13" x14ac:dyDescent="0.2">
      <c r="D2018" s="4"/>
      <c r="E2018" s="43"/>
      <c r="H2018" s="44"/>
      <c r="I2018" s="19"/>
      <c r="J2018" s="46"/>
      <c r="L2018" s="23"/>
      <c r="M2018" s="3"/>
    </row>
    <row r="2019" spans="3:13" x14ac:dyDescent="0.2">
      <c r="D2019" s="4"/>
      <c r="E2019" s="43"/>
      <c r="H2019" s="8"/>
      <c r="L2019" s="18"/>
      <c r="M2019" s="19"/>
    </row>
    <row r="2020" spans="3:13" x14ac:dyDescent="0.2">
      <c r="C2020" s="4"/>
    </row>
    <row r="2021" spans="3:13" x14ac:dyDescent="0.2">
      <c r="C2021" s="4"/>
    </row>
    <row r="2022" spans="3:13" x14ac:dyDescent="0.2">
      <c r="C2022" s="4"/>
    </row>
    <row r="2023" spans="3:13" x14ac:dyDescent="0.2">
      <c r="C2023" s="4"/>
    </row>
    <row r="2024" spans="3:13" x14ac:dyDescent="0.2">
      <c r="C2024" s="4"/>
    </row>
    <row r="2025" spans="3:13" x14ac:dyDescent="0.2">
      <c r="C2025" s="4"/>
    </row>
    <row r="2026" spans="3:13" x14ac:dyDescent="0.2">
      <c r="C2026" s="4"/>
    </row>
    <row r="2027" spans="3:13" x14ac:dyDescent="0.2">
      <c r="C2027" s="4"/>
    </row>
    <row r="2028" spans="3:13" x14ac:dyDescent="0.2">
      <c r="C2028" s="4"/>
    </row>
    <row r="2029" spans="3:13" x14ac:dyDescent="0.2">
      <c r="C2029" s="4"/>
    </row>
    <row r="2031" spans="3:13" x14ac:dyDescent="0.2">
      <c r="C2031" s="10"/>
      <c r="D2031" s="7"/>
      <c r="E2031" s="43"/>
      <c r="F2031" s="5"/>
      <c r="H2031" s="8"/>
      <c r="I2031" s="6"/>
      <c r="J2031" s="7"/>
      <c r="K2031" s="7"/>
      <c r="L2031" s="9"/>
      <c r="M2031" s="6"/>
    </row>
    <row r="2032" spans="3:13" x14ac:dyDescent="0.2">
      <c r="D2032" s="4"/>
      <c r="E2032" s="43"/>
      <c r="F2032" s="5"/>
      <c r="H2032" s="8"/>
      <c r="L2032" s="23"/>
      <c r="M2032" s="3"/>
    </row>
    <row r="2033" spans="3:13" x14ac:dyDescent="0.2">
      <c r="D2033" s="4"/>
      <c r="E2033" s="43"/>
      <c r="F2033" s="5"/>
      <c r="H2033" s="8"/>
      <c r="L2033" s="23"/>
      <c r="M2033" s="3"/>
    </row>
    <row r="2034" spans="3:13" x14ac:dyDescent="0.2">
      <c r="D2034" s="4"/>
      <c r="E2034" s="43"/>
      <c r="F2034" s="5"/>
      <c r="H2034" s="44"/>
      <c r="L2034" s="23"/>
      <c r="M2034" s="3"/>
    </row>
    <row r="2035" spans="3:13" x14ac:dyDescent="0.2">
      <c r="C2035" s="10"/>
      <c r="D2035" s="7"/>
      <c r="E2035" s="43"/>
      <c r="H2035" s="8"/>
      <c r="I2035" s="6"/>
      <c r="J2035" s="7"/>
      <c r="K2035" s="7"/>
      <c r="L2035" s="9"/>
      <c r="M2035" s="6"/>
    </row>
    <row r="2036" spans="3:13" x14ac:dyDescent="0.2">
      <c r="C2036" s="10"/>
      <c r="D2036" s="7"/>
      <c r="E2036" s="43"/>
      <c r="H2036" s="8"/>
      <c r="I2036" s="6"/>
      <c r="J2036" s="7"/>
      <c r="K2036" s="7"/>
      <c r="L2036" s="9"/>
      <c r="M2036" s="6"/>
    </row>
    <row r="2037" spans="3:13" x14ac:dyDescent="0.2">
      <c r="D2037" s="4"/>
      <c r="E2037" s="43"/>
      <c r="H2037" s="8"/>
      <c r="L2037" s="23"/>
      <c r="M2037" s="3"/>
    </row>
    <row r="2044" spans="3:13" x14ac:dyDescent="0.2">
      <c r="C2044" s="10"/>
      <c r="D2044" s="7"/>
      <c r="E2044" s="43"/>
      <c r="H2044" s="8"/>
      <c r="I2044" s="6"/>
      <c r="J2044" s="7"/>
      <c r="K2044" s="7"/>
      <c r="L2044" s="9"/>
      <c r="M2044" s="6"/>
    </row>
    <row r="2045" spans="3:13" x14ac:dyDescent="0.2">
      <c r="D2045" s="4"/>
      <c r="E2045" s="43"/>
      <c r="H2045" s="44"/>
      <c r="I2045" s="19"/>
      <c r="J2045" s="46"/>
      <c r="L2045" s="45"/>
      <c r="M2045" s="3"/>
    </row>
    <row r="2046" spans="3:13" x14ac:dyDescent="0.2">
      <c r="D2046" s="4"/>
      <c r="E2046" s="43"/>
      <c r="H2046" s="44"/>
      <c r="J2046" s="46"/>
      <c r="L2046" s="23"/>
      <c r="M2046" s="3"/>
    </row>
    <row r="2047" spans="3:13" x14ac:dyDescent="0.2">
      <c r="C2047" s="10"/>
      <c r="D2047" s="7"/>
      <c r="E2047" s="43"/>
      <c r="H2047" s="8"/>
      <c r="I2047" s="6"/>
      <c r="J2047" s="7"/>
      <c r="K2047" s="7"/>
      <c r="L2047" s="9"/>
      <c r="M2047" s="6"/>
    </row>
    <row r="2048" spans="3:13" x14ac:dyDescent="0.2">
      <c r="D2048" s="4"/>
      <c r="E2048" s="43"/>
      <c r="H2048" s="8"/>
      <c r="L2048" s="23"/>
      <c r="M2048" s="3"/>
    </row>
    <row r="2051" spans="3:13" x14ac:dyDescent="0.2">
      <c r="C2051" s="10"/>
      <c r="D2051" s="7"/>
      <c r="E2051" s="43"/>
      <c r="F2051" s="5"/>
      <c r="H2051" s="8"/>
      <c r="I2051" s="6"/>
      <c r="J2051" s="7"/>
      <c r="K2051" s="7"/>
      <c r="L2051" s="9"/>
      <c r="M2051" s="6"/>
    </row>
    <row r="2052" spans="3:13" x14ac:dyDescent="0.2">
      <c r="C2052" s="10"/>
      <c r="D2052" s="7"/>
      <c r="E2052" s="43"/>
      <c r="F2052" s="5"/>
      <c r="H2052" s="8"/>
      <c r="I2052" s="6"/>
      <c r="J2052" s="7"/>
      <c r="K2052" s="7"/>
      <c r="L2052" s="9"/>
      <c r="M2052" s="6"/>
    </row>
    <row r="2053" spans="3:13" x14ac:dyDescent="0.2">
      <c r="C2053" s="10"/>
      <c r="D2053" s="7"/>
      <c r="E2053" s="43"/>
      <c r="F2053" s="5"/>
      <c r="H2053" s="8"/>
      <c r="I2053" s="6"/>
      <c r="J2053" s="7"/>
      <c r="K2053" s="7"/>
      <c r="L2053" s="9"/>
      <c r="M2053" s="6"/>
    </row>
    <row r="2054" spans="3:13" x14ac:dyDescent="0.2">
      <c r="C2054" s="10"/>
      <c r="D2054" s="7"/>
      <c r="E2054" s="43"/>
      <c r="H2054" s="8"/>
      <c r="I2054" s="6"/>
      <c r="J2054" s="7"/>
      <c r="K2054" s="7"/>
      <c r="L2054" s="9"/>
      <c r="M2054" s="6"/>
    </row>
    <row r="2055" spans="3:13" x14ac:dyDescent="0.2">
      <c r="C2055" s="10"/>
      <c r="D2055" s="7"/>
      <c r="E2055" s="43"/>
      <c r="H2055" s="8"/>
      <c r="I2055" s="6"/>
      <c r="J2055" s="7"/>
      <c r="K2055" s="7"/>
      <c r="L2055" s="9"/>
      <c r="M2055" s="6"/>
    </row>
    <row r="2056" spans="3:13" x14ac:dyDescent="0.2">
      <c r="C2056" s="10"/>
      <c r="D2056" s="7"/>
      <c r="E2056" s="43"/>
      <c r="H2056" s="8"/>
      <c r="I2056" s="6"/>
      <c r="J2056" s="7"/>
      <c r="K2056" s="7"/>
      <c r="L2056" s="9"/>
      <c r="M2056" s="6"/>
    </row>
    <row r="2057" spans="3:13" x14ac:dyDescent="0.2">
      <c r="C2057" s="10"/>
      <c r="D2057" s="7"/>
      <c r="E2057" s="43"/>
      <c r="H2057" s="8"/>
      <c r="I2057" s="6"/>
      <c r="J2057" s="7"/>
      <c r="K2057" s="7"/>
      <c r="L2057" s="9"/>
      <c r="M2057" s="6"/>
    </row>
    <row r="2058" spans="3:13" x14ac:dyDescent="0.2">
      <c r="C2058" s="10"/>
      <c r="D2058" s="7"/>
      <c r="E2058" s="43"/>
      <c r="H2058" s="8"/>
      <c r="I2058" s="6"/>
      <c r="J2058" s="7"/>
      <c r="K2058" s="7"/>
      <c r="L2058" s="9"/>
      <c r="M2058" s="6"/>
    </row>
    <row r="2059" spans="3:13" x14ac:dyDescent="0.2">
      <c r="D2059" s="4"/>
      <c r="E2059" s="43"/>
      <c r="H2059" s="8"/>
      <c r="L2059" s="23"/>
      <c r="M2059" s="3"/>
    </row>
    <row r="2060" spans="3:13" x14ac:dyDescent="0.2">
      <c r="C2060" s="10"/>
      <c r="D2060" s="7"/>
      <c r="E2060" s="43"/>
      <c r="H2060" s="8"/>
      <c r="I2060" s="6"/>
      <c r="J2060" s="7"/>
      <c r="K2060" s="7"/>
      <c r="L2060" s="9"/>
      <c r="M2060" s="6"/>
    </row>
    <row r="2061" spans="3:13" x14ac:dyDescent="0.2">
      <c r="D2061" s="4"/>
      <c r="E2061" s="43"/>
      <c r="H2061" s="8"/>
      <c r="L2061" s="23"/>
      <c r="M2061" s="3"/>
    </row>
    <row r="2062" spans="3:13" x14ac:dyDescent="0.2">
      <c r="D2062" s="4"/>
      <c r="E2062" s="43"/>
      <c r="H2062" s="8"/>
      <c r="L2062" s="23"/>
      <c r="M2062" s="3"/>
    </row>
    <row r="2073" spans="3:13" x14ac:dyDescent="0.2">
      <c r="C2073" s="10"/>
      <c r="D2073" s="7"/>
      <c r="E2073" s="43"/>
      <c r="F2073" s="5"/>
      <c r="H2073" s="8"/>
      <c r="I2073" s="6"/>
      <c r="J2073" s="7"/>
      <c r="K2073" s="7"/>
      <c r="L2073" s="9"/>
      <c r="M2073" s="6"/>
    </row>
    <row r="2074" spans="3:13" x14ac:dyDescent="0.2">
      <c r="C2074" s="10"/>
      <c r="D2074" s="7"/>
      <c r="E2074" s="43"/>
      <c r="F2074" s="5"/>
      <c r="H2074" s="8"/>
      <c r="I2074" s="6"/>
      <c r="J2074" s="7"/>
      <c r="K2074" s="7"/>
      <c r="L2074" s="9"/>
      <c r="M2074" s="6"/>
    </row>
    <row r="2075" spans="3:13" x14ac:dyDescent="0.2">
      <c r="C2075" s="10"/>
      <c r="D2075" s="7"/>
      <c r="E2075" s="43"/>
      <c r="F2075" s="5"/>
      <c r="H2075" s="8"/>
      <c r="I2075" s="6"/>
      <c r="J2075" s="7"/>
      <c r="K2075" s="7"/>
      <c r="L2075" s="9"/>
      <c r="M2075" s="6"/>
    </row>
    <row r="2076" spans="3:13" x14ac:dyDescent="0.2">
      <c r="C2076" s="10"/>
      <c r="D2076" s="7"/>
      <c r="E2076" s="43"/>
      <c r="F2076" s="5"/>
      <c r="H2076" s="8"/>
      <c r="I2076" s="6"/>
      <c r="J2076" s="7"/>
      <c r="K2076" s="7"/>
      <c r="L2076" s="9"/>
      <c r="M2076" s="6"/>
    </row>
    <row r="2077" spans="3:13" x14ac:dyDescent="0.2">
      <c r="C2077" s="10"/>
      <c r="D2077" s="7"/>
      <c r="E2077" s="43"/>
      <c r="F2077" s="5"/>
      <c r="H2077" s="8"/>
      <c r="I2077" s="6"/>
      <c r="J2077" s="7"/>
      <c r="K2077" s="7"/>
      <c r="L2077" s="9"/>
      <c r="M2077" s="6"/>
    </row>
    <row r="2078" spans="3:13" x14ac:dyDescent="0.2">
      <c r="C2078" s="10"/>
      <c r="D2078" s="7"/>
      <c r="E2078" s="43"/>
      <c r="F2078" s="5"/>
      <c r="H2078" s="8"/>
      <c r="I2078" s="6"/>
      <c r="J2078" s="7"/>
      <c r="K2078" s="7"/>
      <c r="L2078" s="9"/>
      <c r="M2078" s="6"/>
    </row>
    <row r="2079" spans="3:13" x14ac:dyDescent="0.2">
      <c r="C2079" s="10"/>
      <c r="D2079" s="7"/>
      <c r="E2079" s="43"/>
      <c r="F2079" s="5"/>
      <c r="H2079" s="8"/>
      <c r="I2079" s="6"/>
      <c r="J2079" s="7"/>
      <c r="K2079" s="7"/>
      <c r="L2079" s="9"/>
      <c r="M2079" s="6"/>
    </row>
    <row r="2080" spans="3:13" x14ac:dyDescent="0.2">
      <c r="C2080" s="10"/>
      <c r="D2080" s="7"/>
      <c r="E2080" s="43"/>
      <c r="H2080" s="8"/>
      <c r="I2080" s="6"/>
      <c r="J2080" s="7"/>
      <c r="K2080" s="7"/>
      <c r="L2080" s="9"/>
      <c r="M2080" s="6"/>
    </row>
    <row r="2081" spans="3:13" x14ac:dyDescent="0.2">
      <c r="C2081" s="10"/>
      <c r="D2081" s="7"/>
      <c r="E2081" s="43"/>
      <c r="H2081" s="8"/>
      <c r="I2081" s="6"/>
      <c r="J2081" s="7"/>
      <c r="K2081" s="7"/>
      <c r="L2081" s="9"/>
      <c r="M2081" s="6"/>
    </row>
    <row r="2082" spans="3:13" x14ac:dyDescent="0.2">
      <c r="C2082" s="10"/>
      <c r="D2082" s="7"/>
      <c r="E2082" s="43"/>
      <c r="H2082" s="8"/>
      <c r="I2082" s="6"/>
      <c r="J2082" s="7"/>
      <c r="K2082" s="7"/>
      <c r="L2082" s="9"/>
      <c r="M2082" s="6"/>
    </row>
    <row r="2083" spans="3:13" x14ac:dyDescent="0.2">
      <c r="C2083" s="10"/>
      <c r="D2083" s="7"/>
      <c r="E2083" s="43"/>
      <c r="H2083" s="8"/>
      <c r="I2083" s="6"/>
      <c r="J2083" s="7"/>
      <c r="K2083" s="7"/>
      <c r="L2083" s="9"/>
      <c r="M2083" s="6"/>
    </row>
    <row r="2084" spans="3:13" x14ac:dyDescent="0.2">
      <c r="C2084" s="10"/>
      <c r="D2084" s="7"/>
      <c r="E2084" s="43"/>
      <c r="H2084" s="8"/>
      <c r="I2084" s="6"/>
      <c r="J2084" s="7"/>
      <c r="K2084" s="7"/>
      <c r="L2084" s="9"/>
      <c r="M2084" s="6"/>
    </row>
    <row r="2085" spans="3:13" x14ac:dyDescent="0.2">
      <c r="D2085" s="4"/>
      <c r="E2085" s="43"/>
      <c r="H2085" s="8"/>
      <c r="L2085" s="23"/>
      <c r="M2085" s="3"/>
    </row>
    <row r="2086" spans="3:13" x14ac:dyDescent="0.2">
      <c r="D2086" s="4"/>
      <c r="E2086" s="43"/>
      <c r="H2086" s="8"/>
      <c r="L2086" s="23"/>
      <c r="M2086" s="3"/>
    </row>
    <row r="2088" spans="3:13" x14ac:dyDescent="0.2">
      <c r="C2088" s="4"/>
      <c r="D2088" s="4"/>
      <c r="E2088" s="4"/>
      <c r="F2088" s="4"/>
      <c r="I2088" s="4"/>
    </row>
    <row r="2089" spans="3:13" x14ac:dyDescent="0.2">
      <c r="C2089" s="4"/>
      <c r="D2089" s="4"/>
      <c r="E2089" s="4"/>
      <c r="F2089" s="4"/>
      <c r="I2089" s="4"/>
    </row>
    <row r="2090" spans="3:13" x14ac:dyDescent="0.2">
      <c r="C2090" s="4"/>
      <c r="D2090" s="4"/>
      <c r="E2090" s="4"/>
      <c r="F2090" s="4"/>
      <c r="I2090" s="4"/>
    </row>
    <row r="2091" spans="3:13" x14ac:dyDescent="0.2">
      <c r="C2091" s="10"/>
      <c r="D2091" s="6"/>
      <c r="E2091" s="43"/>
      <c r="F2091" s="5"/>
      <c r="H2091" s="8"/>
      <c r="I2091" s="6"/>
      <c r="J2091" s="7"/>
      <c r="K2091" s="7"/>
      <c r="L2091" s="9"/>
      <c r="M2091" s="6"/>
    </row>
    <row r="2092" spans="3:13" x14ac:dyDescent="0.2">
      <c r="C2092" s="10"/>
      <c r="D2092" s="6"/>
      <c r="E2092" s="43"/>
      <c r="H2092" s="8"/>
      <c r="I2092" s="6"/>
      <c r="J2092" s="7"/>
      <c r="K2092" s="7"/>
      <c r="L2092" s="9"/>
      <c r="M2092" s="6"/>
    </row>
    <row r="2093" spans="3:13" x14ac:dyDescent="0.2">
      <c r="C2093" s="10"/>
      <c r="D2093" s="6"/>
      <c r="E2093" s="43"/>
      <c r="H2093" s="8"/>
      <c r="I2093" s="6"/>
      <c r="J2093" s="7"/>
      <c r="K2093" s="7"/>
      <c r="L2093" s="9"/>
      <c r="M2093" s="6"/>
    </row>
    <row r="2094" spans="3:13" x14ac:dyDescent="0.2">
      <c r="C2094" s="10"/>
      <c r="D2094" s="6"/>
      <c r="E2094" s="43"/>
      <c r="H2094" s="8"/>
      <c r="I2094" s="6"/>
      <c r="J2094" s="7"/>
      <c r="K2094" s="7"/>
      <c r="L2094" s="9"/>
      <c r="M2094" s="6"/>
    </row>
    <row r="2095" spans="3:13" x14ac:dyDescent="0.2">
      <c r="C2095" s="10"/>
      <c r="D2095" s="6"/>
      <c r="E2095" s="43"/>
      <c r="H2095" s="8"/>
      <c r="I2095" s="6"/>
      <c r="J2095" s="7"/>
      <c r="K2095" s="7"/>
      <c r="L2095" s="9"/>
      <c r="M2095" s="6"/>
    </row>
    <row r="2096" spans="3:13" x14ac:dyDescent="0.2">
      <c r="C2096" s="10"/>
      <c r="D2096" s="6"/>
      <c r="E2096" s="43"/>
      <c r="H2096" s="8"/>
      <c r="I2096" s="6"/>
      <c r="J2096" s="7"/>
      <c r="K2096" s="7"/>
      <c r="L2096" s="9"/>
      <c r="M2096" s="6"/>
    </row>
    <row r="2097" spans="2:13" x14ac:dyDescent="0.2">
      <c r="D2097" s="4"/>
      <c r="E2097" s="43"/>
      <c r="H2097" s="8"/>
      <c r="L2097" s="23"/>
      <c r="M2097" s="3"/>
    </row>
    <row r="2098" spans="2:13" x14ac:dyDescent="0.2">
      <c r="D2098" s="4"/>
      <c r="E2098" s="43"/>
      <c r="H2098" s="8"/>
      <c r="L2098" s="23"/>
      <c r="M2098" s="3"/>
    </row>
    <row r="2099" spans="2:13" x14ac:dyDescent="0.2">
      <c r="C2099" s="5"/>
      <c r="D2099" s="5"/>
      <c r="E2099" s="5"/>
      <c r="F2099" s="5"/>
      <c r="G2099" s="5"/>
      <c r="H2099" s="5"/>
      <c r="I2099" s="5"/>
      <c r="J2099" s="5"/>
      <c r="K2099" s="5"/>
      <c r="L2099" s="5"/>
    </row>
    <row r="2100" spans="2:13" x14ac:dyDescent="0.2">
      <c r="C2100" s="5"/>
      <c r="D2100" s="5"/>
      <c r="E2100" s="5"/>
      <c r="F2100" s="5"/>
      <c r="G2100" s="5"/>
      <c r="H2100" s="5"/>
      <c r="I2100" s="5"/>
      <c r="J2100" s="5"/>
      <c r="K2100" s="5"/>
      <c r="L2100" s="5"/>
    </row>
    <row r="2101" spans="2:13" x14ac:dyDescent="0.2">
      <c r="H2101" s="22"/>
    </row>
    <row r="2102" spans="2:13" x14ac:dyDescent="0.2">
      <c r="B2102" s="4"/>
      <c r="C2102" s="4"/>
      <c r="D2102" s="4"/>
      <c r="E2102" s="4"/>
      <c r="F2102" s="22"/>
      <c r="H2102" s="22"/>
      <c r="I2102" s="4"/>
    </row>
    <row r="2103" spans="2:13" x14ac:dyDescent="0.2">
      <c r="B2103" s="4"/>
      <c r="C2103" s="4"/>
      <c r="D2103" s="4"/>
      <c r="E2103" s="4"/>
      <c r="F2103" s="22"/>
      <c r="H2103" s="22"/>
      <c r="I2103" s="4"/>
    </row>
    <row r="2104" spans="2:13" x14ac:dyDescent="0.2">
      <c r="B2104" s="4"/>
      <c r="C2104" s="4"/>
      <c r="D2104" s="4"/>
      <c r="E2104" s="4"/>
      <c r="F2104" s="22"/>
      <c r="H2104" s="22"/>
      <c r="I2104" s="4"/>
    </row>
    <row r="2105" spans="2:13" x14ac:dyDescent="0.2">
      <c r="B2105" s="4"/>
      <c r="C2105" s="4"/>
      <c r="D2105" s="4"/>
      <c r="E2105" s="4"/>
      <c r="F2105" s="22"/>
      <c r="H2105" s="22"/>
      <c r="I2105" s="4"/>
    </row>
    <row r="2106" spans="2:13" x14ac:dyDescent="0.2">
      <c r="B2106" s="45"/>
      <c r="C2106" s="45"/>
      <c r="D2106" s="45"/>
      <c r="E2106" s="45"/>
      <c r="F2106" s="45"/>
      <c r="G2106" s="46"/>
      <c r="H2106" s="7"/>
      <c r="I2106" s="45"/>
      <c r="J2106" s="46"/>
      <c r="K2106" s="46"/>
      <c r="L2106" s="46"/>
    </row>
    <row r="2107" spans="2:13" x14ac:dyDescent="0.2">
      <c r="C2107" s="10"/>
      <c r="D2107" s="6"/>
      <c r="E2107" s="43"/>
      <c r="F2107" s="5"/>
      <c r="H2107" s="8"/>
      <c r="I2107" s="6"/>
      <c r="J2107" s="7"/>
      <c r="K2107" s="7"/>
      <c r="L2107" s="9"/>
      <c r="M2107" s="10"/>
    </row>
    <row r="2108" spans="2:13" x14ac:dyDescent="0.2">
      <c r="C2108" s="10"/>
      <c r="D2108" s="6"/>
      <c r="E2108" s="43"/>
      <c r="H2108" s="8"/>
      <c r="I2108" s="6"/>
      <c r="J2108" s="7"/>
      <c r="K2108" s="7"/>
      <c r="L2108" s="9"/>
      <c r="M2108" s="6"/>
    </row>
    <row r="2109" spans="2:13" x14ac:dyDescent="0.2">
      <c r="C2109" s="10"/>
      <c r="D2109" s="6"/>
      <c r="E2109" s="43"/>
      <c r="H2109" s="8"/>
      <c r="I2109" s="6"/>
      <c r="J2109" s="7"/>
      <c r="K2109" s="7"/>
      <c r="L2109" s="9"/>
      <c r="M2109" s="6"/>
    </row>
    <row r="2110" spans="2:13" x14ac:dyDescent="0.2">
      <c r="C2110" s="10"/>
      <c r="D2110" s="6"/>
      <c r="E2110" s="43"/>
      <c r="H2110" s="8"/>
      <c r="I2110" s="6"/>
      <c r="J2110" s="7"/>
      <c r="K2110" s="7"/>
      <c r="L2110" s="9"/>
      <c r="M2110" s="10"/>
    </row>
    <row r="2111" spans="2:13" x14ac:dyDescent="0.2">
      <c r="C2111" s="10"/>
      <c r="D2111" s="6"/>
      <c r="E2111" s="43"/>
      <c r="H2111" s="8"/>
      <c r="I2111" s="6"/>
      <c r="J2111" s="7"/>
      <c r="K2111" s="7"/>
      <c r="L2111" s="9"/>
      <c r="M2111" s="6"/>
    </row>
    <row r="2112" spans="2:13" x14ac:dyDescent="0.2">
      <c r="E2112" s="43"/>
      <c r="H2112" s="8"/>
      <c r="L2112" s="23"/>
      <c r="M2112" s="3"/>
    </row>
    <row r="2113" spans="3:13" x14ac:dyDescent="0.2">
      <c r="C2113" s="10"/>
      <c r="D2113" s="6"/>
      <c r="E2113" s="43"/>
      <c r="H2113" s="8"/>
      <c r="I2113" s="6"/>
      <c r="J2113" s="7"/>
      <c r="K2113" s="7"/>
      <c r="L2113" s="9"/>
      <c r="M2113" s="10"/>
    </row>
    <row r="2114" spans="3:13" x14ac:dyDescent="0.2">
      <c r="E2114" s="43"/>
      <c r="H2114" s="8"/>
      <c r="L2114" s="23"/>
      <c r="M2114" s="3"/>
    </row>
    <row r="2115" spans="3:13" x14ac:dyDescent="0.2">
      <c r="D2115" s="4"/>
      <c r="E2115" s="43"/>
      <c r="H2115" s="8"/>
      <c r="L2115" s="23"/>
      <c r="M2115" s="3"/>
    </row>
    <row r="2124" spans="3:13" x14ac:dyDescent="0.2">
      <c r="C2124" s="10"/>
      <c r="D2124" s="6"/>
      <c r="E2124" s="43"/>
      <c r="F2124" s="5"/>
      <c r="H2124" s="8"/>
      <c r="I2124" s="6"/>
      <c r="J2124" s="11"/>
      <c r="K2124" s="7"/>
      <c r="L2124" s="48"/>
      <c r="M2124" s="10"/>
    </row>
    <row r="2125" spans="3:13" x14ac:dyDescent="0.2">
      <c r="C2125" s="10"/>
      <c r="D2125" s="6"/>
      <c r="E2125" s="43"/>
      <c r="H2125" s="8"/>
      <c r="I2125" s="6"/>
      <c r="J2125" s="7"/>
      <c r="K2125" s="7"/>
      <c r="L2125" s="9"/>
      <c r="M2125" s="10"/>
    </row>
    <row r="2126" spans="3:13" x14ac:dyDescent="0.2">
      <c r="C2126" s="10"/>
      <c r="D2126" s="6"/>
      <c r="E2126" s="43"/>
      <c r="H2126" s="8"/>
      <c r="I2126" s="6"/>
      <c r="J2126" s="7"/>
      <c r="K2126" s="7"/>
      <c r="L2126" s="48"/>
      <c r="M2126" s="10"/>
    </row>
    <row r="2127" spans="3:13" x14ac:dyDescent="0.2">
      <c r="C2127" s="10"/>
      <c r="D2127" s="6"/>
      <c r="E2127" s="43"/>
      <c r="H2127" s="8"/>
      <c r="I2127" s="6"/>
      <c r="J2127" s="7"/>
      <c r="K2127" s="7"/>
      <c r="L2127" s="48"/>
      <c r="M2127" s="10"/>
    </row>
    <row r="2128" spans="3:13" x14ac:dyDescent="0.2">
      <c r="C2128" s="10"/>
      <c r="D2128" s="6"/>
      <c r="E2128" s="43"/>
      <c r="H2128" s="8"/>
      <c r="I2128" s="6"/>
      <c r="J2128" s="7"/>
      <c r="K2128" s="7"/>
      <c r="L2128" s="48"/>
      <c r="M2128" s="10"/>
    </row>
    <row r="2129" spans="2:13" x14ac:dyDescent="0.2">
      <c r="C2129" s="10"/>
      <c r="D2129" s="6"/>
      <c r="E2129" s="43"/>
      <c r="H2129" s="8"/>
      <c r="I2129" s="6"/>
      <c r="J2129" s="7"/>
      <c r="K2129" s="7"/>
      <c r="L2129" s="48"/>
      <c r="M2129" s="10"/>
    </row>
    <row r="2130" spans="2:13" x14ac:dyDescent="0.2">
      <c r="C2130" s="45"/>
      <c r="D2130" s="45"/>
      <c r="E2130" s="43"/>
      <c r="H2130" s="8"/>
      <c r="J2130" s="46"/>
      <c r="K2130" s="46"/>
      <c r="L2130" s="47"/>
      <c r="M2130" s="45"/>
    </row>
    <row r="2131" spans="2:13" x14ac:dyDescent="0.2">
      <c r="D2131" s="4"/>
      <c r="E2131" s="43"/>
      <c r="H2131" s="8"/>
      <c r="L2131" s="23"/>
      <c r="M2131" s="19"/>
    </row>
    <row r="2132" spans="2:13" x14ac:dyDescent="0.2">
      <c r="D2132" s="4"/>
      <c r="E2132" s="43"/>
      <c r="H2132" s="8"/>
      <c r="L2132" s="23"/>
      <c r="M2132" s="3"/>
    </row>
    <row r="2133" spans="2:13" x14ac:dyDescent="0.2">
      <c r="D2133" s="4"/>
      <c r="E2133" s="43"/>
      <c r="H2133" s="8"/>
      <c r="L2133" s="23"/>
      <c r="M2133" s="19"/>
    </row>
    <row r="2138" spans="2:13" x14ac:dyDescent="0.2">
      <c r="C2138" s="45"/>
      <c r="D2138" s="45"/>
      <c r="E2138" s="43"/>
      <c r="F2138" s="5"/>
      <c r="H2138" s="8"/>
      <c r="I2138" s="45"/>
      <c r="J2138" s="46"/>
      <c r="K2138" s="46"/>
      <c r="L2138" s="47"/>
      <c r="M2138" s="45"/>
    </row>
    <row r="2139" spans="2:13" x14ac:dyDescent="0.2">
      <c r="C2139" s="45"/>
      <c r="D2139" s="45"/>
      <c r="E2139" s="43"/>
      <c r="F2139" s="5"/>
      <c r="H2139" s="8"/>
      <c r="I2139" s="45"/>
      <c r="J2139" s="46"/>
      <c r="K2139" s="46"/>
      <c r="L2139" s="47"/>
      <c r="M2139" s="45"/>
    </row>
    <row r="2140" spans="2:13" x14ac:dyDescent="0.2">
      <c r="C2140" s="50"/>
      <c r="D2140" s="50"/>
      <c r="E2140" s="43"/>
      <c r="F2140" s="5"/>
      <c r="H2140" s="8"/>
      <c r="I2140" s="50"/>
      <c r="J2140" s="51"/>
      <c r="K2140" s="51"/>
      <c r="L2140" s="52"/>
      <c r="M2140" s="50"/>
    </row>
    <row r="2141" spans="2:13" x14ac:dyDescent="0.2">
      <c r="C2141" s="45"/>
      <c r="D2141" s="45"/>
      <c r="E2141" s="43"/>
      <c r="H2141" s="8"/>
      <c r="I2141" s="45"/>
      <c r="J2141" s="46"/>
      <c r="K2141" s="46"/>
      <c r="L2141" s="47"/>
      <c r="M2141" s="45"/>
    </row>
    <row r="2142" spans="2:13" x14ac:dyDescent="0.2">
      <c r="C2142" s="45"/>
      <c r="D2142" s="45"/>
      <c r="E2142" s="43"/>
      <c r="H2142" s="8"/>
      <c r="I2142" s="45"/>
      <c r="J2142" s="46"/>
      <c r="K2142" s="46"/>
      <c r="L2142" s="47"/>
      <c r="M2142" s="45"/>
    </row>
    <row r="2143" spans="2:13" x14ac:dyDescent="0.2">
      <c r="B2143" s="24"/>
      <c r="C2143" s="24"/>
      <c r="D2143" s="24"/>
      <c r="E2143" s="24"/>
      <c r="F2143" s="24"/>
      <c r="G2143" s="49"/>
      <c r="H2143" s="49"/>
      <c r="I2143" s="24"/>
      <c r="J2143" s="49"/>
      <c r="K2143" s="49"/>
      <c r="L2143" s="49"/>
    </row>
    <row r="2144" spans="2:13" x14ac:dyDescent="0.2">
      <c r="B2144" s="24"/>
      <c r="C2144" s="24"/>
      <c r="D2144" s="24"/>
      <c r="E2144" s="24"/>
      <c r="F2144" s="24"/>
      <c r="G2144" s="49"/>
      <c r="H2144" s="49"/>
      <c r="I2144" s="24"/>
      <c r="J2144" s="49"/>
      <c r="K2144" s="49"/>
      <c r="L2144" s="49"/>
    </row>
    <row r="2145" spans="2:13" x14ac:dyDescent="0.2">
      <c r="B2145" s="24"/>
      <c r="C2145" s="24"/>
      <c r="D2145" s="24"/>
      <c r="E2145" s="24"/>
      <c r="F2145" s="24"/>
      <c r="G2145" s="49"/>
      <c r="H2145" s="49"/>
      <c r="I2145" s="24"/>
      <c r="J2145" s="49"/>
      <c r="K2145" s="49"/>
      <c r="L2145" s="49"/>
    </row>
    <row r="2146" spans="2:13" x14ac:dyDescent="0.2">
      <c r="B2146" s="24"/>
      <c r="C2146" s="24"/>
      <c r="D2146" s="24"/>
      <c r="E2146" s="24"/>
      <c r="F2146" s="24"/>
      <c r="G2146" s="49"/>
      <c r="H2146" s="49"/>
      <c r="I2146" s="24"/>
      <c r="J2146" s="49"/>
      <c r="K2146" s="49"/>
      <c r="L2146" s="49"/>
    </row>
    <row r="2147" spans="2:13" x14ac:dyDescent="0.2">
      <c r="B2147" s="24"/>
      <c r="C2147" s="24"/>
      <c r="D2147" s="24"/>
      <c r="E2147" s="24"/>
      <c r="F2147" s="24"/>
      <c r="G2147" s="49"/>
      <c r="H2147" s="49"/>
      <c r="I2147" s="24"/>
      <c r="J2147" s="49"/>
      <c r="K2147" s="49"/>
      <c r="L2147" s="49"/>
    </row>
    <row r="2152" spans="2:13" x14ac:dyDescent="0.2">
      <c r="C2152" s="6"/>
      <c r="D2152" s="6"/>
      <c r="E2152" s="43"/>
      <c r="F2152" s="5"/>
      <c r="H2152" s="8"/>
      <c r="I2152" s="6"/>
      <c r="J2152" s="7"/>
      <c r="K2152" s="7"/>
      <c r="L2152" s="9"/>
      <c r="M2152" s="6"/>
    </row>
    <row r="2153" spans="2:13" x14ac:dyDescent="0.2">
      <c r="C2153" s="6"/>
      <c r="D2153" s="6"/>
      <c r="E2153" s="43"/>
      <c r="F2153" s="5"/>
      <c r="H2153" s="8"/>
      <c r="I2153" s="6"/>
      <c r="J2153" s="7"/>
      <c r="K2153" s="7"/>
      <c r="L2153" s="9"/>
      <c r="M2153" s="6"/>
    </row>
    <row r="2154" spans="2:13" x14ac:dyDescent="0.2">
      <c r="C2154" s="45"/>
      <c r="D2154" s="45"/>
      <c r="E2154" s="43"/>
      <c r="F2154" s="5"/>
      <c r="H2154" s="8"/>
      <c r="I2154" s="45"/>
      <c r="J2154" s="46"/>
      <c r="K2154" s="46"/>
      <c r="L2154" s="47"/>
      <c r="M2154" s="45"/>
    </row>
    <row r="2155" spans="2:13" x14ac:dyDescent="0.2">
      <c r="C2155" s="6"/>
      <c r="D2155" s="6"/>
      <c r="E2155" s="43"/>
      <c r="H2155" s="8"/>
      <c r="I2155" s="6"/>
      <c r="J2155" s="7"/>
      <c r="K2155" s="7"/>
      <c r="L2155" s="9"/>
      <c r="M2155" s="6"/>
    </row>
    <row r="2156" spans="2:13" x14ac:dyDescent="0.2">
      <c r="C2156" s="6"/>
      <c r="D2156" s="6"/>
      <c r="E2156" s="43"/>
      <c r="H2156" s="8"/>
      <c r="I2156" s="6"/>
      <c r="J2156" s="7"/>
      <c r="K2156" s="7"/>
      <c r="L2156" s="9"/>
      <c r="M2156" s="6"/>
    </row>
    <row r="2157" spans="2:13" x14ac:dyDescent="0.2">
      <c r="C2157" s="6"/>
      <c r="D2157" s="6"/>
      <c r="E2157" s="43"/>
      <c r="H2157" s="8"/>
      <c r="I2157" s="6"/>
      <c r="J2157" s="7"/>
      <c r="K2157" s="7"/>
      <c r="L2157" s="9"/>
      <c r="M2157" s="6"/>
    </row>
    <row r="2158" spans="2:13" x14ac:dyDescent="0.2">
      <c r="C2158" s="45"/>
      <c r="D2158" s="45"/>
      <c r="E2158" s="43"/>
      <c r="H2158" s="8"/>
      <c r="I2158" s="45"/>
      <c r="J2158" s="46"/>
      <c r="K2158" s="46"/>
      <c r="L2158" s="47"/>
      <c r="M2158" s="45"/>
    </row>
    <row r="2159" spans="2:13" x14ac:dyDescent="0.2">
      <c r="C2159" s="45"/>
      <c r="D2159" s="45"/>
      <c r="E2159" s="43"/>
      <c r="H2159" s="8"/>
      <c r="I2159" s="45"/>
      <c r="J2159" s="46"/>
      <c r="K2159" s="46"/>
      <c r="L2159" s="47"/>
      <c r="M2159" s="45"/>
    </row>
    <row r="2160" spans="2:13" x14ac:dyDescent="0.2">
      <c r="C2160" s="45"/>
      <c r="D2160" s="45"/>
      <c r="E2160" s="43"/>
      <c r="H2160" s="8"/>
      <c r="I2160" s="45"/>
      <c r="J2160" s="46"/>
      <c r="K2160" s="46"/>
      <c r="L2160" s="47"/>
      <c r="M2160" s="45"/>
    </row>
    <row r="2161" spans="1:29" x14ac:dyDescent="0.2">
      <c r="C2161" s="45"/>
      <c r="D2161" s="45"/>
      <c r="E2161" s="43"/>
      <c r="H2161" s="8"/>
      <c r="I2161" s="45"/>
      <c r="J2161" s="46"/>
      <c r="K2161" s="46"/>
      <c r="L2161" s="47"/>
      <c r="M2161" s="45"/>
    </row>
    <row r="2162" spans="1:29" x14ac:dyDescent="0.2">
      <c r="C2162" s="45"/>
      <c r="D2162" s="45"/>
      <c r="E2162" s="43"/>
      <c r="H2162" s="8"/>
      <c r="I2162" s="45"/>
      <c r="J2162" s="46"/>
      <c r="K2162" s="46"/>
      <c r="L2162" s="47"/>
      <c r="M2162" s="45"/>
    </row>
    <row r="2163" spans="1:29" x14ac:dyDescent="0.2">
      <c r="C2163" s="45"/>
      <c r="D2163" s="45"/>
      <c r="E2163" s="43"/>
      <c r="H2163" s="8"/>
      <c r="J2163" s="46"/>
      <c r="K2163" s="46"/>
      <c r="L2163" s="47"/>
      <c r="M2163" s="45"/>
    </row>
    <row r="2164" spans="1:29" x14ac:dyDescent="0.2">
      <c r="C2164" s="45"/>
      <c r="D2164" s="45"/>
      <c r="E2164" s="43"/>
      <c r="F2164" s="5"/>
      <c r="H2164" s="8"/>
      <c r="I2164" s="45"/>
      <c r="J2164" s="46"/>
      <c r="K2164" s="46"/>
      <c r="L2164" s="47"/>
      <c r="M2164" s="45"/>
    </row>
    <row r="2165" spans="1:29" x14ac:dyDescent="0.2">
      <c r="C2165" s="45"/>
      <c r="D2165" s="45"/>
      <c r="E2165" s="43"/>
      <c r="F2165" s="5"/>
      <c r="H2165" s="8"/>
      <c r="I2165" s="45"/>
      <c r="J2165" s="46"/>
      <c r="K2165" s="46"/>
      <c r="L2165" s="47"/>
      <c r="M2165" s="45"/>
    </row>
    <row r="2166" spans="1:29" x14ac:dyDescent="0.2">
      <c r="C2166" s="45"/>
      <c r="D2166" s="45"/>
      <c r="E2166" s="43"/>
      <c r="H2166" s="8"/>
      <c r="I2166" s="45"/>
      <c r="J2166" s="46"/>
      <c r="K2166" s="46"/>
      <c r="L2166" s="47"/>
      <c r="M2166" s="45"/>
    </row>
    <row r="2167" spans="1:29" x14ac:dyDescent="0.2">
      <c r="C2167" s="45"/>
      <c r="D2167" s="45"/>
      <c r="E2167" s="43"/>
      <c r="H2167" s="8"/>
      <c r="I2167" s="45"/>
      <c r="J2167" s="46"/>
      <c r="K2167" s="46"/>
      <c r="L2167" s="47"/>
      <c r="M2167" s="45"/>
    </row>
    <row r="2168" spans="1:29" x14ac:dyDescent="0.2">
      <c r="C2168" s="6"/>
      <c r="D2168" s="45"/>
      <c r="E2168" s="43"/>
      <c r="H2168" s="8"/>
      <c r="I2168" s="6"/>
      <c r="J2168" s="46"/>
      <c r="K2168" s="46"/>
      <c r="L2168" s="47"/>
      <c r="M2168" s="45"/>
    </row>
    <row r="2169" spans="1:29" x14ac:dyDescent="0.2">
      <c r="E2169" s="43"/>
      <c r="H2169" s="8"/>
      <c r="L2169" s="23"/>
      <c r="M2169" s="3"/>
    </row>
    <row r="2170" spans="1:29" x14ac:dyDescent="0.2">
      <c r="C2170" s="45"/>
      <c r="D2170" s="45"/>
      <c r="E2170" s="43"/>
      <c r="H2170" s="8"/>
      <c r="I2170" s="45"/>
      <c r="J2170" s="46"/>
      <c r="K2170" s="46"/>
      <c r="L2170" s="47"/>
      <c r="M2170" s="45"/>
    </row>
    <row r="2171" spans="1:29" x14ac:dyDescent="0.2">
      <c r="C2171" s="45"/>
      <c r="D2171" s="45"/>
      <c r="E2171" s="43"/>
      <c r="H2171" s="8"/>
      <c r="I2171" s="45"/>
      <c r="J2171" s="46"/>
      <c r="K2171" s="46"/>
      <c r="L2171" s="47"/>
      <c r="M2171" s="45"/>
    </row>
    <row r="2172" spans="1:29" x14ac:dyDescent="0.2">
      <c r="E2172" s="43"/>
      <c r="H2172" s="8"/>
      <c r="L2172" s="23"/>
      <c r="M2172" s="19"/>
    </row>
    <row r="2173" spans="1:29" ht="16" x14ac:dyDescent="0.2">
      <c r="A2173" s="27"/>
      <c r="B2173" s="27"/>
      <c r="C2173" s="27"/>
      <c r="D2173" s="27"/>
      <c r="E2173" s="27"/>
      <c r="F2173" s="27"/>
      <c r="M2173" s="28"/>
      <c r="N2173" s="4"/>
      <c r="O2173" s="29"/>
      <c r="P2173" s="36"/>
      <c r="Q2173" s="29"/>
      <c r="R2173" s="29"/>
      <c r="S2173" s="30"/>
      <c r="T2173" s="30"/>
      <c r="U2173" s="30"/>
      <c r="V2173" s="30"/>
      <c r="W2173" s="30"/>
      <c r="X2173" s="30"/>
      <c r="Y2173" s="30"/>
      <c r="Z2173" s="30"/>
      <c r="AA2173" s="30"/>
      <c r="AB2173" s="30"/>
      <c r="AC2173" s="30"/>
    </row>
    <row r="2184" spans="3:13" x14ac:dyDescent="0.2">
      <c r="C2184" s="6"/>
      <c r="D2184" s="7"/>
      <c r="E2184" s="43"/>
      <c r="F2184" s="5"/>
      <c r="H2184" s="8"/>
      <c r="I2184" s="6"/>
      <c r="J2184" s="7"/>
      <c r="K2184" s="7"/>
      <c r="L2184" s="9"/>
      <c r="M2184" s="6"/>
    </row>
    <row r="2185" spans="3:13" x14ac:dyDescent="0.2">
      <c r="C2185" s="6"/>
      <c r="D2185" s="7"/>
      <c r="E2185" s="43"/>
      <c r="F2185" s="5"/>
      <c r="H2185" s="8"/>
      <c r="I2185" s="6"/>
      <c r="J2185" s="7"/>
      <c r="K2185" s="7"/>
      <c r="L2185" s="9"/>
      <c r="M2185" s="6"/>
    </row>
    <row r="2186" spans="3:13" x14ac:dyDescent="0.2">
      <c r="D2186" s="4"/>
      <c r="E2186" s="43"/>
      <c r="F2186" s="5"/>
      <c r="H2186" s="44"/>
      <c r="L2186" s="23"/>
      <c r="M2186" s="3"/>
    </row>
    <row r="2187" spans="3:13" x14ac:dyDescent="0.2">
      <c r="C2187" s="6"/>
      <c r="D2187" s="7"/>
      <c r="E2187" s="43"/>
      <c r="H2187" s="8"/>
      <c r="I2187" s="6"/>
      <c r="J2187" s="7"/>
      <c r="K2187" s="7"/>
      <c r="L2187" s="9"/>
      <c r="M2187" s="6"/>
    </row>
    <row r="2188" spans="3:13" x14ac:dyDescent="0.2">
      <c r="C2188" s="6"/>
      <c r="D2188" s="7"/>
      <c r="E2188" s="43"/>
      <c r="H2188" s="8"/>
      <c r="I2188" s="6"/>
      <c r="J2188" s="7"/>
      <c r="K2188" s="7"/>
      <c r="L2188" s="9"/>
      <c r="M2188" s="6"/>
    </row>
    <row r="2189" spans="3:13" x14ac:dyDescent="0.2">
      <c r="C2189" s="6"/>
      <c r="D2189" s="7"/>
      <c r="E2189" s="43"/>
      <c r="H2189" s="8"/>
      <c r="I2189" s="6"/>
      <c r="J2189" s="7"/>
      <c r="K2189" s="7"/>
      <c r="L2189" s="9"/>
      <c r="M2189" s="6"/>
    </row>
    <row r="2194" spans="3:13" x14ac:dyDescent="0.2">
      <c r="C2194" s="10"/>
      <c r="D2194" s="11"/>
      <c r="E2194" s="43"/>
      <c r="F2194" s="5"/>
      <c r="H2194" s="12"/>
      <c r="I2194" s="6"/>
      <c r="J2194" s="11"/>
      <c r="K2194" s="11"/>
      <c r="L2194" s="13"/>
      <c r="M2194" s="14"/>
    </row>
    <row r="2195" spans="3:13" x14ac:dyDescent="0.2">
      <c r="D2195" s="4"/>
      <c r="E2195" s="43"/>
      <c r="F2195" s="5"/>
      <c r="H2195" s="44"/>
      <c r="L2195" s="23"/>
      <c r="M2195" s="3"/>
    </row>
    <row r="2196" spans="3:13" x14ac:dyDescent="0.2">
      <c r="C2196" s="10"/>
      <c r="D2196" s="11"/>
      <c r="E2196" s="43"/>
      <c r="H2196" s="12"/>
      <c r="I2196" s="6"/>
      <c r="J2196" s="11"/>
      <c r="K2196" s="11"/>
      <c r="L2196" s="13"/>
      <c r="M2196" s="14"/>
    </row>
    <row r="2197" spans="3:13" x14ac:dyDescent="0.2">
      <c r="C2197" s="10"/>
      <c r="D2197" s="11"/>
      <c r="E2197" s="43"/>
      <c r="H2197" s="12"/>
      <c r="I2197" s="6"/>
      <c r="J2197" s="11"/>
      <c r="K2197" s="11"/>
      <c r="L2197" s="13"/>
      <c r="M2197" s="14"/>
    </row>
    <row r="2198" spans="3:13" x14ac:dyDescent="0.2">
      <c r="C2198" s="10"/>
      <c r="D2198" s="11"/>
      <c r="E2198" s="43"/>
      <c r="H2198" s="12"/>
      <c r="I2198" s="6"/>
      <c r="J2198" s="11"/>
      <c r="K2198" s="11"/>
      <c r="L2198" s="13"/>
      <c r="M2198" s="14"/>
    </row>
    <row r="2199" spans="3:13" x14ac:dyDescent="0.2">
      <c r="C2199" s="10"/>
      <c r="D2199" s="11"/>
      <c r="E2199" s="43"/>
      <c r="H2199" s="12"/>
      <c r="I2199" s="6"/>
      <c r="J2199" s="11"/>
      <c r="K2199" s="11"/>
      <c r="L2199" s="13"/>
      <c r="M2199" s="14"/>
    </row>
    <row r="2200" spans="3:13" x14ac:dyDescent="0.2">
      <c r="C2200" s="10"/>
      <c r="D2200" s="11"/>
      <c r="E2200" s="43"/>
      <c r="H2200" s="12"/>
      <c r="I2200" s="6"/>
      <c r="J2200" s="11"/>
      <c r="K2200" s="11"/>
      <c r="L2200" s="13"/>
      <c r="M2200" s="14"/>
    </row>
    <row r="2201" spans="3:13" x14ac:dyDescent="0.2">
      <c r="C2201" s="10"/>
      <c r="D2201" s="11"/>
      <c r="E2201" s="43"/>
      <c r="H2201" s="12"/>
      <c r="I2201" s="6"/>
      <c r="J2201" s="11"/>
      <c r="K2201" s="11"/>
      <c r="L2201" s="13"/>
      <c r="M2201" s="14"/>
    </row>
    <row r="2202" spans="3:13" x14ac:dyDescent="0.2">
      <c r="C2202" s="10"/>
      <c r="D2202" s="11"/>
      <c r="E2202" s="43"/>
      <c r="H2202" s="12"/>
      <c r="I2202" s="6"/>
      <c r="J2202" s="11"/>
      <c r="K2202" s="11"/>
      <c r="L2202" s="13"/>
      <c r="M2202" s="14"/>
    </row>
    <row r="2203" spans="3:13" x14ac:dyDescent="0.2">
      <c r="C2203" s="10"/>
      <c r="D2203" s="11"/>
      <c r="E2203" s="43"/>
      <c r="H2203" s="12"/>
      <c r="I2203" s="6"/>
      <c r="J2203" s="11"/>
      <c r="K2203" s="11"/>
      <c r="L2203" s="13"/>
      <c r="M2203" s="14"/>
    </row>
    <row r="2204" spans="3:13" x14ac:dyDescent="0.2">
      <c r="D2204" s="4"/>
      <c r="E2204" s="43"/>
      <c r="H2204" s="8"/>
      <c r="L2204" s="23"/>
      <c r="M2204" s="3"/>
    </row>
    <row r="2208" spans="3:13" x14ac:dyDescent="0.2">
      <c r="C2208" s="4"/>
    </row>
    <row r="2209" spans="3:13" x14ac:dyDescent="0.2">
      <c r="C2209" s="4"/>
    </row>
    <row r="2210" spans="3:13" x14ac:dyDescent="0.2">
      <c r="C2210" s="4"/>
    </row>
    <row r="2211" spans="3:13" x14ac:dyDescent="0.2">
      <c r="C2211" s="10"/>
      <c r="D2211" s="7"/>
      <c r="E2211" s="43"/>
      <c r="F2211" s="5"/>
      <c r="H2211" s="8"/>
      <c r="I2211" s="6"/>
      <c r="J2211" s="7"/>
      <c r="K2211" s="7"/>
      <c r="L2211" s="9"/>
      <c r="M2211" s="6"/>
    </row>
    <row r="2212" spans="3:13" x14ac:dyDescent="0.2">
      <c r="C2212" s="10"/>
      <c r="D2212" s="7"/>
      <c r="E2212" s="43"/>
      <c r="F2212" s="5"/>
      <c r="H2212" s="8"/>
      <c r="I2212" s="6"/>
      <c r="J2212" s="7"/>
      <c r="K2212" s="7"/>
      <c r="L2212" s="9"/>
      <c r="M2212" s="6"/>
    </row>
    <row r="2213" spans="3:13" x14ac:dyDescent="0.2">
      <c r="C2213" s="10"/>
      <c r="D2213" s="7"/>
      <c r="E2213" s="43"/>
      <c r="F2213" s="5"/>
      <c r="H2213" s="8"/>
      <c r="I2213" s="6"/>
      <c r="J2213" s="7"/>
      <c r="K2213" s="7"/>
      <c r="L2213" s="9"/>
      <c r="M2213" s="6"/>
    </row>
    <row r="2214" spans="3:13" x14ac:dyDescent="0.2">
      <c r="C2214" s="10"/>
      <c r="D2214" s="7"/>
      <c r="E2214" s="43"/>
      <c r="H2214" s="8"/>
      <c r="I2214" s="6"/>
      <c r="J2214" s="7"/>
      <c r="K2214" s="7"/>
      <c r="L2214" s="9"/>
      <c r="M2214" s="6"/>
    </row>
    <row r="2215" spans="3:13" x14ac:dyDescent="0.2">
      <c r="D2215" s="4"/>
      <c r="E2215" s="43"/>
      <c r="H2215" s="8"/>
      <c r="L2215" s="23"/>
      <c r="M2215" s="3"/>
    </row>
    <row r="2216" spans="3:13" x14ac:dyDescent="0.2">
      <c r="D2216" s="4"/>
      <c r="E2216" s="43"/>
      <c r="H2216" s="8"/>
      <c r="L2216" s="23"/>
      <c r="M2216" s="3"/>
    </row>
    <row r="2217" spans="3:13" x14ac:dyDescent="0.2">
      <c r="C2217" s="4"/>
    </row>
    <row r="2218" spans="3:13" x14ac:dyDescent="0.2">
      <c r="C2218" s="4"/>
    </row>
    <row r="2219" spans="3:13" x14ac:dyDescent="0.2">
      <c r="C2219" s="4"/>
    </row>
    <row r="2220" spans="3:13" x14ac:dyDescent="0.2">
      <c r="C2220" s="4"/>
    </row>
    <row r="2221" spans="3:13" x14ac:dyDescent="0.2">
      <c r="C2221" s="4"/>
    </row>
    <row r="2222" spans="3:13" x14ac:dyDescent="0.2">
      <c r="D2222" s="4"/>
      <c r="E2222" s="43"/>
      <c r="F2222" s="5"/>
      <c r="H2222" s="44"/>
      <c r="L2222" s="23"/>
      <c r="M2222" s="19"/>
    </row>
    <row r="2223" spans="3:13" x14ac:dyDescent="0.2">
      <c r="C2223" s="10"/>
      <c r="D2223" s="7"/>
      <c r="E2223" s="43"/>
      <c r="H2223" s="8"/>
      <c r="I2223" s="6"/>
      <c r="J2223" s="7"/>
      <c r="K2223" s="7"/>
      <c r="L2223" s="9"/>
      <c r="M2223" s="6"/>
    </row>
    <row r="2224" spans="3:13" x14ac:dyDescent="0.2">
      <c r="C2224" s="10"/>
      <c r="D2224" s="7"/>
      <c r="E2224" s="43"/>
      <c r="H2224" s="8"/>
      <c r="I2224" s="6"/>
      <c r="J2224" s="7"/>
      <c r="K2224" s="7"/>
      <c r="L2224" s="9"/>
      <c r="M2224" s="6"/>
    </row>
    <row r="2225" spans="3:13" x14ac:dyDescent="0.2">
      <c r="D2225" s="17"/>
      <c r="E2225" s="43"/>
      <c r="H2225" s="8"/>
      <c r="J2225" s="17"/>
      <c r="K2225" s="17"/>
      <c r="L2225" s="18"/>
      <c r="M2225" s="19"/>
    </row>
    <row r="2226" spans="3:13" x14ac:dyDescent="0.2">
      <c r="C2226" s="4"/>
    </row>
    <row r="2227" spans="3:13" x14ac:dyDescent="0.2">
      <c r="C2227" s="4"/>
    </row>
    <row r="2228" spans="3:13" x14ac:dyDescent="0.2">
      <c r="C2228" s="4"/>
    </row>
    <row r="2229" spans="3:13" x14ac:dyDescent="0.2">
      <c r="C2229" s="4"/>
    </row>
    <row r="2230" spans="3:13" x14ac:dyDescent="0.2">
      <c r="C2230" s="4"/>
    </row>
    <row r="2231" spans="3:13" x14ac:dyDescent="0.2">
      <c r="C2231" s="4"/>
    </row>
    <row r="2232" spans="3:13" x14ac:dyDescent="0.2">
      <c r="C2232" s="10"/>
      <c r="D2232" s="7"/>
      <c r="E2232" s="43"/>
      <c r="F2232" s="5"/>
      <c r="H2232" s="8"/>
      <c r="I2232" s="6"/>
      <c r="J2232" s="7"/>
      <c r="K2232" s="7"/>
      <c r="L2232" s="9"/>
      <c r="M2232" s="6"/>
    </row>
    <row r="2233" spans="3:13" x14ac:dyDescent="0.2">
      <c r="D2233" s="4"/>
      <c r="E2233" s="43"/>
      <c r="F2233" s="5"/>
      <c r="H2233" s="44"/>
      <c r="L2233" s="23"/>
      <c r="M2233" s="3"/>
    </row>
    <row r="2234" spans="3:13" x14ac:dyDescent="0.2">
      <c r="D2234" s="4"/>
      <c r="E2234" s="43"/>
      <c r="F2234" s="5"/>
      <c r="H2234" s="8"/>
      <c r="L2234" s="23"/>
      <c r="M2234" s="3"/>
    </row>
    <row r="2235" spans="3:13" x14ac:dyDescent="0.2">
      <c r="D2235" s="4"/>
      <c r="E2235" s="43"/>
      <c r="H2235" s="8"/>
      <c r="L2235" s="23"/>
      <c r="M2235" s="3"/>
    </row>
    <row r="2236" spans="3:13" x14ac:dyDescent="0.2">
      <c r="C2236" s="10"/>
      <c r="D2236" s="7"/>
      <c r="E2236" s="43"/>
      <c r="H2236" s="8"/>
      <c r="I2236" s="6"/>
      <c r="J2236" s="7"/>
      <c r="K2236" s="7"/>
      <c r="L2236" s="9"/>
      <c r="M2236" s="6"/>
    </row>
    <row r="2237" spans="3:13" x14ac:dyDescent="0.2">
      <c r="C2237" s="10"/>
      <c r="D2237" s="7"/>
      <c r="E2237" s="43"/>
      <c r="H2237" s="8"/>
      <c r="I2237" s="6"/>
      <c r="J2237" s="7"/>
      <c r="K2237" s="7"/>
      <c r="L2237" s="9"/>
      <c r="M2237" s="6"/>
    </row>
    <row r="2238" spans="3:13" x14ac:dyDescent="0.2">
      <c r="D2238" s="4"/>
      <c r="E2238" s="43"/>
      <c r="H2238" s="8"/>
      <c r="L2238" s="23"/>
      <c r="M2238" s="3"/>
    </row>
    <row r="2239" spans="3:13" x14ac:dyDescent="0.2">
      <c r="D2239" s="4"/>
      <c r="E2239" s="43"/>
      <c r="H2239" s="8"/>
      <c r="L2239" s="23"/>
      <c r="M2239" s="3"/>
    </row>
    <row r="2240" spans="3:13" x14ac:dyDescent="0.2">
      <c r="D2240" s="4"/>
      <c r="E2240" s="43"/>
      <c r="H2240" s="8"/>
      <c r="L2240" s="23"/>
      <c r="M2240" s="3"/>
    </row>
    <row r="2247" spans="3:13" x14ac:dyDescent="0.2">
      <c r="C2247" s="10"/>
      <c r="D2247" s="7"/>
      <c r="E2247" s="43"/>
      <c r="F2247" s="5"/>
      <c r="H2247" s="8"/>
      <c r="I2247" s="6"/>
      <c r="J2247" s="7"/>
      <c r="K2247" s="7"/>
      <c r="L2247" s="9"/>
      <c r="M2247" s="6"/>
    </row>
    <row r="2248" spans="3:13" x14ac:dyDescent="0.2">
      <c r="C2248" s="10"/>
      <c r="D2248" s="7"/>
      <c r="E2248" s="43"/>
      <c r="F2248" s="5"/>
      <c r="H2248" s="8"/>
      <c r="I2248" s="6"/>
      <c r="J2248" s="7"/>
      <c r="K2248" s="7"/>
      <c r="L2248" s="9"/>
      <c r="M2248" s="6"/>
    </row>
    <row r="2249" spans="3:13" x14ac:dyDescent="0.2">
      <c r="D2249" s="4"/>
      <c r="E2249" s="43"/>
      <c r="H2249" s="8"/>
      <c r="L2249" s="23"/>
      <c r="M2249" s="3"/>
    </row>
    <row r="2253" spans="3:13" x14ac:dyDescent="0.2">
      <c r="C2253" s="10"/>
      <c r="D2253" s="7"/>
      <c r="E2253" s="43"/>
      <c r="F2253" s="5"/>
      <c r="H2253" s="8"/>
      <c r="I2253" s="6"/>
      <c r="J2253" s="7"/>
      <c r="K2253" s="7"/>
      <c r="L2253" s="9"/>
      <c r="M2253" s="6"/>
    </row>
    <row r="2254" spans="3:13" x14ac:dyDescent="0.2">
      <c r="C2254" s="10"/>
      <c r="D2254" s="7"/>
      <c r="E2254" s="43"/>
      <c r="F2254" s="5"/>
      <c r="H2254" s="8"/>
      <c r="I2254" s="6"/>
      <c r="J2254" s="7"/>
      <c r="K2254" s="7"/>
      <c r="L2254" s="9"/>
      <c r="M2254" s="6"/>
    </row>
    <row r="2255" spans="3:13" x14ac:dyDescent="0.2">
      <c r="C2255" s="10"/>
      <c r="D2255" s="7"/>
      <c r="E2255" s="43"/>
      <c r="F2255" s="5"/>
      <c r="H2255" s="8"/>
      <c r="I2255" s="6"/>
      <c r="J2255" s="7"/>
      <c r="K2255" s="7"/>
      <c r="L2255" s="9"/>
      <c r="M2255" s="6"/>
    </row>
    <row r="2256" spans="3:13" x14ac:dyDescent="0.2">
      <c r="C2256" s="10"/>
      <c r="D2256" s="7"/>
      <c r="E2256" s="43"/>
      <c r="F2256" s="5"/>
      <c r="H2256" s="8"/>
      <c r="I2256" s="6"/>
      <c r="J2256" s="7"/>
      <c r="K2256" s="7"/>
      <c r="L2256" s="9"/>
      <c r="M2256" s="6"/>
    </row>
    <row r="2257" spans="3:13" x14ac:dyDescent="0.2">
      <c r="C2257" s="10"/>
      <c r="D2257" s="7"/>
      <c r="E2257" s="43"/>
      <c r="F2257" s="5"/>
      <c r="H2257" s="8"/>
      <c r="I2257" s="6"/>
      <c r="J2257" s="7"/>
      <c r="K2257" s="7"/>
      <c r="L2257" s="9"/>
      <c r="M2257" s="6"/>
    </row>
    <row r="2258" spans="3:13" x14ac:dyDescent="0.2">
      <c r="D2258" s="4"/>
      <c r="E2258" s="43"/>
      <c r="F2258" s="5"/>
      <c r="H2258" s="44"/>
      <c r="L2258" s="23"/>
      <c r="M2258" s="3"/>
    </row>
    <row r="2259" spans="3:13" x14ac:dyDescent="0.2">
      <c r="D2259" s="4"/>
      <c r="E2259" s="43"/>
      <c r="F2259" s="5"/>
      <c r="H2259" s="8"/>
      <c r="L2259" s="23"/>
      <c r="M2259" s="3"/>
    </row>
    <row r="2260" spans="3:13" x14ac:dyDescent="0.2">
      <c r="C2260" s="10"/>
      <c r="D2260" s="7"/>
      <c r="E2260" s="43"/>
      <c r="H2260" s="8"/>
      <c r="I2260" s="6"/>
      <c r="J2260" s="7"/>
      <c r="K2260" s="7"/>
      <c r="L2260" s="9"/>
      <c r="M2260" s="6"/>
    </row>
    <row r="2261" spans="3:13" x14ac:dyDescent="0.2">
      <c r="C2261" s="10"/>
      <c r="D2261" s="7"/>
      <c r="E2261" s="43"/>
      <c r="H2261" s="8"/>
      <c r="I2261" s="6"/>
      <c r="J2261" s="7"/>
      <c r="K2261" s="7"/>
      <c r="L2261" s="9"/>
      <c r="M2261" s="6"/>
    </row>
    <row r="2262" spans="3:13" x14ac:dyDescent="0.2">
      <c r="C2262" s="10"/>
      <c r="D2262" s="7"/>
      <c r="E2262" s="43"/>
      <c r="H2262" s="8"/>
      <c r="I2262" s="6"/>
      <c r="J2262" s="7"/>
      <c r="K2262" s="7"/>
      <c r="L2262" s="9"/>
      <c r="M2262" s="6"/>
    </row>
    <row r="2263" spans="3:13" x14ac:dyDescent="0.2">
      <c r="C2263" s="10"/>
      <c r="D2263" s="7"/>
      <c r="E2263" s="43"/>
      <c r="H2263" s="8"/>
      <c r="I2263" s="6"/>
      <c r="J2263" s="7"/>
      <c r="K2263" s="7"/>
      <c r="L2263" s="9"/>
      <c r="M2263" s="6"/>
    </row>
    <row r="2264" spans="3:13" x14ac:dyDescent="0.2">
      <c r="C2264" s="10"/>
      <c r="D2264" s="7"/>
      <c r="E2264" s="43"/>
      <c r="H2264" s="8"/>
      <c r="I2264" s="6"/>
      <c r="J2264" s="7"/>
      <c r="K2264" s="7"/>
      <c r="L2264" s="9"/>
      <c r="M2264" s="6"/>
    </row>
    <row r="2265" spans="3:13" x14ac:dyDescent="0.2">
      <c r="C2265" s="10"/>
      <c r="D2265" s="7"/>
      <c r="E2265" s="43"/>
      <c r="H2265" s="8"/>
      <c r="I2265" s="6"/>
      <c r="J2265" s="7"/>
      <c r="K2265" s="7"/>
      <c r="L2265" s="9"/>
      <c r="M2265" s="6"/>
    </row>
    <row r="2266" spans="3:13" x14ac:dyDescent="0.2">
      <c r="D2266" s="4"/>
      <c r="E2266" s="43"/>
      <c r="H2266" s="8"/>
      <c r="L2266" s="23"/>
      <c r="M2266" s="3"/>
    </row>
    <row r="2267" spans="3:13" x14ac:dyDescent="0.2">
      <c r="D2267" s="4"/>
      <c r="E2267" s="43"/>
      <c r="H2267" s="8"/>
      <c r="L2267" s="23"/>
      <c r="M2267" s="3"/>
    </row>
    <row r="2273" spans="3:13" x14ac:dyDescent="0.2">
      <c r="C2273" s="10"/>
      <c r="D2273" s="7"/>
      <c r="E2273" s="43"/>
      <c r="F2273" s="5"/>
      <c r="H2273" s="8"/>
      <c r="I2273" s="6"/>
      <c r="J2273" s="7"/>
      <c r="K2273" s="7"/>
      <c r="L2273" s="9"/>
      <c r="M2273" s="6"/>
    </row>
    <row r="2274" spans="3:13" x14ac:dyDescent="0.2">
      <c r="C2274" s="10"/>
      <c r="D2274" s="7"/>
      <c r="E2274" s="43"/>
      <c r="F2274" s="5"/>
      <c r="H2274" s="8"/>
      <c r="I2274" s="6"/>
      <c r="J2274" s="7"/>
      <c r="K2274" s="7"/>
      <c r="L2274" s="9"/>
      <c r="M2274" s="6"/>
    </row>
    <row r="2275" spans="3:13" x14ac:dyDescent="0.2">
      <c r="C2275" s="10"/>
      <c r="D2275" s="7"/>
      <c r="E2275" s="43"/>
      <c r="F2275" s="5"/>
      <c r="H2275" s="8"/>
      <c r="I2275" s="6"/>
      <c r="J2275" s="7"/>
      <c r="K2275" s="7"/>
      <c r="L2275" s="9"/>
      <c r="M2275" s="6"/>
    </row>
    <row r="2276" spans="3:13" x14ac:dyDescent="0.2">
      <c r="C2276" s="10"/>
      <c r="D2276" s="7"/>
      <c r="E2276" s="43"/>
      <c r="F2276" s="5"/>
      <c r="H2276" s="8"/>
      <c r="I2276" s="6"/>
      <c r="J2276" s="7"/>
      <c r="K2276" s="7"/>
      <c r="L2276" s="9"/>
      <c r="M2276" s="6"/>
    </row>
    <row r="2277" spans="3:13" x14ac:dyDescent="0.2">
      <c r="C2277" s="10"/>
      <c r="D2277" s="7"/>
      <c r="E2277" s="43"/>
      <c r="F2277" s="5"/>
      <c r="H2277" s="8"/>
      <c r="I2277" s="6"/>
      <c r="J2277" s="7"/>
      <c r="K2277" s="7"/>
      <c r="L2277" s="9"/>
      <c r="M2277" s="6"/>
    </row>
    <row r="2278" spans="3:13" x14ac:dyDescent="0.2">
      <c r="C2278" s="10"/>
      <c r="D2278" s="7"/>
      <c r="E2278" s="43"/>
      <c r="F2278" s="5"/>
      <c r="H2278" s="8"/>
      <c r="I2278" s="6"/>
      <c r="J2278" s="7"/>
      <c r="K2278" s="7"/>
      <c r="L2278" s="9"/>
      <c r="M2278" s="6"/>
    </row>
    <row r="2279" spans="3:13" x14ac:dyDescent="0.2">
      <c r="C2279" s="10"/>
      <c r="D2279" s="7"/>
      <c r="E2279" s="43"/>
      <c r="H2279" s="8"/>
      <c r="I2279" s="6"/>
      <c r="J2279" s="7"/>
      <c r="K2279" s="7"/>
      <c r="L2279" s="9"/>
      <c r="M2279" s="6"/>
    </row>
    <row r="2280" spans="3:13" x14ac:dyDescent="0.2">
      <c r="C2280" s="10"/>
      <c r="D2280" s="7"/>
      <c r="E2280" s="43"/>
      <c r="H2280" s="8"/>
      <c r="I2280" s="6"/>
      <c r="J2280" s="7"/>
      <c r="K2280" s="7"/>
      <c r="L2280" s="9"/>
      <c r="M2280" s="6"/>
    </row>
    <row r="2281" spans="3:13" x14ac:dyDescent="0.2">
      <c r="D2281" s="4"/>
      <c r="E2281" s="43"/>
      <c r="H2281" s="8"/>
      <c r="L2281" s="23"/>
      <c r="M2281" s="3"/>
    </row>
    <row r="2282" spans="3:13" x14ac:dyDescent="0.2">
      <c r="C2282" s="10"/>
      <c r="D2282" s="7"/>
      <c r="E2282" s="43"/>
      <c r="H2282" s="8"/>
      <c r="I2282" s="6"/>
      <c r="J2282" s="7"/>
      <c r="K2282" s="7"/>
      <c r="L2282" s="9"/>
      <c r="M2282" s="6"/>
    </row>
    <row r="2289" spans="2:13" x14ac:dyDescent="0.2">
      <c r="C2289" s="4"/>
      <c r="D2289" s="4"/>
      <c r="E2289" s="4"/>
      <c r="F2289" s="4"/>
      <c r="I2289" s="4"/>
    </row>
    <row r="2290" spans="2:13" x14ac:dyDescent="0.2">
      <c r="C2290" s="10"/>
      <c r="D2290" s="6"/>
      <c r="E2290" s="43"/>
      <c r="F2290" s="5"/>
      <c r="H2290" s="8"/>
      <c r="I2290" s="6"/>
      <c r="J2290" s="7"/>
      <c r="K2290" s="7"/>
      <c r="L2290" s="9"/>
      <c r="M2290" s="6"/>
    </row>
    <row r="2291" spans="2:13" x14ac:dyDescent="0.2">
      <c r="C2291" s="10"/>
      <c r="D2291" s="6"/>
      <c r="E2291" s="43"/>
      <c r="H2291" s="8"/>
      <c r="I2291" s="6"/>
      <c r="J2291" s="7"/>
      <c r="K2291" s="7"/>
      <c r="L2291" s="9"/>
      <c r="M2291" s="6"/>
    </row>
    <row r="2292" spans="2:13" x14ac:dyDescent="0.2">
      <c r="C2292" s="10"/>
      <c r="D2292" s="6"/>
      <c r="E2292" s="43"/>
      <c r="H2292" s="8"/>
      <c r="I2292" s="6"/>
      <c r="J2292" s="7"/>
      <c r="K2292" s="7"/>
      <c r="L2292" s="9"/>
      <c r="M2292" s="6"/>
    </row>
    <row r="2293" spans="2:13" x14ac:dyDescent="0.2">
      <c r="C2293" s="10"/>
      <c r="D2293" s="6"/>
      <c r="E2293" s="43"/>
      <c r="H2293" s="8"/>
      <c r="I2293" s="6"/>
      <c r="J2293" s="7"/>
      <c r="K2293" s="7"/>
      <c r="L2293" s="9"/>
      <c r="M2293" s="6"/>
    </row>
    <row r="2294" spans="2:13" x14ac:dyDescent="0.2">
      <c r="C2294" s="10"/>
      <c r="D2294" s="6"/>
      <c r="E2294" s="43"/>
      <c r="H2294" s="8"/>
      <c r="I2294" s="6"/>
      <c r="J2294" s="7"/>
      <c r="K2294" s="7"/>
      <c r="L2294" s="9"/>
      <c r="M2294" s="6"/>
    </row>
    <row r="2295" spans="2:13" x14ac:dyDescent="0.2">
      <c r="D2295" s="4"/>
      <c r="E2295" s="43"/>
      <c r="H2295" s="8"/>
      <c r="L2295" s="23"/>
      <c r="M2295" s="3"/>
    </row>
    <row r="2296" spans="2:13" x14ac:dyDescent="0.2">
      <c r="C2296" s="5"/>
      <c r="D2296" s="5"/>
      <c r="E2296" s="5"/>
      <c r="F2296" s="5"/>
      <c r="G2296" s="5"/>
      <c r="H2296" s="5"/>
      <c r="I2296" s="5"/>
      <c r="J2296" s="5"/>
      <c r="K2296" s="5"/>
      <c r="L2296" s="5"/>
    </row>
    <row r="2297" spans="2:13" x14ac:dyDescent="0.2">
      <c r="C2297" s="5"/>
      <c r="D2297" s="5"/>
      <c r="E2297" s="5"/>
      <c r="F2297" s="5"/>
      <c r="G2297" s="5"/>
      <c r="H2297" s="5"/>
      <c r="I2297" s="5"/>
      <c r="J2297" s="5"/>
      <c r="K2297" s="5"/>
      <c r="L2297" s="5"/>
    </row>
    <row r="2298" spans="2:13" x14ac:dyDescent="0.2">
      <c r="C2298" s="5"/>
      <c r="D2298" s="5"/>
      <c r="E2298" s="5"/>
      <c r="F2298" s="5"/>
      <c r="G2298" s="5"/>
      <c r="H2298" s="5"/>
      <c r="I2298" s="5"/>
      <c r="J2298" s="5"/>
      <c r="K2298" s="5"/>
      <c r="L2298" s="5"/>
    </row>
    <row r="2299" spans="2:13" x14ac:dyDescent="0.2">
      <c r="C2299" s="5"/>
      <c r="D2299" s="5"/>
      <c r="E2299" s="5"/>
      <c r="F2299" s="5"/>
      <c r="G2299" s="5"/>
      <c r="H2299" s="5"/>
      <c r="I2299" s="5"/>
      <c r="J2299" s="5"/>
      <c r="K2299" s="5"/>
      <c r="L2299" s="5"/>
    </row>
    <row r="2300" spans="2:13" x14ac:dyDescent="0.2">
      <c r="B2300" s="4"/>
      <c r="C2300" s="4"/>
      <c r="D2300" s="4"/>
      <c r="E2300" s="4"/>
      <c r="F2300" s="22"/>
      <c r="H2300" s="22"/>
      <c r="I2300" s="4"/>
    </row>
    <row r="2301" spans="2:13" x14ac:dyDescent="0.2">
      <c r="B2301" s="4"/>
      <c r="C2301" s="4"/>
      <c r="D2301" s="4"/>
      <c r="E2301" s="4"/>
      <c r="F2301" s="22"/>
      <c r="H2301" s="22"/>
      <c r="I2301" s="4"/>
    </row>
    <row r="2302" spans="2:13" x14ac:dyDescent="0.2">
      <c r="B2302" s="24"/>
      <c r="C2302" s="24"/>
      <c r="D2302" s="24"/>
      <c r="E2302" s="24"/>
      <c r="F2302" s="24"/>
      <c r="G2302" s="49"/>
      <c r="H2302" s="49"/>
      <c r="I2302" s="24"/>
      <c r="J2302" s="49"/>
      <c r="K2302" s="49"/>
      <c r="L2302" s="49"/>
    </row>
    <row r="2303" spans="2:13" x14ac:dyDescent="0.2">
      <c r="C2303" s="10"/>
      <c r="D2303" s="6"/>
      <c r="E2303" s="43"/>
      <c r="F2303" s="5"/>
      <c r="H2303" s="8"/>
      <c r="I2303" s="6"/>
      <c r="J2303" s="7"/>
      <c r="K2303" s="7"/>
      <c r="L2303" s="9"/>
      <c r="M2303" s="6"/>
    </row>
    <row r="2304" spans="2:13" x14ac:dyDescent="0.2">
      <c r="C2304" s="10"/>
      <c r="D2304" s="6"/>
      <c r="E2304" s="43"/>
      <c r="F2304" s="5"/>
      <c r="H2304" s="8"/>
      <c r="I2304" s="6"/>
      <c r="J2304" s="7"/>
      <c r="K2304" s="7"/>
      <c r="L2304" s="9"/>
      <c r="M2304" s="10"/>
    </row>
    <row r="2305" spans="3:13" x14ac:dyDescent="0.2">
      <c r="C2305" s="10"/>
      <c r="D2305" s="6"/>
      <c r="E2305" s="43"/>
      <c r="H2305" s="8"/>
      <c r="I2305" s="6"/>
      <c r="J2305" s="7"/>
      <c r="K2305" s="7"/>
      <c r="L2305" s="9"/>
      <c r="M2305" s="6"/>
    </row>
    <row r="2306" spans="3:13" x14ac:dyDescent="0.2">
      <c r="C2306" s="10"/>
      <c r="D2306" s="6"/>
      <c r="E2306" s="43"/>
      <c r="H2306" s="8"/>
      <c r="I2306" s="6"/>
      <c r="J2306" s="7"/>
      <c r="K2306" s="7"/>
      <c r="L2306" s="9"/>
      <c r="M2306" s="10"/>
    </row>
    <row r="2307" spans="3:13" x14ac:dyDescent="0.2">
      <c r="E2307" s="43"/>
      <c r="H2307" s="8"/>
      <c r="L2307" s="23"/>
      <c r="M2307" s="3"/>
    </row>
    <row r="2308" spans="3:13" x14ac:dyDescent="0.2">
      <c r="E2308" s="43"/>
      <c r="H2308" s="8"/>
      <c r="L2308" s="23"/>
      <c r="M2308" s="3"/>
    </row>
    <row r="2309" spans="3:13" x14ac:dyDescent="0.2">
      <c r="E2309" s="43"/>
      <c r="H2309" s="8"/>
      <c r="L2309" s="23"/>
      <c r="M2309" s="3"/>
    </row>
    <row r="2310" spans="3:13" x14ac:dyDescent="0.2">
      <c r="E2310" s="43"/>
      <c r="H2310" s="8"/>
      <c r="L2310" s="23"/>
      <c r="M2310" s="3"/>
    </row>
    <row r="2311" spans="3:13" x14ac:dyDescent="0.2">
      <c r="D2311" s="4"/>
      <c r="E2311" s="43"/>
      <c r="H2311" s="8"/>
      <c r="L2311" s="23"/>
      <c r="M2311" s="19"/>
    </row>
    <row r="2312" spans="3:13" x14ac:dyDescent="0.2">
      <c r="D2312" s="4"/>
      <c r="E2312" s="43"/>
      <c r="H2312" s="8"/>
      <c r="L2312" s="23"/>
      <c r="M2312" s="3"/>
    </row>
    <row r="2324" spans="3:13" x14ac:dyDescent="0.2">
      <c r="C2324" s="10"/>
      <c r="D2324" s="6"/>
      <c r="E2324" s="43"/>
      <c r="H2324" s="8"/>
      <c r="I2324" s="6"/>
      <c r="J2324" s="7"/>
      <c r="K2324" s="7"/>
      <c r="L2324" s="48"/>
      <c r="M2324" s="10"/>
    </row>
    <row r="2325" spans="3:13" x14ac:dyDescent="0.2">
      <c r="C2325" s="10"/>
      <c r="D2325" s="6"/>
      <c r="E2325" s="43"/>
      <c r="H2325" s="8"/>
      <c r="I2325" s="6"/>
      <c r="J2325" s="7"/>
      <c r="K2325" s="7"/>
      <c r="L2325" s="9"/>
      <c r="M2325" s="10"/>
    </row>
    <row r="2326" spans="3:13" x14ac:dyDescent="0.2">
      <c r="D2326" s="4"/>
      <c r="E2326" s="43"/>
      <c r="H2326" s="8"/>
      <c r="L2326" s="23"/>
      <c r="M2326" s="19"/>
    </row>
    <row r="2327" spans="3:13" x14ac:dyDescent="0.2">
      <c r="D2327" s="4"/>
      <c r="E2327" s="43"/>
      <c r="H2327" s="8"/>
      <c r="L2327" s="23"/>
      <c r="M2327" s="3"/>
    </row>
    <row r="2328" spans="3:13" x14ac:dyDescent="0.2">
      <c r="D2328" s="4"/>
      <c r="E2328" s="43"/>
      <c r="H2328" s="8"/>
      <c r="L2328" s="23"/>
      <c r="M2328" s="19"/>
    </row>
    <row r="2329" spans="3:13" x14ac:dyDescent="0.2">
      <c r="D2329" s="4"/>
      <c r="E2329" s="43"/>
      <c r="H2329" s="8"/>
      <c r="L2329" s="23"/>
      <c r="M2329" s="3"/>
    </row>
    <row r="2333" spans="3:13" x14ac:dyDescent="0.2">
      <c r="C2333" s="45"/>
      <c r="D2333" s="45"/>
      <c r="E2333" s="43"/>
      <c r="H2333" s="8"/>
      <c r="I2333" s="45"/>
      <c r="J2333" s="46"/>
      <c r="K2333" s="46"/>
      <c r="L2333" s="47"/>
      <c r="M2333" s="45"/>
    </row>
    <row r="2334" spans="3:13" x14ac:dyDescent="0.2">
      <c r="C2334" s="45"/>
      <c r="D2334" s="45"/>
      <c r="E2334" s="43"/>
      <c r="H2334" s="8"/>
      <c r="I2334" s="45"/>
      <c r="J2334" s="46"/>
      <c r="K2334" s="46"/>
      <c r="L2334" s="47"/>
      <c r="M2334" s="45"/>
    </row>
    <row r="2335" spans="3:13" x14ac:dyDescent="0.2">
      <c r="C2335" s="45"/>
      <c r="D2335" s="45"/>
      <c r="E2335" s="43"/>
      <c r="H2335" s="8"/>
      <c r="I2335" s="45"/>
      <c r="J2335" s="46"/>
      <c r="K2335" s="46"/>
      <c r="L2335" s="47"/>
      <c r="M2335" s="45"/>
    </row>
    <row r="2336" spans="3:13" x14ac:dyDescent="0.2">
      <c r="C2336" s="45"/>
      <c r="D2336" s="45"/>
      <c r="E2336" s="43"/>
      <c r="H2336" s="8"/>
      <c r="I2336" s="45"/>
      <c r="J2336" s="46"/>
      <c r="K2336" s="46"/>
      <c r="L2336" s="47"/>
      <c r="M2336" s="6"/>
    </row>
    <row r="2343" spans="2:13" x14ac:dyDescent="0.2">
      <c r="B2343" s="24"/>
      <c r="C2343" s="24"/>
      <c r="D2343" s="24"/>
      <c r="E2343" s="24"/>
      <c r="F2343" s="24"/>
      <c r="G2343" s="49"/>
      <c r="H2343" s="49"/>
      <c r="I2343" s="24"/>
      <c r="J2343" s="49"/>
      <c r="K2343" s="49"/>
      <c r="L2343" s="49"/>
    </row>
    <row r="2344" spans="2:13" x14ac:dyDescent="0.2">
      <c r="B2344" s="24"/>
      <c r="C2344" s="24"/>
      <c r="D2344" s="24"/>
      <c r="E2344" s="24"/>
      <c r="F2344" s="24"/>
      <c r="G2344" s="49"/>
      <c r="H2344" s="49"/>
      <c r="I2344" s="24"/>
      <c r="J2344" s="49"/>
      <c r="K2344" s="49"/>
      <c r="L2344" s="49"/>
    </row>
    <row r="2345" spans="2:13" x14ac:dyDescent="0.2">
      <c r="B2345" s="24"/>
      <c r="C2345" s="24"/>
      <c r="D2345" s="24"/>
      <c r="E2345" s="24"/>
      <c r="F2345" s="24"/>
      <c r="G2345" s="49"/>
      <c r="H2345" s="49"/>
      <c r="I2345" s="24"/>
      <c r="J2345" s="49"/>
      <c r="K2345" s="49"/>
      <c r="L2345" s="49"/>
    </row>
    <row r="2347" spans="2:13" x14ac:dyDescent="0.2">
      <c r="C2347" s="6"/>
      <c r="D2347" s="6"/>
      <c r="E2347" s="43"/>
      <c r="F2347" s="5"/>
      <c r="H2347" s="8"/>
      <c r="I2347" s="6"/>
      <c r="J2347" s="7"/>
      <c r="K2347" s="7"/>
      <c r="L2347" s="9"/>
      <c r="M2347" s="6"/>
    </row>
    <row r="2348" spans="2:13" x14ac:dyDescent="0.2">
      <c r="C2348" s="6"/>
      <c r="D2348" s="6"/>
      <c r="E2348" s="43"/>
      <c r="H2348" s="8"/>
      <c r="I2348" s="6"/>
      <c r="J2348" s="7"/>
      <c r="K2348" s="7"/>
      <c r="L2348" s="9"/>
      <c r="M2348" s="6"/>
    </row>
    <row r="2349" spans="2:13" x14ac:dyDescent="0.2">
      <c r="C2349" s="45"/>
      <c r="D2349" s="45"/>
      <c r="E2349" s="43"/>
      <c r="H2349" s="8"/>
      <c r="I2349" s="45"/>
      <c r="J2349" s="46"/>
      <c r="K2349" s="46"/>
      <c r="L2349" s="47"/>
      <c r="M2349" s="45"/>
    </row>
    <row r="2350" spans="2:13" x14ac:dyDescent="0.2">
      <c r="C2350" s="45"/>
      <c r="D2350" s="45"/>
      <c r="E2350" s="43"/>
      <c r="H2350" s="8"/>
      <c r="I2350" s="45"/>
      <c r="J2350" s="46"/>
      <c r="K2350" s="46"/>
      <c r="L2350" s="47"/>
      <c r="M2350" s="45"/>
    </row>
    <row r="2351" spans="2:13" x14ac:dyDescent="0.2">
      <c r="C2351" s="6"/>
      <c r="D2351" s="6"/>
      <c r="E2351" s="43"/>
      <c r="H2351" s="8"/>
      <c r="I2351" s="6"/>
      <c r="J2351" s="7"/>
      <c r="K2351" s="7"/>
      <c r="L2351" s="9"/>
      <c r="M2351" s="6"/>
    </row>
    <row r="2352" spans="2:13" x14ac:dyDescent="0.2">
      <c r="C2352" s="45"/>
      <c r="D2352" s="45"/>
      <c r="E2352" s="43"/>
      <c r="H2352" s="8"/>
      <c r="I2352" s="45"/>
      <c r="J2352" s="46"/>
      <c r="K2352" s="46"/>
      <c r="L2352" s="47"/>
      <c r="M2352" s="45"/>
    </row>
    <row r="2357" spans="1:29" x14ac:dyDescent="0.2">
      <c r="C2357" s="6"/>
      <c r="D2357" s="45"/>
      <c r="E2357" s="43"/>
      <c r="H2357" s="8"/>
      <c r="I2357" s="6"/>
      <c r="J2357" s="46"/>
      <c r="K2357" s="46"/>
      <c r="L2357" s="47"/>
      <c r="M2357" s="45"/>
    </row>
    <row r="2358" spans="1:29" x14ac:dyDescent="0.2">
      <c r="C2358" s="6"/>
      <c r="D2358" s="45"/>
      <c r="E2358" s="43"/>
      <c r="H2358" s="8"/>
      <c r="I2358" s="6"/>
      <c r="J2358" s="46"/>
      <c r="K2358" s="46"/>
      <c r="L2358" s="47"/>
      <c r="M2358" s="45"/>
    </row>
    <row r="2359" spans="1:29" x14ac:dyDescent="0.2">
      <c r="E2359" s="43"/>
      <c r="H2359" s="8"/>
      <c r="L2359" s="23"/>
      <c r="M2359" s="3"/>
    </row>
    <row r="2360" spans="1:29" x14ac:dyDescent="0.2">
      <c r="C2360" s="6"/>
      <c r="D2360" s="45"/>
      <c r="E2360" s="43"/>
      <c r="H2360" s="8"/>
      <c r="I2360" s="6"/>
      <c r="J2360" s="46"/>
      <c r="K2360" s="46"/>
      <c r="L2360" s="47"/>
      <c r="M2360" s="45"/>
    </row>
    <row r="2361" spans="1:29" x14ac:dyDescent="0.2">
      <c r="C2361" s="6"/>
      <c r="D2361" s="45"/>
      <c r="E2361" s="43"/>
      <c r="H2361" s="8"/>
      <c r="I2361" s="6"/>
      <c r="J2361" s="46"/>
      <c r="K2361" s="46"/>
      <c r="L2361" s="47"/>
      <c r="M2361" s="45"/>
    </row>
    <row r="2362" spans="1:29" x14ac:dyDescent="0.2">
      <c r="D2362" s="4"/>
      <c r="E2362" s="43"/>
      <c r="F2362" s="5"/>
      <c r="H2362" s="8"/>
      <c r="L2362" s="23"/>
      <c r="M2362" s="3"/>
    </row>
    <row r="2363" spans="1:29" ht="16" x14ac:dyDescent="0.2">
      <c r="A2363" s="27"/>
      <c r="B2363" s="27"/>
      <c r="C2363" s="27"/>
      <c r="D2363" s="27"/>
      <c r="E2363" s="27"/>
      <c r="F2363" s="27"/>
      <c r="M2363" s="28"/>
      <c r="N2363" s="4"/>
      <c r="O2363" s="29"/>
      <c r="P2363" s="36"/>
      <c r="Q2363" s="29"/>
      <c r="R2363" s="29"/>
      <c r="S2363" s="30"/>
      <c r="T2363" s="30"/>
      <c r="U2363" s="30"/>
      <c r="V2363" s="30"/>
      <c r="W2363" s="30"/>
      <c r="X2363" s="30"/>
      <c r="Y2363" s="30"/>
      <c r="Z2363" s="30"/>
      <c r="AA2363" s="30"/>
      <c r="AB2363" s="30"/>
      <c r="AC2363" s="30"/>
    </row>
    <row r="2364" spans="1:29" ht="16" x14ac:dyDescent="0.2">
      <c r="A2364" s="27"/>
      <c r="B2364" s="27"/>
      <c r="C2364" s="27"/>
      <c r="D2364" s="27"/>
      <c r="E2364" s="27"/>
      <c r="F2364" s="27"/>
      <c r="M2364" s="28"/>
      <c r="N2364" s="4"/>
      <c r="O2364" s="29"/>
      <c r="P2364" s="36"/>
      <c r="Q2364" s="29"/>
      <c r="R2364" s="29"/>
      <c r="S2364" s="30"/>
      <c r="T2364" s="30"/>
      <c r="U2364" s="30"/>
      <c r="V2364" s="30"/>
      <c r="W2364" s="30"/>
      <c r="X2364" s="30"/>
      <c r="Y2364" s="30"/>
      <c r="Z2364" s="30"/>
      <c r="AA2364" s="30"/>
      <c r="AB2364" s="30"/>
      <c r="AC2364" s="30"/>
    </row>
    <row r="2365" spans="1:29" ht="16" x14ac:dyDescent="0.2">
      <c r="A2365" s="27"/>
      <c r="B2365" s="27"/>
      <c r="C2365" s="27"/>
      <c r="D2365" s="27"/>
      <c r="E2365" s="27"/>
      <c r="F2365" s="27"/>
      <c r="M2365" s="28"/>
      <c r="N2365" s="4"/>
      <c r="O2365" s="29"/>
      <c r="P2365" s="36"/>
      <c r="Q2365" s="29"/>
      <c r="R2365" s="29"/>
      <c r="S2365" s="30"/>
      <c r="T2365" s="30"/>
      <c r="U2365" s="30"/>
      <c r="V2365" s="30"/>
      <c r="W2365" s="30"/>
      <c r="X2365" s="30"/>
      <c r="Y2365" s="30"/>
      <c r="Z2365" s="30"/>
      <c r="AA2365" s="30"/>
      <c r="AB2365" s="30"/>
      <c r="AC2365" s="30"/>
    </row>
    <row r="2366" spans="1:29" ht="16" x14ac:dyDescent="0.2">
      <c r="A2366" s="27"/>
      <c r="B2366" s="27"/>
      <c r="C2366" s="27"/>
      <c r="D2366" s="27"/>
      <c r="E2366" s="27"/>
      <c r="F2366" s="27"/>
      <c r="M2366" s="28"/>
      <c r="N2366" s="4"/>
      <c r="O2366" s="29"/>
      <c r="P2366" s="36"/>
      <c r="Q2366" s="29"/>
      <c r="R2366" s="29"/>
      <c r="S2366" s="30"/>
      <c r="T2366" s="30"/>
      <c r="U2366" s="30"/>
      <c r="V2366" s="30"/>
      <c r="W2366" s="30"/>
      <c r="X2366" s="30"/>
      <c r="Y2366" s="30"/>
      <c r="Z2366" s="30"/>
      <c r="AA2366" s="30"/>
      <c r="AB2366" s="30"/>
      <c r="AC2366" s="30"/>
    </row>
    <row r="2367" spans="1:29" ht="16" x14ac:dyDescent="0.2">
      <c r="A2367" s="27"/>
      <c r="B2367" s="27"/>
      <c r="C2367" s="27"/>
      <c r="D2367" s="27"/>
      <c r="E2367" s="27"/>
      <c r="F2367" s="27"/>
      <c r="M2367" s="28"/>
      <c r="N2367" s="4"/>
      <c r="O2367" s="29"/>
      <c r="P2367" s="36"/>
      <c r="Q2367" s="29"/>
      <c r="R2367" s="29"/>
      <c r="S2367" s="30"/>
      <c r="T2367" s="30"/>
      <c r="U2367" s="30"/>
      <c r="V2367" s="30"/>
      <c r="W2367" s="30"/>
      <c r="X2367" s="30"/>
      <c r="Y2367" s="30"/>
      <c r="Z2367" s="30"/>
      <c r="AA2367" s="30"/>
      <c r="AB2367" s="30"/>
      <c r="AC2367" s="30"/>
    </row>
    <row r="2372" spans="3:13" x14ac:dyDescent="0.2">
      <c r="C2372" s="6"/>
      <c r="D2372" s="7"/>
      <c r="E2372" s="43"/>
      <c r="H2372" s="8"/>
      <c r="I2372" s="6"/>
      <c r="J2372" s="7"/>
      <c r="K2372" s="7"/>
      <c r="L2372" s="9"/>
      <c r="M2372" s="6"/>
    </row>
    <row r="2373" spans="3:13" x14ac:dyDescent="0.2">
      <c r="C2373" s="6"/>
      <c r="D2373" s="7"/>
      <c r="E2373" s="43"/>
      <c r="H2373" s="8"/>
      <c r="I2373" s="6"/>
      <c r="J2373" s="7"/>
      <c r="K2373" s="7"/>
      <c r="L2373" s="9"/>
      <c r="M2373" s="6"/>
    </row>
    <row r="2374" spans="3:13" x14ac:dyDescent="0.2">
      <c r="C2374" s="6"/>
      <c r="D2374" s="7"/>
      <c r="E2374" s="43"/>
      <c r="H2374" s="8"/>
      <c r="I2374" s="6"/>
      <c r="J2374" s="7"/>
      <c r="K2374" s="7"/>
      <c r="L2374" s="9"/>
      <c r="M2374" s="6"/>
    </row>
    <row r="2387" spans="3:13" x14ac:dyDescent="0.2">
      <c r="C2387" s="10"/>
      <c r="D2387" s="11"/>
      <c r="E2387" s="43"/>
      <c r="F2387" s="5"/>
      <c r="H2387" s="12"/>
      <c r="I2387" s="6"/>
      <c r="J2387" s="11"/>
      <c r="K2387" s="11"/>
      <c r="L2387" s="13"/>
      <c r="M2387" s="14"/>
    </row>
    <row r="2388" spans="3:13" x14ac:dyDescent="0.2">
      <c r="D2388" s="4"/>
      <c r="E2388" s="43"/>
      <c r="F2388" s="5"/>
      <c r="H2388" s="44"/>
      <c r="L2388" s="23"/>
      <c r="M2388" s="3"/>
    </row>
    <row r="2389" spans="3:13" x14ac:dyDescent="0.2">
      <c r="D2389" s="4"/>
      <c r="E2389" s="43"/>
      <c r="F2389" s="5"/>
      <c r="H2389" s="44"/>
      <c r="J2389" s="46"/>
      <c r="L2389" s="45"/>
      <c r="M2389" s="3"/>
    </row>
    <row r="2390" spans="3:13" x14ac:dyDescent="0.2">
      <c r="C2390" s="10"/>
      <c r="D2390" s="11"/>
      <c r="E2390" s="43"/>
      <c r="H2390" s="12"/>
      <c r="I2390" s="6"/>
      <c r="J2390" s="11"/>
      <c r="K2390" s="11"/>
      <c r="L2390" s="13"/>
      <c r="M2390" s="14"/>
    </row>
    <row r="2391" spans="3:13" x14ac:dyDescent="0.2">
      <c r="C2391" s="10"/>
      <c r="D2391" s="11"/>
      <c r="E2391" s="43"/>
      <c r="H2391" s="12"/>
      <c r="I2391" s="6"/>
      <c r="J2391" s="11"/>
      <c r="K2391" s="11"/>
      <c r="L2391" s="13"/>
      <c r="M2391" s="14"/>
    </row>
    <row r="2392" spans="3:13" x14ac:dyDescent="0.2">
      <c r="C2392" s="10"/>
      <c r="D2392" s="11"/>
      <c r="E2392" s="43"/>
      <c r="H2392" s="12"/>
      <c r="I2392" s="6"/>
      <c r="J2392" s="11"/>
      <c r="K2392" s="11"/>
      <c r="L2392" s="13"/>
      <c r="M2392" s="14"/>
    </row>
    <row r="2393" spans="3:13" x14ac:dyDescent="0.2">
      <c r="C2393" s="10"/>
      <c r="D2393" s="11"/>
      <c r="E2393" s="43"/>
      <c r="H2393" s="12"/>
      <c r="I2393" s="6"/>
      <c r="J2393" s="11"/>
      <c r="K2393" s="11"/>
      <c r="L2393" s="13"/>
      <c r="M2393" s="14"/>
    </row>
    <row r="2398" spans="3:13" x14ac:dyDescent="0.2">
      <c r="C2398" s="10"/>
      <c r="D2398" s="7"/>
      <c r="E2398" s="43"/>
      <c r="F2398" s="5"/>
      <c r="H2398" s="8"/>
      <c r="I2398" s="6"/>
      <c r="J2398" s="7"/>
      <c r="K2398" s="7"/>
      <c r="L2398" s="9"/>
      <c r="M2398" s="6"/>
    </row>
    <row r="2399" spans="3:13" x14ac:dyDescent="0.2">
      <c r="D2399" s="4"/>
      <c r="E2399" s="43"/>
      <c r="F2399" s="5"/>
      <c r="H2399" s="8"/>
      <c r="L2399" s="23"/>
      <c r="M2399" s="3"/>
    </row>
    <row r="2400" spans="3:13" x14ac:dyDescent="0.2">
      <c r="D2400" s="4"/>
      <c r="E2400" s="43"/>
      <c r="F2400" s="5"/>
      <c r="H2400" s="44"/>
      <c r="L2400" s="23"/>
      <c r="M2400" s="3"/>
    </row>
    <row r="2401" spans="3:13" x14ac:dyDescent="0.2">
      <c r="C2401" s="10"/>
      <c r="D2401" s="7"/>
      <c r="E2401" s="43"/>
      <c r="H2401" s="8"/>
      <c r="I2401" s="6"/>
      <c r="J2401" s="7"/>
      <c r="K2401" s="7"/>
      <c r="L2401" s="9"/>
      <c r="M2401" s="6"/>
    </row>
    <row r="2402" spans="3:13" x14ac:dyDescent="0.2">
      <c r="C2402" s="10"/>
      <c r="D2402" s="7"/>
      <c r="E2402" s="43"/>
      <c r="H2402" s="8"/>
      <c r="I2402" s="6"/>
      <c r="J2402" s="7"/>
      <c r="K2402" s="7"/>
      <c r="L2402" s="9"/>
      <c r="M2402" s="6"/>
    </row>
    <row r="2403" spans="3:13" x14ac:dyDescent="0.2">
      <c r="C2403" s="10"/>
      <c r="D2403" s="7"/>
      <c r="E2403" s="43"/>
      <c r="H2403" s="8"/>
      <c r="I2403" s="6"/>
      <c r="J2403" s="7"/>
      <c r="K2403" s="7"/>
      <c r="L2403" s="9"/>
      <c r="M2403" s="6"/>
    </row>
    <row r="2404" spans="3:13" x14ac:dyDescent="0.2">
      <c r="C2404" s="10"/>
      <c r="D2404" s="7"/>
      <c r="E2404" s="43"/>
      <c r="H2404" s="8"/>
      <c r="I2404" s="6"/>
      <c r="J2404" s="7"/>
      <c r="K2404" s="7"/>
      <c r="L2404" s="9"/>
      <c r="M2404" s="6"/>
    </row>
    <row r="2405" spans="3:13" x14ac:dyDescent="0.2">
      <c r="C2405" s="10"/>
      <c r="D2405" s="7"/>
      <c r="E2405" s="43"/>
      <c r="H2405" s="8"/>
      <c r="I2405" s="6"/>
      <c r="J2405" s="7"/>
      <c r="K2405" s="7"/>
      <c r="L2405" s="9"/>
      <c r="M2405" s="6"/>
    </row>
    <row r="2406" spans="3:13" x14ac:dyDescent="0.2">
      <c r="C2406" s="10"/>
      <c r="D2406" s="7"/>
      <c r="E2406" s="43"/>
      <c r="H2406" s="8"/>
      <c r="I2406" s="6"/>
      <c r="J2406" s="7"/>
      <c r="K2406" s="7"/>
      <c r="L2406" s="9"/>
      <c r="M2406" s="6"/>
    </row>
    <row r="2407" spans="3:13" x14ac:dyDescent="0.2">
      <c r="C2407" s="4"/>
    </row>
    <row r="2408" spans="3:13" x14ac:dyDescent="0.2">
      <c r="C2408" s="4"/>
    </row>
    <row r="2409" spans="3:13" x14ac:dyDescent="0.2">
      <c r="C2409" s="4"/>
    </row>
    <row r="2410" spans="3:13" x14ac:dyDescent="0.2">
      <c r="C2410" s="4"/>
    </row>
    <row r="2411" spans="3:13" x14ac:dyDescent="0.2">
      <c r="C2411" s="10"/>
      <c r="D2411" s="7"/>
      <c r="E2411" s="43"/>
      <c r="F2411" s="5"/>
      <c r="H2411" s="8"/>
      <c r="I2411" s="6"/>
      <c r="J2411" s="7"/>
      <c r="K2411" s="7"/>
      <c r="L2411" s="9"/>
      <c r="M2411" s="6"/>
    </row>
    <row r="2412" spans="3:13" x14ac:dyDescent="0.2">
      <c r="D2412" s="4"/>
      <c r="E2412" s="43"/>
      <c r="F2412" s="5"/>
      <c r="H2412" s="8"/>
      <c r="K2412" s="17"/>
      <c r="L2412" s="18"/>
      <c r="M2412" s="19"/>
    </row>
    <row r="2413" spans="3:13" x14ac:dyDescent="0.2">
      <c r="D2413" s="4"/>
      <c r="E2413" s="43"/>
      <c r="F2413" s="5"/>
      <c r="H2413" s="44"/>
      <c r="L2413" s="23"/>
      <c r="M2413" s="19"/>
    </row>
    <row r="2414" spans="3:13" x14ac:dyDescent="0.2">
      <c r="D2414" s="4"/>
      <c r="E2414" s="43"/>
      <c r="F2414" s="5"/>
      <c r="H2414" s="44"/>
      <c r="L2414" s="45"/>
      <c r="M2414" s="19"/>
    </row>
    <row r="2415" spans="3:13" x14ac:dyDescent="0.2">
      <c r="C2415" s="10"/>
      <c r="D2415" s="7"/>
      <c r="E2415" s="43"/>
      <c r="H2415" s="8"/>
      <c r="I2415" s="6"/>
      <c r="J2415" s="7"/>
      <c r="K2415" s="7"/>
      <c r="L2415" s="9"/>
      <c r="M2415" s="6"/>
    </row>
    <row r="2416" spans="3:13" x14ac:dyDescent="0.2">
      <c r="C2416" s="10"/>
      <c r="D2416" s="7"/>
      <c r="E2416" s="43"/>
      <c r="H2416" s="8"/>
      <c r="I2416" s="6"/>
      <c r="J2416" s="7"/>
      <c r="K2416" s="7"/>
      <c r="L2416" s="9"/>
      <c r="M2416" s="6"/>
    </row>
    <row r="2417" spans="3:13" x14ac:dyDescent="0.2">
      <c r="C2417" s="10"/>
      <c r="D2417" s="7"/>
      <c r="E2417" s="43"/>
      <c r="H2417" s="8"/>
      <c r="I2417" s="6"/>
      <c r="J2417" s="7"/>
      <c r="K2417" s="7"/>
      <c r="L2417" s="9"/>
      <c r="M2417" s="6"/>
    </row>
    <row r="2418" spans="3:13" x14ac:dyDescent="0.2">
      <c r="C2418" s="10"/>
      <c r="D2418" s="7"/>
      <c r="E2418" s="43"/>
      <c r="H2418" s="8"/>
      <c r="I2418" s="6"/>
      <c r="J2418" s="7"/>
      <c r="K2418" s="7"/>
      <c r="L2418" s="9"/>
      <c r="M2418" s="6"/>
    </row>
    <row r="2419" spans="3:13" x14ac:dyDescent="0.2">
      <c r="C2419" s="10"/>
      <c r="D2419" s="7"/>
      <c r="E2419" s="43"/>
      <c r="H2419" s="8"/>
      <c r="I2419" s="6"/>
      <c r="J2419" s="7"/>
      <c r="K2419" s="7"/>
      <c r="L2419" s="9"/>
      <c r="M2419" s="6"/>
    </row>
    <row r="2420" spans="3:13" x14ac:dyDescent="0.2">
      <c r="C2420" s="10"/>
      <c r="D2420" s="7"/>
      <c r="E2420" s="43"/>
      <c r="H2420" s="8"/>
      <c r="I2420" s="6"/>
      <c r="J2420" s="7"/>
      <c r="K2420" s="7"/>
      <c r="L2420" s="9"/>
      <c r="M2420" s="6"/>
    </row>
    <row r="2421" spans="3:13" x14ac:dyDescent="0.2">
      <c r="C2421" s="4"/>
    </row>
    <row r="2422" spans="3:13" x14ac:dyDescent="0.2">
      <c r="C2422" s="4"/>
    </row>
    <row r="2423" spans="3:13" x14ac:dyDescent="0.2">
      <c r="C2423" s="4"/>
    </row>
    <row r="2424" spans="3:13" x14ac:dyDescent="0.2">
      <c r="C2424" s="4"/>
    </row>
    <row r="2425" spans="3:13" x14ac:dyDescent="0.2">
      <c r="C2425" s="4"/>
    </row>
    <row r="2426" spans="3:13" x14ac:dyDescent="0.2">
      <c r="C2426" s="4"/>
    </row>
    <row r="2427" spans="3:13" x14ac:dyDescent="0.2">
      <c r="C2427" s="4"/>
    </row>
    <row r="2428" spans="3:13" x14ac:dyDescent="0.2">
      <c r="C2428" s="4"/>
    </row>
    <row r="2429" spans="3:13" x14ac:dyDescent="0.2">
      <c r="C2429" s="4"/>
    </row>
    <row r="2430" spans="3:13" x14ac:dyDescent="0.2">
      <c r="C2430" s="10"/>
      <c r="D2430" s="7"/>
      <c r="E2430" s="43"/>
      <c r="H2430" s="8"/>
      <c r="I2430" s="6"/>
      <c r="J2430" s="7"/>
      <c r="K2430" s="7"/>
      <c r="L2430" s="9"/>
      <c r="M2430" s="6"/>
    </row>
    <row r="2431" spans="3:13" x14ac:dyDescent="0.2">
      <c r="C2431" s="10"/>
      <c r="D2431" s="7"/>
      <c r="E2431" s="43"/>
      <c r="H2431" s="8"/>
      <c r="I2431" s="6"/>
      <c r="J2431" s="7"/>
      <c r="K2431" s="7"/>
      <c r="L2431" s="9"/>
      <c r="M2431" s="6"/>
    </row>
    <row r="2439" spans="3:13" x14ac:dyDescent="0.2">
      <c r="C2439" s="10"/>
      <c r="D2439" s="7"/>
      <c r="E2439" s="43"/>
      <c r="H2439" s="8"/>
      <c r="I2439" s="6"/>
      <c r="J2439" s="7"/>
      <c r="K2439" s="7"/>
      <c r="L2439" s="9"/>
      <c r="M2439" s="6"/>
    </row>
    <row r="2442" spans="3:13" x14ac:dyDescent="0.2">
      <c r="D2442" s="4"/>
      <c r="E2442" s="43"/>
      <c r="F2442" s="5"/>
      <c r="H2442" s="8"/>
      <c r="L2442" s="23"/>
      <c r="M2442" s="3"/>
    </row>
    <row r="2443" spans="3:13" x14ac:dyDescent="0.2">
      <c r="C2443" s="10"/>
      <c r="D2443" s="7"/>
      <c r="E2443" s="43"/>
      <c r="H2443" s="8"/>
      <c r="I2443" s="6"/>
      <c r="J2443" s="7"/>
      <c r="K2443" s="7"/>
      <c r="L2443" s="9"/>
      <c r="M2443" s="6"/>
    </row>
    <row r="2444" spans="3:13" x14ac:dyDescent="0.2">
      <c r="C2444" s="10"/>
      <c r="D2444" s="7"/>
      <c r="E2444" s="43"/>
      <c r="H2444" s="8"/>
      <c r="I2444" s="6"/>
      <c r="J2444" s="7"/>
      <c r="K2444" s="7"/>
      <c r="L2444" s="9"/>
      <c r="M2444" s="6"/>
    </row>
    <row r="2445" spans="3:13" x14ac:dyDescent="0.2">
      <c r="C2445" s="10"/>
      <c r="D2445" s="7"/>
      <c r="E2445" s="43"/>
      <c r="H2445" s="8"/>
      <c r="I2445" s="6"/>
      <c r="J2445" s="7"/>
      <c r="K2445" s="7"/>
      <c r="L2445" s="9"/>
      <c r="M2445" s="6"/>
    </row>
    <row r="2446" spans="3:13" x14ac:dyDescent="0.2">
      <c r="C2446" s="10"/>
      <c r="D2446" s="7"/>
      <c r="E2446" s="43"/>
      <c r="H2446" s="8"/>
      <c r="I2446" s="6"/>
      <c r="J2446" s="7"/>
      <c r="K2446" s="7"/>
      <c r="L2446" s="9"/>
      <c r="M2446" s="6"/>
    </row>
    <row r="2447" spans="3:13" x14ac:dyDescent="0.2">
      <c r="C2447" s="10"/>
      <c r="D2447" s="7"/>
      <c r="E2447" s="43"/>
      <c r="H2447" s="8"/>
      <c r="I2447" s="6"/>
      <c r="J2447" s="7"/>
      <c r="K2447" s="7"/>
      <c r="L2447" s="9"/>
      <c r="M2447" s="6"/>
    </row>
    <row r="2453" spans="3:13" x14ac:dyDescent="0.2">
      <c r="C2453" s="10"/>
      <c r="D2453" s="7"/>
      <c r="E2453" s="43"/>
      <c r="F2453" s="5"/>
      <c r="H2453" s="8"/>
      <c r="I2453" s="6"/>
      <c r="J2453" s="7"/>
      <c r="K2453" s="7"/>
      <c r="L2453" s="9"/>
      <c r="M2453" s="6"/>
    </row>
    <row r="2454" spans="3:13" x14ac:dyDescent="0.2">
      <c r="C2454" s="10"/>
      <c r="D2454" s="7"/>
      <c r="E2454" s="43"/>
      <c r="F2454" s="5"/>
      <c r="H2454" s="8"/>
      <c r="I2454" s="6"/>
      <c r="J2454" s="7"/>
      <c r="K2454" s="7"/>
      <c r="L2454" s="9"/>
      <c r="M2454" s="6"/>
    </row>
    <row r="2455" spans="3:13" x14ac:dyDescent="0.2">
      <c r="C2455" s="10"/>
      <c r="D2455" s="7"/>
      <c r="E2455" s="43"/>
      <c r="F2455" s="5"/>
      <c r="H2455" s="8"/>
      <c r="I2455" s="6"/>
      <c r="J2455" s="7"/>
      <c r="K2455" s="7"/>
      <c r="L2455" s="9"/>
      <c r="M2455" s="6"/>
    </row>
    <row r="2456" spans="3:13" x14ac:dyDescent="0.2">
      <c r="C2456" s="10"/>
      <c r="D2456" s="7"/>
      <c r="E2456" s="43"/>
      <c r="F2456" s="5"/>
      <c r="H2456" s="8"/>
      <c r="I2456" s="6"/>
      <c r="J2456" s="7"/>
      <c r="K2456" s="7"/>
      <c r="L2456" s="9"/>
      <c r="M2456" s="6"/>
    </row>
    <row r="2457" spans="3:13" x14ac:dyDescent="0.2">
      <c r="D2457" s="4"/>
      <c r="E2457" s="43"/>
      <c r="F2457" s="5"/>
      <c r="H2457" s="8"/>
      <c r="L2457" s="23"/>
      <c r="M2457" s="3"/>
    </row>
    <row r="2458" spans="3:13" x14ac:dyDescent="0.2">
      <c r="E2458" s="43"/>
      <c r="F2458" s="5"/>
      <c r="H2458" s="8"/>
      <c r="L2458" s="23"/>
      <c r="M2458" s="3"/>
    </row>
    <row r="2459" spans="3:13" x14ac:dyDescent="0.2">
      <c r="E2459" s="43"/>
      <c r="F2459" s="5"/>
      <c r="H2459" s="8"/>
      <c r="L2459" s="23"/>
      <c r="M2459" s="3"/>
    </row>
    <row r="2460" spans="3:13" x14ac:dyDescent="0.2">
      <c r="C2460" s="10"/>
      <c r="D2460" s="7"/>
      <c r="E2460" s="43"/>
      <c r="H2460" s="8"/>
      <c r="I2460" s="6"/>
      <c r="J2460" s="7"/>
      <c r="K2460" s="7"/>
      <c r="L2460" s="9"/>
      <c r="M2460" s="6"/>
    </row>
    <row r="2461" spans="3:13" x14ac:dyDescent="0.2">
      <c r="C2461" s="10"/>
      <c r="D2461" s="7"/>
      <c r="E2461" s="43"/>
      <c r="H2461" s="8"/>
      <c r="I2461" s="6"/>
      <c r="J2461" s="7"/>
      <c r="K2461" s="7"/>
      <c r="L2461" s="9"/>
      <c r="M2461" s="6"/>
    </row>
    <row r="2462" spans="3:13" x14ac:dyDescent="0.2">
      <c r="C2462" s="10"/>
      <c r="D2462" s="7"/>
      <c r="E2462" s="43"/>
      <c r="H2462" s="8"/>
      <c r="I2462" s="6"/>
      <c r="J2462" s="7"/>
      <c r="K2462" s="7"/>
      <c r="L2462" s="9"/>
      <c r="M2462" s="6"/>
    </row>
    <row r="2463" spans="3:13" x14ac:dyDescent="0.2">
      <c r="C2463" s="10"/>
      <c r="D2463" s="7"/>
      <c r="E2463" s="43"/>
      <c r="H2463" s="8"/>
      <c r="I2463" s="6"/>
      <c r="J2463" s="7"/>
      <c r="K2463" s="7"/>
      <c r="L2463" s="9"/>
      <c r="M2463" s="6"/>
    </row>
    <row r="2464" spans="3:13" x14ac:dyDescent="0.2">
      <c r="D2464" s="4"/>
      <c r="E2464" s="43"/>
      <c r="H2464" s="8"/>
      <c r="L2464" s="23"/>
      <c r="M2464" s="3"/>
    </row>
    <row r="2465" spans="3:13" x14ac:dyDescent="0.2">
      <c r="E2465" s="43"/>
      <c r="H2465" s="8"/>
      <c r="L2465" s="23"/>
      <c r="M2465" s="3"/>
    </row>
    <row r="2471" spans="3:13" x14ac:dyDescent="0.2">
      <c r="C2471" s="4"/>
      <c r="D2471" s="4"/>
      <c r="E2471" s="4"/>
      <c r="F2471" s="4"/>
      <c r="I2471" s="4"/>
    </row>
    <row r="2472" spans="3:13" x14ac:dyDescent="0.2">
      <c r="C2472" s="10"/>
      <c r="D2472" s="6"/>
      <c r="E2472" s="43"/>
      <c r="F2472" s="5"/>
      <c r="H2472" s="8"/>
      <c r="I2472" s="6"/>
      <c r="J2472" s="7"/>
      <c r="K2472" s="7"/>
      <c r="L2472" s="9"/>
      <c r="M2472" s="6"/>
    </row>
    <row r="2473" spans="3:13" x14ac:dyDescent="0.2">
      <c r="C2473" s="10"/>
      <c r="D2473" s="6"/>
      <c r="E2473" s="43"/>
      <c r="H2473" s="8"/>
      <c r="I2473" s="6"/>
      <c r="J2473" s="7"/>
      <c r="K2473" s="7"/>
      <c r="L2473" s="9"/>
      <c r="M2473" s="6"/>
    </row>
    <row r="2474" spans="3:13" x14ac:dyDescent="0.2">
      <c r="C2474" s="10"/>
      <c r="D2474" s="6"/>
      <c r="E2474" s="43"/>
      <c r="H2474" s="8"/>
      <c r="I2474" s="6"/>
      <c r="J2474" s="7"/>
      <c r="K2474" s="7"/>
      <c r="L2474" s="9"/>
      <c r="M2474" s="6"/>
    </row>
    <row r="2475" spans="3:13" x14ac:dyDescent="0.2">
      <c r="C2475" s="5"/>
      <c r="D2475" s="5"/>
      <c r="E2475" s="5"/>
      <c r="F2475" s="5"/>
      <c r="G2475" s="5"/>
      <c r="H2475" s="5"/>
      <c r="I2475" s="5"/>
      <c r="J2475" s="5"/>
      <c r="K2475" s="5"/>
      <c r="L2475" s="5"/>
    </row>
    <row r="2476" spans="3:13" x14ac:dyDescent="0.2">
      <c r="C2476" s="5"/>
      <c r="D2476" s="5"/>
      <c r="E2476" s="5"/>
      <c r="F2476" s="5"/>
      <c r="G2476" s="5"/>
      <c r="H2476" s="5"/>
      <c r="I2476" s="5"/>
      <c r="J2476" s="5"/>
      <c r="K2476" s="5"/>
      <c r="L2476" s="5"/>
    </row>
    <row r="2477" spans="3:13" x14ac:dyDescent="0.2">
      <c r="C2477" s="5"/>
      <c r="D2477" s="5"/>
      <c r="E2477" s="5"/>
      <c r="F2477" s="5"/>
      <c r="G2477" s="5"/>
      <c r="H2477" s="5"/>
      <c r="I2477" s="5"/>
      <c r="J2477" s="5"/>
      <c r="K2477" s="5"/>
      <c r="L2477" s="5"/>
    </row>
    <row r="2478" spans="3:13" x14ac:dyDescent="0.2">
      <c r="C2478" s="5"/>
      <c r="D2478" s="5"/>
      <c r="E2478" s="5"/>
      <c r="F2478" s="5"/>
      <c r="G2478" s="5"/>
      <c r="H2478" s="5"/>
      <c r="I2478" s="5"/>
      <c r="J2478" s="5"/>
      <c r="K2478" s="5"/>
      <c r="L2478" s="5"/>
    </row>
    <row r="2479" spans="3:13" x14ac:dyDescent="0.2">
      <c r="H2479" s="22"/>
    </row>
    <row r="2480" spans="3:13" x14ac:dyDescent="0.2">
      <c r="H2480" s="22"/>
    </row>
    <row r="2481" spans="2:13" x14ac:dyDescent="0.2">
      <c r="B2481" s="24"/>
      <c r="C2481" s="24"/>
      <c r="D2481" s="24"/>
      <c r="E2481" s="24"/>
      <c r="F2481" s="24"/>
      <c r="G2481" s="49"/>
      <c r="H2481" s="49"/>
      <c r="I2481" s="24"/>
      <c r="J2481" s="49"/>
      <c r="K2481" s="49"/>
      <c r="L2481" s="49"/>
    </row>
    <row r="2482" spans="2:13" x14ac:dyDescent="0.2">
      <c r="C2482" s="10"/>
      <c r="D2482" s="6"/>
      <c r="E2482" s="43"/>
      <c r="F2482" s="5"/>
      <c r="H2482" s="8"/>
      <c r="I2482" s="6"/>
      <c r="J2482" s="7"/>
      <c r="K2482" s="7"/>
      <c r="L2482" s="9"/>
      <c r="M2482" s="10"/>
    </row>
    <row r="2483" spans="2:13" x14ac:dyDescent="0.2">
      <c r="E2483" s="43"/>
      <c r="F2483" s="5"/>
      <c r="H2483" s="8"/>
      <c r="L2483" s="23"/>
      <c r="M2483" s="3"/>
    </row>
    <row r="2484" spans="2:13" x14ac:dyDescent="0.2">
      <c r="C2484" s="10"/>
      <c r="D2484" s="6"/>
      <c r="E2484" s="43"/>
      <c r="H2484" s="8"/>
      <c r="I2484" s="6"/>
      <c r="J2484" s="7"/>
      <c r="K2484" s="7"/>
      <c r="L2484" s="9"/>
      <c r="M2484" s="10"/>
    </row>
    <row r="2489" spans="2:13" x14ac:dyDescent="0.2">
      <c r="C2489" s="10"/>
      <c r="D2489" s="6"/>
      <c r="E2489" s="43"/>
      <c r="F2489" s="5"/>
      <c r="H2489" s="8"/>
      <c r="I2489" s="6"/>
      <c r="J2489" s="11"/>
      <c r="K2489" s="7"/>
      <c r="L2489" s="48"/>
      <c r="M2489" s="10"/>
    </row>
    <row r="2490" spans="2:13" x14ac:dyDescent="0.2">
      <c r="C2490" s="10"/>
      <c r="D2490" s="6"/>
      <c r="E2490" s="43"/>
      <c r="H2490" s="8"/>
      <c r="I2490" s="6"/>
      <c r="J2490" s="7"/>
      <c r="K2490" s="7"/>
      <c r="L2490" s="48"/>
      <c r="M2490" s="10"/>
    </row>
    <row r="2491" spans="2:13" x14ac:dyDescent="0.2">
      <c r="C2491" s="50"/>
      <c r="D2491" s="50"/>
      <c r="E2491" s="43"/>
      <c r="H2491" s="8"/>
      <c r="I2491" s="50"/>
      <c r="J2491" s="51"/>
      <c r="K2491" s="51"/>
      <c r="L2491" s="52"/>
      <c r="M2491" s="50"/>
    </row>
    <row r="2492" spans="2:13" x14ac:dyDescent="0.2">
      <c r="D2492" s="4"/>
      <c r="E2492" s="43"/>
      <c r="H2492" s="8"/>
      <c r="L2492" s="23"/>
      <c r="M2492" s="3"/>
    </row>
    <row r="2493" spans="2:13" x14ac:dyDescent="0.2">
      <c r="D2493" s="4"/>
      <c r="E2493" s="43"/>
      <c r="H2493" s="8"/>
      <c r="L2493" s="23"/>
      <c r="M2493" s="3"/>
    </row>
    <row r="2494" spans="2:13" x14ac:dyDescent="0.2">
      <c r="D2494" s="4"/>
      <c r="E2494" s="43"/>
      <c r="H2494" s="8"/>
      <c r="L2494" s="23"/>
      <c r="M2494" s="19"/>
    </row>
    <row r="2495" spans="2:13" x14ac:dyDescent="0.2">
      <c r="D2495" s="4"/>
      <c r="E2495" s="43"/>
      <c r="H2495" s="8"/>
      <c r="L2495" s="23"/>
      <c r="M2495" s="19"/>
    </row>
    <row r="2496" spans="2:13" x14ac:dyDescent="0.2">
      <c r="D2496" s="4"/>
      <c r="E2496" s="43"/>
      <c r="H2496" s="8"/>
      <c r="L2496" s="23"/>
      <c r="M2496" s="3"/>
    </row>
    <row r="2504" spans="3:13" x14ac:dyDescent="0.2">
      <c r="C2504" s="45"/>
      <c r="D2504" s="45"/>
      <c r="E2504" s="43"/>
      <c r="F2504" s="5"/>
      <c r="H2504" s="8"/>
      <c r="I2504" s="45"/>
      <c r="J2504" s="46"/>
      <c r="K2504" s="46"/>
      <c r="L2504" s="47"/>
      <c r="M2504" s="45"/>
    </row>
    <row r="2505" spans="3:13" x14ac:dyDescent="0.2">
      <c r="C2505" s="45"/>
      <c r="D2505" s="45"/>
      <c r="E2505" s="43"/>
      <c r="F2505" s="5"/>
      <c r="H2505" s="8"/>
      <c r="I2505" s="45"/>
      <c r="J2505" s="46"/>
      <c r="K2505" s="46"/>
      <c r="L2505" s="47"/>
      <c r="M2505" s="45"/>
    </row>
    <row r="2506" spans="3:13" x14ac:dyDescent="0.2">
      <c r="C2506" s="45"/>
      <c r="D2506" s="45"/>
      <c r="E2506" s="43"/>
      <c r="F2506" s="5"/>
      <c r="H2506" s="8"/>
      <c r="I2506" s="45"/>
      <c r="J2506" s="46"/>
      <c r="K2506" s="46"/>
      <c r="L2506" s="47"/>
      <c r="M2506" s="45"/>
    </row>
    <row r="2507" spans="3:13" x14ac:dyDescent="0.2">
      <c r="C2507" s="45"/>
      <c r="D2507" s="45"/>
      <c r="E2507" s="43"/>
      <c r="H2507" s="8"/>
      <c r="I2507" s="45"/>
      <c r="J2507" s="46"/>
      <c r="K2507" s="46"/>
      <c r="L2507" s="47"/>
      <c r="M2507" s="45"/>
    </row>
    <row r="2508" spans="3:13" x14ac:dyDescent="0.2">
      <c r="C2508" s="45"/>
      <c r="D2508" s="45"/>
      <c r="E2508" s="43"/>
      <c r="H2508" s="8"/>
      <c r="I2508" s="45"/>
      <c r="J2508" s="46"/>
      <c r="K2508" s="46"/>
      <c r="L2508" s="47"/>
      <c r="M2508" s="6"/>
    </row>
    <row r="2509" spans="3:13" x14ac:dyDescent="0.2">
      <c r="C2509" s="45"/>
      <c r="D2509" s="45"/>
      <c r="E2509" s="43"/>
      <c r="H2509" s="8"/>
      <c r="I2509" s="45"/>
      <c r="J2509" s="46"/>
      <c r="K2509" s="46"/>
      <c r="L2509" s="47"/>
      <c r="M2509" s="45"/>
    </row>
    <row r="2510" spans="3:13" x14ac:dyDescent="0.2">
      <c r="C2510" s="45"/>
      <c r="D2510" s="45"/>
      <c r="E2510" s="43"/>
      <c r="H2510" s="8"/>
      <c r="I2510" s="45"/>
      <c r="J2510" s="46"/>
      <c r="K2510" s="46"/>
      <c r="L2510" s="47"/>
      <c r="M2510" s="45"/>
    </row>
    <row r="2511" spans="3:13" x14ac:dyDescent="0.2">
      <c r="C2511" s="45"/>
      <c r="D2511" s="45"/>
      <c r="E2511" s="43"/>
      <c r="H2511" s="8"/>
      <c r="I2511" s="45"/>
      <c r="J2511" s="46"/>
      <c r="K2511" s="46"/>
      <c r="L2511" s="47"/>
      <c r="M2511" s="45"/>
    </row>
    <row r="2512" spans="3:13" x14ac:dyDescent="0.2">
      <c r="C2512" s="45"/>
      <c r="D2512" s="45"/>
      <c r="E2512" s="43"/>
      <c r="H2512" s="8"/>
      <c r="I2512" s="45"/>
      <c r="J2512" s="46"/>
      <c r="K2512" s="46"/>
      <c r="L2512" s="47"/>
      <c r="M2512" s="6"/>
    </row>
    <row r="2513" spans="2:13" x14ac:dyDescent="0.2">
      <c r="C2513" s="45"/>
      <c r="D2513" s="45"/>
      <c r="E2513" s="43"/>
      <c r="H2513" s="8"/>
      <c r="I2513" s="45"/>
      <c r="J2513" s="46"/>
      <c r="K2513" s="46"/>
      <c r="L2513" s="47"/>
      <c r="M2513" s="45"/>
    </row>
    <row r="2514" spans="2:13" x14ac:dyDescent="0.2">
      <c r="C2514" s="45"/>
      <c r="D2514" s="45"/>
      <c r="E2514" s="43"/>
      <c r="H2514" s="8"/>
      <c r="I2514" s="45"/>
      <c r="J2514" s="46"/>
      <c r="K2514" s="46"/>
      <c r="L2514" s="47"/>
      <c r="M2514" s="45"/>
    </row>
    <row r="2515" spans="2:13" x14ac:dyDescent="0.2">
      <c r="C2515" s="50"/>
      <c r="D2515" s="50"/>
      <c r="E2515" s="43"/>
      <c r="H2515" s="8"/>
      <c r="I2515" s="50"/>
      <c r="J2515" s="51"/>
      <c r="K2515" s="51"/>
      <c r="L2515" s="52"/>
      <c r="M2515" s="50"/>
    </row>
    <row r="2516" spans="2:13" x14ac:dyDescent="0.2">
      <c r="C2516" s="50"/>
      <c r="D2516" s="50"/>
      <c r="E2516" s="43"/>
      <c r="H2516" s="8"/>
      <c r="J2516" s="51"/>
      <c r="K2516" s="51"/>
      <c r="L2516" s="52"/>
      <c r="M2516" s="50"/>
    </row>
    <row r="2519" spans="2:13" x14ac:dyDescent="0.2">
      <c r="B2519" s="24"/>
      <c r="C2519" s="24"/>
      <c r="D2519" s="24"/>
      <c r="E2519" s="24"/>
      <c r="F2519" s="24"/>
      <c r="G2519" s="49"/>
      <c r="H2519" s="49"/>
      <c r="I2519" s="24"/>
      <c r="J2519" s="49"/>
      <c r="K2519" s="49"/>
      <c r="L2519" s="49"/>
    </row>
    <row r="2520" spans="2:13" x14ac:dyDescent="0.2">
      <c r="K2520" s="25"/>
    </row>
    <row r="2521" spans="2:13" x14ac:dyDescent="0.2">
      <c r="C2521" s="6"/>
      <c r="D2521" s="6"/>
      <c r="E2521" s="43"/>
      <c r="H2521" s="8"/>
      <c r="I2521" s="6"/>
      <c r="J2521" s="7"/>
      <c r="K2521" s="7"/>
      <c r="L2521" s="9"/>
      <c r="M2521" s="6"/>
    </row>
    <row r="2522" spans="2:13" x14ac:dyDescent="0.2">
      <c r="C2522" s="6"/>
      <c r="D2522" s="6"/>
      <c r="E2522" s="43"/>
      <c r="H2522" s="8"/>
      <c r="I2522" s="6"/>
      <c r="J2522" s="7"/>
      <c r="K2522" s="7"/>
      <c r="L2522" s="9"/>
      <c r="M2522" s="6"/>
    </row>
    <row r="2525" spans="2:13" x14ac:dyDescent="0.2">
      <c r="B2525" s="6"/>
      <c r="C2525" s="6"/>
      <c r="D2525" s="6"/>
      <c r="E2525" s="6"/>
      <c r="F2525" s="6"/>
      <c r="G2525" s="7"/>
      <c r="H2525" s="7"/>
      <c r="I2525" s="6"/>
      <c r="J2525" s="7"/>
      <c r="K2525" s="7"/>
      <c r="L2525" s="7"/>
    </row>
    <row r="2526" spans="2:13" x14ac:dyDescent="0.2">
      <c r="C2526" s="45"/>
      <c r="D2526" s="45"/>
      <c r="E2526" s="43"/>
      <c r="F2526" s="5"/>
      <c r="H2526" s="8"/>
      <c r="I2526" s="45"/>
      <c r="J2526" s="46"/>
      <c r="K2526" s="46"/>
      <c r="L2526" s="47"/>
      <c r="M2526" s="45"/>
    </row>
    <row r="2527" spans="2:13" x14ac:dyDescent="0.2">
      <c r="C2527" s="45"/>
      <c r="D2527" s="45"/>
      <c r="E2527" s="43"/>
      <c r="H2527" s="8"/>
      <c r="I2527" s="45"/>
      <c r="J2527" s="46"/>
      <c r="K2527" s="46"/>
      <c r="L2527" s="47"/>
      <c r="M2527" s="45"/>
    </row>
    <row r="2528" spans="2:13" x14ac:dyDescent="0.2">
      <c r="C2528" s="6"/>
      <c r="D2528" s="45"/>
      <c r="E2528" s="43"/>
      <c r="H2528" s="8"/>
      <c r="I2528" s="6"/>
      <c r="J2528" s="46"/>
      <c r="K2528" s="46"/>
      <c r="L2528" s="47"/>
      <c r="M2528" s="45"/>
    </row>
    <row r="2529" spans="1:29" x14ac:dyDescent="0.2">
      <c r="E2529" s="43"/>
      <c r="H2529" s="8"/>
      <c r="L2529" s="23"/>
      <c r="M2529" s="3"/>
    </row>
    <row r="2530" spans="1:29" x14ac:dyDescent="0.2">
      <c r="E2530" s="43"/>
      <c r="H2530" s="8"/>
      <c r="L2530" s="23"/>
      <c r="M2530" s="3"/>
    </row>
    <row r="2531" spans="1:29" x14ac:dyDescent="0.2">
      <c r="D2531" s="4"/>
      <c r="E2531" s="43"/>
      <c r="H2531" s="8"/>
      <c r="L2531" s="23"/>
      <c r="M2531" s="3"/>
    </row>
    <row r="2532" spans="1:29" x14ac:dyDescent="0.2">
      <c r="E2532" s="43"/>
      <c r="H2532" s="8"/>
      <c r="L2532" s="23"/>
      <c r="M2532" s="3"/>
    </row>
    <row r="2533" spans="1:29" x14ac:dyDescent="0.2">
      <c r="E2533" s="43"/>
      <c r="H2533" s="8"/>
      <c r="L2533" s="23"/>
      <c r="M2533" s="19"/>
    </row>
    <row r="2534" spans="1:29" x14ac:dyDescent="0.2">
      <c r="B2534" s="6"/>
      <c r="C2534" s="6"/>
      <c r="D2534" s="6"/>
      <c r="E2534" s="6"/>
      <c r="G2534" s="7"/>
      <c r="H2534" s="7"/>
      <c r="I2534" s="6"/>
      <c r="J2534" s="7"/>
      <c r="K2534" s="7"/>
      <c r="L2534" s="7"/>
    </row>
    <row r="2535" spans="1:29" x14ac:dyDescent="0.2">
      <c r="E2535" s="43"/>
      <c r="F2535" s="5"/>
      <c r="H2535" s="8"/>
      <c r="L2535" s="23"/>
      <c r="M2535" s="3"/>
    </row>
    <row r="2536" spans="1:29" x14ac:dyDescent="0.2">
      <c r="D2536" s="4"/>
      <c r="E2536" s="43"/>
      <c r="H2536" s="8"/>
      <c r="J2536" s="46"/>
      <c r="L2536" s="23"/>
      <c r="M2536" s="3"/>
    </row>
    <row r="2537" spans="1:29" x14ac:dyDescent="0.2">
      <c r="D2537" s="4"/>
      <c r="E2537" s="43"/>
      <c r="H2537" s="8"/>
      <c r="J2537" s="46"/>
      <c r="L2537" s="23"/>
      <c r="M2537" s="3"/>
    </row>
    <row r="2538" spans="1:29" x14ac:dyDescent="0.2">
      <c r="D2538" s="4"/>
      <c r="E2538" s="43"/>
      <c r="H2538" s="8"/>
      <c r="J2538" s="46"/>
      <c r="L2538" s="23"/>
      <c r="M2538" s="3"/>
    </row>
    <row r="2539" spans="1:29" ht="16" x14ac:dyDescent="0.2">
      <c r="A2539" s="27"/>
      <c r="B2539" s="27"/>
      <c r="C2539" s="27"/>
      <c r="D2539" s="27"/>
      <c r="E2539" s="27"/>
      <c r="F2539" s="27"/>
      <c r="M2539" s="28"/>
      <c r="N2539" s="4"/>
      <c r="O2539" s="29"/>
      <c r="P2539" s="36"/>
      <c r="Q2539" s="29"/>
      <c r="R2539" s="29"/>
      <c r="S2539" s="30"/>
      <c r="T2539" s="30"/>
      <c r="U2539" s="30"/>
      <c r="V2539" s="30"/>
      <c r="W2539" s="30"/>
      <c r="X2539" s="30"/>
      <c r="Y2539" s="30"/>
      <c r="Z2539" s="30"/>
      <c r="AA2539" s="30"/>
      <c r="AB2539" s="30"/>
      <c r="AC2539" s="30"/>
    </row>
    <row r="2545" spans="3:13" x14ac:dyDescent="0.2">
      <c r="C2545" s="6"/>
      <c r="D2545" s="7"/>
      <c r="E2545" s="43"/>
      <c r="F2545" s="5"/>
      <c r="H2545" s="8"/>
      <c r="I2545" s="6"/>
      <c r="J2545" s="7"/>
      <c r="K2545" s="7"/>
      <c r="L2545" s="9"/>
      <c r="M2545" s="6"/>
    </row>
    <row r="2546" spans="3:13" x14ac:dyDescent="0.2">
      <c r="C2546" s="6"/>
      <c r="D2546" s="7"/>
      <c r="E2546" s="43"/>
      <c r="F2546" s="5"/>
      <c r="H2546" s="8"/>
      <c r="I2546" s="6"/>
      <c r="J2546" s="7"/>
      <c r="K2546" s="7"/>
      <c r="L2546" s="9"/>
      <c r="M2546" s="6"/>
    </row>
    <row r="2547" spans="3:13" x14ac:dyDescent="0.2">
      <c r="C2547" s="6"/>
      <c r="D2547" s="7"/>
      <c r="E2547" s="43"/>
      <c r="F2547" s="5"/>
      <c r="H2547" s="8"/>
      <c r="I2547" s="6"/>
      <c r="J2547" s="7"/>
      <c r="K2547" s="7"/>
      <c r="L2547" s="9"/>
      <c r="M2547" s="6"/>
    </row>
    <row r="2548" spans="3:13" x14ac:dyDescent="0.2">
      <c r="C2548" s="6"/>
      <c r="D2548" s="7"/>
      <c r="E2548" s="43"/>
      <c r="F2548" s="5"/>
      <c r="H2548" s="8"/>
      <c r="I2548" s="6"/>
      <c r="J2548" s="7"/>
      <c r="K2548" s="7"/>
      <c r="L2548" s="9"/>
      <c r="M2548" s="6"/>
    </row>
    <row r="2549" spans="3:13" x14ac:dyDescent="0.2">
      <c r="D2549" s="4"/>
      <c r="E2549" s="43"/>
      <c r="F2549" s="5"/>
      <c r="H2549" s="44"/>
      <c r="L2549" s="23"/>
      <c r="M2549" s="3"/>
    </row>
    <row r="2550" spans="3:13" x14ac:dyDescent="0.2">
      <c r="C2550" s="6"/>
      <c r="D2550" s="7"/>
      <c r="E2550" s="43"/>
      <c r="H2550" s="8"/>
      <c r="I2550" s="6"/>
      <c r="J2550" s="7"/>
      <c r="K2550" s="7"/>
      <c r="L2550" s="9"/>
      <c r="M2550" s="6"/>
    </row>
    <row r="2558" spans="3:13" x14ac:dyDescent="0.2">
      <c r="C2558" s="10"/>
      <c r="D2558" s="11"/>
      <c r="E2558" s="43"/>
      <c r="F2558" s="5"/>
      <c r="H2558" s="12"/>
      <c r="I2558" s="6"/>
      <c r="J2558" s="11"/>
      <c r="K2558" s="11"/>
      <c r="L2558" s="13"/>
      <c r="M2558" s="14"/>
    </row>
    <row r="2559" spans="3:13" x14ac:dyDescent="0.2">
      <c r="C2559" s="10"/>
      <c r="D2559" s="11"/>
      <c r="E2559" s="43"/>
      <c r="F2559" s="5"/>
      <c r="H2559" s="12"/>
      <c r="I2559" s="6"/>
      <c r="J2559" s="11"/>
      <c r="K2559" s="11"/>
      <c r="L2559" s="13"/>
      <c r="M2559" s="14"/>
    </row>
    <row r="2560" spans="3:13" x14ac:dyDescent="0.2">
      <c r="D2560" s="4"/>
      <c r="E2560" s="43"/>
      <c r="F2560" s="5"/>
      <c r="H2560" s="44"/>
      <c r="L2560" s="23"/>
      <c r="M2560" s="3"/>
    </row>
    <row r="2561" spans="3:13" x14ac:dyDescent="0.2">
      <c r="D2561" s="4"/>
      <c r="E2561" s="43"/>
      <c r="F2561" s="5"/>
      <c r="H2561" s="44"/>
      <c r="L2561" s="23"/>
      <c r="M2561" s="3"/>
    </row>
    <row r="2562" spans="3:13" x14ac:dyDescent="0.2">
      <c r="C2562" s="10"/>
      <c r="D2562" s="11"/>
      <c r="E2562" s="43"/>
      <c r="H2562" s="12"/>
      <c r="I2562" s="6"/>
      <c r="J2562" s="11"/>
      <c r="K2562" s="11"/>
      <c r="L2562" s="13"/>
      <c r="M2562" s="14"/>
    </row>
    <row r="2563" spans="3:13" x14ac:dyDescent="0.2">
      <c r="C2563" s="10"/>
      <c r="D2563" s="11"/>
      <c r="E2563" s="43"/>
      <c r="H2563" s="12"/>
      <c r="I2563" s="6"/>
      <c r="J2563" s="11"/>
      <c r="K2563" s="11"/>
      <c r="L2563" s="13"/>
      <c r="M2563" s="14"/>
    </row>
    <row r="2564" spans="3:13" x14ac:dyDescent="0.2">
      <c r="D2564" s="4"/>
      <c r="E2564" s="43"/>
      <c r="H2564" s="44"/>
      <c r="J2564" s="46"/>
      <c r="L2564" s="23"/>
      <c r="M2564" s="3"/>
    </row>
    <row r="2570" spans="3:13" x14ac:dyDescent="0.2">
      <c r="C2570" s="10"/>
      <c r="D2570" s="7"/>
      <c r="E2570" s="43"/>
      <c r="F2570" s="5"/>
      <c r="H2570" s="8"/>
      <c r="I2570" s="6"/>
      <c r="J2570" s="7"/>
      <c r="K2570" s="7"/>
      <c r="L2570" s="9"/>
      <c r="M2570" s="6"/>
    </row>
    <row r="2571" spans="3:13" x14ac:dyDescent="0.2">
      <c r="C2571" s="10"/>
      <c r="D2571" s="7"/>
      <c r="E2571" s="43"/>
      <c r="H2571" s="8"/>
      <c r="I2571" s="6"/>
      <c r="J2571" s="7"/>
      <c r="K2571" s="7"/>
      <c r="L2571" s="9"/>
      <c r="M2571" s="6"/>
    </row>
    <row r="2572" spans="3:13" x14ac:dyDescent="0.2">
      <c r="C2572" s="10"/>
      <c r="D2572" s="7"/>
      <c r="E2572" s="43"/>
      <c r="H2572" s="8"/>
      <c r="I2572" s="6"/>
      <c r="J2572" s="7"/>
      <c r="K2572" s="7"/>
      <c r="L2572" s="9"/>
      <c r="M2572" s="6"/>
    </row>
    <row r="2573" spans="3:13" x14ac:dyDescent="0.2">
      <c r="C2573" s="10"/>
      <c r="D2573" s="7"/>
      <c r="E2573" s="43"/>
      <c r="H2573" s="8"/>
      <c r="I2573" s="6"/>
      <c r="J2573" s="7"/>
      <c r="K2573" s="7"/>
      <c r="L2573" s="9"/>
      <c r="M2573" s="6"/>
    </row>
    <row r="2574" spans="3:13" x14ac:dyDescent="0.2">
      <c r="C2574" s="10"/>
      <c r="D2574" s="7"/>
      <c r="E2574" s="43"/>
      <c r="H2574" s="8"/>
      <c r="I2574" s="6"/>
      <c r="J2574" s="7"/>
      <c r="K2574" s="7"/>
      <c r="L2574" s="9"/>
      <c r="M2574" s="6"/>
    </row>
    <row r="2575" spans="3:13" x14ac:dyDescent="0.2">
      <c r="C2575" s="4"/>
    </row>
    <row r="2576" spans="3:13" x14ac:dyDescent="0.2">
      <c r="C2576" s="4"/>
    </row>
    <row r="2577" spans="3:13" x14ac:dyDescent="0.2">
      <c r="C2577" s="4"/>
    </row>
    <row r="2578" spans="3:13" x14ac:dyDescent="0.2">
      <c r="C2578" s="4"/>
    </row>
    <row r="2579" spans="3:13" x14ac:dyDescent="0.2">
      <c r="C2579" s="4"/>
    </row>
    <row r="2580" spans="3:13" x14ac:dyDescent="0.2">
      <c r="C2580" s="4"/>
    </row>
    <row r="2581" spans="3:13" x14ac:dyDescent="0.2">
      <c r="C2581" s="4"/>
    </row>
    <row r="2582" spans="3:13" x14ac:dyDescent="0.2">
      <c r="C2582" s="10"/>
      <c r="D2582" s="7"/>
      <c r="E2582" s="43"/>
      <c r="F2582" s="5"/>
      <c r="H2582" s="8"/>
      <c r="I2582" s="6"/>
      <c r="J2582" s="7"/>
      <c r="K2582" s="7"/>
      <c r="L2582" s="9"/>
      <c r="M2582" s="6"/>
    </row>
    <row r="2583" spans="3:13" x14ac:dyDescent="0.2">
      <c r="D2583" s="4"/>
      <c r="E2583" s="43"/>
      <c r="F2583" s="5"/>
      <c r="H2583" s="44"/>
      <c r="L2583" s="23"/>
      <c r="M2583" s="19"/>
    </row>
    <row r="2584" spans="3:13" x14ac:dyDescent="0.2">
      <c r="C2584" s="10"/>
      <c r="D2584" s="7"/>
      <c r="E2584" s="43"/>
      <c r="H2584" s="8"/>
      <c r="I2584" s="6"/>
      <c r="J2584" s="7"/>
      <c r="K2584" s="7"/>
      <c r="L2584" s="9"/>
      <c r="M2584" s="6"/>
    </row>
    <row r="2585" spans="3:13" x14ac:dyDescent="0.2">
      <c r="C2585" s="10"/>
      <c r="D2585" s="7"/>
      <c r="E2585" s="43"/>
      <c r="H2585" s="8"/>
      <c r="I2585" s="6"/>
      <c r="J2585" s="7"/>
      <c r="K2585" s="7"/>
      <c r="L2585" s="9"/>
      <c r="M2585" s="6"/>
    </row>
    <row r="2586" spans="3:13" x14ac:dyDescent="0.2">
      <c r="C2586" s="10"/>
      <c r="D2586" s="7"/>
      <c r="E2586" s="43"/>
      <c r="H2586" s="8"/>
      <c r="I2586" s="6"/>
      <c r="J2586" s="7"/>
      <c r="K2586" s="7"/>
      <c r="L2586" s="9"/>
      <c r="M2586" s="6"/>
    </row>
    <row r="2587" spans="3:13" x14ac:dyDescent="0.2">
      <c r="C2587" s="4"/>
    </row>
    <row r="2588" spans="3:13" x14ac:dyDescent="0.2">
      <c r="C2588" s="4"/>
    </row>
    <row r="2589" spans="3:13" x14ac:dyDescent="0.2">
      <c r="C2589" s="4"/>
    </row>
    <row r="2590" spans="3:13" x14ac:dyDescent="0.2">
      <c r="C2590" s="4"/>
    </row>
    <row r="2591" spans="3:13" x14ac:dyDescent="0.2">
      <c r="C2591" s="4"/>
    </row>
    <row r="2593" spans="3:13" x14ac:dyDescent="0.2">
      <c r="C2593" s="4"/>
    </row>
    <row r="2594" spans="3:13" x14ac:dyDescent="0.2">
      <c r="C2594" s="4"/>
    </row>
    <row r="2595" spans="3:13" x14ac:dyDescent="0.2">
      <c r="C2595" s="4"/>
    </row>
    <row r="2596" spans="3:13" x14ac:dyDescent="0.2">
      <c r="C2596" s="4"/>
    </row>
    <row r="2597" spans="3:13" x14ac:dyDescent="0.2">
      <c r="C2597" s="4"/>
    </row>
    <row r="2598" spans="3:13" x14ac:dyDescent="0.2">
      <c r="C2598" s="10"/>
      <c r="D2598" s="7"/>
      <c r="E2598" s="43"/>
      <c r="F2598" s="5"/>
      <c r="H2598" s="8"/>
      <c r="I2598" s="6"/>
      <c r="J2598" s="7"/>
      <c r="K2598" s="7"/>
      <c r="L2598" s="9"/>
      <c r="M2598" s="6"/>
    </row>
    <row r="2599" spans="3:13" x14ac:dyDescent="0.2">
      <c r="C2599" s="10"/>
      <c r="D2599" s="7"/>
      <c r="E2599" s="43"/>
      <c r="H2599" s="8"/>
      <c r="I2599" s="6"/>
      <c r="J2599" s="7"/>
      <c r="K2599" s="7"/>
      <c r="L2599" s="9"/>
      <c r="M2599" s="6"/>
    </row>
    <row r="2600" spans="3:13" x14ac:dyDescent="0.2">
      <c r="C2600" s="10"/>
      <c r="D2600" s="7"/>
      <c r="E2600" s="43"/>
      <c r="H2600" s="8"/>
      <c r="I2600" s="6"/>
      <c r="J2600" s="7"/>
      <c r="K2600" s="7"/>
      <c r="L2600" s="9"/>
      <c r="M2600" s="6"/>
    </row>
    <row r="2606" spans="3:13" x14ac:dyDescent="0.2">
      <c r="C2606" s="10"/>
      <c r="D2606" s="7"/>
      <c r="E2606" s="43"/>
      <c r="F2606" s="5"/>
      <c r="H2606" s="8"/>
      <c r="I2606" s="6"/>
      <c r="J2606" s="7"/>
      <c r="K2606" s="7"/>
      <c r="L2606" s="9"/>
      <c r="M2606" s="6"/>
    </row>
    <row r="2607" spans="3:13" x14ac:dyDescent="0.2">
      <c r="C2607" s="10"/>
      <c r="D2607" s="7"/>
      <c r="E2607" s="43"/>
      <c r="H2607" s="8"/>
      <c r="I2607" s="6"/>
      <c r="J2607" s="7"/>
      <c r="K2607" s="7"/>
      <c r="L2607" s="9"/>
      <c r="M2607" s="6"/>
    </row>
    <row r="2610" spans="3:13" x14ac:dyDescent="0.2">
      <c r="C2610" s="10"/>
      <c r="D2610" s="7"/>
      <c r="E2610" s="43"/>
      <c r="F2610" s="5"/>
      <c r="H2610" s="8"/>
      <c r="I2610" s="6"/>
      <c r="J2610" s="7"/>
      <c r="K2610" s="7"/>
      <c r="L2610" s="9"/>
      <c r="M2610" s="6"/>
    </row>
    <row r="2611" spans="3:13" x14ac:dyDescent="0.2">
      <c r="C2611" s="10"/>
      <c r="D2611" s="7"/>
      <c r="E2611" s="43"/>
      <c r="H2611" s="8"/>
      <c r="I2611" s="6"/>
      <c r="J2611" s="7"/>
      <c r="K2611" s="7"/>
      <c r="L2611" s="9"/>
      <c r="M2611" s="6"/>
    </row>
    <row r="2612" spans="3:13" x14ac:dyDescent="0.2">
      <c r="C2612" s="10"/>
      <c r="D2612" s="7"/>
      <c r="E2612" s="43"/>
      <c r="H2612" s="8"/>
      <c r="I2612" s="6"/>
      <c r="J2612" s="7"/>
      <c r="K2612" s="7"/>
      <c r="L2612" s="9"/>
      <c r="M2612" s="6"/>
    </row>
    <row r="2623" spans="3:13" x14ac:dyDescent="0.2">
      <c r="C2623" s="10"/>
      <c r="D2623" s="7"/>
      <c r="E2623" s="43"/>
      <c r="F2623" s="5"/>
      <c r="H2623" s="8"/>
      <c r="I2623" s="6"/>
      <c r="J2623" s="7"/>
      <c r="K2623" s="7"/>
      <c r="L2623" s="9"/>
      <c r="M2623" s="6"/>
    </row>
    <row r="2624" spans="3:13" x14ac:dyDescent="0.2">
      <c r="C2624" s="10"/>
      <c r="D2624" s="7"/>
      <c r="E2624" s="43"/>
      <c r="F2624" s="5"/>
      <c r="H2624" s="8"/>
      <c r="I2624" s="6"/>
      <c r="J2624" s="7"/>
      <c r="K2624" s="7"/>
      <c r="L2624" s="9"/>
      <c r="M2624" s="6"/>
    </row>
    <row r="2625" spans="3:13" x14ac:dyDescent="0.2">
      <c r="C2625" s="10"/>
      <c r="D2625" s="7"/>
      <c r="E2625" s="43"/>
      <c r="F2625" s="5"/>
      <c r="H2625" s="8"/>
      <c r="I2625" s="6"/>
      <c r="J2625" s="7"/>
      <c r="K2625" s="7"/>
      <c r="L2625" s="9"/>
      <c r="M2625" s="6"/>
    </row>
    <row r="2626" spans="3:13" x14ac:dyDescent="0.2">
      <c r="C2626" s="10"/>
      <c r="D2626" s="7"/>
      <c r="E2626" s="43"/>
      <c r="F2626" s="5"/>
      <c r="H2626" s="8"/>
      <c r="I2626" s="6"/>
      <c r="J2626" s="7"/>
      <c r="K2626" s="7"/>
      <c r="L2626" s="9"/>
      <c r="M2626" s="6"/>
    </row>
    <row r="2627" spans="3:13" x14ac:dyDescent="0.2">
      <c r="C2627" s="10"/>
      <c r="D2627" s="7"/>
      <c r="E2627" s="43"/>
      <c r="F2627" s="5"/>
      <c r="H2627" s="8"/>
      <c r="I2627" s="6"/>
      <c r="J2627" s="7"/>
      <c r="K2627" s="7"/>
      <c r="L2627" s="9"/>
      <c r="M2627" s="6"/>
    </row>
    <row r="2628" spans="3:13" x14ac:dyDescent="0.2">
      <c r="C2628" s="10"/>
      <c r="D2628" s="7"/>
      <c r="E2628" s="43"/>
      <c r="F2628" s="5"/>
      <c r="H2628" s="8"/>
      <c r="I2628" s="6"/>
      <c r="J2628" s="7"/>
      <c r="K2628" s="7"/>
      <c r="L2628" s="9"/>
      <c r="M2628" s="6"/>
    </row>
    <row r="2629" spans="3:13" x14ac:dyDescent="0.2">
      <c r="C2629" s="10"/>
      <c r="D2629" s="7"/>
      <c r="E2629" s="43"/>
      <c r="F2629" s="5"/>
      <c r="H2629" s="8"/>
      <c r="I2629" s="6"/>
      <c r="J2629" s="7"/>
      <c r="K2629" s="7"/>
      <c r="L2629" s="9"/>
      <c r="M2629" s="6"/>
    </row>
    <row r="2630" spans="3:13" x14ac:dyDescent="0.2">
      <c r="C2630" s="10"/>
      <c r="D2630" s="7"/>
      <c r="E2630" s="43"/>
      <c r="H2630" s="8"/>
      <c r="I2630" s="6"/>
      <c r="J2630" s="7"/>
      <c r="K2630" s="7"/>
      <c r="L2630" s="9"/>
      <c r="M2630" s="6"/>
    </row>
    <row r="2631" spans="3:13" x14ac:dyDescent="0.2">
      <c r="D2631" s="4"/>
      <c r="E2631" s="43"/>
      <c r="H2631" s="8"/>
      <c r="L2631" s="23"/>
      <c r="M2631" s="3"/>
    </row>
    <row r="2638" spans="3:13" x14ac:dyDescent="0.2">
      <c r="C2638" s="4"/>
      <c r="D2638" s="4"/>
      <c r="E2638" s="4"/>
      <c r="F2638" s="4"/>
      <c r="I2638" s="4"/>
    </row>
    <row r="2639" spans="3:13" x14ac:dyDescent="0.2">
      <c r="C2639" s="4"/>
      <c r="D2639" s="4"/>
      <c r="E2639" s="4"/>
      <c r="F2639" s="4"/>
      <c r="I2639" s="4"/>
    </row>
    <row r="2640" spans="3:13" x14ac:dyDescent="0.2">
      <c r="D2640" s="4"/>
      <c r="E2640" s="43"/>
      <c r="F2640" s="5"/>
      <c r="H2640" s="8"/>
      <c r="L2640" s="23"/>
      <c r="M2640" s="3"/>
    </row>
    <row r="2641" spans="2:13" x14ac:dyDescent="0.2">
      <c r="C2641" s="10"/>
      <c r="D2641" s="6"/>
      <c r="E2641" s="43"/>
      <c r="F2641" s="5"/>
      <c r="H2641" s="8"/>
      <c r="I2641" s="6"/>
      <c r="J2641" s="7"/>
      <c r="K2641" s="7"/>
      <c r="L2641" s="9"/>
      <c r="M2641" s="6"/>
    </row>
    <row r="2642" spans="2:13" x14ac:dyDescent="0.2">
      <c r="C2642" s="10"/>
      <c r="D2642" s="6"/>
      <c r="E2642" s="43"/>
      <c r="F2642" s="5"/>
      <c r="H2642" s="8"/>
      <c r="I2642" s="6"/>
      <c r="J2642" s="7"/>
      <c r="K2642" s="7"/>
      <c r="L2642" s="9"/>
      <c r="M2642" s="6"/>
    </row>
    <row r="2643" spans="2:13" x14ac:dyDescent="0.2">
      <c r="C2643" s="10"/>
      <c r="D2643" s="6"/>
      <c r="E2643" s="43"/>
      <c r="F2643" s="5"/>
      <c r="H2643" s="8"/>
      <c r="I2643" s="6"/>
      <c r="J2643" s="7"/>
      <c r="K2643" s="7"/>
      <c r="L2643" s="9"/>
      <c r="M2643" s="6"/>
    </row>
    <row r="2644" spans="2:13" x14ac:dyDescent="0.2">
      <c r="D2644" s="4"/>
      <c r="E2644" s="43"/>
      <c r="F2644" s="5"/>
      <c r="H2644" s="8"/>
      <c r="L2644" s="23"/>
      <c r="M2644" s="3"/>
    </row>
    <row r="2645" spans="2:13" x14ac:dyDescent="0.2">
      <c r="D2645" s="4"/>
      <c r="E2645" s="43"/>
      <c r="F2645" s="5"/>
      <c r="H2645" s="8"/>
      <c r="L2645" s="23"/>
      <c r="M2645" s="3"/>
    </row>
    <row r="2646" spans="2:13" x14ac:dyDescent="0.2">
      <c r="C2646" s="10"/>
      <c r="D2646" s="6"/>
      <c r="E2646" s="43"/>
      <c r="H2646" s="8"/>
      <c r="I2646" s="6"/>
      <c r="J2646" s="7"/>
      <c r="K2646" s="7"/>
      <c r="L2646" s="9"/>
      <c r="M2646" s="6"/>
    </row>
    <row r="2647" spans="2:13" x14ac:dyDescent="0.2">
      <c r="C2647" s="10"/>
      <c r="D2647" s="6"/>
      <c r="E2647" s="43"/>
      <c r="H2647" s="8"/>
      <c r="I2647" s="6"/>
      <c r="J2647" s="7"/>
      <c r="K2647" s="7"/>
      <c r="L2647" s="9"/>
      <c r="M2647" s="6"/>
    </row>
    <row r="2648" spans="2:13" x14ac:dyDescent="0.2">
      <c r="C2648" s="10"/>
      <c r="D2648" s="6"/>
      <c r="E2648" s="43"/>
      <c r="H2648" s="8"/>
      <c r="I2648" s="6"/>
      <c r="J2648" s="7"/>
      <c r="K2648" s="7"/>
      <c r="L2648" s="9"/>
      <c r="M2648" s="6"/>
    </row>
    <row r="2649" spans="2:13" x14ac:dyDescent="0.2">
      <c r="C2649" s="10"/>
      <c r="D2649" s="6"/>
      <c r="E2649" s="43"/>
      <c r="H2649" s="8"/>
      <c r="I2649" s="6"/>
      <c r="J2649" s="7"/>
      <c r="K2649" s="7"/>
      <c r="L2649" s="9"/>
      <c r="M2649" s="6"/>
    </row>
    <row r="2650" spans="2:13" x14ac:dyDescent="0.2">
      <c r="C2650" s="10"/>
      <c r="D2650" s="6"/>
      <c r="E2650" s="43"/>
      <c r="H2650" s="8"/>
      <c r="I2650" s="6"/>
      <c r="J2650" s="7"/>
      <c r="K2650" s="7"/>
      <c r="L2650" s="9"/>
      <c r="M2650" s="6"/>
    </row>
    <row r="2651" spans="2:13" x14ac:dyDescent="0.2">
      <c r="C2651" s="5"/>
      <c r="D2651" s="5"/>
      <c r="E2651" s="5"/>
      <c r="F2651" s="5"/>
      <c r="G2651" s="5"/>
      <c r="H2651" s="5"/>
      <c r="I2651" s="5"/>
      <c r="J2651" s="5"/>
      <c r="K2651" s="5"/>
      <c r="L2651" s="5"/>
    </row>
    <row r="2652" spans="2:13" x14ac:dyDescent="0.2">
      <c r="C2652" s="5"/>
      <c r="D2652" s="5"/>
      <c r="E2652" s="5"/>
      <c r="F2652" s="5"/>
      <c r="G2652" s="5"/>
      <c r="H2652" s="5"/>
      <c r="I2652" s="5"/>
      <c r="J2652" s="5"/>
      <c r="K2652" s="5"/>
      <c r="L2652" s="5"/>
    </row>
    <row r="2653" spans="2:13" x14ac:dyDescent="0.2">
      <c r="C2653" s="5"/>
      <c r="D2653" s="5"/>
      <c r="E2653" s="5"/>
      <c r="F2653" s="5"/>
      <c r="G2653" s="5"/>
      <c r="H2653" s="5"/>
      <c r="I2653" s="5"/>
      <c r="J2653" s="5"/>
      <c r="K2653" s="5"/>
      <c r="L2653" s="5"/>
    </row>
    <row r="2654" spans="2:13" x14ac:dyDescent="0.2">
      <c r="H2654" s="22"/>
    </row>
    <row r="2655" spans="2:13" x14ac:dyDescent="0.2">
      <c r="H2655" s="22"/>
    </row>
    <row r="2656" spans="2:13" x14ac:dyDescent="0.2">
      <c r="B2656" s="4"/>
      <c r="C2656" s="4"/>
      <c r="D2656" s="4"/>
      <c r="E2656" s="4"/>
      <c r="F2656" s="22"/>
      <c r="H2656" s="22"/>
      <c r="I2656" s="4"/>
    </row>
    <row r="2657" spans="2:13" x14ac:dyDescent="0.2">
      <c r="B2657" s="4"/>
      <c r="C2657" s="4"/>
      <c r="D2657" s="4"/>
      <c r="E2657" s="4"/>
      <c r="F2657" s="22"/>
      <c r="H2657" s="22"/>
      <c r="I2657" s="4"/>
    </row>
    <row r="2658" spans="2:13" x14ac:dyDescent="0.2">
      <c r="B2658" s="24"/>
      <c r="C2658" s="24"/>
      <c r="D2658" s="24"/>
      <c r="E2658" s="24"/>
      <c r="F2658" s="24"/>
      <c r="G2658" s="49"/>
      <c r="H2658" s="49"/>
      <c r="I2658" s="24"/>
      <c r="J2658" s="49"/>
      <c r="K2658" s="49"/>
      <c r="L2658" s="49"/>
    </row>
    <row r="2659" spans="2:13" x14ac:dyDescent="0.2">
      <c r="C2659" s="10"/>
      <c r="D2659" s="6"/>
      <c r="E2659" s="43"/>
      <c r="H2659" s="8"/>
      <c r="I2659" s="6"/>
      <c r="J2659" s="7"/>
      <c r="K2659" s="7"/>
      <c r="L2659" s="9"/>
      <c r="M2659" s="10"/>
    </row>
    <row r="2660" spans="2:13" x14ac:dyDescent="0.2">
      <c r="E2660" s="43"/>
      <c r="H2660" s="8"/>
      <c r="L2660" s="23"/>
      <c r="M2660" s="3"/>
    </row>
    <row r="2661" spans="2:13" x14ac:dyDescent="0.2">
      <c r="E2661" s="43"/>
      <c r="H2661" s="8"/>
      <c r="L2661" s="23"/>
      <c r="M2661" s="3"/>
    </row>
    <row r="2667" spans="2:13" x14ac:dyDescent="0.2">
      <c r="C2667" s="10"/>
      <c r="D2667" s="6"/>
      <c r="E2667" s="43"/>
      <c r="H2667" s="8"/>
      <c r="I2667" s="6"/>
      <c r="J2667" s="7"/>
      <c r="K2667" s="7"/>
      <c r="L2667" s="48"/>
      <c r="M2667" s="10"/>
    </row>
    <row r="2668" spans="2:13" x14ac:dyDescent="0.2">
      <c r="C2668" s="10"/>
      <c r="D2668" s="6"/>
      <c r="E2668" s="43"/>
      <c r="H2668" s="8"/>
      <c r="I2668" s="6"/>
      <c r="J2668" s="11"/>
      <c r="K2668" s="7"/>
      <c r="L2668" s="48"/>
      <c r="M2668" s="10"/>
    </row>
    <row r="2670" spans="2:13" x14ac:dyDescent="0.2">
      <c r="C2670" s="45"/>
      <c r="D2670" s="6"/>
      <c r="E2670" s="43"/>
      <c r="F2670" s="5"/>
      <c r="H2670" s="8"/>
      <c r="I2670" s="45"/>
      <c r="J2670" s="46"/>
      <c r="K2670" s="46"/>
      <c r="L2670" s="47"/>
      <c r="M2670" s="45"/>
    </row>
    <row r="2671" spans="2:13" x14ac:dyDescent="0.2">
      <c r="C2671" s="45"/>
      <c r="D2671" s="45"/>
      <c r="E2671" s="43"/>
      <c r="H2671" s="8"/>
      <c r="I2671" s="45"/>
      <c r="J2671" s="46"/>
      <c r="K2671" s="46"/>
      <c r="L2671" s="47"/>
      <c r="M2671" s="45"/>
    </row>
    <row r="2672" spans="2:13" x14ac:dyDescent="0.2">
      <c r="C2672" s="45"/>
      <c r="D2672" s="45"/>
      <c r="E2672" s="43"/>
      <c r="H2672" s="8"/>
      <c r="I2672" s="45"/>
      <c r="J2672" s="46"/>
      <c r="K2672" s="46"/>
      <c r="L2672" s="47"/>
      <c r="M2672" s="45"/>
    </row>
    <row r="2680" spans="2:13" x14ac:dyDescent="0.2">
      <c r="B2680" s="24"/>
      <c r="C2680" s="24"/>
      <c r="D2680" s="24"/>
      <c r="E2680" s="24"/>
      <c r="F2680" s="24"/>
      <c r="G2680" s="49"/>
      <c r="H2680" s="49"/>
      <c r="I2680" s="24"/>
      <c r="J2680" s="49"/>
      <c r="K2680" s="49"/>
      <c r="L2680" s="49"/>
    </row>
    <row r="2681" spans="2:13" x14ac:dyDescent="0.2">
      <c r="B2681" s="24"/>
      <c r="C2681" s="24"/>
      <c r="D2681" s="24"/>
      <c r="E2681" s="24"/>
      <c r="F2681" s="24"/>
      <c r="G2681" s="49"/>
      <c r="H2681" s="49"/>
      <c r="I2681" s="24"/>
      <c r="J2681" s="49"/>
      <c r="K2681" s="49"/>
      <c r="L2681" s="49"/>
    </row>
    <row r="2682" spans="2:13" x14ac:dyDescent="0.2">
      <c r="C2682" s="6"/>
      <c r="D2682" s="6"/>
      <c r="E2682" s="43"/>
      <c r="H2682" s="8"/>
      <c r="I2682" s="6"/>
      <c r="J2682" s="7"/>
      <c r="K2682" s="7"/>
      <c r="L2682" s="9"/>
      <c r="M2682" s="6"/>
    </row>
    <row r="2683" spans="2:13" x14ac:dyDescent="0.2">
      <c r="C2683" s="45"/>
      <c r="D2683" s="45"/>
      <c r="E2683" s="43"/>
      <c r="H2683" s="8"/>
      <c r="I2683" s="45"/>
      <c r="J2683" s="46"/>
      <c r="K2683" s="46"/>
      <c r="L2683" s="47"/>
      <c r="M2683" s="45"/>
    </row>
    <row r="2689" spans="1:29" x14ac:dyDescent="0.2">
      <c r="C2689" s="6"/>
      <c r="D2689" s="45"/>
      <c r="E2689" s="43"/>
      <c r="F2689" s="5"/>
      <c r="H2689" s="8"/>
      <c r="I2689" s="6"/>
      <c r="J2689" s="46"/>
      <c r="K2689" s="46"/>
      <c r="L2689" s="47"/>
      <c r="M2689" s="45"/>
    </row>
    <row r="2690" spans="1:29" x14ac:dyDescent="0.2">
      <c r="C2690" s="6"/>
      <c r="D2690" s="45"/>
      <c r="E2690" s="43"/>
      <c r="F2690" s="5"/>
      <c r="H2690" s="8"/>
      <c r="I2690" s="6"/>
      <c r="J2690" s="46"/>
      <c r="K2690" s="46"/>
      <c r="L2690" s="47"/>
      <c r="M2690" s="45"/>
    </row>
    <row r="2691" spans="1:29" x14ac:dyDescent="0.2">
      <c r="C2691" s="45"/>
      <c r="D2691" s="45"/>
      <c r="E2691" s="43"/>
      <c r="H2691" s="8"/>
      <c r="I2691" s="45"/>
      <c r="J2691" s="46"/>
      <c r="K2691" s="46"/>
      <c r="L2691" s="47"/>
      <c r="M2691" s="45"/>
    </row>
    <row r="2692" spans="1:29" x14ac:dyDescent="0.2">
      <c r="C2692" s="6"/>
      <c r="D2692" s="45"/>
      <c r="E2692" s="43"/>
      <c r="H2692" s="8"/>
      <c r="I2692" s="6"/>
      <c r="J2692" s="46"/>
      <c r="K2692" s="46"/>
      <c r="L2692" s="47"/>
      <c r="M2692" s="45"/>
    </row>
    <row r="2693" spans="1:29" x14ac:dyDescent="0.2">
      <c r="C2693" s="6"/>
      <c r="D2693" s="6"/>
      <c r="E2693" s="43"/>
      <c r="H2693" s="8"/>
      <c r="I2693" s="6"/>
      <c r="J2693" s="7"/>
      <c r="K2693" s="7"/>
      <c r="L2693" s="9"/>
      <c r="M2693" s="6"/>
    </row>
    <row r="2694" spans="1:29" x14ac:dyDescent="0.2">
      <c r="D2694" s="4"/>
      <c r="E2694" s="43"/>
      <c r="F2694" s="5"/>
      <c r="H2694" s="8"/>
      <c r="J2694" s="46"/>
      <c r="L2694" s="23"/>
      <c r="M2694" s="3"/>
    </row>
    <row r="2695" spans="1:29" ht="16" x14ac:dyDescent="0.2">
      <c r="A2695" s="27"/>
      <c r="B2695" s="27"/>
      <c r="C2695" s="27"/>
      <c r="D2695" s="27"/>
      <c r="E2695" s="27"/>
      <c r="F2695" s="27"/>
      <c r="M2695" s="28"/>
      <c r="N2695" s="4"/>
      <c r="O2695" s="29"/>
      <c r="P2695" s="36"/>
      <c r="Q2695" s="29"/>
      <c r="R2695" s="29"/>
      <c r="S2695" s="30"/>
      <c r="T2695" s="30"/>
      <c r="U2695" s="30"/>
      <c r="V2695" s="30"/>
      <c r="W2695" s="30"/>
      <c r="X2695" s="30"/>
      <c r="Y2695" s="30"/>
      <c r="Z2695" s="30"/>
      <c r="AA2695" s="30"/>
      <c r="AB2695" s="30"/>
      <c r="AC2695" s="30"/>
    </row>
    <row r="2703" spans="1:29" x14ac:dyDescent="0.2">
      <c r="C2703" s="6"/>
      <c r="D2703" s="7"/>
      <c r="E2703" s="43"/>
      <c r="F2703" s="5"/>
      <c r="H2703" s="8"/>
      <c r="I2703" s="6"/>
      <c r="J2703" s="7"/>
      <c r="K2703" s="7"/>
      <c r="L2703" s="9"/>
      <c r="M2703" s="6"/>
    </row>
    <row r="2704" spans="1:29" x14ac:dyDescent="0.2">
      <c r="C2704" s="6"/>
      <c r="D2704" s="7"/>
      <c r="E2704" s="43"/>
      <c r="H2704" s="8"/>
      <c r="I2704" s="6"/>
      <c r="J2704" s="7"/>
      <c r="K2704" s="7"/>
      <c r="L2704" s="9"/>
      <c r="M2704" s="6"/>
    </row>
    <row r="2705" spans="3:13" x14ac:dyDescent="0.2">
      <c r="C2705" s="6"/>
      <c r="D2705" s="7"/>
      <c r="E2705" s="43"/>
      <c r="H2705" s="8"/>
      <c r="I2705" s="6"/>
      <c r="J2705" s="7"/>
      <c r="K2705" s="7"/>
      <c r="L2705" s="9"/>
      <c r="M2705" s="6"/>
    </row>
    <row r="2720" spans="3:13" x14ac:dyDescent="0.2">
      <c r="C2720" s="4"/>
    </row>
    <row r="2721" spans="3:13" x14ac:dyDescent="0.2">
      <c r="C2721" s="4"/>
    </row>
    <row r="2722" spans="3:13" x14ac:dyDescent="0.2">
      <c r="C2722" s="10"/>
      <c r="D2722" s="7"/>
      <c r="E2722" s="43"/>
      <c r="H2722" s="8"/>
      <c r="I2722" s="6"/>
      <c r="J2722" s="7"/>
      <c r="K2722" s="7"/>
      <c r="L2722" s="9"/>
      <c r="M2722" s="6"/>
    </row>
    <row r="2723" spans="3:13" x14ac:dyDescent="0.2">
      <c r="C2723" s="4"/>
    </row>
    <row r="2724" spans="3:13" x14ac:dyDescent="0.2">
      <c r="C2724" s="4"/>
    </row>
    <row r="2725" spans="3:13" x14ac:dyDescent="0.2">
      <c r="C2725" s="4"/>
    </row>
    <row r="2726" spans="3:13" x14ac:dyDescent="0.2">
      <c r="C2726" s="4"/>
    </row>
    <row r="2727" spans="3:13" x14ac:dyDescent="0.2">
      <c r="C2727" s="4"/>
    </row>
    <row r="2728" spans="3:13" x14ac:dyDescent="0.2">
      <c r="C2728" s="4"/>
    </row>
    <row r="2729" spans="3:13" x14ac:dyDescent="0.2">
      <c r="C2729" s="4"/>
    </row>
    <row r="2730" spans="3:13" x14ac:dyDescent="0.2">
      <c r="C2730" s="4"/>
    </row>
    <row r="2731" spans="3:13" x14ac:dyDescent="0.2">
      <c r="C2731" s="4"/>
    </row>
    <row r="2732" spans="3:13" x14ac:dyDescent="0.2">
      <c r="C2732" s="4"/>
    </row>
    <row r="2733" spans="3:13" x14ac:dyDescent="0.2">
      <c r="C2733" s="4"/>
    </row>
    <row r="2734" spans="3:13" x14ac:dyDescent="0.2">
      <c r="C2734" s="4"/>
    </row>
    <row r="2735" spans="3:13" x14ac:dyDescent="0.2">
      <c r="D2735" s="4"/>
      <c r="E2735" s="43"/>
      <c r="F2735" s="5"/>
      <c r="H2735" s="44"/>
      <c r="L2735" s="23"/>
      <c r="M2735" s="3"/>
    </row>
    <row r="2736" spans="3:13" x14ac:dyDescent="0.2">
      <c r="D2736" s="4"/>
      <c r="E2736" s="43"/>
      <c r="F2736" s="5"/>
      <c r="H2736" s="8"/>
      <c r="L2736" s="23"/>
      <c r="M2736" s="19"/>
    </row>
    <row r="2737" spans="3:13" x14ac:dyDescent="0.2">
      <c r="D2737" s="4"/>
      <c r="E2737" s="43"/>
      <c r="F2737" s="5"/>
      <c r="H2737" s="8"/>
      <c r="L2737" s="18"/>
      <c r="M2737" s="19"/>
    </row>
    <row r="2738" spans="3:13" x14ac:dyDescent="0.2">
      <c r="C2738" s="10"/>
      <c r="D2738" s="7"/>
      <c r="E2738" s="43"/>
      <c r="H2738" s="8"/>
      <c r="I2738" s="6"/>
      <c r="J2738" s="7"/>
      <c r="K2738" s="7"/>
      <c r="L2738" s="9"/>
      <c r="M2738" s="6"/>
    </row>
    <row r="2739" spans="3:13" x14ac:dyDescent="0.2">
      <c r="C2739" s="10"/>
      <c r="D2739" s="7"/>
      <c r="E2739" s="43"/>
      <c r="H2739" s="8"/>
      <c r="I2739" s="6"/>
      <c r="J2739" s="7"/>
      <c r="K2739" s="7"/>
      <c r="L2739" s="9"/>
      <c r="M2739" s="6"/>
    </row>
    <row r="2740" spans="3:13" x14ac:dyDescent="0.2">
      <c r="C2740" s="4"/>
    </row>
    <row r="2741" spans="3:13" x14ac:dyDescent="0.2">
      <c r="C2741" s="4"/>
    </row>
    <row r="2742" spans="3:13" x14ac:dyDescent="0.2">
      <c r="C2742" s="4"/>
    </row>
    <row r="2744" spans="3:13" x14ac:dyDescent="0.2">
      <c r="D2744" s="4"/>
      <c r="E2744" s="43"/>
      <c r="F2744" s="5"/>
      <c r="H2744" s="44"/>
      <c r="L2744" s="23"/>
      <c r="M2744" s="3"/>
    </row>
    <row r="2745" spans="3:13" x14ac:dyDescent="0.2">
      <c r="C2745" s="10"/>
      <c r="D2745" s="7"/>
      <c r="E2745" s="43"/>
      <c r="F2745" s="5"/>
      <c r="H2745" s="8"/>
      <c r="I2745" s="6"/>
      <c r="J2745" s="7"/>
      <c r="K2745" s="7"/>
      <c r="L2745" s="9"/>
      <c r="M2745" s="6"/>
    </row>
    <row r="2746" spans="3:13" x14ac:dyDescent="0.2">
      <c r="D2746" s="4"/>
      <c r="E2746" s="43"/>
      <c r="F2746" s="5"/>
      <c r="H2746" s="8"/>
      <c r="L2746" s="23"/>
      <c r="M2746" s="3"/>
    </row>
    <row r="2747" spans="3:13" x14ac:dyDescent="0.2">
      <c r="C2747" s="10"/>
      <c r="D2747" s="7"/>
      <c r="E2747" s="43"/>
      <c r="H2747" s="8"/>
      <c r="I2747" s="6"/>
      <c r="J2747" s="7"/>
      <c r="K2747" s="7"/>
      <c r="L2747" s="9"/>
      <c r="M2747" s="6"/>
    </row>
    <row r="2748" spans="3:13" x14ac:dyDescent="0.2">
      <c r="D2748" s="4"/>
      <c r="E2748" s="43"/>
      <c r="H2748" s="44"/>
      <c r="J2748" s="46"/>
      <c r="L2748" s="45"/>
      <c r="M2748" s="3"/>
    </row>
    <row r="2754" spans="3:13" x14ac:dyDescent="0.2">
      <c r="C2754" s="10"/>
      <c r="D2754" s="7"/>
      <c r="E2754" s="43"/>
      <c r="F2754" s="5"/>
      <c r="H2754" s="8"/>
      <c r="I2754" s="6"/>
      <c r="J2754" s="7"/>
      <c r="K2754" s="7"/>
      <c r="L2754" s="9"/>
      <c r="M2754" s="6"/>
    </row>
    <row r="2755" spans="3:13" x14ac:dyDescent="0.2">
      <c r="C2755" s="10"/>
      <c r="D2755" s="7"/>
      <c r="E2755" s="43"/>
      <c r="H2755" s="8"/>
      <c r="I2755" s="6"/>
      <c r="J2755" s="7"/>
      <c r="K2755" s="7"/>
      <c r="L2755" s="9"/>
      <c r="M2755" s="6"/>
    </row>
    <row r="2756" spans="3:13" x14ac:dyDescent="0.2">
      <c r="C2756" s="10"/>
      <c r="D2756" s="7"/>
      <c r="E2756" s="43"/>
      <c r="H2756" s="8"/>
      <c r="I2756" s="6"/>
      <c r="J2756" s="7"/>
      <c r="K2756" s="7"/>
      <c r="L2756" s="9"/>
      <c r="M2756" s="6"/>
    </row>
    <row r="2759" spans="3:13" x14ac:dyDescent="0.2">
      <c r="C2759" s="10"/>
      <c r="D2759" s="7"/>
      <c r="E2759" s="43"/>
      <c r="F2759" s="5"/>
      <c r="H2759" s="8"/>
      <c r="I2759" s="6"/>
      <c r="J2759" s="7"/>
      <c r="K2759" s="7"/>
      <c r="L2759" s="9"/>
      <c r="M2759" s="6"/>
    </row>
    <row r="2760" spans="3:13" x14ac:dyDescent="0.2">
      <c r="C2760" s="10"/>
      <c r="D2760" s="7"/>
      <c r="E2760" s="43"/>
      <c r="H2760" s="8"/>
      <c r="I2760" s="6"/>
      <c r="J2760" s="7"/>
      <c r="K2760" s="7"/>
      <c r="L2760" s="9"/>
      <c r="M2760" s="6"/>
    </row>
    <row r="2766" spans="3:13" x14ac:dyDescent="0.2">
      <c r="C2766" s="10"/>
      <c r="D2766" s="7"/>
      <c r="E2766" s="43"/>
      <c r="F2766" s="5"/>
      <c r="H2766" s="8"/>
      <c r="I2766" s="6"/>
      <c r="J2766" s="7"/>
      <c r="K2766" s="7"/>
      <c r="L2766" s="9"/>
      <c r="M2766" s="6"/>
    </row>
    <row r="2767" spans="3:13" x14ac:dyDescent="0.2">
      <c r="C2767" s="10"/>
      <c r="D2767" s="7"/>
      <c r="E2767" s="43"/>
      <c r="F2767" s="5"/>
      <c r="H2767" s="8"/>
      <c r="I2767" s="6"/>
      <c r="J2767" s="7"/>
      <c r="K2767" s="7"/>
      <c r="L2767" s="9"/>
      <c r="M2767" s="6"/>
    </row>
    <row r="2768" spans="3:13" x14ac:dyDescent="0.2">
      <c r="D2768" s="4"/>
      <c r="E2768" s="43"/>
      <c r="F2768" s="5"/>
      <c r="H2768" s="8"/>
      <c r="L2768" s="23"/>
      <c r="M2768" s="3"/>
    </row>
    <row r="2769" spans="3:13" x14ac:dyDescent="0.2">
      <c r="C2769" s="10"/>
      <c r="D2769" s="7"/>
      <c r="E2769" s="43"/>
      <c r="H2769" s="8"/>
      <c r="I2769" s="6"/>
      <c r="J2769" s="7"/>
      <c r="K2769" s="7"/>
      <c r="L2769" s="9"/>
      <c r="M2769" s="6"/>
    </row>
    <row r="2770" spans="3:13" x14ac:dyDescent="0.2">
      <c r="C2770" s="10"/>
      <c r="D2770" s="7"/>
      <c r="E2770" s="43"/>
      <c r="H2770" s="8"/>
      <c r="I2770" s="6"/>
      <c r="J2770" s="7"/>
      <c r="K2770" s="7"/>
      <c r="L2770" s="9"/>
      <c r="M2770" s="6"/>
    </row>
    <row r="2771" spans="3:13" x14ac:dyDescent="0.2">
      <c r="C2771" s="10"/>
      <c r="D2771" s="7"/>
      <c r="E2771" s="43"/>
      <c r="H2771" s="8"/>
      <c r="I2771" s="6"/>
      <c r="J2771" s="7"/>
      <c r="K2771" s="7"/>
      <c r="L2771" s="9"/>
      <c r="M2771" s="6"/>
    </row>
    <row r="2782" spans="3:13" x14ac:dyDescent="0.2">
      <c r="C2782" s="10"/>
      <c r="D2782" s="6"/>
      <c r="E2782" s="43"/>
      <c r="F2782" s="5"/>
      <c r="H2782" s="8"/>
      <c r="I2782" s="6"/>
      <c r="J2782" s="7"/>
      <c r="K2782" s="7"/>
      <c r="L2782" s="9"/>
      <c r="M2782" s="6"/>
    </row>
    <row r="2783" spans="3:13" x14ac:dyDescent="0.2">
      <c r="C2783" s="10"/>
      <c r="D2783" s="6"/>
      <c r="E2783" s="43"/>
      <c r="F2783" s="5"/>
      <c r="H2783" s="8"/>
      <c r="I2783" s="6"/>
      <c r="J2783" s="7"/>
      <c r="K2783" s="7"/>
      <c r="L2783" s="9"/>
      <c r="M2783" s="6"/>
    </row>
    <row r="2784" spans="3:13" x14ac:dyDescent="0.2">
      <c r="C2784" s="10"/>
      <c r="D2784" s="6"/>
      <c r="E2784" s="43"/>
      <c r="H2784" s="8"/>
      <c r="I2784" s="6"/>
      <c r="J2784" s="7"/>
      <c r="K2784" s="7"/>
      <c r="L2784" s="9"/>
      <c r="M2784" s="6"/>
    </row>
    <row r="2785" spans="2:13" x14ac:dyDescent="0.2">
      <c r="C2785" s="5"/>
      <c r="D2785" s="5"/>
      <c r="E2785" s="5"/>
      <c r="F2785" s="5"/>
      <c r="G2785" s="5"/>
      <c r="H2785" s="5"/>
      <c r="I2785" s="5"/>
      <c r="J2785" s="5"/>
      <c r="K2785" s="5"/>
      <c r="L2785" s="5"/>
    </row>
    <row r="2786" spans="2:13" x14ac:dyDescent="0.2">
      <c r="C2786" s="5"/>
      <c r="D2786" s="5"/>
      <c r="E2786" s="5"/>
      <c r="F2786" s="5"/>
      <c r="G2786" s="5"/>
      <c r="H2786" s="5"/>
      <c r="I2786" s="5"/>
      <c r="J2786" s="5"/>
      <c r="K2786" s="5"/>
      <c r="L2786" s="5"/>
    </row>
    <row r="2787" spans="2:13" x14ac:dyDescent="0.2">
      <c r="C2787" s="5"/>
      <c r="D2787" s="5"/>
      <c r="E2787" s="5"/>
      <c r="F2787" s="5"/>
      <c r="G2787" s="5"/>
      <c r="H2787" s="5"/>
      <c r="I2787" s="5"/>
      <c r="J2787" s="5"/>
      <c r="K2787" s="5"/>
      <c r="L2787" s="5"/>
    </row>
    <row r="2788" spans="2:13" x14ac:dyDescent="0.2">
      <c r="C2788" s="5"/>
      <c r="D2788" s="5"/>
      <c r="E2788" s="5"/>
      <c r="F2788" s="5"/>
      <c r="G2788" s="5"/>
      <c r="H2788" s="5"/>
      <c r="I2788" s="5"/>
      <c r="J2788" s="5"/>
      <c r="K2788" s="5"/>
      <c r="L2788" s="5"/>
    </row>
    <row r="2789" spans="2:13" x14ac:dyDescent="0.2">
      <c r="H2789" s="22"/>
    </row>
    <row r="2790" spans="2:13" x14ac:dyDescent="0.2">
      <c r="H2790" s="22"/>
      <c r="K2790" s="22"/>
    </row>
    <row r="2791" spans="2:13" x14ac:dyDescent="0.2">
      <c r="C2791" s="4"/>
      <c r="D2791" s="4"/>
      <c r="E2791" s="4"/>
      <c r="F2791" s="4"/>
      <c r="I2791" s="4"/>
    </row>
    <row r="2792" spans="2:13" x14ac:dyDescent="0.2">
      <c r="B2792" s="4"/>
      <c r="C2792" s="4"/>
      <c r="D2792" s="4"/>
      <c r="E2792" s="4"/>
      <c r="F2792" s="22"/>
      <c r="H2792" s="22"/>
      <c r="I2792" s="4"/>
    </row>
    <row r="2793" spans="2:13" x14ac:dyDescent="0.2">
      <c r="C2793" s="10"/>
      <c r="D2793" s="6"/>
      <c r="E2793" s="43"/>
      <c r="F2793" s="5"/>
      <c r="H2793" s="8"/>
      <c r="I2793" s="6"/>
      <c r="J2793" s="7"/>
      <c r="K2793" s="7"/>
      <c r="L2793" s="9"/>
      <c r="M2793" s="6"/>
    </row>
    <row r="2794" spans="2:13" x14ac:dyDescent="0.2">
      <c r="D2794" s="4"/>
      <c r="E2794" s="43"/>
      <c r="F2794" s="5"/>
      <c r="H2794" s="8"/>
      <c r="L2794" s="23"/>
      <c r="M2794" s="3"/>
    </row>
    <row r="2795" spans="2:13" x14ac:dyDescent="0.2">
      <c r="C2795" s="10"/>
      <c r="D2795" s="6"/>
      <c r="E2795" s="43"/>
      <c r="H2795" s="8"/>
      <c r="I2795" s="6"/>
      <c r="J2795" s="7"/>
      <c r="K2795" s="7"/>
      <c r="L2795" s="9"/>
      <c r="M2795" s="6"/>
    </row>
    <row r="2796" spans="2:13" x14ac:dyDescent="0.2">
      <c r="C2796" s="10"/>
      <c r="D2796" s="6"/>
      <c r="E2796" s="43"/>
      <c r="H2796" s="8"/>
      <c r="I2796" s="6"/>
      <c r="J2796" s="7"/>
      <c r="K2796" s="7"/>
      <c r="L2796" s="9"/>
      <c r="M2796" s="6"/>
    </row>
    <row r="2803" spans="3:13" x14ac:dyDescent="0.2">
      <c r="C2803" s="10"/>
      <c r="D2803" s="6"/>
      <c r="E2803" s="43"/>
      <c r="F2803" s="5"/>
      <c r="H2803" s="8"/>
      <c r="I2803" s="6"/>
      <c r="J2803" s="11"/>
      <c r="K2803" s="7"/>
      <c r="L2803" s="48"/>
      <c r="M2803" s="10"/>
    </row>
    <row r="2804" spans="3:13" x14ac:dyDescent="0.2">
      <c r="C2804" s="10"/>
      <c r="D2804" s="6"/>
      <c r="E2804" s="43"/>
      <c r="H2804" s="8"/>
      <c r="I2804" s="6"/>
      <c r="J2804" s="7"/>
      <c r="K2804" s="7"/>
      <c r="L2804" s="48"/>
      <c r="M2804" s="10"/>
    </row>
    <row r="2805" spans="3:13" x14ac:dyDescent="0.2">
      <c r="C2805" s="10"/>
      <c r="D2805" s="6"/>
      <c r="E2805" s="43"/>
      <c r="H2805" s="8"/>
      <c r="I2805" s="6"/>
      <c r="J2805" s="7"/>
      <c r="K2805" s="7"/>
      <c r="L2805" s="48"/>
      <c r="M2805" s="10"/>
    </row>
    <row r="2809" spans="3:13" x14ac:dyDescent="0.2">
      <c r="C2809" s="45"/>
      <c r="D2809" s="45"/>
      <c r="E2809" s="43"/>
      <c r="H2809" s="8"/>
      <c r="I2809" s="45"/>
      <c r="J2809" s="46"/>
      <c r="K2809" s="46"/>
      <c r="L2809" s="47"/>
      <c r="M2809" s="45"/>
    </row>
    <row r="2810" spans="3:13" x14ac:dyDescent="0.2">
      <c r="C2810" s="45"/>
      <c r="D2810" s="45"/>
      <c r="E2810" s="43"/>
      <c r="H2810" s="8"/>
      <c r="I2810" s="45"/>
      <c r="J2810" s="46"/>
      <c r="K2810" s="46"/>
      <c r="L2810" s="47"/>
      <c r="M2810" s="45"/>
    </row>
    <row r="2811" spans="3:13" x14ac:dyDescent="0.2">
      <c r="C2811" s="45"/>
      <c r="D2811" s="45"/>
      <c r="E2811" s="43"/>
      <c r="H2811" s="8"/>
      <c r="I2811" s="45"/>
      <c r="J2811" s="46"/>
      <c r="K2811" s="46"/>
      <c r="L2811" s="47"/>
      <c r="M2811" s="45"/>
    </row>
    <row r="2812" spans="3:13" x14ac:dyDescent="0.2">
      <c r="C2812" s="45"/>
      <c r="D2812" s="45"/>
      <c r="E2812" s="43"/>
      <c r="H2812" s="8"/>
      <c r="I2812" s="45"/>
      <c r="J2812" s="46"/>
      <c r="K2812" s="46"/>
      <c r="L2812" s="47"/>
      <c r="M2812" s="45"/>
    </row>
    <row r="2813" spans="3:13" x14ac:dyDescent="0.2">
      <c r="C2813" s="45"/>
      <c r="D2813" s="45"/>
      <c r="E2813" s="43"/>
      <c r="H2813" s="8"/>
      <c r="I2813" s="45"/>
      <c r="J2813" s="46"/>
      <c r="K2813" s="46"/>
      <c r="L2813" s="47"/>
      <c r="M2813" s="6"/>
    </row>
    <row r="2814" spans="3:13" x14ac:dyDescent="0.2">
      <c r="C2814" s="45"/>
      <c r="D2814" s="45"/>
      <c r="E2814" s="43"/>
      <c r="H2814" s="8"/>
      <c r="I2814" s="45"/>
      <c r="J2814" s="46"/>
      <c r="K2814" s="46"/>
      <c r="L2814" s="47"/>
      <c r="M2814" s="6"/>
    </row>
    <row r="2818" spans="2:13" x14ac:dyDescent="0.2">
      <c r="B2818" s="24"/>
      <c r="C2818" s="24"/>
      <c r="D2818" s="24"/>
      <c r="E2818" s="24"/>
      <c r="F2818" s="24"/>
      <c r="G2818" s="49"/>
      <c r="H2818" s="49"/>
      <c r="I2818" s="24"/>
      <c r="J2818" s="49"/>
      <c r="K2818" s="49"/>
      <c r="L2818" s="49"/>
    </row>
    <row r="2819" spans="2:13" x14ac:dyDescent="0.2">
      <c r="B2819" s="24"/>
      <c r="C2819" s="24"/>
      <c r="D2819" s="24"/>
      <c r="E2819" s="24"/>
      <c r="F2819" s="24"/>
      <c r="G2819" s="49"/>
      <c r="H2819" s="49"/>
      <c r="I2819" s="24"/>
      <c r="J2819" s="49"/>
      <c r="K2819" s="49"/>
      <c r="L2819" s="49"/>
    </row>
    <row r="2820" spans="2:13" x14ac:dyDescent="0.2">
      <c r="B2820" s="24"/>
      <c r="C2820" s="24"/>
      <c r="D2820" s="24"/>
      <c r="E2820" s="24"/>
      <c r="F2820" s="24"/>
      <c r="G2820" s="49"/>
      <c r="H2820" s="49"/>
      <c r="I2820" s="24"/>
      <c r="J2820" s="49"/>
      <c r="K2820" s="49"/>
      <c r="L2820" s="49"/>
    </row>
    <row r="2821" spans="2:13" x14ac:dyDescent="0.2">
      <c r="C2821" s="6"/>
      <c r="D2821" s="6"/>
      <c r="E2821" s="43"/>
      <c r="H2821" s="8"/>
      <c r="I2821" s="6"/>
      <c r="J2821" s="7"/>
      <c r="K2821" s="7"/>
      <c r="L2821" s="9"/>
      <c r="M2821" s="6"/>
    </row>
    <row r="2822" spans="2:13" x14ac:dyDescent="0.2">
      <c r="C2822" s="6"/>
      <c r="D2822" s="6"/>
      <c r="E2822" s="43"/>
      <c r="H2822" s="8"/>
      <c r="I2822" s="6"/>
      <c r="J2822" s="7"/>
      <c r="K2822" s="7"/>
      <c r="L2822" s="9"/>
      <c r="M2822" s="6"/>
    </row>
    <row r="2823" spans="2:13" x14ac:dyDescent="0.2">
      <c r="C2823" s="6"/>
      <c r="D2823" s="6"/>
      <c r="E2823" s="43"/>
      <c r="H2823" s="8"/>
      <c r="I2823" s="6"/>
      <c r="J2823" s="7"/>
      <c r="K2823" s="7"/>
      <c r="L2823" s="9"/>
      <c r="M2823" s="6"/>
    </row>
    <row r="2826" spans="2:13" x14ac:dyDescent="0.2">
      <c r="C2826" s="6"/>
      <c r="D2826" s="45"/>
      <c r="E2826" s="43"/>
      <c r="F2826" s="5"/>
      <c r="H2826" s="8"/>
      <c r="I2826" s="6"/>
      <c r="J2826" s="46"/>
      <c r="K2826" s="46"/>
      <c r="L2826" s="47"/>
      <c r="M2826" s="45"/>
    </row>
    <row r="2827" spans="2:13" x14ac:dyDescent="0.2">
      <c r="E2827" s="43"/>
      <c r="F2827" s="5"/>
      <c r="H2827" s="8"/>
      <c r="L2827" s="23"/>
      <c r="M2827" s="3"/>
    </row>
    <row r="2828" spans="2:13" x14ac:dyDescent="0.2">
      <c r="E2828" s="43"/>
      <c r="F2828" s="5"/>
      <c r="H2828" s="8"/>
      <c r="L2828" s="23"/>
      <c r="M2828" s="3"/>
    </row>
    <row r="2829" spans="2:13" x14ac:dyDescent="0.2">
      <c r="C2829" s="45"/>
      <c r="D2829" s="45"/>
      <c r="E2829" s="43"/>
      <c r="H2829" s="8"/>
      <c r="I2829" s="45"/>
      <c r="J2829" s="46"/>
      <c r="K2829" s="46"/>
      <c r="L2829" s="47"/>
      <c r="M2829" s="45"/>
    </row>
    <row r="2830" spans="2:13" x14ac:dyDescent="0.2">
      <c r="C2830" s="45"/>
      <c r="D2830" s="45"/>
      <c r="E2830" s="43"/>
      <c r="H2830" s="8"/>
      <c r="I2830" s="45"/>
      <c r="J2830" s="46"/>
      <c r="K2830" s="46"/>
      <c r="L2830" s="47"/>
      <c r="M2830" s="56"/>
    </row>
    <row r="2831" spans="2:13" x14ac:dyDescent="0.2">
      <c r="E2831" s="43"/>
      <c r="H2831" s="8"/>
      <c r="L2831" s="23"/>
      <c r="M2831" s="19"/>
    </row>
    <row r="2832" spans="2:13" x14ac:dyDescent="0.2">
      <c r="E2832" s="43"/>
      <c r="H2832" s="8"/>
      <c r="L2832" s="23"/>
      <c r="M2832" s="3"/>
    </row>
    <row r="2833" spans="1:29" x14ac:dyDescent="0.2">
      <c r="C2833" s="6"/>
      <c r="D2833" s="6"/>
      <c r="E2833" s="43"/>
      <c r="H2833" s="8"/>
      <c r="I2833" s="45"/>
      <c r="J2833" s="7"/>
      <c r="K2833" s="7"/>
      <c r="L2833" s="9"/>
      <c r="M2833" s="6"/>
    </row>
    <row r="2834" spans="1:29" x14ac:dyDescent="0.2">
      <c r="C2834" s="6"/>
      <c r="D2834" s="45"/>
      <c r="E2834" s="43"/>
      <c r="H2834" s="8"/>
      <c r="I2834" s="6"/>
      <c r="J2834" s="46"/>
      <c r="K2834" s="46"/>
      <c r="L2834" s="47"/>
      <c r="M2834" s="45"/>
    </row>
    <row r="2835" spans="1:29" x14ac:dyDescent="0.2">
      <c r="E2835" s="43"/>
      <c r="H2835" s="8"/>
      <c r="L2835" s="23"/>
      <c r="M2835" s="3"/>
    </row>
    <row r="2836" spans="1:29" x14ac:dyDescent="0.2">
      <c r="B2836" s="6"/>
      <c r="C2836" s="6"/>
      <c r="D2836" s="6"/>
      <c r="E2836" s="6"/>
      <c r="G2836" s="7"/>
      <c r="H2836" s="7"/>
      <c r="I2836" s="6"/>
      <c r="J2836" s="7"/>
      <c r="K2836" s="7"/>
      <c r="L2836" s="7"/>
    </row>
    <row r="2837" spans="1:29" x14ac:dyDescent="0.2">
      <c r="D2837" s="4"/>
      <c r="E2837" s="43"/>
      <c r="H2837" s="8"/>
      <c r="L2837" s="23"/>
      <c r="M2837" s="3"/>
    </row>
    <row r="2838" spans="1:29" ht="16" x14ac:dyDescent="0.2">
      <c r="A2838" s="27"/>
      <c r="B2838" s="27"/>
      <c r="C2838" s="27"/>
      <c r="D2838" s="27"/>
      <c r="E2838" s="27"/>
      <c r="F2838" s="27"/>
      <c r="M2838" s="28"/>
      <c r="N2838" s="4"/>
      <c r="O2838" s="29"/>
      <c r="P2838" s="36"/>
      <c r="Q2838" s="29"/>
      <c r="R2838" s="29"/>
      <c r="S2838" s="30"/>
      <c r="T2838" s="30"/>
      <c r="U2838" s="30"/>
      <c r="V2838" s="30"/>
      <c r="W2838" s="30"/>
      <c r="X2838" s="30"/>
      <c r="Y2838" s="30"/>
      <c r="Z2838" s="30"/>
      <c r="AA2838" s="30"/>
      <c r="AB2838" s="30"/>
      <c r="AC2838" s="30"/>
    </row>
    <row r="2839" spans="1:29" ht="16" x14ac:dyDescent="0.2">
      <c r="A2839" s="27"/>
      <c r="B2839" s="27"/>
      <c r="C2839" s="27"/>
      <c r="D2839" s="27"/>
      <c r="E2839" s="27"/>
      <c r="F2839" s="27"/>
      <c r="M2839" s="28"/>
      <c r="N2839" s="4"/>
      <c r="O2839" s="29"/>
      <c r="P2839" s="36"/>
      <c r="Q2839" s="29"/>
      <c r="R2839" s="29"/>
      <c r="S2839" s="30"/>
      <c r="T2839" s="30"/>
      <c r="U2839" s="30"/>
      <c r="V2839" s="30"/>
      <c r="W2839" s="30"/>
      <c r="X2839" s="30"/>
      <c r="Y2839" s="30"/>
      <c r="Z2839" s="30"/>
      <c r="AA2839" s="30"/>
      <c r="AB2839" s="30"/>
      <c r="AC2839" s="30"/>
    </row>
    <row r="2849" spans="3:13" x14ac:dyDescent="0.2">
      <c r="C2849" s="6"/>
      <c r="D2849" s="7"/>
      <c r="E2849" s="43"/>
      <c r="F2849" s="5"/>
      <c r="H2849" s="8"/>
      <c r="I2849" s="6"/>
      <c r="J2849" s="7"/>
      <c r="K2849" s="7"/>
      <c r="L2849" s="9"/>
      <c r="M2849" s="6"/>
    </row>
    <row r="2850" spans="3:13" x14ac:dyDescent="0.2">
      <c r="C2850" s="6"/>
      <c r="D2850" s="7"/>
      <c r="E2850" s="43"/>
      <c r="H2850" s="8"/>
      <c r="I2850" s="6"/>
      <c r="J2850" s="7"/>
      <c r="K2850" s="7"/>
      <c r="L2850" s="9"/>
      <c r="M2850" s="6"/>
    </row>
    <row r="2851" spans="3:13" x14ac:dyDescent="0.2">
      <c r="C2851" s="6"/>
      <c r="D2851" s="7"/>
      <c r="E2851" s="43"/>
      <c r="H2851" s="8"/>
      <c r="I2851" s="6"/>
      <c r="J2851" s="7"/>
      <c r="K2851" s="7"/>
      <c r="L2851" s="9"/>
      <c r="M2851" s="6"/>
    </row>
    <row r="2852" spans="3:13" x14ac:dyDescent="0.2">
      <c r="C2852" s="6"/>
      <c r="D2852" s="7"/>
      <c r="E2852" s="43"/>
      <c r="H2852" s="8"/>
      <c r="I2852" s="6"/>
      <c r="J2852" s="7"/>
      <c r="K2852" s="7"/>
      <c r="L2852" s="9"/>
      <c r="M2852" s="6"/>
    </row>
    <row r="2853" spans="3:13" x14ac:dyDescent="0.2">
      <c r="D2853" s="4"/>
      <c r="E2853" s="43"/>
      <c r="H2853" s="44"/>
      <c r="L2853" s="23"/>
      <c r="M2853" s="3"/>
    </row>
    <row r="2861" spans="3:13" x14ac:dyDescent="0.2">
      <c r="C2861" s="10"/>
      <c r="D2861" s="11"/>
      <c r="E2861" s="43"/>
      <c r="F2861" s="5"/>
      <c r="H2861" s="12"/>
      <c r="I2861" s="6"/>
      <c r="J2861" s="11"/>
      <c r="K2861" s="11"/>
      <c r="L2861" s="13"/>
      <c r="M2861" s="14"/>
    </row>
    <row r="2862" spans="3:13" x14ac:dyDescent="0.2">
      <c r="C2862" s="10"/>
      <c r="D2862" s="11"/>
      <c r="E2862" s="43"/>
      <c r="F2862" s="5"/>
      <c r="H2862" s="12"/>
      <c r="I2862" s="6"/>
      <c r="J2862" s="11"/>
      <c r="K2862" s="11"/>
      <c r="L2862" s="13"/>
      <c r="M2862" s="14"/>
    </row>
    <row r="2863" spans="3:13" x14ac:dyDescent="0.2">
      <c r="C2863" s="10"/>
      <c r="D2863" s="11"/>
      <c r="E2863" s="43"/>
      <c r="H2863" s="12"/>
      <c r="I2863" s="6"/>
      <c r="J2863" s="11"/>
      <c r="K2863" s="11"/>
      <c r="L2863" s="13"/>
      <c r="M2863" s="14"/>
    </row>
    <row r="2864" spans="3:13" x14ac:dyDescent="0.2">
      <c r="C2864" s="10"/>
      <c r="D2864" s="11"/>
      <c r="E2864" s="43"/>
      <c r="H2864" s="12"/>
      <c r="I2864" s="6"/>
      <c r="J2864" s="11"/>
      <c r="K2864" s="11"/>
      <c r="L2864" s="13"/>
      <c r="M2864" s="14"/>
    </row>
    <row r="2865" spans="3:13" x14ac:dyDescent="0.2">
      <c r="C2865" s="10"/>
      <c r="D2865" s="11"/>
      <c r="E2865" s="43"/>
      <c r="H2865" s="12"/>
      <c r="I2865" s="6"/>
      <c r="J2865" s="11"/>
      <c r="K2865" s="11"/>
      <c r="L2865" s="13"/>
      <c r="M2865" s="14"/>
    </row>
    <row r="2866" spans="3:13" x14ac:dyDescent="0.2">
      <c r="C2866" s="10"/>
      <c r="D2866" s="11"/>
      <c r="E2866" s="43"/>
      <c r="H2866" s="12"/>
      <c r="I2866" s="6"/>
      <c r="J2866" s="11"/>
      <c r="K2866" s="11"/>
      <c r="L2866" s="13"/>
      <c r="M2866" s="14"/>
    </row>
    <row r="2867" spans="3:13" x14ac:dyDescent="0.2">
      <c r="C2867" s="10"/>
      <c r="D2867" s="11"/>
      <c r="E2867" s="43"/>
      <c r="H2867" s="12"/>
      <c r="I2867" s="6"/>
      <c r="J2867" s="11"/>
      <c r="K2867" s="11"/>
      <c r="L2867" s="13"/>
      <c r="M2867" s="14"/>
    </row>
    <row r="2874" spans="3:13" x14ac:dyDescent="0.2">
      <c r="C2874" s="4"/>
    </row>
    <row r="2875" spans="3:13" x14ac:dyDescent="0.2">
      <c r="C2875" s="4"/>
    </row>
    <row r="2876" spans="3:13" x14ac:dyDescent="0.2">
      <c r="C2876" s="10"/>
      <c r="D2876" s="7"/>
      <c r="E2876" s="43"/>
      <c r="F2876" s="5"/>
      <c r="H2876" s="8"/>
      <c r="I2876" s="6"/>
      <c r="J2876" s="7"/>
      <c r="K2876" s="7"/>
      <c r="L2876" s="9"/>
      <c r="M2876" s="6"/>
    </row>
    <row r="2877" spans="3:13" x14ac:dyDescent="0.2">
      <c r="C2877" s="10"/>
      <c r="D2877" s="7"/>
      <c r="E2877" s="43"/>
      <c r="F2877" s="5"/>
      <c r="H2877" s="8"/>
      <c r="I2877" s="6"/>
      <c r="J2877" s="7"/>
      <c r="K2877" s="7"/>
      <c r="L2877" s="9"/>
      <c r="M2877" s="6"/>
    </row>
    <row r="2878" spans="3:13" x14ac:dyDescent="0.2">
      <c r="D2878" s="4"/>
      <c r="E2878" s="43"/>
      <c r="F2878" s="5"/>
      <c r="H2878" s="44"/>
      <c r="J2878" s="46"/>
      <c r="L2878" s="23"/>
      <c r="M2878" s="3"/>
    </row>
    <row r="2879" spans="3:13" x14ac:dyDescent="0.2">
      <c r="C2879" s="10"/>
      <c r="D2879" s="7"/>
      <c r="E2879" s="43"/>
      <c r="H2879" s="8"/>
      <c r="I2879" s="6"/>
      <c r="J2879" s="7"/>
      <c r="K2879" s="7"/>
      <c r="L2879" s="9"/>
      <c r="M2879" s="6"/>
    </row>
    <row r="2880" spans="3:13" x14ac:dyDescent="0.2">
      <c r="C2880" s="10"/>
      <c r="D2880" s="7"/>
      <c r="E2880" s="43"/>
      <c r="H2880" s="8"/>
      <c r="I2880" s="6"/>
      <c r="J2880" s="7"/>
      <c r="K2880" s="7"/>
      <c r="L2880" s="9"/>
      <c r="M2880" s="6"/>
    </row>
    <row r="2881" spans="3:13" x14ac:dyDescent="0.2">
      <c r="C2881" s="10"/>
      <c r="D2881" s="7"/>
      <c r="E2881" s="43"/>
      <c r="H2881" s="8"/>
      <c r="I2881" s="6"/>
      <c r="J2881" s="7"/>
      <c r="K2881" s="7"/>
      <c r="L2881" s="9"/>
      <c r="M2881" s="6"/>
    </row>
    <row r="2882" spans="3:13" x14ac:dyDescent="0.2">
      <c r="C2882" s="4"/>
    </row>
    <row r="2883" spans="3:13" x14ac:dyDescent="0.2">
      <c r="C2883" s="4"/>
    </row>
    <row r="2884" spans="3:13" x14ac:dyDescent="0.2">
      <c r="C2884" s="4"/>
    </row>
    <row r="2885" spans="3:13" x14ac:dyDescent="0.2">
      <c r="C2885" s="4"/>
    </row>
    <row r="2886" spans="3:13" x14ac:dyDescent="0.2">
      <c r="C2886" s="4"/>
    </row>
    <row r="2887" spans="3:13" x14ac:dyDescent="0.2">
      <c r="C2887" s="4"/>
    </row>
    <row r="2888" spans="3:13" x14ac:dyDescent="0.2">
      <c r="C2888" s="4"/>
    </row>
    <row r="2889" spans="3:13" x14ac:dyDescent="0.2">
      <c r="C2889" s="4"/>
    </row>
    <row r="2890" spans="3:13" x14ac:dyDescent="0.2">
      <c r="C2890" s="4"/>
    </row>
    <row r="2891" spans="3:13" x14ac:dyDescent="0.2">
      <c r="C2891" s="4"/>
    </row>
    <row r="2892" spans="3:13" x14ac:dyDescent="0.2">
      <c r="C2892" s="10"/>
      <c r="D2892" s="7"/>
      <c r="E2892" s="43"/>
      <c r="F2892" s="5"/>
      <c r="H2892" s="8"/>
      <c r="I2892" s="6"/>
      <c r="J2892" s="7"/>
      <c r="K2892" s="7"/>
      <c r="L2892" s="9"/>
      <c r="M2892" s="6"/>
    </row>
    <row r="2893" spans="3:13" x14ac:dyDescent="0.2">
      <c r="C2893" s="10"/>
      <c r="D2893" s="7"/>
      <c r="E2893" s="43"/>
      <c r="F2893" s="5"/>
      <c r="H2893" s="8"/>
      <c r="I2893" s="6"/>
      <c r="J2893" s="7"/>
      <c r="K2893" s="7"/>
      <c r="L2893" s="9"/>
      <c r="M2893" s="6"/>
    </row>
    <row r="2894" spans="3:13" x14ac:dyDescent="0.2">
      <c r="C2894" s="10"/>
      <c r="D2894" s="7"/>
      <c r="E2894" s="43"/>
      <c r="F2894" s="5"/>
      <c r="H2894" s="8"/>
      <c r="I2894" s="6"/>
      <c r="J2894" s="7"/>
      <c r="K2894" s="7"/>
      <c r="L2894" s="9"/>
      <c r="M2894" s="6"/>
    </row>
    <row r="2895" spans="3:13" x14ac:dyDescent="0.2">
      <c r="C2895" s="10"/>
      <c r="D2895" s="7"/>
      <c r="E2895" s="43"/>
      <c r="F2895" s="5"/>
      <c r="H2895" s="8"/>
      <c r="I2895" s="6"/>
      <c r="J2895" s="7"/>
      <c r="K2895" s="7"/>
      <c r="L2895" s="9"/>
      <c r="M2895" s="6"/>
    </row>
    <row r="2896" spans="3:13" x14ac:dyDescent="0.2">
      <c r="D2896" s="4"/>
      <c r="E2896" s="43"/>
      <c r="F2896" s="5"/>
      <c r="H2896" s="8"/>
      <c r="L2896" s="18"/>
      <c r="M2896" s="19"/>
    </row>
    <row r="2897" spans="3:13" x14ac:dyDescent="0.2">
      <c r="C2897" s="10"/>
      <c r="D2897" s="7"/>
      <c r="E2897" s="43"/>
      <c r="H2897" s="8"/>
      <c r="I2897" s="6"/>
      <c r="J2897" s="7"/>
      <c r="K2897" s="7"/>
      <c r="L2897" s="9"/>
      <c r="M2897" s="6"/>
    </row>
    <row r="2898" spans="3:13" x14ac:dyDescent="0.2">
      <c r="C2898" s="10"/>
      <c r="D2898" s="7"/>
      <c r="E2898" s="43"/>
      <c r="H2898" s="8"/>
      <c r="I2898" s="6"/>
      <c r="J2898" s="7"/>
      <c r="K2898" s="7"/>
      <c r="L2898" s="9"/>
      <c r="M2898" s="6"/>
    </row>
    <row r="2899" spans="3:13" x14ac:dyDescent="0.2">
      <c r="C2899" s="10"/>
      <c r="D2899" s="7"/>
      <c r="E2899" s="43"/>
      <c r="H2899" s="8"/>
      <c r="I2899" s="6"/>
      <c r="J2899" s="7"/>
      <c r="K2899" s="7"/>
      <c r="L2899" s="9"/>
      <c r="M2899" s="6"/>
    </row>
    <row r="2900" spans="3:13" x14ac:dyDescent="0.2">
      <c r="C2900" s="10"/>
      <c r="D2900" s="7"/>
      <c r="E2900" s="43"/>
      <c r="H2900" s="8"/>
      <c r="I2900" s="6"/>
      <c r="J2900" s="7"/>
      <c r="K2900" s="7"/>
      <c r="L2900" s="9"/>
      <c r="M2900" s="6"/>
    </row>
    <row r="2901" spans="3:13" x14ac:dyDescent="0.2">
      <c r="C2901" s="10"/>
      <c r="D2901" s="7"/>
      <c r="E2901" s="43"/>
      <c r="H2901" s="8"/>
      <c r="I2901" s="6"/>
      <c r="J2901" s="7"/>
      <c r="K2901" s="7"/>
      <c r="L2901" s="9"/>
      <c r="M2901" s="6"/>
    </row>
    <row r="2902" spans="3:13" x14ac:dyDescent="0.2">
      <c r="D2902" s="4"/>
      <c r="E2902" s="43"/>
      <c r="H2902" s="8"/>
      <c r="L2902" s="23"/>
      <c r="M2902" s="19"/>
    </row>
    <row r="2903" spans="3:13" x14ac:dyDescent="0.2">
      <c r="C2903" s="4"/>
    </row>
    <row r="2904" spans="3:13" x14ac:dyDescent="0.2">
      <c r="C2904" s="4"/>
    </row>
    <row r="2905" spans="3:13" x14ac:dyDescent="0.2">
      <c r="C2905" s="4"/>
    </row>
    <row r="2906" spans="3:13" x14ac:dyDescent="0.2">
      <c r="C2906" s="4"/>
    </row>
    <row r="2907" spans="3:13" x14ac:dyDescent="0.2">
      <c r="C2907" s="4"/>
    </row>
    <row r="2908" spans="3:13" x14ac:dyDescent="0.2">
      <c r="C2908" s="4"/>
    </row>
    <row r="2909" spans="3:13" x14ac:dyDescent="0.2">
      <c r="C2909" s="4"/>
    </row>
    <row r="2910" spans="3:13" x14ac:dyDescent="0.2">
      <c r="C2910" s="10"/>
      <c r="D2910" s="7"/>
      <c r="E2910" s="43"/>
      <c r="F2910" s="5"/>
      <c r="H2910" s="8"/>
      <c r="I2910" s="6"/>
      <c r="J2910" s="7"/>
      <c r="K2910" s="7"/>
      <c r="L2910" s="9"/>
      <c r="M2910" s="6"/>
    </row>
    <row r="2911" spans="3:13" x14ac:dyDescent="0.2">
      <c r="C2911" s="10"/>
      <c r="D2911" s="7"/>
      <c r="E2911" s="43"/>
      <c r="F2911" s="5"/>
      <c r="H2911" s="8"/>
      <c r="I2911" s="6"/>
      <c r="J2911" s="7"/>
      <c r="K2911" s="7"/>
      <c r="L2911" s="9"/>
      <c r="M2911" s="6"/>
    </row>
    <row r="2912" spans="3:13" x14ac:dyDescent="0.2">
      <c r="D2912" s="4"/>
      <c r="E2912" s="43"/>
      <c r="F2912" s="5"/>
      <c r="H2912" s="8"/>
      <c r="L2912" s="23"/>
      <c r="M2912" s="3"/>
    </row>
    <row r="2913" spans="3:13" x14ac:dyDescent="0.2">
      <c r="D2913" s="4"/>
      <c r="E2913" s="43"/>
      <c r="F2913" s="5"/>
      <c r="H2913" s="8"/>
      <c r="L2913" s="23"/>
      <c r="M2913" s="3"/>
    </row>
    <row r="2920" spans="3:13" x14ac:dyDescent="0.2">
      <c r="C2920" s="10"/>
      <c r="D2920" s="7"/>
      <c r="E2920" s="43"/>
      <c r="F2920" s="5"/>
      <c r="H2920" s="8"/>
      <c r="I2920" s="6"/>
      <c r="J2920" s="7"/>
      <c r="K2920" s="7"/>
      <c r="L2920" s="9"/>
      <c r="M2920" s="6"/>
    </row>
    <row r="2921" spans="3:13" x14ac:dyDescent="0.2">
      <c r="C2921" s="10"/>
      <c r="D2921" s="7"/>
      <c r="E2921" s="43"/>
      <c r="H2921" s="8"/>
      <c r="I2921" s="6"/>
      <c r="J2921" s="7"/>
      <c r="K2921" s="7"/>
      <c r="L2921" s="9"/>
      <c r="M2921" s="6"/>
    </row>
    <row r="2922" spans="3:13" x14ac:dyDescent="0.2">
      <c r="C2922" s="10"/>
      <c r="D2922" s="7"/>
      <c r="E2922" s="43"/>
      <c r="H2922" s="8"/>
      <c r="I2922" s="6"/>
      <c r="J2922" s="7"/>
      <c r="K2922" s="7"/>
      <c r="L2922" s="9"/>
      <c r="M2922" s="6"/>
    </row>
    <row r="2923" spans="3:13" x14ac:dyDescent="0.2">
      <c r="C2923" s="10"/>
      <c r="D2923" s="7"/>
      <c r="E2923" s="43"/>
      <c r="H2923" s="8"/>
      <c r="I2923" s="6"/>
      <c r="J2923" s="7"/>
      <c r="K2923" s="7"/>
      <c r="L2923" s="9"/>
      <c r="M2923" s="6"/>
    </row>
    <row r="2924" spans="3:13" x14ac:dyDescent="0.2">
      <c r="C2924" s="10"/>
      <c r="D2924" s="7"/>
      <c r="E2924" s="43"/>
      <c r="H2924" s="8"/>
      <c r="I2924" s="6"/>
      <c r="J2924" s="7"/>
      <c r="K2924" s="7"/>
      <c r="L2924" s="9"/>
      <c r="M2924" s="6"/>
    </row>
    <row r="2929" spans="3:13" x14ac:dyDescent="0.2">
      <c r="C2929" s="10"/>
      <c r="D2929" s="7"/>
      <c r="E2929" s="43"/>
      <c r="F2929" s="5"/>
      <c r="H2929" s="8"/>
      <c r="I2929" s="6"/>
      <c r="J2929" s="7"/>
      <c r="K2929" s="7"/>
      <c r="L2929" s="9"/>
      <c r="M2929" s="6"/>
    </row>
    <row r="2930" spans="3:13" x14ac:dyDescent="0.2">
      <c r="C2930" s="10"/>
      <c r="D2930" s="7"/>
      <c r="E2930" s="43"/>
      <c r="F2930" s="5"/>
      <c r="H2930" s="8"/>
      <c r="I2930" s="6"/>
      <c r="J2930" s="7"/>
      <c r="K2930" s="7"/>
      <c r="L2930" s="9"/>
      <c r="M2930" s="6"/>
    </row>
    <row r="2931" spans="3:13" x14ac:dyDescent="0.2">
      <c r="C2931" s="10"/>
      <c r="D2931" s="7"/>
      <c r="E2931" s="43"/>
      <c r="F2931" s="5"/>
      <c r="H2931" s="8"/>
      <c r="I2931" s="6"/>
      <c r="J2931" s="7"/>
      <c r="K2931" s="7"/>
      <c r="L2931" s="9"/>
      <c r="M2931" s="6"/>
    </row>
    <row r="2932" spans="3:13" x14ac:dyDescent="0.2">
      <c r="D2932" s="4"/>
      <c r="E2932" s="43"/>
      <c r="F2932" s="5"/>
      <c r="H2932" s="8"/>
      <c r="L2932" s="23"/>
      <c r="M2932" s="3"/>
    </row>
    <row r="2933" spans="3:13" x14ac:dyDescent="0.2">
      <c r="C2933" s="10"/>
      <c r="D2933" s="7"/>
      <c r="E2933" s="43"/>
      <c r="H2933" s="8"/>
      <c r="I2933" s="6"/>
      <c r="J2933" s="7"/>
      <c r="K2933" s="7"/>
      <c r="L2933" s="9"/>
      <c r="M2933" s="6"/>
    </row>
    <row r="2934" spans="3:13" x14ac:dyDescent="0.2">
      <c r="C2934" s="10"/>
      <c r="D2934" s="7"/>
      <c r="E2934" s="43"/>
      <c r="H2934" s="8"/>
      <c r="I2934" s="6"/>
      <c r="J2934" s="7"/>
      <c r="K2934" s="7"/>
      <c r="L2934" s="9"/>
      <c r="M2934" s="6"/>
    </row>
    <row r="2935" spans="3:13" x14ac:dyDescent="0.2">
      <c r="C2935" s="10"/>
      <c r="D2935" s="7"/>
      <c r="E2935" s="43"/>
      <c r="H2935" s="8"/>
      <c r="I2935" s="6"/>
      <c r="J2935" s="7"/>
      <c r="K2935" s="7"/>
      <c r="L2935" s="9"/>
      <c r="M2935" s="6"/>
    </row>
    <row r="2941" spans="3:13" x14ac:dyDescent="0.2">
      <c r="C2941" s="10"/>
      <c r="D2941" s="7"/>
      <c r="E2941" s="43"/>
      <c r="F2941" s="5"/>
      <c r="H2941" s="8"/>
      <c r="I2941" s="6"/>
      <c r="J2941" s="7"/>
      <c r="K2941" s="7"/>
      <c r="L2941" s="9"/>
      <c r="M2941" s="6"/>
    </row>
    <row r="2942" spans="3:13" x14ac:dyDescent="0.2">
      <c r="C2942" s="10"/>
      <c r="D2942" s="7"/>
      <c r="E2942" s="43"/>
      <c r="F2942" s="5"/>
      <c r="H2942" s="8"/>
      <c r="I2942" s="6"/>
      <c r="J2942" s="7"/>
      <c r="K2942" s="7"/>
      <c r="L2942" s="9"/>
      <c r="M2942" s="6"/>
    </row>
    <row r="2943" spans="3:13" x14ac:dyDescent="0.2">
      <c r="D2943" s="4"/>
      <c r="E2943" s="43"/>
      <c r="F2943" s="5"/>
      <c r="H2943" s="8"/>
      <c r="L2943" s="23"/>
      <c r="M2943" s="3"/>
    </row>
    <row r="2944" spans="3:13" x14ac:dyDescent="0.2">
      <c r="C2944" s="10"/>
      <c r="D2944" s="7"/>
      <c r="E2944" s="43"/>
      <c r="H2944" s="8"/>
      <c r="I2944" s="6"/>
      <c r="J2944" s="7"/>
      <c r="K2944" s="7"/>
      <c r="L2944" s="9"/>
      <c r="M2944" s="6"/>
    </row>
    <row r="2950" spans="2:13" x14ac:dyDescent="0.2">
      <c r="C2950" s="10"/>
      <c r="D2950" s="6"/>
      <c r="E2950" s="43"/>
      <c r="F2950" s="5"/>
      <c r="H2950" s="8"/>
      <c r="I2950" s="6"/>
      <c r="J2950" s="7"/>
      <c r="K2950" s="7"/>
      <c r="L2950" s="9"/>
      <c r="M2950" s="6"/>
    </row>
    <row r="2951" spans="2:13" x14ac:dyDescent="0.2">
      <c r="C2951" s="10"/>
      <c r="D2951" s="6"/>
      <c r="E2951" s="43"/>
      <c r="H2951" s="8"/>
      <c r="I2951" s="6"/>
      <c r="J2951" s="7"/>
      <c r="K2951" s="7"/>
      <c r="L2951" s="9"/>
      <c r="M2951" s="6"/>
    </row>
    <row r="2952" spans="2:13" x14ac:dyDescent="0.2">
      <c r="C2952" s="10"/>
      <c r="D2952" s="6"/>
      <c r="E2952" s="43"/>
      <c r="H2952" s="8"/>
      <c r="I2952" s="6"/>
      <c r="J2952" s="7"/>
      <c r="K2952" s="7"/>
      <c r="L2952" s="9"/>
      <c r="M2952" s="6"/>
    </row>
    <row r="2953" spans="2:13" x14ac:dyDescent="0.2">
      <c r="D2953" s="4"/>
      <c r="E2953" s="43"/>
      <c r="H2953" s="8"/>
      <c r="L2953" s="23"/>
      <c r="M2953" s="3"/>
    </row>
    <row r="2954" spans="2:13" x14ac:dyDescent="0.2">
      <c r="C2954" s="5"/>
      <c r="D2954" s="5"/>
      <c r="E2954" s="5"/>
      <c r="F2954" s="5"/>
      <c r="G2954" s="5"/>
      <c r="H2954" s="5"/>
      <c r="I2954" s="5"/>
      <c r="J2954" s="5"/>
      <c r="K2954" s="5"/>
      <c r="L2954" s="5"/>
    </row>
    <row r="2955" spans="2:13" x14ac:dyDescent="0.2">
      <c r="C2955" s="5"/>
      <c r="D2955" s="5"/>
      <c r="E2955" s="5"/>
      <c r="F2955" s="5"/>
      <c r="G2955" s="5"/>
      <c r="H2955" s="5"/>
      <c r="I2955" s="5"/>
      <c r="J2955" s="5"/>
      <c r="K2955" s="5"/>
      <c r="L2955" s="5"/>
    </row>
    <row r="2956" spans="2:13" x14ac:dyDescent="0.2">
      <c r="H2956" s="22"/>
    </row>
    <row r="2957" spans="2:13" x14ac:dyDescent="0.2">
      <c r="B2957" s="4"/>
      <c r="C2957" s="4"/>
      <c r="D2957" s="4"/>
      <c r="E2957" s="4"/>
      <c r="F2957" s="22"/>
      <c r="H2957" s="22"/>
      <c r="I2957" s="4"/>
    </row>
    <row r="2958" spans="2:13" x14ac:dyDescent="0.2">
      <c r="B2958" s="24"/>
      <c r="C2958" s="24"/>
      <c r="D2958" s="24"/>
      <c r="E2958" s="24"/>
      <c r="F2958" s="24"/>
      <c r="G2958" s="49"/>
      <c r="H2958" s="49"/>
      <c r="I2958" s="24"/>
      <c r="J2958" s="49"/>
      <c r="K2958" s="49"/>
      <c r="L2958" s="49"/>
    </row>
    <row r="2959" spans="2:13" x14ac:dyDescent="0.2">
      <c r="C2959" s="10"/>
      <c r="D2959" s="6"/>
      <c r="E2959" s="43"/>
      <c r="F2959" s="5"/>
      <c r="H2959" s="8"/>
      <c r="I2959" s="6"/>
      <c r="J2959" s="7"/>
      <c r="K2959" s="7"/>
      <c r="L2959" s="9"/>
      <c r="M2959" s="10"/>
    </row>
    <row r="2960" spans="2:13" x14ac:dyDescent="0.2">
      <c r="C2960" s="10"/>
      <c r="D2960" s="6"/>
      <c r="E2960" s="43"/>
      <c r="F2960" s="5"/>
      <c r="H2960" s="8"/>
      <c r="I2960" s="6"/>
      <c r="J2960" s="7"/>
      <c r="K2960" s="7"/>
      <c r="L2960" s="9"/>
      <c r="M2960" s="10"/>
    </row>
    <row r="2961" spans="3:13" x14ac:dyDescent="0.2">
      <c r="C2961" s="10"/>
      <c r="D2961" s="6"/>
      <c r="E2961" s="43"/>
      <c r="F2961" s="5"/>
      <c r="H2961" s="8"/>
      <c r="I2961" s="6"/>
      <c r="J2961" s="7"/>
      <c r="K2961" s="7"/>
      <c r="L2961" s="9"/>
      <c r="M2961" s="10"/>
    </row>
    <row r="2962" spans="3:13" x14ac:dyDescent="0.2">
      <c r="C2962" s="10"/>
      <c r="D2962" s="6"/>
      <c r="E2962" s="43"/>
      <c r="F2962" s="5"/>
      <c r="H2962" s="8"/>
      <c r="I2962" s="6"/>
      <c r="J2962" s="7"/>
      <c r="K2962" s="7"/>
      <c r="L2962" s="9"/>
      <c r="M2962" s="10"/>
    </row>
    <row r="2963" spans="3:13" x14ac:dyDescent="0.2">
      <c r="C2963" s="10"/>
      <c r="D2963" s="6"/>
      <c r="E2963" s="43"/>
      <c r="H2963" s="8"/>
      <c r="I2963" s="6"/>
      <c r="J2963" s="7"/>
      <c r="K2963" s="7"/>
      <c r="L2963" s="9"/>
      <c r="M2963" s="6"/>
    </row>
    <row r="2970" spans="3:13" x14ac:dyDescent="0.2">
      <c r="C2970" s="10"/>
      <c r="D2970" s="6"/>
      <c r="E2970" s="43"/>
      <c r="F2970" s="5"/>
      <c r="H2970" s="8"/>
      <c r="I2970" s="6"/>
      <c r="J2970" s="7"/>
      <c r="K2970" s="7"/>
      <c r="L2970" s="48"/>
      <c r="M2970" s="10"/>
    </row>
    <row r="2971" spans="3:13" x14ac:dyDescent="0.2">
      <c r="C2971" s="10"/>
      <c r="D2971" s="6"/>
      <c r="E2971" s="43"/>
      <c r="F2971" s="5"/>
      <c r="H2971" s="8"/>
      <c r="I2971" s="6"/>
      <c r="J2971" s="7"/>
      <c r="K2971" s="7"/>
      <c r="L2971" s="48"/>
      <c r="M2971" s="10"/>
    </row>
    <row r="2972" spans="3:13" x14ac:dyDescent="0.2">
      <c r="C2972" s="10"/>
      <c r="D2972" s="6"/>
      <c r="E2972" s="43"/>
      <c r="H2972" s="8"/>
      <c r="I2972" s="6"/>
      <c r="J2972" s="7"/>
      <c r="K2972" s="7"/>
      <c r="L2972" s="48"/>
      <c r="M2972" s="10"/>
    </row>
    <row r="2973" spans="3:13" x14ac:dyDescent="0.2">
      <c r="C2973" s="10"/>
      <c r="D2973" s="6"/>
      <c r="E2973" s="43"/>
      <c r="H2973" s="8"/>
      <c r="I2973" s="6"/>
      <c r="J2973" s="7"/>
      <c r="K2973" s="7"/>
      <c r="L2973" s="48"/>
      <c r="M2973" s="10"/>
    </row>
    <row r="2974" spans="3:13" x14ac:dyDescent="0.2">
      <c r="C2974" s="50"/>
      <c r="D2974" s="50"/>
      <c r="E2974" s="43"/>
      <c r="H2974" s="8"/>
      <c r="I2974" s="50"/>
      <c r="J2974" s="51"/>
      <c r="K2974" s="51"/>
      <c r="L2974" s="52"/>
      <c r="M2974" s="50"/>
    </row>
    <row r="2975" spans="3:13" x14ac:dyDescent="0.2">
      <c r="C2975" s="45"/>
      <c r="D2975" s="45"/>
      <c r="E2975" s="43"/>
      <c r="F2975" s="5"/>
      <c r="H2975" s="8"/>
      <c r="I2975" s="45"/>
      <c r="J2975" s="46"/>
      <c r="K2975" s="46"/>
      <c r="L2975" s="47"/>
      <c r="M2975" s="45"/>
    </row>
    <row r="2976" spans="3:13" x14ac:dyDescent="0.2">
      <c r="C2976" s="45"/>
      <c r="D2976" s="45"/>
      <c r="E2976" s="43"/>
      <c r="H2976" s="8"/>
      <c r="I2976" s="45"/>
      <c r="J2976" s="46"/>
      <c r="K2976" s="46"/>
      <c r="L2976" s="47"/>
      <c r="M2976" s="6"/>
    </row>
    <row r="2977" spans="2:13" x14ac:dyDescent="0.2">
      <c r="C2977" s="45"/>
      <c r="D2977" s="45"/>
      <c r="E2977" s="43"/>
      <c r="H2977" s="8"/>
      <c r="I2977" s="45"/>
      <c r="J2977" s="46"/>
      <c r="K2977" s="46"/>
      <c r="L2977" s="47"/>
      <c r="M2977" s="45"/>
    </row>
    <row r="2982" spans="2:13" x14ac:dyDescent="0.2">
      <c r="B2982" s="24"/>
      <c r="C2982" s="24"/>
      <c r="D2982" s="24"/>
      <c r="E2982" s="24"/>
      <c r="F2982" s="24"/>
      <c r="G2982" s="49"/>
      <c r="H2982" s="49"/>
      <c r="I2982" s="24"/>
      <c r="J2982" s="49"/>
      <c r="K2982" s="49"/>
      <c r="L2982" s="49"/>
    </row>
    <row r="2985" spans="2:13" x14ac:dyDescent="0.2">
      <c r="C2985" s="6"/>
      <c r="D2985" s="6"/>
      <c r="E2985" s="43"/>
      <c r="F2985" s="5"/>
      <c r="H2985" s="8"/>
      <c r="I2985" s="6"/>
      <c r="J2985" s="7"/>
      <c r="K2985" s="7"/>
      <c r="L2985" s="9"/>
      <c r="M2985" s="6"/>
    </row>
    <row r="2986" spans="2:13" x14ac:dyDescent="0.2">
      <c r="C2986" s="6"/>
      <c r="D2986" s="6"/>
      <c r="E2986" s="43"/>
      <c r="F2986" s="5"/>
      <c r="H2986" s="8"/>
      <c r="I2986" s="6"/>
      <c r="J2986" s="7"/>
      <c r="K2986" s="7"/>
      <c r="L2986" s="9"/>
      <c r="M2986" s="6"/>
    </row>
    <row r="2987" spans="2:13" x14ac:dyDescent="0.2">
      <c r="C2987" s="6"/>
      <c r="D2987" s="6"/>
      <c r="E2987" s="43"/>
      <c r="H2987" s="8"/>
      <c r="I2987" s="6"/>
      <c r="J2987" s="7"/>
      <c r="K2987" s="7"/>
      <c r="L2987" s="9"/>
      <c r="M2987" s="6"/>
    </row>
    <row r="2990" spans="2:13" x14ac:dyDescent="0.2">
      <c r="C2990" s="6"/>
      <c r="D2990" s="45"/>
      <c r="E2990" s="43"/>
      <c r="F2990" s="5"/>
      <c r="H2990" s="8"/>
      <c r="I2990" s="6"/>
      <c r="J2990" s="46"/>
      <c r="K2990" s="46"/>
      <c r="L2990" s="47"/>
      <c r="M2990" s="45"/>
    </row>
    <row r="2991" spans="2:13" x14ac:dyDescent="0.2">
      <c r="E2991" s="43"/>
      <c r="H2991" s="8"/>
      <c r="L2991" s="23"/>
      <c r="M2991" s="3"/>
    </row>
    <row r="2992" spans="2:13" x14ac:dyDescent="0.2">
      <c r="C2992" s="6"/>
      <c r="D2992" s="6"/>
      <c r="E2992" s="43"/>
      <c r="H2992" s="8"/>
      <c r="I2992" s="6"/>
      <c r="J2992" s="7"/>
      <c r="K2992" s="7"/>
      <c r="L2992" s="9"/>
      <c r="M2992" s="6"/>
    </row>
    <row r="2993" spans="1:29" x14ac:dyDescent="0.2">
      <c r="E2993" s="43"/>
      <c r="H2993" s="8"/>
      <c r="L2993" s="23"/>
      <c r="M2993" s="3"/>
    </row>
    <row r="2994" spans="1:29" x14ac:dyDescent="0.2">
      <c r="C2994" s="6"/>
      <c r="D2994" s="45"/>
      <c r="E2994" s="43"/>
      <c r="H2994" s="8"/>
      <c r="I2994" s="6"/>
      <c r="J2994" s="46"/>
      <c r="K2994" s="46"/>
      <c r="L2994" s="47"/>
      <c r="M2994" s="45"/>
    </row>
    <row r="2995" spans="1:29" x14ac:dyDescent="0.2">
      <c r="D2995" s="4"/>
      <c r="E2995" s="43"/>
      <c r="H2995" s="8"/>
      <c r="J2995" s="46"/>
      <c r="L2995" s="23"/>
      <c r="M2995" s="3"/>
    </row>
    <row r="2996" spans="1:29" ht="16" x14ac:dyDescent="0.2">
      <c r="A2996" s="27"/>
      <c r="B2996" s="27"/>
      <c r="C2996" s="27"/>
      <c r="D2996" s="27"/>
      <c r="E2996" s="27"/>
      <c r="F2996" s="27"/>
      <c r="M2996" s="28"/>
      <c r="N2996" s="4"/>
      <c r="O2996" s="29"/>
      <c r="P2996" s="36"/>
      <c r="Q2996" s="29"/>
      <c r="R2996" s="29"/>
      <c r="S2996" s="30"/>
      <c r="T2996" s="30"/>
      <c r="U2996" s="30"/>
      <c r="V2996" s="30"/>
      <c r="W2996" s="30"/>
      <c r="X2996" s="30"/>
      <c r="Y2996" s="30"/>
      <c r="Z2996" s="30"/>
      <c r="AA2996" s="30"/>
      <c r="AB2996" s="30"/>
      <c r="AC2996" s="30"/>
    </row>
    <row r="2997" spans="1:29" x14ac:dyDescent="0.2">
      <c r="R2997" s="42"/>
    </row>
    <row r="3003" spans="1:29" x14ac:dyDescent="0.2">
      <c r="C3003" s="6"/>
      <c r="D3003" s="7"/>
      <c r="E3003" s="43"/>
      <c r="F3003" s="5"/>
      <c r="H3003" s="8"/>
      <c r="I3003" s="6"/>
      <c r="J3003" s="7"/>
      <c r="K3003" s="7"/>
      <c r="L3003" s="9"/>
      <c r="M3003" s="6"/>
    </row>
    <row r="3004" spans="1:29" x14ac:dyDescent="0.2">
      <c r="C3004" s="6"/>
      <c r="D3004" s="7"/>
      <c r="E3004" s="43"/>
      <c r="F3004" s="5"/>
      <c r="H3004" s="8"/>
      <c r="I3004" s="6"/>
      <c r="J3004" s="7"/>
      <c r="K3004" s="7"/>
      <c r="L3004" s="9"/>
      <c r="M3004" s="6"/>
    </row>
    <row r="3005" spans="1:29" x14ac:dyDescent="0.2">
      <c r="C3005" s="6"/>
      <c r="D3005" s="7"/>
      <c r="E3005" s="43"/>
      <c r="H3005" s="8"/>
      <c r="I3005" s="6"/>
      <c r="J3005" s="7"/>
      <c r="K3005" s="7"/>
      <c r="L3005" s="9"/>
      <c r="M3005" s="6"/>
    </row>
    <row r="3011" spans="3:13" x14ac:dyDescent="0.2">
      <c r="C3011" s="10"/>
      <c r="D3011" s="11"/>
      <c r="E3011" s="43"/>
      <c r="H3011" s="12"/>
      <c r="I3011" s="6"/>
      <c r="J3011" s="11"/>
      <c r="K3011" s="11"/>
      <c r="L3011" s="13"/>
      <c r="M3011" s="14"/>
    </row>
    <row r="3012" spans="3:13" x14ac:dyDescent="0.2">
      <c r="C3012" s="10"/>
      <c r="D3012" s="11"/>
      <c r="E3012" s="43"/>
      <c r="H3012" s="12"/>
      <c r="I3012" s="6"/>
      <c r="J3012" s="11"/>
      <c r="K3012" s="11"/>
      <c r="L3012" s="13"/>
      <c r="M3012" s="14"/>
    </row>
    <row r="3013" spans="3:13" x14ac:dyDescent="0.2">
      <c r="C3013" s="10"/>
      <c r="D3013" s="11"/>
      <c r="E3013" s="43"/>
      <c r="H3013" s="12"/>
      <c r="I3013" s="6"/>
      <c r="J3013" s="11"/>
      <c r="K3013" s="11"/>
      <c r="L3013" s="13"/>
      <c r="M3013" s="14"/>
    </row>
    <row r="3014" spans="3:13" x14ac:dyDescent="0.2">
      <c r="C3014" s="10"/>
      <c r="D3014" s="11"/>
      <c r="E3014" s="43"/>
      <c r="H3014" s="12"/>
      <c r="I3014" s="6"/>
      <c r="J3014" s="11"/>
      <c r="K3014" s="11"/>
      <c r="L3014" s="13"/>
      <c r="M3014" s="14"/>
    </row>
    <row r="3015" spans="3:13" x14ac:dyDescent="0.2">
      <c r="D3015" s="4"/>
      <c r="E3015" s="43"/>
      <c r="H3015" s="44"/>
      <c r="J3015" s="46"/>
      <c r="L3015" s="45"/>
      <c r="M3015" s="3"/>
    </row>
    <row r="3019" spans="3:13" x14ac:dyDescent="0.2">
      <c r="C3019" s="10"/>
      <c r="D3019" s="7"/>
      <c r="E3019" s="43"/>
      <c r="F3019" s="5"/>
      <c r="H3019" s="8"/>
      <c r="I3019" s="6"/>
      <c r="J3019" s="7"/>
      <c r="K3019" s="7"/>
      <c r="L3019" s="9"/>
      <c r="M3019" s="6"/>
    </row>
    <row r="3020" spans="3:13" x14ac:dyDescent="0.2">
      <c r="D3020" s="4"/>
      <c r="E3020" s="43"/>
      <c r="F3020" s="5"/>
      <c r="H3020" s="44"/>
      <c r="L3020" s="23"/>
      <c r="M3020" s="3"/>
    </row>
    <row r="3021" spans="3:13" x14ac:dyDescent="0.2">
      <c r="C3021" s="10"/>
      <c r="D3021" s="7"/>
      <c r="E3021" s="43"/>
      <c r="H3021" s="8"/>
      <c r="I3021" s="6"/>
      <c r="J3021" s="7"/>
      <c r="K3021" s="7"/>
      <c r="L3021" s="9"/>
      <c r="M3021" s="6"/>
    </row>
    <row r="3022" spans="3:13" x14ac:dyDescent="0.2">
      <c r="C3022" s="10"/>
      <c r="D3022" s="7"/>
      <c r="E3022" s="43"/>
      <c r="H3022" s="8"/>
      <c r="I3022" s="6"/>
      <c r="J3022" s="7"/>
      <c r="K3022" s="7"/>
      <c r="L3022" s="9"/>
      <c r="M3022" s="6"/>
    </row>
    <row r="3023" spans="3:13" x14ac:dyDescent="0.2">
      <c r="C3023" s="4"/>
    </row>
    <row r="3024" spans="3:13" x14ac:dyDescent="0.2">
      <c r="C3024" s="4"/>
    </row>
    <row r="3025" spans="3:13" x14ac:dyDescent="0.2">
      <c r="C3025" s="4"/>
    </row>
    <row r="3026" spans="3:13" x14ac:dyDescent="0.2">
      <c r="C3026" s="4"/>
    </row>
    <row r="3027" spans="3:13" x14ac:dyDescent="0.2">
      <c r="C3027" s="4"/>
    </row>
    <row r="3028" spans="3:13" x14ac:dyDescent="0.2">
      <c r="C3028" s="4"/>
    </row>
    <row r="3029" spans="3:13" x14ac:dyDescent="0.2">
      <c r="C3029" s="4"/>
    </row>
    <row r="3030" spans="3:13" x14ac:dyDescent="0.2">
      <c r="C3030" s="4"/>
    </row>
    <row r="3031" spans="3:13" x14ac:dyDescent="0.2">
      <c r="C3031" s="4"/>
    </row>
    <row r="3032" spans="3:13" x14ac:dyDescent="0.2">
      <c r="C3032" s="4"/>
    </row>
    <row r="3033" spans="3:13" x14ac:dyDescent="0.2">
      <c r="C3033" s="4"/>
    </row>
    <row r="3034" spans="3:13" x14ac:dyDescent="0.2">
      <c r="C3034" s="4"/>
    </row>
    <row r="3035" spans="3:13" x14ac:dyDescent="0.2">
      <c r="C3035" s="4"/>
    </row>
    <row r="3036" spans="3:13" x14ac:dyDescent="0.2">
      <c r="C3036" s="10"/>
      <c r="D3036" s="7"/>
      <c r="E3036" s="43"/>
      <c r="H3036" s="8"/>
      <c r="I3036" s="6"/>
      <c r="J3036" s="7"/>
      <c r="K3036" s="7"/>
      <c r="L3036" s="9"/>
      <c r="M3036" s="6"/>
    </row>
    <row r="3037" spans="3:13" x14ac:dyDescent="0.2">
      <c r="C3037" s="10"/>
      <c r="D3037" s="7"/>
      <c r="E3037" s="43"/>
      <c r="H3037" s="8"/>
      <c r="I3037" s="6"/>
      <c r="J3037" s="7"/>
      <c r="K3037" s="7"/>
      <c r="L3037" s="9"/>
      <c r="M3037" s="6"/>
    </row>
    <row r="3038" spans="3:13" x14ac:dyDescent="0.2">
      <c r="C3038" s="10"/>
      <c r="D3038" s="7"/>
      <c r="E3038" s="43"/>
      <c r="H3038" s="8"/>
      <c r="I3038" s="6"/>
      <c r="J3038" s="7"/>
      <c r="K3038" s="7"/>
      <c r="L3038" s="9"/>
      <c r="M3038" s="6"/>
    </row>
    <row r="3039" spans="3:13" x14ac:dyDescent="0.2">
      <c r="C3039" s="4"/>
    </row>
    <row r="3040" spans="3:13" x14ac:dyDescent="0.2">
      <c r="C3040" s="4"/>
    </row>
    <row r="3041" spans="3:13" x14ac:dyDescent="0.2">
      <c r="C3041" s="4"/>
    </row>
    <row r="3042" spans="3:13" x14ac:dyDescent="0.2">
      <c r="C3042" s="4"/>
    </row>
    <row r="3043" spans="3:13" x14ac:dyDescent="0.2">
      <c r="C3043" s="4"/>
    </row>
    <row r="3044" spans="3:13" x14ac:dyDescent="0.2">
      <c r="C3044" s="4"/>
    </row>
    <row r="3045" spans="3:13" x14ac:dyDescent="0.2">
      <c r="D3045" s="4"/>
      <c r="E3045" s="43"/>
      <c r="F3045" s="5"/>
      <c r="H3045" s="8"/>
      <c r="L3045" s="23"/>
      <c r="M3045" s="3"/>
    </row>
    <row r="3046" spans="3:13" x14ac:dyDescent="0.2">
      <c r="C3046" s="10"/>
      <c r="D3046" s="7"/>
      <c r="E3046" s="43"/>
      <c r="H3046" s="8"/>
      <c r="I3046" s="6"/>
      <c r="J3046" s="7"/>
      <c r="K3046" s="7"/>
      <c r="L3046" s="9"/>
      <c r="M3046" s="6"/>
    </row>
    <row r="3047" spans="3:13" x14ac:dyDescent="0.2">
      <c r="C3047" s="10"/>
      <c r="D3047" s="7"/>
      <c r="E3047" s="43"/>
      <c r="H3047" s="8"/>
      <c r="I3047" s="6"/>
      <c r="J3047" s="7"/>
      <c r="K3047" s="7"/>
      <c r="L3047" s="9"/>
      <c r="M3047" s="6"/>
    </row>
    <row r="3048" spans="3:13" x14ac:dyDescent="0.2">
      <c r="C3048" s="10"/>
      <c r="D3048" s="7"/>
      <c r="E3048" s="43"/>
      <c r="H3048" s="8"/>
      <c r="I3048" s="6"/>
      <c r="J3048" s="7"/>
      <c r="K3048" s="7"/>
      <c r="L3048" s="9"/>
      <c r="M3048" s="6"/>
    </row>
    <row r="3049" spans="3:13" x14ac:dyDescent="0.2">
      <c r="C3049" s="10"/>
      <c r="D3049" s="7"/>
      <c r="E3049" s="43"/>
      <c r="H3049" s="8"/>
      <c r="I3049" s="6"/>
      <c r="J3049" s="7"/>
      <c r="K3049" s="7"/>
      <c r="L3049" s="9"/>
      <c r="M3049" s="6"/>
    </row>
    <row r="3052" spans="3:13" x14ac:dyDescent="0.2">
      <c r="C3052" s="10"/>
      <c r="D3052" s="7"/>
      <c r="E3052" s="43"/>
      <c r="H3052" s="8"/>
      <c r="I3052" s="6"/>
      <c r="J3052" s="7"/>
      <c r="K3052" s="7"/>
      <c r="L3052" s="9"/>
      <c r="M3052" s="6"/>
    </row>
    <row r="3053" spans="3:13" x14ac:dyDescent="0.2">
      <c r="D3053" s="4"/>
      <c r="E3053" s="43"/>
      <c r="H3053" s="44"/>
      <c r="I3053" s="19"/>
      <c r="J3053" s="46"/>
      <c r="L3053" s="45"/>
      <c r="M3053" s="3"/>
    </row>
    <row r="3057" spans="3:13" x14ac:dyDescent="0.2">
      <c r="C3057" s="10"/>
      <c r="D3057" s="7"/>
      <c r="E3057" s="43"/>
      <c r="F3057" s="5"/>
      <c r="H3057" s="8"/>
      <c r="I3057" s="6"/>
      <c r="J3057" s="7"/>
      <c r="K3057" s="7"/>
      <c r="L3057" s="9"/>
      <c r="M3057" s="6"/>
    </row>
    <row r="3058" spans="3:13" x14ac:dyDescent="0.2">
      <c r="C3058" s="10"/>
      <c r="D3058" s="7"/>
      <c r="E3058" s="43"/>
      <c r="H3058" s="8"/>
      <c r="I3058" s="6"/>
      <c r="J3058" s="7"/>
      <c r="K3058" s="7"/>
      <c r="L3058" s="9"/>
      <c r="M3058" s="6"/>
    </row>
    <row r="3059" spans="3:13" x14ac:dyDescent="0.2">
      <c r="C3059" s="10"/>
      <c r="D3059" s="7"/>
      <c r="E3059" s="43"/>
      <c r="H3059" s="8"/>
      <c r="I3059" s="6"/>
      <c r="J3059" s="7"/>
      <c r="K3059" s="7"/>
      <c r="L3059" s="9"/>
      <c r="M3059" s="6"/>
    </row>
    <row r="3066" spans="3:13" x14ac:dyDescent="0.2">
      <c r="C3066" s="10"/>
      <c r="D3066" s="7"/>
      <c r="E3066" s="43"/>
      <c r="F3066" s="5"/>
      <c r="H3066" s="8"/>
      <c r="I3066" s="6"/>
      <c r="J3066" s="7"/>
      <c r="K3066" s="7"/>
      <c r="L3066" s="9"/>
      <c r="M3066" s="6"/>
    </row>
    <row r="3067" spans="3:13" x14ac:dyDescent="0.2">
      <c r="C3067" s="10"/>
      <c r="D3067" s="7"/>
      <c r="E3067" s="43"/>
      <c r="F3067" s="5"/>
      <c r="H3067" s="8"/>
      <c r="I3067" s="6"/>
      <c r="J3067" s="7"/>
      <c r="K3067" s="7"/>
      <c r="L3067" s="9"/>
      <c r="M3067" s="6"/>
    </row>
    <row r="3068" spans="3:13" x14ac:dyDescent="0.2">
      <c r="C3068" s="10"/>
      <c r="D3068" s="7"/>
      <c r="E3068" s="43"/>
      <c r="F3068" s="5"/>
      <c r="H3068" s="8"/>
      <c r="I3068" s="6"/>
      <c r="J3068" s="7"/>
      <c r="K3068" s="7"/>
      <c r="L3068" s="9"/>
      <c r="M3068" s="6"/>
    </row>
    <row r="3069" spans="3:13" x14ac:dyDescent="0.2">
      <c r="D3069" s="4"/>
      <c r="E3069" s="43"/>
      <c r="F3069" s="5"/>
      <c r="H3069" s="8"/>
      <c r="L3069" s="23"/>
      <c r="M3069" s="3"/>
    </row>
    <row r="3071" spans="3:13" x14ac:dyDescent="0.2">
      <c r="C3071" s="4"/>
      <c r="D3071" s="4"/>
      <c r="E3071" s="4"/>
      <c r="F3071" s="4"/>
      <c r="I3071" s="4"/>
    </row>
    <row r="3072" spans="3:13" x14ac:dyDescent="0.2">
      <c r="C3072" s="4"/>
      <c r="D3072" s="4"/>
      <c r="E3072" s="4"/>
      <c r="F3072" s="4"/>
      <c r="I3072" s="4"/>
    </row>
    <row r="3073" spans="2:13" x14ac:dyDescent="0.2">
      <c r="C3073" s="10"/>
      <c r="D3073" s="6"/>
      <c r="E3073" s="43"/>
      <c r="F3073" s="5"/>
      <c r="H3073" s="8"/>
      <c r="I3073" s="6"/>
      <c r="J3073" s="7"/>
      <c r="K3073" s="7"/>
      <c r="L3073" s="9"/>
      <c r="M3073" s="6"/>
    </row>
    <row r="3074" spans="2:13" x14ac:dyDescent="0.2">
      <c r="C3074" s="10"/>
      <c r="D3074" s="6"/>
      <c r="E3074" s="43"/>
      <c r="F3074" s="5"/>
      <c r="H3074" s="8"/>
      <c r="I3074" s="6"/>
      <c r="J3074" s="7"/>
      <c r="K3074" s="7"/>
      <c r="L3074" s="9"/>
      <c r="M3074" s="6"/>
    </row>
    <row r="3075" spans="2:13" x14ac:dyDescent="0.2">
      <c r="C3075" s="10"/>
      <c r="D3075" s="6"/>
      <c r="E3075" s="43"/>
      <c r="H3075" s="8"/>
      <c r="I3075" s="6"/>
      <c r="J3075" s="7"/>
      <c r="K3075" s="7"/>
      <c r="L3075" s="9"/>
      <c r="M3075" s="6"/>
    </row>
    <row r="3076" spans="2:13" x14ac:dyDescent="0.2">
      <c r="C3076" s="10"/>
      <c r="D3076" s="6"/>
      <c r="E3076" s="43"/>
      <c r="H3076" s="8"/>
      <c r="I3076" s="6"/>
      <c r="J3076" s="7"/>
      <c r="K3076" s="7"/>
      <c r="L3076" s="9"/>
      <c r="M3076" s="6"/>
    </row>
    <row r="3077" spans="2:13" x14ac:dyDescent="0.2">
      <c r="C3077" s="5"/>
      <c r="D3077" s="5"/>
      <c r="E3077" s="5"/>
      <c r="F3077" s="5"/>
      <c r="G3077" s="5"/>
      <c r="H3077" s="5"/>
      <c r="I3077" s="5"/>
      <c r="J3077" s="5"/>
      <c r="K3077" s="5"/>
      <c r="L3077" s="5"/>
    </row>
    <row r="3078" spans="2:13" x14ac:dyDescent="0.2">
      <c r="C3078" s="5"/>
      <c r="D3078" s="5"/>
      <c r="E3078" s="5"/>
      <c r="F3078" s="5"/>
      <c r="G3078" s="5"/>
      <c r="H3078" s="5"/>
      <c r="I3078" s="5"/>
      <c r="J3078" s="5"/>
      <c r="K3078" s="5"/>
      <c r="L3078" s="5"/>
    </row>
    <row r="3080" spans="2:13" x14ac:dyDescent="0.2">
      <c r="B3080" s="24"/>
      <c r="C3080" s="24"/>
      <c r="D3080" s="24"/>
      <c r="E3080" s="24"/>
      <c r="F3080" s="24"/>
      <c r="G3080" s="49"/>
      <c r="H3080" s="49"/>
      <c r="I3080" s="24"/>
      <c r="J3080" s="49"/>
      <c r="K3080" s="49"/>
      <c r="L3080" s="49"/>
    </row>
    <row r="3081" spans="2:13" x14ac:dyDescent="0.2">
      <c r="C3081" s="10"/>
      <c r="D3081" s="6"/>
      <c r="E3081" s="43"/>
      <c r="F3081" s="5"/>
      <c r="H3081" s="8"/>
      <c r="I3081" s="6"/>
      <c r="J3081" s="7"/>
      <c r="K3081" s="7"/>
      <c r="L3081" s="9"/>
      <c r="M3081" s="10"/>
    </row>
    <row r="3086" spans="2:13" x14ac:dyDescent="0.2">
      <c r="C3086" s="10"/>
      <c r="D3086" s="6"/>
      <c r="E3086" s="43"/>
      <c r="F3086" s="5"/>
      <c r="H3086" s="8"/>
      <c r="I3086" s="6"/>
      <c r="J3086" s="11"/>
      <c r="K3086" s="7"/>
      <c r="L3086" s="48"/>
      <c r="M3086" s="10"/>
    </row>
    <row r="3088" spans="2:13" x14ac:dyDescent="0.2">
      <c r="C3088" s="45"/>
      <c r="D3088" s="45"/>
      <c r="E3088" s="43"/>
      <c r="H3088" s="8"/>
      <c r="I3088" s="45"/>
      <c r="J3088" s="46"/>
      <c r="K3088" s="46"/>
      <c r="L3088" s="47"/>
      <c r="M3088" s="6"/>
    </row>
    <row r="3089" spans="3:13" x14ac:dyDescent="0.2">
      <c r="C3089" s="45"/>
      <c r="D3089" s="45"/>
      <c r="E3089" s="43"/>
      <c r="H3089" s="8"/>
      <c r="I3089" s="45"/>
      <c r="J3089" s="46"/>
      <c r="K3089" s="46"/>
      <c r="L3089" s="47"/>
      <c r="M3089" s="6"/>
    </row>
    <row r="3090" spans="3:13" x14ac:dyDescent="0.2">
      <c r="C3090" s="50"/>
      <c r="D3090" s="50"/>
      <c r="E3090" s="43"/>
      <c r="H3090" s="8"/>
      <c r="I3090" s="50"/>
      <c r="J3090" s="51"/>
      <c r="K3090" s="51"/>
      <c r="L3090" s="52"/>
      <c r="M3090" s="50"/>
    </row>
    <row r="3096" spans="3:13" x14ac:dyDescent="0.2">
      <c r="C3096" s="6"/>
      <c r="D3096" s="6"/>
      <c r="E3096" s="43"/>
      <c r="F3096" s="5"/>
      <c r="H3096" s="8"/>
      <c r="I3096" s="6"/>
      <c r="J3096" s="7"/>
      <c r="K3096" s="7"/>
      <c r="L3096" s="9"/>
      <c r="M3096" s="6"/>
    </row>
    <row r="3097" spans="3:13" x14ac:dyDescent="0.2">
      <c r="C3097" s="6"/>
      <c r="D3097" s="6"/>
      <c r="E3097" s="43"/>
      <c r="H3097" s="8"/>
      <c r="I3097" s="6"/>
      <c r="J3097" s="7"/>
      <c r="K3097" s="7"/>
      <c r="L3097" s="9"/>
      <c r="M3097" s="6"/>
    </row>
    <row r="3098" spans="3:13" x14ac:dyDescent="0.2">
      <c r="C3098" s="6"/>
      <c r="D3098" s="6"/>
      <c r="E3098" s="43"/>
      <c r="H3098" s="8"/>
      <c r="I3098" s="6"/>
      <c r="J3098" s="7"/>
      <c r="K3098" s="7"/>
      <c r="L3098" s="9"/>
      <c r="M3098" s="6"/>
    </row>
    <row r="3101" spans="3:13" x14ac:dyDescent="0.2">
      <c r="E3101" s="43"/>
      <c r="F3101" s="5"/>
      <c r="H3101" s="8"/>
      <c r="L3101" s="23"/>
      <c r="M3101" s="19"/>
    </row>
    <row r="3102" spans="3:13" x14ac:dyDescent="0.2">
      <c r="C3102" s="45"/>
      <c r="D3102" s="45"/>
      <c r="E3102" s="43"/>
      <c r="H3102" s="8"/>
      <c r="I3102" s="45"/>
      <c r="J3102" s="46"/>
      <c r="K3102" s="46"/>
      <c r="L3102" s="47"/>
      <c r="M3102" s="45"/>
    </row>
    <row r="3103" spans="3:13" x14ac:dyDescent="0.2">
      <c r="C3103" s="45"/>
      <c r="D3103" s="45"/>
      <c r="E3103" s="43"/>
      <c r="H3103" s="8"/>
      <c r="I3103" s="45"/>
      <c r="J3103" s="46"/>
      <c r="K3103" s="46"/>
      <c r="L3103" s="47"/>
      <c r="M3103" s="56"/>
    </row>
    <row r="3104" spans="3:13" x14ac:dyDescent="0.2">
      <c r="E3104" s="43"/>
      <c r="H3104" s="8"/>
      <c r="L3104" s="23"/>
      <c r="M3104" s="19"/>
    </row>
    <row r="3105" spans="1:29" ht="16" x14ac:dyDescent="0.2">
      <c r="A3105" s="27"/>
      <c r="B3105" s="27"/>
      <c r="C3105" s="27"/>
      <c r="D3105" s="27"/>
      <c r="E3105" s="27"/>
      <c r="F3105" s="27"/>
      <c r="M3105" s="28"/>
      <c r="N3105" s="4"/>
      <c r="O3105" s="29"/>
      <c r="P3105" s="36"/>
      <c r="Q3105" s="29"/>
      <c r="R3105" s="29"/>
      <c r="S3105" s="30"/>
      <c r="T3105" s="30"/>
      <c r="U3105" s="30"/>
      <c r="V3105" s="30"/>
      <c r="W3105" s="30"/>
      <c r="X3105" s="30"/>
      <c r="Y3105" s="30"/>
      <c r="Z3105" s="30"/>
      <c r="AA3105" s="30"/>
      <c r="AB3105" s="30"/>
      <c r="AC3105" s="30"/>
    </row>
    <row r="3110" spans="1:29" x14ac:dyDescent="0.2">
      <c r="C3110" s="6"/>
      <c r="D3110" s="7"/>
      <c r="E3110" s="43"/>
      <c r="F3110" s="5"/>
      <c r="H3110" s="8"/>
      <c r="I3110" s="6"/>
      <c r="J3110" s="7"/>
      <c r="K3110" s="7"/>
      <c r="L3110" s="9"/>
      <c r="M3110" s="6"/>
    </row>
    <row r="3111" spans="1:29" x14ac:dyDescent="0.2">
      <c r="C3111" s="6"/>
      <c r="D3111" s="7"/>
      <c r="E3111" s="43"/>
      <c r="F3111" s="5"/>
      <c r="H3111" s="8"/>
      <c r="I3111" s="6"/>
      <c r="J3111" s="7"/>
      <c r="K3111" s="7"/>
      <c r="L3111" s="9"/>
      <c r="M3111" s="6"/>
    </row>
    <row r="3112" spans="1:29" x14ac:dyDescent="0.2">
      <c r="C3112" s="6"/>
      <c r="D3112" s="7"/>
      <c r="E3112" s="43"/>
      <c r="F3112" s="5"/>
      <c r="H3112" s="8"/>
      <c r="I3112" s="6"/>
      <c r="J3112" s="7"/>
      <c r="K3112" s="7"/>
      <c r="L3112" s="9"/>
      <c r="M3112" s="6"/>
    </row>
    <row r="3120" spans="1:29" x14ac:dyDescent="0.2">
      <c r="D3120" s="4"/>
      <c r="E3120" s="43"/>
      <c r="F3120" s="5"/>
      <c r="H3120" s="8"/>
      <c r="L3120" s="23"/>
      <c r="M3120" s="3"/>
    </row>
    <row r="3121" spans="3:13" x14ac:dyDescent="0.2">
      <c r="C3121" s="10"/>
      <c r="D3121" s="11"/>
      <c r="E3121" s="43"/>
      <c r="H3121" s="12"/>
      <c r="I3121" s="6"/>
      <c r="J3121" s="11"/>
      <c r="K3121" s="11"/>
      <c r="L3121" s="13"/>
      <c r="M3121" s="14"/>
    </row>
    <row r="3122" spans="3:13" x14ac:dyDescent="0.2">
      <c r="C3122" s="10"/>
      <c r="D3122" s="11"/>
      <c r="E3122" s="43"/>
      <c r="H3122" s="12"/>
      <c r="I3122" s="6"/>
      <c r="J3122" s="11"/>
      <c r="K3122" s="11"/>
      <c r="L3122" s="13"/>
      <c r="M3122" s="14"/>
    </row>
    <row r="3123" spans="3:13" x14ac:dyDescent="0.2">
      <c r="C3123" s="10"/>
      <c r="D3123" s="11"/>
      <c r="E3123" s="43"/>
      <c r="H3123" s="12"/>
      <c r="I3123" s="6"/>
      <c r="J3123" s="11"/>
      <c r="K3123" s="11"/>
      <c r="L3123" s="13"/>
      <c r="M3123" s="14"/>
    </row>
    <row r="3124" spans="3:13" x14ac:dyDescent="0.2">
      <c r="C3124" s="10"/>
      <c r="D3124" s="11"/>
      <c r="E3124" s="43"/>
      <c r="H3124" s="12"/>
      <c r="I3124" s="6"/>
      <c r="J3124" s="11"/>
      <c r="K3124" s="11"/>
      <c r="L3124" s="13"/>
      <c r="M3124" s="14"/>
    </row>
    <row r="3132" spans="3:13" x14ac:dyDescent="0.2">
      <c r="C3132" s="10"/>
      <c r="D3132" s="7"/>
      <c r="E3132" s="43"/>
      <c r="F3132" s="5"/>
      <c r="H3132" s="8"/>
      <c r="I3132" s="6"/>
      <c r="J3132" s="7"/>
      <c r="K3132" s="7"/>
      <c r="L3132" s="9"/>
      <c r="M3132" s="6"/>
    </row>
    <row r="3133" spans="3:13" x14ac:dyDescent="0.2">
      <c r="C3133" s="10"/>
      <c r="D3133" s="7"/>
      <c r="E3133" s="43"/>
      <c r="F3133" s="5"/>
      <c r="H3133" s="8"/>
      <c r="I3133" s="6"/>
      <c r="J3133" s="7"/>
      <c r="K3133" s="7"/>
      <c r="L3133" s="9"/>
      <c r="M3133" s="6"/>
    </row>
    <row r="3134" spans="3:13" x14ac:dyDescent="0.2">
      <c r="D3134" s="4"/>
      <c r="E3134" s="43"/>
      <c r="F3134" s="5"/>
      <c r="H3134" s="8"/>
      <c r="L3134" s="23"/>
      <c r="M3134" s="3"/>
    </row>
    <row r="3135" spans="3:13" x14ac:dyDescent="0.2">
      <c r="D3135" s="4"/>
      <c r="E3135" s="43"/>
      <c r="F3135" s="5"/>
      <c r="H3135" s="44"/>
      <c r="L3135" s="23"/>
      <c r="M3135" s="3"/>
    </row>
    <row r="3136" spans="3:13" x14ac:dyDescent="0.2">
      <c r="C3136" s="10"/>
      <c r="D3136" s="7"/>
      <c r="E3136" s="43"/>
      <c r="H3136" s="8"/>
      <c r="I3136" s="6"/>
      <c r="J3136" s="7"/>
      <c r="K3136" s="7"/>
      <c r="L3136" s="9"/>
      <c r="M3136" s="6"/>
    </row>
    <row r="3137" spans="3:13" x14ac:dyDescent="0.2">
      <c r="C3137" s="4"/>
    </row>
    <row r="3138" spans="3:13" x14ac:dyDescent="0.2">
      <c r="C3138" s="4"/>
    </row>
    <row r="3139" spans="3:13" x14ac:dyDescent="0.2">
      <c r="C3139" s="4"/>
    </row>
    <row r="3140" spans="3:13" x14ac:dyDescent="0.2">
      <c r="C3140" s="4"/>
    </row>
    <row r="3141" spans="3:13" x14ac:dyDescent="0.2">
      <c r="C3141" s="4"/>
    </row>
    <row r="3142" spans="3:13" x14ac:dyDescent="0.2">
      <c r="C3142" s="4"/>
    </row>
    <row r="3143" spans="3:13" x14ac:dyDescent="0.2">
      <c r="C3143" s="4"/>
    </row>
    <row r="3144" spans="3:13" x14ac:dyDescent="0.2">
      <c r="C3144" s="4"/>
    </row>
    <row r="3145" spans="3:13" x14ac:dyDescent="0.2">
      <c r="C3145" s="10"/>
      <c r="D3145" s="7"/>
      <c r="E3145" s="43"/>
      <c r="F3145" s="5"/>
      <c r="H3145" s="8"/>
      <c r="I3145" s="6"/>
      <c r="J3145" s="7"/>
      <c r="K3145" s="7"/>
      <c r="L3145" s="9"/>
      <c r="M3145" s="6"/>
    </row>
    <row r="3146" spans="3:13" x14ac:dyDescent="0.2">
      <c r="C3146" s="10"/>
      <c r="D3146" s="7"/>
      <c r="E3146" s="43"/>
      <c r="H3146" s="8"/>
      <c r="I3146" s="6"/>
      <c r="J3146" s="7"/>
      <c r="K3146" s="7"/>
      <c r="L3146" s="9"/>
      <c r="M3146" s="6"/>
    </row>
    <row r="3147" spans="3:13" x14ac:dyDescent="0.2">
      <c r="C3147" s="10"/>
      <c r="D3147" s="7"/>
      <c r="E3147" s="43"/>
      <c r="H3147" s="8"/>
      <c r="I3147" s="6"/>
      <c r="J3147" s="7"/>
      <c r="K3147" s="7"/>
      <c r="L3147" s="9"/>
      <c r="M3147" s="6"/>
    </row>
    <row r="3148" spans="3:13" x14ac:dyDescent="0.2">
      <c r="C3148" s="10"/>
      <c r="D3148" s="7"/>
      <c r="E3148" s="43"/>
      <c r="H3148" s="8"/>
      <c r="I3148" s="6"/>
      <c r="J3148" s="7"/>
      <c r="K3148" s="7"/>
      <c r="L3148" s="9"/>
      <c r="M3148" s="6"/>
    </row>
    <row r="3149" spans="3:13" x14ac:dyDescent="0.2">
      <c r="C3149" s="10"/>
      <c r="D3149" s="7"/>
      <c r="E3149" s="43"/>
      <c r="H3149" s="8"/>
      <c r="I3149" s="6"/>
      <c r="J3149" s="7"/>
      <c r="K3149" s="7"/>
      <c r="L3149" s="9"/>
      <c r="M3149" s="6"/>
    </row>
    <row r="3150" spans="3:13" x14ac:dyDescent="0.2">
      <c r="D3150" s="4"/>
      <c r="E3150" s="43"/>
      <c r="H3150" s="8"/>
      <c r="L3150" s="23"/>
      <c r="M3150" s="3"/>
    </row>
    <row r="3151" spans="3:13" x14ac:dyDescent="0.2">
      <c r="D3151" s="4"/>
      <c r="E3151" s="43"/>
      <c r="H3151" s="44"/>
      <c r="I3151" s="19"/>
      <c r="J3151" s="46"/>
      <c r="L3151" s="23"/>
      <c r="M3151" s="3"/>
    </row>
    <row r="3152" spans="3:13" x14ac:dyDescent="0.2">
      <c r="C3152" s="4"/>
    </row>
    <row r="3153" spans="3:13" x14ac:dyDescent="0.2">
      <c r="C3153" s="4"/>
    </row>
    <row r="3154" spans="3:13" x14ac:dyDescent="0.2">
      <c r="C3154" s="4"/>
    </row>
    <row r="3155" spans="3:13" x14ac:dyDescent="0.2">
      <c r="C3155" s="4"/>
    </row>
    <row r="3156" spans="3:13" x14ac:dyDescent="0.2">
      <c r="C3156" s="4"/>
    </row>
    <row r="3157" spans="3:13" x14ac:dyDescent="0.2">
      <c r="C3157" s="4"/>
    </row>
    <row r="3158" spans="3:13" x14ac:dyDescent="0.2">
      <c r="C3158" s="4"/>
    </row>
    <row r="3159" spans="3:13" x14ac:dyDescent="0.2">
      <c r="C3159" s="4"/>
    </row>
    <row r="3160" spans="3:13" x14ac:dyDescent="0.2">
      <c r="C3160" s="4"/>
    </row>
    <row r="3161" spans="3:13" x14ac:dyDescent="0.2">
      <c r="C3161" s="4"/>
    </row>
    <row r="3162" spans="3:13" x14ac:dyDescent="0.2">
      <c r="C3162" s="4"/>
    </row>
    <row r="3163" spans="3:13" x14ac:dyDescent="0.2">
      <c r="C3163" s="10"/>
      <c r="D3163" s="7"/>
      <c r="E3163" s="43"/>
      <c r="F3163" s="5"/>
      <c r="H3163" s="8"/>
      <c r="I3163" s="6"/>
      <c r="J3163" s="7"/>
      <c r="K3163" s="7"/>
      <c r="L3163" s="9"/>
      <c r="M3163" s="6"/>
    </row>
    <row r="3166" spans="3:13" x14ac:dyDescent="0.2">
      <c r="C3166" s="10"/>
      <c r="D3166" s="7"/>
      <c r="E3166" s="43"/>
      <c r="H3166" s="8"/>
      <c r="I3166" s="6"/>
      <c r="J3166" s="7"/>
      <c r="K3166" s="7"/>
      <c r="L3166" s="9"/>
      <c r="M3166" s="6"/>
    </row>
    <row r="3167" spans="3:13" x14ac:dyDescent="0.2">
      <c r="C3167" s="10"/>
      <c r="D3167" s="7"/>
      <c r="E3167" s="43"/>
      <c r="H3167" s="8"/>
      <c r="I3167" s="6"/>
      <c r="J3167" s="7"/>
      <c r="K3167" s="7"/>
      <c r="L3167" s="9"/>
      <c r="M3167" s="6"/>
    </row>
    <row r="3168" spans="3:13" x14ac:dyDescent="0.2">
      <c r="D3168" s="4"/>
      <c r="E3168" s="43"/>
      <c r="F3168" s="5"/>
      <c r="H3168" s="8"/>
      <c r="L3168" s="23"/>
      <c r="M3168" s="3"/>
    </row>
    <row r="3169" spans="3:13" x14ac:dyDescent="0.2">
      <c r="C3169" s="10"/>
      <c r="D3169" s="7"/>
      <c r="E3169" s="43"/>
      <c r="F3169" s="5"/>
      <c r="H3169" s="8"/>
      <c r="I3169" s="6"/>
      <c r="J3169" s="7"/>
      <c r="K3169" s="7"/>
      <c r="L3169" s="9"/>
      <c r="M3169" s="6"/>
    </row>
    <row r="3170" spans="3:13" x14ac:dyDescent="0.2">
      <c r="C3170" s="10"/>
      <c r="D3170" s="7"/>
      <c r="E3170" s="43"/>
      <c r="F3170" s="5"/>
      <c r="H3170" s="8"/>
      <c r="I3170" s="6"/>
      <c r="J3170" s="7"/>
      <c r="K3170" s="7"/>
      <c r="L3170" s="9"/>
      <c r="M3170" s="6"/>
    </row>
    <row r="3171" spans="3:13" x14ac:dyDescent="0.2">
      <c r="C3171" s="10"/>
      <c r="D3171" s="7"/>
      <c r="E3171" s="43"/>
      <c r="F3171" s="5"/>
      <c r="H3171" s="8"/>
      <c r="I3171" s="6"/>
      <c r="J3171" s="7"/>
      <c r="K3171" s="7"/>
      <c r="L3171" s="9"/>
      <c r="M3171" s="6"/>
    </row>
    <row r="3172" spans="3:13" x14ac:dyDescent="0.2">
      <c r="C3172" s="10"/>
      <c r="D3172" s="7"/>
      <c r="E3172" s="43"/>
      <c r="F3172" s="5"/>
      <c r="H3172" s="8"/>
      <c r="I3172" s="6"/>
      <c r="J3172" s="7"/>
      <c r="K3172" s="7"/>
      <c r="L3172" s="9"/>
      <c r="M3172" s="6"/>
    </row>
    <row r="3173" spans="3:13" x14ac:dyDescent="0.2">
      <c r="C3173" s="10"/>
      <c r="D3173" s="7"/>
      <c r="E3173" s="43"/>
      <c r="F3173" s="5"/>
      <c r="H3173" s="8"/>
      <c r="I3173" s="6"/>
      <c r="J3173" s="7"/>
      <c r="K3173" s="7"/>
      <c r="L3173" s="9"/>
      <c r="M3173" s="6"/>
    </row>
    <row r="3174" spans="3:13" x14ac:dyDescent="0.2">
      <c r="D3174" s="4"/>
      <c r="E3174" s="43"/>
      <c r="F3174" s="5"/>
      <c r="H3174" s="8"/>
      <c r="L3174" s="23"/>
      <c r="M3174" s="3"/>
    </row>
    <row r="3181" spans="3:13" x14ac:dyDescent="0.2">
      <c r="C3181" s="10"/>
      <c r="D3181" s="7"/>
      <c r="E3181" s="43"/>
      <c r="F3181" s="5"/>
      <c r="H3181" s="8"/>
      <c r="I3181" s="6"/>
      <c r="J3181" s="7"/>
      <c r="K3181" s="7"/>
      <c r="L3181" s="9"/>
      <c r="M3181" s="6"/>
    </row>
    <row r="3182" spans="3:13" x14ac:dyDescent="0.2">
      <c r="C3182" s="10"/>
      <c r="D3182" s="7"/>
      <c r="E3182" s="43"/>
      <c r="H3182" s="8"/>
      <c r="I3182" s="6"/>
      <c r="J3182" s="7"/>
      <c r="K3182" s="7"/>
      <c r="L3182" s="9"/>
      <c r="M3182" s="6"/>
    </row>
    <row r="3183" spans="3:13" x14ac:dyDescent="0.2">
      <c r="C3183" s="10"/>
      <c r="D3183" s="7"/>
      <c r="E3183" s="43"/>
      <c r="H3183" s="8"/>
      <c r="I3183" s="6"/>
      <c r="J3183" s="7"/>
      <c r="K3183" s="7"/>
      <c r="L3183" s="9"/>
      <c r="M3183" s="6"/>
    </row>
    <row r="3186" spans="3:13" x14ac:dyDescent="0.2">
      <c r="E3186" s="43"/>
      <c r="F3186" s="5"/>
      <c r="H3186" s="8"/>
      <c r="L3186" s="23"/>
      <c r="M3186" s="3"/>
    </row>
    <row r="3187" spans="3:13" x14ac:dyDescent="0.2">
      <c r="E3187" s="43"/>
      <c r="H3187" s="8"/>
      <c r="L3187" s="23"/>
      <c r="M3187" s="3"/>
    </row>
    <row r="3188" spans="3:13" x14ac:dyDescent="0.2">
      <c r="C3188" s="10"/>
      <c r="D3188" s="6"/>
      <c r="E3188" s="43"/>
      <c r="H3188" s="8"/>
      <c r="I3188" s="6"/>
      <c r="J3188" s="7"/>
      <c r="K3188" s="7"/>
      <c r="L3188" s="9"/>
      <c r="M3188" s="6"/>
    </row>
    <row r="3189" spans="3:13" x14ac:dyDescent="0.2">
      <c r="C3189" s="5"/>
      <c r="D3189" s="5"/>
      <c r="E3189" s="5"/>
      <c r="F3189" s="5"/>
      <c r="G3189" s="5"/>
      <c r="H3189" s="5"/>
      <c r="I3189" s="5"/>
      <c r="J3189" s="5"/>
      <c r="K3189" s="5"/>
      <c r="L3189" s="5"/>
    </row>
    <row r="3190" spans="3:13" x14ac:dyDescent="0.2">
      <c r="C3190" s="5"/>
      <c r="D3190" s="5"/>
      <c r="E3190" s="5"/>
      <c r="F3190" s="5"/>
      <c r="G3190" s="5"/>
      <c r="H3190" s="5"/>
      <c r="I3190" s="5"/>
      <c r="J3190" s="5"/>
      <c r="K3190" s="5"/>
      <c r="L3190" s="5"/>
    </row>
    <row r="3191" spans="3:13" x14ac:dyDescent="0.2">
      <c r="H3191" s="22"/>
    </row>
    <row r="3192" spans="3:13" x14ac:dyDescent="0.2">
      <c r="C3192" s="5"/>
      <c r="D3192" s="5"/>
      <c r="E3192" s="5"/>
      <c r="F3192" s="5"/>
      <c r="G3192" s="5"/>
      <c r="H3192" s="5"/>
      <c r="I3192" s="5"/>
      <c r="J3192" s="5"/>
      <c r="K3192" s="5"/>
      <c r="L3192" s="5"/>
    </row>
    <row r="3193" spans="3:13" x14ac:dyDescent="0.2">
      <c r="C3193" s="5"/>
      <c r="D3193" s="5"/>
      <c r="E3193" s="5"/>
      <c r="F3193" s="5"/>
      <c r="G3193" s="5"/>
      <c r="H3193" s="5"/>
      <c r="I3193" s="5"/>
      <c r="J3193" s="5"/>
      <c r="K3193" s="5"/>
      <c r="L3193" s="5"/>
    </row>
    <row r="3194" spans="3:13" x14ac:dyDescent="0.2">
      <c r="C3194" s="5"/>
      <c r="D3194" s="5"/>
      <c r="E3194" s="5"/>
      <c r="F3194" s="5"/>
      <c r="G3194" s="5"/>
      <c r="H3194" s="5"/>
      <c r="I3194" s="5"/>
      <c r="J3194" s="5"/>
      <c r="K3194" s="5"/>
      <c r="L3194" s="5"/>
    </row>
    <row r="3195" spans="3:13" x14ac:dyDescent="0.2">
      <c r="C3195" s="10"/>
      <c r="D3195" s="6"/>
      <c r="E3195" s="43"/>
      <c r="F3195" s="5"/>
      <c r="H3195" s="8"/>
      <c r="I3195" s="6"/>
      <c r="J3195" s="7"/>
      <c r="K3195" s="7"/>
      <c r="L3195" s="9"/>
      <c r="M3195" s="10"/>
    </row>
    <row r="3196" spans="3:13" x14ac:dyDescent="0.2">
      <c r="C3196" s="10"/>
      <c r="D3196" s="6"/>
      <c r="E3196" s="43"/>
      <c r="H3196" s="8"/>
      <c r="I3196" s="6"/>
      <c r="J3196" s="7"/>
      <c r="K3196" s="7"/>
      <c r="L3196" s="9"/>
      <c r="M3196" s="10"/>
    </row>
    <row r="3197" spans="3:13" x14ac:dyDescent="0.2">
      <c r="C3197" s="10"/>
      <c r="D3197" s="6"/>
      <c r="E3197" s="43"/>
      <c r="H3197" s="8"/>
      <c r="I3197" s="6"/>
      <c r="J3197" s="7"/>
      <c r="K3197" s="7"/>
      <c r="L3197" s="9"/>
      <c r="M3197" s="10"/>
    </row>
    <row r="3202" spans="3:13" x14ac:dyDescent="0.2">
      <c r="D3202" s="4"/>
      <c r="E3202" s="43"/>
      <c r="F3202" s="5"/>
      <c r="H3202" s="8"/>
      <c r="L3202" s="23"/>
      <c r="M3202" s="19"/>
    </row>
    <row r="3203" spans="3:13" x14ac:dyDescent="0.2">
      <c r="C3203" s="10"/>
      <c r="D3203" s="6"/>
      <c r="E3203" s="43"/>
      <c r="H3203" s="8"/>
      <c r="I3203" s="6"/>
      <c r="J3203" s="7"/>
      <c r="K3203" s="7"/>
      <c r="L3203" s="48"/>
      <c r="M3203" s="10"/>
    </row>
    <row r="3204" spans="3:13" x14ac:dyDescent="0.2">
      <c r="C3204" s="10"/>
      <c r="D3204" s="6"/>
      <c r="E3204" s="43"/>
      <c r="H3204" s="8"/>
      <c r="I3204" s="6"/>
      <c r="J3204" s="7"/>
      <c r="K3204" s="7"/>
      <c r="L3204" s="48"/>
      <c r="M3204" s="10"/>
    </row>
    <row r="3205" spans="3:13" x14ac:dyDescent="0.2">
      <c r="D3205" s="4"/>
      <c r="E3205" s="43"/>
      <c r="H3205" s="8"/>
      <c r="L3205" s="23"/>
      <c r="M3205" s="19"/>
    </row>
    <row r="3207" spans="3:13" x14ac:dyDescent="0.2">
      <c r="C3207" s="50"/>
      <c r="D3207" s="50"/>
      <c r="E3207" s="43"/>
      <c r="F3207" s="5"/>
      <c r="H3207" s="8"/>
      <c r="I3207" s="50"/>
      <c r="J3207" s="51"/>
      <c r="K3207" s="51"/>
      <c r="L3207" s="52"/>
      <c r="M3207" s="50"/>
    </row>
    <row r="3208" spans="3:13" x14ac:dyDescent="0.2">
      <c r="C3208" s="50"/>
      <c r="D3208" s="50"/>
      <c r="E3208" s="43"/>
      <c r="F3208" s="5"/>
      <c r="H3208" s="8"/>
      <c r="I3208" s="50"/>
      <c r="J3208" s="51"/>
      <c r="K3208" s="51"/>
      <c r="L3208" s="52"/>
      <c r="M3208" s="50"/>
    </row>
    <row r="3209" spans="3:13" x14ac:dyDescent="0.2">
      <c r="C3209" s="45"/>
      <c r="D3209" s="45"/>
      <c r="E3209" s="43"/>
      <c r="H3209" s="8"/>
      <c r="I3209" s="45"/>
      <c r="J3209" s="46"/>
      <c r="K3209" s="46"/>
      <c r="L3209" s="47"/>
      <c r="M3209" s="45"/>
    </row>
    <row r="3213" spans="3:13" x14ac:dyDescent="0.2">
      <c r="C3213" s="6"/>
      <c r="D3213" s="6"/>
      <c r="E3213" s="43"/>
      <c r="H3213" s="8"/>
      <c r="I3213" s="6"/>
      <c r="J3213" s="7"/>
      <c r="K3213" s="7"/>
      <c r="L3213" s="9"/>
      <c r="M3213" s="6"/>
    </row>
    <row r="3217" spans="1:29" x14ac:dyDescent="0.2">
      <c r="B3217" s="6"/>
      <c r="C3217" s="6"/>
      <c r="D3217" s="6"/>
      <c r="E3217" s="6"/>
      <c r="G3217" s="7"/>
      <c r="H3217" s="7"/>
      <c r="I3217" s="6"/>
      <c r="J3217" s="7"/>
      <c r="K3217" s="7"/>
      <c r="L3217" s="7"/>
    </row>
    <row r="3218" spans="1:29" x14ac:dyDescent="0.2">
      <c r="C3218" s="6"/>
      <c r="D3218" s="6"/>
      <c r="E3218" s="43"/>
      <c r="H3218" s="8"/>
      <c r="I3218" s="6"/>
      <c r="J3218" s="7"/>
      <c r="K3218" s="7"/>
      <c r="L3218" s="9"/>
      <c r="M3218" s="6"/>
    </row>
    <row r="3219" spans="1:29" x14ac:dyDescent="0.2">
      <c r="C3219" s="6"/>
      <c r="D3219" s="45"/>
      <c r="E3219" s="43"/>
      <c r="H3219" s="8"/>
      <c r="I3219" s="6"/>
      <c r="J3219" s="46"/>
      <c r="K3219" s="46"/>
      <c r="L3219" s="47"/>
      <c r="M3219" s="45"/>
    </row>
    <row r="3220" spans="1:29" x14ac:dyDescent="0.2">
      <c r="E3220" s="43"/>
      <c r="H3220" s="8"/>
      <c r="L3220" s="23"/>
      <c r="M3220" s="19"/>
    </row>
    <row r="3221" spans="1:29" x14ac:dyDescent="0.2">
      <c r="D3221" s="4"/>
      <c r="E3221" s="43"/>
      <c r="H3221" s="8"/>
      <c r="L3221" s="23"/>
      <c r="M3221" s="3"/>
    </row>
    <row r="3222" spans="1:29" x14ac:dyDescent="0.2">
      <c r="E3222" s="43"/>
      <c r="H3222" s="8"/>
      <c r="L3222" s="23"/>
      <c r="M3222" s="3"/>
    </row>
    <row r="3223" spans="1:29" ht="16" x14ac:dyDescent="0.2">
      <c r="A3223" s="27"/>
      <c r="B3223" s="27"/>
      <c r="C3223" s="27"/>
      <c r="D3223" s="27"/>
      <c r="E3223" s="27"/>
      <c r="F3223" s="27"/>
      <c r="M3223" s="28"/>
      <c r="N3223" s="4"/>
      <c r="O3223" s="29"/>
      <c r="P3223" s="36"/>
      <c r="Q3223" s="29"/>
      <c r="R3223" s="29"/>
      <c r="S3223" s="30"/>
      <c r="T3223" s="30"/>
      <c r="U3223" s="30"/>
      <c r="V3223" s="30"/>
      <c r="W3223" s="30"/>
      <c r="X3223" s="30"/>
      <c r="Y3223" s="30"/>
      <c r="Z3223" s="30"/>
      <c r="AA3223" s="30"/>
      <c r="AB3223" s="30"/>
      <c r="AC3223" s="30"/>
    </row>
    <row r="3230" spans="1:29" x14ac:dyDescent="0.2">
      <c r="C3230" s="6"/>
      <c r="D3230" s="7"/>
      <c r="E3230" s="43"/>
      <c r="F3230" s="5"/>
      <c r="H3230" s="8"/>
      <c r="I3230" s="6"/>
      <c r="J3230" s="7"/>
      <c r="K3230" s="7"/>
      <c r="L3230" s="9"/>
      <c r="M3230" s="6"/>
    </row>
    <row r="3231" spans="1:29" x14ac:dyDescent="0.2">
      <c r="C3231" s="6"/>
      <c r="D3231" s="7"/>
      <c r="E3231" s="43"/>
      <c r="F3231" s="5"/>
      <c r="H3231" s="8"/>
      <c r="I3231" s="6"/>
      <c r="J3231" s="7"/>
      <c r="K3231" s="7"/>
      <c r="L3231" s="9"/>
      <c r="M3231" s="6"/>
    </row>
    <row r="3232" spans="1:29" x14ac:dyDescent="0.2">
      <c r="C3232" s="6"/>
      <c r="D3232" s="7"/>
      <c r="E3232" s="43"/>
      <c r="F3232" s="5"/>
      <c r="H3232" s="8"/>
      <c r="I3232" s="6"/>
      <c r="J3232" s="7"/>
      <c r="K3232" s="7"/>
      <c r="L3232" s="9"/>
      <c r="M3232" s="6"/>
    </row>
    <row r="3233" spans="3:13" x14ac:dyDescent="0.2">
      <c r="C3233" s="6"/>
      <c r="D3233" s="7"/>
      <c r="E3233" s="43"/>
      <c r="H3233" s="8"/>
      <c r="I3233" s="6"/>
      <c r="J3233" s="7"/>
      <c r="K3233" s="7"/>
      <c r="L3233" s="9"/>
      <c r="M3233" s="6"/>
    </row>
    <row r="3234" spans="3:13" x14ac:dyDescent="0.2">
      <c r="C3234" s="6"/>
      <c r="D3234" s="7"/>
      <c r="E3234" s="43"/>
      <c r="H3234" s="8"/>
      <c r="I3234" s="6"/>
      <c r="J3234" s="7"/>
      <c r="K3234" s="7"/>
      <c r="L3234" s="9"/>
      <c r="M3234" s="6"/>
    </row>
    <row r="3235" spans="3:13" x14ac:dyDescent="0.2">
      <c r="C3235" s="6"/>
      <c r="D3235" s="7"/>
      <c r="E3235" s="43"/>
      <c r="H3235" s="8"/>
      <c r="I3235" s="6"/>
      <c r="J3235" s="7"/>
      <c r="K3235" s="7"/>
      <c r="L3235" s="9"/>
      <c r="M3235" s="6"/>
    </row>
    <row r="3242" spans="3:13" x14ac:dyDescent="0.2">
      <c r="C3242" s="10"/>
      <c r="D3242" s="11"/>
      <c r="E3242" s="43"/>
      <c r="F3242" s="5"/>
      <c r="H3242" s="12"/>
      <c r="I3242" s="6"/>
      <c r="J3242" s="11"/>
      <c r="K3242" s="11"/>
      <c r="L3242" s="13"/>
      <c r="M3242" s="14"/>
    </row>
    <row r="3243" spans="3:13" x14ac:dyDescent="0.2">
      <c r="C3243" s="10"/>
      <c r="D3243" s="11"/>
      <c r="E3243" s="43"/>
      <c r="F3243" s="5"/>
      <c r="H3243" s="12"/>
      <c r="I3243" s="6"/>
      <c r="J3243" s="11"/>
      <c r="K3243" s="11"/>
      <c r="L3243" s="13"/>
      <c r="M3243" s="14"/>
    </row>
    <row r="3244" spans="3:13" x14ac:dyDescent="0.2">
      <c r="C3244" s="10"/>
      <c r="D3244" s="11"/>
      <c r="E3244" s="43"/>
      <c r="H3244" s="12"/>
      <c r="I3244" s="6"/>
      <c r="J3244" s="11"/>
      <c r="K3244" s="11"/>
      <c r="L3244" s="13"/>
      <c r="M3244" s="14"/>
    </row>
    <row r="3245" spans="3:13" x14ac:dyDescent="0.2">
      <c r="C3245" s="10"/>
      <c r="D3245" s="11"/>
      <c r="E3245" s="43"/>
      <c r="H3245" s="12"/>
      <c r="I3245" s="6"/>
      <c r="J3245" s="11"/>
      <c r="K3245" s="11"/>
      <c r="L3245" s="13"/>
      <c r="M3245" s="14"/>
    </row>
    <row r="3250" spans="3:13" x14ac:dyDescent="0.2">
      <c r="C3250" s="10"/>
      <c r="D3250" s="7"/>
      <c r="E3250" s="43"/>
      <c r="F3250" s="5"/>
      <c r="H3250" s="8"/>
      <c r="I3250" s="6"/>
      <c r="J3250" s="7"/>
      <c r="K3250" s="7"/>
      <c r="L3250" s="9"/>
      <c r="M3250" s="6"/>
    </row>
    <row r="3251" spans="3:13" x14ac:dyDescent="0.2">
      <c r="D3251" s="4"/>
      <c r="E3251" s="43"/>
      <c r="F3251" s="5"/>
      <c r="H3251" s="8"/>
      <c r="L3251" s="23"/>
      <c r="M3251" s="3"/>
    </row>
    <row r="3252" spans="3:13" x14ac:dyDescent="0.2">
      <c r="C3252" s="10"/>
      <c r="D3252" s="7"/>
      <c r="E3252" s="43"/>
      <c r="H3252" s="8"/>
      <c r="I3252" s="6"/>
      <c r="J3252" s="7"/>
      <c r="K3252" s="7"/>
      <c r="L3252" s="9"/>
      <c r="M3252" s="6"/>
    </row>
    <row r="3253" spans="3:13" x14ac:dyDescent="0.2">
      <c r="C3253" s="10"/>
      <c r="D3253" s="7"/>
      <c r="E3253" s="43"/>
      <c r="H3253" s="8"/>
      <c r="I3253" s="6"/>
      <c r="J3253" s="7"/>
      <c r="K3253" s="7"/>
      <c r="L3253" s="9"/>
      <c r="M3253" s="6"/>
    </row>
    <row r="3254" spans="3:13" x14ac:dyDescent="0.2">
      <c r="C3254" s="4"/>
    </row>
    <row r="3255" spans="3:13" x14ac:dyDescent="0.2">
      <c r="C3255" s="4"/>
    </row>
    <row r="3256" spans="3:13" x14ac:dyDescent="0.2">
      <c r="C3256" s="4"/>
    </row>
    <row r="3257" spans="3:13" x14ac:dyDescent="0.2">
      <c r="C3257" s="4"/>
    </row>
    <row r="3258" spans="3:13" x14ac:dyDescent="0.2">
      <c r="C3258" s="4"/>
    </row>
    <row r="3259" spans="3:13" x14ac:dyDescent="0.2">
      <c r="D3259" s="4"/>
      <c r="E3259" s="43"/>
      <c r="F3259" s="5"/>
      <c r="H3259" s="8"/>
      <c r="L3259" s="23"/>
      <c r="M3259" s="19"/>
    </row>
    <row r="3260" spans="3:13" x14ac:dyDescent="0.2">
      <c r="C3260" s="10"/>
      <c r="D3260" s="7"/>
      <c r="E3260" s="43"/>
      <c r="H3260" s="8"/>
      <c r="I3260" s="6"/>
      <c r="J3260" s="7"/>
      <c r="K3260" s="7"/>
      <c r="L3260" s="9"/>
      <c r="M3260" s="6"/>
    </row>
    <row r="3261" spans="3:13" x14ac:dyDescent="0.2">
      <c r="C3261" s="10"/>
      <c r="D3261" s="7"/>
      <c r="E3261" s="43"/>
      <c r="H3261" s="8"/>
      <c r="I3261" s="6"/>
      <c r="J3261" s="7"/>
      <c r="K3261" s="7"/>
      <c r="L3261" s="9"/>
      <c r="M3261" s="6"/>
    </row>
    <row r="3262" spans="3:13" x14ac:dyDescent="0.2">
      <c r="C3262" s="10"/>
      <c r="D3262" s="7"/>
      <c r="E3262" s="43"/>
      <c r="H3262" s="8"/>
      <c r="I3262" s="6"/>
      <c r="J3262" s="7"/>
      <c r="K3262" s="7"/>
      <c r="L3262" s="9"/>
      <c r="M3262" s="6"/>
    </row>
    <row r="3263" spans="3:13" x14ac:dyDescent="0.2">
      <c r="C3263" s="4"/>
    </row>
    <row r="3264" spans="3:13" x14ac:dyDescent="0.2">
      <c r="C3264" s="4"/>
    </row>
    <row r="3265" spans="3:13" x14ac:dyDescent="0.2">
      <c r="C3265" s="4"/>
    </row>
    <row r="3266" spans="3:13" x14ac:dyDescent="0.2">
      <c r="C3266" s="4"/>
    </row>
    <row r="3267" spans="3:13" x14ac:dyDescent="0.2">
      <c r="C3267" s="4"/>
    </row>
    <row r="3269" spans="3:13" x14ac:dyDescent="0.2">
      <c r="C3269" s="10"/>
      <c r="D3269" s="7"/>
      <c r="E3269" s="43"/>
      <c r="F3269" s="5"/>
      <c r="H3269" s="8"/>
      <c r="I3269" s="6"/>
      <c r="J3269" s="7"/>
      <c r="K3269" s="7"/>
      <c r="L3269" s="9"/>
      <c r="M3269" s="6"/>
    </row>
    <row r="3270" spans="3:13" x14ac:dyDescent="0.2">
      <c r="C3270" s="10"/>
      <c r="D3270" s="7"/>
      <c r="E3270" s="43"/>
      <c r="F3270" s="5"/>
      <c r="H3270" s="8"/>
      <c r="I3270" s="6"/>
      <c r="J3270" s="7"/>
      <c r="K3270" s="7"/>
      <c r="L3270" s="9"/>
      <c r="M3270" s="6"/>
    </row>
    <row r="3271" spans="3:13" x14ac:dyDescent="0.2">
      <c r="C3271" s="10"/>
      <c r="D3271" s="7"/>
      <c r="E3271" s="43"/>
      <c r="F3271" s="5"/>
      <c r="H3271" s="8"/>
      <c r="I3271" s="6"/>
      <c r="J3271" s="7"/>
      <c r="K3271" s="7"/>
      <c r="L3271" s="9"/>
      <c r="M3271" s="6"/>
    </row>
    <row r="3272" spans="3:13" x14ac:dyDescent="0.2">
      <c r="D3272" s="4"/>
      <c r="E3272" s="43"/>
      <c r="F3272" s="5"/>
      <c r="H3272" s="8"/>
      <c r="L3272" s="23"/>
      <c r="M3272" s="3"/>
    </row>
    <row r="3273" spans="3:13" x14ac:dyDescent="0.2">
      <c r="D3273" s="4"/>
      <c r="E3273" s="43"/>
      <c r="F3273" s="5"/>
      <c r="H3273" s="8"/>
      <c r="L3273" s="23"/>
      <c r="M3273" s="3"/>
    </row>
    <row r="3274" spans="3:13" x14ac:dyDescent="0.2">
      <c r="C3274" s="10"/>
      <c r="D3274" s="7"/>
      <c r="E3274" s="43"/>
      <c r="H3274" s="8"/>
      <c r="I3274" s="6"/>
      <c r="J3274" s="7"/>
      <c r="K3274" s="7"/>
      <c r="L3274" s="9"/>
      <c r="M3274" s="6"/>
    </row>
    <row r="3275" spans="3:13" x14ac:dyDescent="0.2">
      <c r="C3275" s="10"/>
      <c r="D3275" s="7"/>
      <c r="E3275" s="43"/>
      <c r="F3275" s="5"/>
      <c r="H3275" s="8"/>
      <c r="I3275" s="6"/>
      <c r="J3275" s="7"/>
      <c r="K3275" s="7"/>
      <c r="L3275" s="9"/>
      <c r="M3275" s="6"/>
    </row>
    <row r="3276" spans="3:13" x14ac:dyDescent="0.2">
      <c r="C3276" s="10"/>
      <c r="D3276" s="7"/>
      <c r="E3276" s="43"/>
      <c r="F3276" s="5"/>
      <c r="H3276" s="8"/>
      <c r="I3276" s="6"/>
      <c r="J3276" s="7"/>
      <c r="K3276" s="7"/>
      <c r="L3276" s="9"/>
      <c r="M3276" s="6"/>
    </row>
    <row r="3277" spans="3:13" x14ac:dyDescent="0.2">
      <c r="C3277" s="10"/>
      <c r="D3277" s="7"/>
      <c r="E3277" s="43"/>
      <c r="F3277" s="5"/>
      <c r="H3277" s="8"/>
      <c r="I3277" s="6"/>
      <c r="J3277" s="7"/>
      <c r="K3277" s="7"/>
      <c r="L3277" s="9"/>
      <c r="M3277" s="6"/>
    </row>
    <row r="3278" spans="3:13" x14ac:dyDescent="0.2">
      <c r="C3278" s="10"/>
      <c r="D3278" s="7"/>
      <c r="E3278" s="43"/>
      <c r="F3278" s="5"/>
      <c r="H3278" s="8"/>
      <c r="I3278" s="6"/>
      <c r="J3278" s="7"/>
      <c r="K3278" s="7"/>
      <c r="L3278" s="9"/>
      <c r="M3278" s="6"/>
    </row>
    <row r="3279" spans="3:13" x14ac:dyDescent="0.2">
      <c r="D3279" s="4"/>
      <c r="E3279" s="43"/>
      <c r="F3279" s="5"/>
      <c r="H3279" s="8"/>
      <c r="L3279" s="23"/>
      <c r="M3279" s="3"/>
    </row>
    <row r="3281" spans="3:13" x14ac:dyDescent="0.2">
      <c r="C3281" s="10"/>
      <c r="D3281" s="7"/>
      <c r="E3281" s="43"/>
      <c r="F3281" s="5"/>
      <c r="H3281" s="8"/>
      <c r="I3281" s="6"/>
      <c r="J3281" s="7"/>
      <c r="K3281" s="7"/>
      <c r="L3281" s="9"/>
      <c r="M3281" s="6"/>
    </row>
    <row r="3282" spans="3:13" x14ac:dyDescent="0.2">
      <c r="C3282" s="10"/>
      <c r="D3282" s="7"/>
      <c r="E3282" s="43"/>
      <c r="F3282" s="5"/>
      <c r="H3282" s="8"/>
      <c r="I3282" s="6"/>
      <c r="J3282" s="7"/>
      <c r="K3282" s="7"/>
      <c r="L3282" s="9"/>
      <c r="M3282" s="6"/>
    </row>
    <row r="3283" spans="3:13" x14ac:dyDescent="0.2">
      <c r="C3283" s="10"/>
      <c r="D3283" s="7"/>
      <c r="E3283" s="43"/>
      <c r="F3283" s="5"/>
      <c r="H3283" s="8"/>
      <c r="I3283" s="6"/>
      <c r="J3283" s="7"/>
      <c r="K3283" s="7"/>
      <c r="L3283" s="9"/>
      <c r="M3283" s="6"/>
    </row>
    <row r="3284" spans="3:13" x14ac:dyDescent="0.2">
      <c r="D3284" s="4"/>
      <c r="E3284" s="43"/>
      <c r="F3284" s="5"/>
      <c r="H3284" s="44"/>
      <c r="L3284" s="23"/>
      <c r="M3284" s="3"/>
    </row>
    <row r="3285" spans="3:13" x14ac:dyDescent="0.2">
      <c r="C3285" s="10"/>
      <c r="D3285" s="7"/>
      <c r="E3285" s="43"/>
      <c r="H3285" s="8"/>
      <c r="I3285" s="6"/>
      <c r="J3285" s="7"/>
      <c r="K3285" s="7"/>
      <c r="L3285" s="9"/>
      <c r="M3285" s="6"/>
    </row>
    <row r="3286" spans="3:13" x14ac:dyDescent="0.2">
      <c r="C3286" s="10"/>
      <c r="D3286" s="7"/>
      <c r="E3286" s="43"/>
      <c r="H3286" s="8"/>
      <c r="I3286" s="6"/>
      <c r="J3286" s="7"/>
      <c r="K3286" s="7"/>
      <c r="L3286" s="9"/>
      <c r="M3286" s="6"/>
    </row>
    <row r="3287" spans="3:13" x14ac:dyDescent="0.2">
      <c r="C3287" s="10"/>
      <c r="D3287" s="7"/>
      <c r="E3287" s="43"/>
      <c r="H3287" s="8"/>
      <c r="I3287" s="6"/>
      <c r="J3287" s="7"/>
      <c r="K3287" s="7"/>
      <c r="L3287" s="9"/>
      <c r="M3287" s="6"/>
    </row>
    <row r="3297" spans="2:13" x14ac:dyDescent="0.2">
      <c r="C3297" s="10"/>
      <c r="D3297" s="7"/>
      <c r="E3297" s="43"/>
      <c r="F3297" s="5"/>
      <c r="H3297" s="8"/>
      <c r="I3297" s="6"/>
      <c r="J3297" s="7"/>
      <c r="K3297" s="7"/>
      <c r="L3297" s="9"/>
      <c r="M3297" s="6"/>
    </row>
    <row r="3298" spans="2:13" x14ac:dyDescent="0.2">
      <c r="C3298" s="10"/>
      <c r="D3298" s="7"/>
      <c r="E3298" s="43"/>
      <c r="F3298" s="5"/>
      <c r="H3298" s="8"/>
      <c r="I3298" s="6"/>
      <c r="J3298" s="7"/>
      <c r="K3298" s="7"/>
      <c r="L3298" s="9"/>
      <c r="M3298" s="6"/>
    </row>
    <row r="3299" spans="2:13" x14ac:dyDescent="0.2">
      <c r="C3299" s="10"/>
      <c r="D3299" s="7"/>
      <c r="E3299" s="43"/>
      <c r="F3299" s="5"/>
      <c r="H3299" s="8"/>
      <c r="I3299" s="6"/>
      <c r="J3299" s="7"/>
      <c r="K3299" s="7"/>
      <c r="L3299" s="9"/>
      <c r="M3299" s="6"/>
    </row>
    <row r="3300" spans="2:13" x14ac:dyDescent="0.2">
      <c r="D3300" s="4"/>
      <c r="E3300" s="43"/>
      <c r="F3300" s="5"/>
      <c r="H3300" s="8"/>
      <c r="L3300" s="23"/>
      <c r="M3300" s="3"/>
    </row>
    <row r="3301" spans="2:13" x14ac:dyDescent="0.2">
      <c r="D3301" s="4"/>
      <c r="E3301" s="43"/>
      <c r="F3301" s="5"/>
      <c r="H3301" s="8"/>
      <c r="L3301" s="23"/>
      <c r="M3301" s="3"/>
    </row>
    <row r="3307" spans="2:13" x14ac:dyDescent="0.2">
      <c r="C3307" s="4"/>
      <c r="D3307" s="4"/>
      <c r="E3307" s="4"/>
      <c r="F3307" s="4"/>
      <c r="I3307" s="4"/>
    </row>
    <row r="3308" spans="2:13" x14ac:dyDescent="0.2">
      <c r="C3308" s="10"/>
      <c r="D3308" s="6"/>
      <c r="E3308" s="43"/>
      <c r="H3308" s="8"/>
      <c r="I3308" s="6"/>
      <c r="J3308" s="7"/>
      <c r="K3308" s="7"/>
      <c r="L3308" s="9"/>
      <c r="M3308" s="6"/>
    </row>
    <row r="3309" spans="2:13" x14ac:dyDescent="0.2">
      <c r="E3309" s="43"/>
      <c r="H3309" s="8"/>
      <c r="L3309" s="23"/>
      <c r="M3309" s="3"/>
    </row>
    <row r="3310" spans="2:13" x14ac:dyDescent="0.2">
      <c r="C3310" s="5"/>
      <c r="D3310" s="5"/>
      <c r="E3310" s="5"/>
      <c r="F3310" s="5"/>
      <c r="G3310" s="5"/>
      <c r="H3310" s="5"/>
      <c r="I3310" s="5"/>
      <c r="J3310" s="5"/>
      <c r="K3310" s="5"/>
      <c r="L3310" s="5"/>
    </row>
    <row r="3311" spans="2:13" x14ac:dyDescent="0.2">
      <c r="B3311" s="4"/>
      <c r="C3311" s="4"/>
      <c r="D3311" s="4"/>
      <c r="E3311" s="4"/>
      <c r="F3311" s="22"/>
      <c r="H3311" s="22"/>
      <c r="I3311" s="4"/>
    </row>
    <row r="3316" spans="2:13" x14ac:dyDescent="0.2">
      <c r="C3316" s="45"/>
      <c r="D3316" s="45"/>
      <c r="E3316" s="43"/>
      <c r="H3316" s="8"/>
      <c r="I3316" s="45"/>
      <c r="J3316" s="46"/>
      <c r="K3316" s="46"/>
      <c r="L3316" s="47"/>
      <c r="M3316" s="45"/>
    </row>
    <row r="3317" spans="2:13" x14ac:dyDescent="0.2">
      <c r="B3317" s="24"/>
      <c r="C3317" s="24"/>
      <c r="D3317" s="24"/>
      <c r="E3317" s="24"/>
      <c r="F3317" s="24"/>
      <c r="G3317" s="49"/>
      <c r="H3317" s="49"/>
      <c r="I3317" s="24"/>
      <c r="J3317" s="49"/>
      <c r="K3317" s="49"/>
      <c r="L3317" s="49"/>
    </row>
    <row r="3318" spans="2:13" x14ac:dyDescent="0.2">
      <c r="B3318" s="24"/>
      <c r="C3318" s="24"/>
      <c r="D3318" s="24"/>
      <c r="E3318" s="24"/>
      <c r="F3318" s="24"/>
      <c r="G3318" s="49"/>
      <c r="H3318" s="49"/>
      <c r="I3318" s="24"/>
      <c r="J3318" s="49"/>
      <c r="K3318" s="49"/>
      <c r="L3318" s="49"/>
    </row>
    <row r="3320" spans="2:13" x14ac:dyDescent="0.2">
      <c r="C3320" s="45"/>
      <c r="D3320" s="45"/>
      <c r="E3320" s="43"/>
      <c r="F3320" s="5"/>
      <c r="H3320" s="8"/>
      <c r="I3320" s="45"/>
      <c r="J3320" s="46"/>
      <c r="K3320" s="46"/>
      <c r="L3320" s="47"/>
      <c r="M3320" s="45"/>
    </row>
    <row r="3321" spans="2:13" x14ac:dyDescent="0.2">
      <c r="C3321" s="45"/>
      <c r="D3321" s="45"/>
      <c r="E3321" s="43"/>
      <c r="H3321" s="8"/>
      <c r="I3321" s="45"/>
      <c r="J3321" s="46"/>
      <c r="K3321" s="46"/>
      <c r="L3321" s="47"/>
      <c r="M3321" s="45"/>
    </row>
    <row r="3322" spans="2:13" x14ac:dyDescent="0.2">
      <c r="C3322" s="6"/>
      <c r="D3322" s="6"/>
      <c r="E3322" s="43"/>
      <c r="H3322" s="8"/>
      <c r="I3322" s="6"/>
      <c r="J3322" s="7"/>
      <c r="K3322" s="7"/>
      <c r="L3322" s="9"/>
      <c r="M3322" s="6"/>
    </row>
    <row r="3323" spans="2:13" x14ac:dyDescent="0.2">
      <c r="B3323" s="6"/>
      <c r="C3323" s="6"/>
      <c r="D3323" s="6"/>
      <c r="E3323" s="6"/>
      <c r="G3323" s="7"/>
      <c r="H3323" s="7"/>
      <c r="I3323" s="6"/>
      <c r="J3323" s="7"/>
      <c r="K3323" s="7"/>
      <c r="L3323" s="7"/>
    </row>
    <row r="3324" spans="2:13" x14ac:dyDescent="0.2">
      <c r="C3324" s="6"/>
      <c r="D3324" s="45"/>
      <c r="E3324" s="43"/>
      <c r="F3324" s="5"/>
      <c r="H3324" s="8"/>
      <c r="I3324" s="6"/>
      <c r="J3324" s="46"/>
      <c r="K3324" s="46"/>
      <c r="L3324" s="47"/>
      <c r="M3324" s="45"/>
    </row>
    <row r="3325" spans="2:13" x14ac:dyDescent="0.2">
      <c r="C3325" s="6"/>
      <c r="D3325" s="45"/>
      <c r="E3325" s="43"/>
      <c r="H3325" s="8"/>
      <c r="I3325" s="6"/>
      <c r="J3325" s="46"/>
      <c r="K3325" s="46"/>
      <c r="L3325" s="47"/>
      <c r="M3325" s="45"/>
    </row>
    <row r="3326" spans="2:13" x14ac:dyDescent="0.2">
      <c r="E3326" s="43"/>
      <c r="H3326" s="8"/>
      <c r="L3326" s="23"/>
      <c r="M3326" s="19"/>
    </row>
    <row r="3327" spans="2:13" x14ac:dyDescent="0.2">
      <c r="C3327" s="45"/>
      <c r="D3327" s="45"/>
      <c r="E3327" s="43"/>
      <c r="H3327" s="8"/>
      <c r="I3327" s="45"/>
      <c r="J3327" s="46"/>
      <c r="K3327" s="46"/>
      <c r="L3327" s="47"/>
      <c r="M3327" s="45"/>
    </row>
    <row r="3328" spans="2:13" x14ac:dyDescent="0.2">
      <c r="E3328" s="43"/>
      <c r="H3328" s="8"/>
      <c r="L3328" s="23"/>
      <c r="M3328" s="3"/>
    </row>
    <row r="3329" spans="3:13" x14ac:dyDescent="0.2">
      <c r="D3329" s="4"/>
      <c r="E3329" s="43"/>
      <c r="F3329" s="5"/>
      <c r="H3329" s="8"/>
      <c r="J3329" s="46"/>
      <c r="L3329" s="23"/>
      <c r="M3329" s="3"/>
    </row>
    <row r="3335" spans="3:13" x14ac:dyDescent="0.2">
      <c r="C3335" s="6"/>
      <c r="D3335" s="7"/>
      <c r="E3335" s="43"/>
      <c r="H3335" s="8"/>
      <c r="I3335" s="6"/>
      <c r="J3335" s="7"/>
      <c r="K3335" s="7"/>
      <c r="L3335" s="9"/>
      <c r="M3335" s="6"/>
    </row>
    <row r="3337" spans="3:13" x14ac:dyDescent="0.2">
      <c r="D3337" s="4"/>
      <c r="E3337" s="43"/>
      <c r="F3337" s="5"/>
      <c r="H3337" s="44"/>
      <c r="L3337" s="23"/>
      <c r="M3337" s="3"/>
    </row>
    <row r="3346" spans="3:13" x14ac:dyDescent="0.2">
      <c r="C3346" s="4"/>
    </row>
    <row r="3347" spans="3:13" x14ac:dyDescent="0.2">
      <c r="C3347" s="10"/>
      <c r="D3347" s="7"/>
      <c r="E3347" s="43"/>
      <c r="H3347" s="8"/>
      <c r="I3347" s="6"/>
      <c r="J3347" s="7"/>
      <c r="K3347" s="7"/>
      <c r="L3347" s="9"/>
      <c r="M3347" s="6"/>
    </row>
    <row r="3348" spans="3:13" x14ac:dyDescent="0.2">
      <c r="C3348" s="4"/>
    </row>
    <row r="3349" spans="3:13" x14ac:dyDescent="0.2">
      <c r="C3349" s="4"/>
    </row>
    <row r="3350" spans="3:13" x14ac:dyDescent="0.2">
      <c r="C3350" s="4"/>
    </row>
    <row r="3351" spans="3:13" x14ac:dyDescent="0.2">
      <c r="C3351" s="4"/>
    </row>
    <row r="3352" spans="3:13" x14ac:dyDescent="0.2">
      <c r="C3352" s="4"/>
    </row>
    <row r="3353" spans="3:13" x14ac:dyDescent="0.2">
      <c r="D3353" s="4"/>
      <c r="E3353" s="43"/>
      <c r="F3353" s="5"/>
      <c r="H3353" s="8"/>
      <c r="L3353" s="23"/>
      <c r="M3353" s="19"/>
    </row>
    <row r="3354" spans="3:13" x14ac:dyDescent="0.2">
      <c r="C3354" s="10"/>
      <c r="D3354" s="7"/>
      <c r="E3354" s="43"/>
      <c r="H3354" s="8"/>
      <c r="I3354" s="6"/>
      <c r="J3354" s="7"/>
      <c r="K3354" s="7"/>
      <c r="L3354" s="9"/>
      <c r="M3354" s="6"/>
    </row>
    <row r="3355" spans="3:13" x14ac:dyDescent="0.2">
      <c r="C3355" s="10"/>
      <c r="D3355" s="7"/>
      <c r="E3355" s="43"/>
      <c r="H3355" s="8"/>
      <c r="I3355" s="6"/>
      <c r="J3355" s="7"/>
      <c r="K3355" s="7"/>
      <c r="L3355" s="9"/>
      <c r="M3355" s="6"/>
    </row>
    <row r="3356" spans="3:13" x14ac:dyDescent="0.2">
      <c r="C3356" s="4"/>
    </row>
    <row r="3357" spans="3:13" x14ac:dyDescent="0.2">
      <c r="C3357" s="4"/>
    </row>
    <row r="3358" spans="3:13" x14ac:dyDescent="0.2">
      <c r="C3358" s="4"/>
    </row>
    <row r="3359" spans="3:13" x14ac:dyDescent="0.2">
      <c r="C3359" s="4"/>
    </row>
    <row r="3360" spans="3:13" x14ac:dyDescent="0.2">
      <c r="C3360" s="4"/>
    </row>
    <row r="3361" spans="3:13" x14ac:dyDescent="0.2">
      <c r="C3361" s="4"/>
    </row>
    <row r="3362" spans="3:13" x14ac:dyDescent="0.2">
      <c r="C3362" s="4"/>
    </row>
    <row r="3363" spans="3:13" x14ac:dyDescent="0.2">
      <c r="C3363" s="4"/>
    </row>
    <row r="3364" spans="3:13" x14ac:dyDescent="0.2">
      <c r="C3364" s="4"/>
    </row>
    <row r="3365" spans="3:13" x14ac:dyDescent="0.2">
      <c r="C3365" s="4"/>
    </row>
    <row r="3366" spans="3:13" x14ac:dyDescent="0.2">
      <c r="C3366" s="4"/>
    </row>
    <row r="3367" spans="3:13" x14ac:dyDescent="0.2">
      <c r="C3367" s="10"/>
      <c r="D3367" s="7"/>
      <c r="E3367" s="43"/>
      <c r="F3367" s="5"/>
      <c r="H3367" s="8"/>
      <c r="I3367" s="6"/>
      <c r="J3367" s="7"/>
      <c r="K3367" s="7"/>
      <c r="L3367" s="9"/>
      <c r="M3367" s="6"/>
    </row>
    <row r="3368" spans="3:13" x14ac:dyDescent="0.2">
      <c r="D3368" s="4"/>
      <c r="E3368" s="43"/>
      <c r="F3368" s="5"/>
      <c r="H3368" s="8"/>
      <c r="L3368" s="23"/>
      <c r="M3368" s="3"/>
    </row>
    <row r="3369" spans="3:13" x14ac:dyDescent="0.2">
      <c r="D3369" s="4"/>
      <c r="E3369" s="43"/>
      <c r="F3369" s="5"/>
      <c r="H3369" s="44"/>
      <c r="L3369" s="23"/>
      <c r="M3369" s="3"/>
    </row>
    <row r="3370" spans="3:13" x14ac:dyDescent="0.2">
      <c r="D3370" s="4"/>
      <c r="E3370" s="43"/>
      <c r="F3370" s="5"/>
      <c r="H3370" s="44"/>
      <c r="L3370" s="23"/>
      <c r="M3370" s="3"/>
    </row>
    <row r="3371" spans="3:13" x14ac:dyDescent="0.2">
      <c r="C3371" s="10"/>
      <c r="D3371" s="7"/>
      <c r="E3371" s="43"/>
      <c r="H3371" s="8"/>
      <c r="I3371" s="6"/>
      <c r="J3371" s="7"/>
      <c r="K3371" s="7"/>
      <c r="L3371" s="9"/>
      <c r="M3371" s="6"/>
    </row>
    <row r="3375" spans="3:13" x14ac:dyDescent="0.2">
      <c r="D3375" s="4"/>
      <c r="E3375" s="43"/>
      <c r="F3375" s="5"/>
      <c r="H3375" s="8"/>
      <c r="L3375" s="23"/>
      <c r="M3375" s="3"/>
    </row>
    <row r="3376" spans="3:13" x14ac:dyDescent="0.2">
      <c r="C3376" s="10"/>
      <c r="D3376" s="7"/>
      <c r="E3376" s="43"/>
      <c r="H3376" s="8"/>
      <c r="I3376" s="6"/>
      <c r="J3376" s="7"/>
      <c r="K3376" s="7"/>
      <c r="L3376" s="9"/>
      <c r="M3376" s="6"/>
    </row>
    <row r="3377" spans="3:13" x14ac:dyDescent="0.2">
      <c r="C3377" s="10"/>
      <c r="D3377" s="7"/>
      <c r="E3377" s="43"/>
      <c r="F3377" s="5"/>
      <c r="H3377" s="8"/>
      <c r="I3377" s="6"/>
      <c r="J3377" s="7"/>
      <c r="K3377" s="7"/>
      <c r="L3377" s="9"/>
      <c r="M3377" s="6"/>
    </row>
    <row r="3378" spans="3:13" x14ac:dyDescent="0.2">
      <c r="C3378" s="10"/>
      <c r="D3378" s="7"/>
      <c r="E3378" s="43"/>
      <c r="F3378" s="5"/>
      <c r="H3378" s="8"/>
      <c r="I3378" s="6"/>
      <c r="J3378" s="7"/>
      <c r="K3378" s="7"/>
      <c r="L3378" s="9"/>
      <c r="M3378" s="6"/>
    </row>
    <row r="3379" spans="3:13" x14ac:dyDescent="0.2">
      <c r="C3379" s="10"/>
      <c r="D3379" s="7"/>
      <c r="E3379" s="43"/>
      <c r="F3379" s="5"/>
      <c r="H3379" s="8"/>
      <c r="I3379" s="6"/>
      <c r="J3379" s="7"/>
      <c r="K3379" s="7"/>
      <c r="L3379" s="9"/>
      <c r="M3379" s="6"/>
    </row>
    <row r="3380" spans="3:13" x14ac:dyDescent="0.2">
      <c r="C3380" s="10"/>
      <c r="D3380" s="7"/>
      <c r="E3380" s="43"/>
      <c r="F3380" s="5"/>
      <c r="H3380" s="8"/>
      <c r="I3380" s="6"/>
      <c r="J3380" s="7"/>
      <c r="K3380" s="7"/>
      <c r="L3380" s="9"/>
      <c r="M3380" s="6"/>
    </row>
    <row r="3381" spans="3:13" x14ac:dyDescent="0.2">
      <c r="C3381" s="10"/>
      <c r="D3381" s="7"/>
      <c r="E3381" s="43"/>
      <c r="F3381" s="5"/>
      <c r="H3381" s="8"/>
      <c r="I3381" s="6"/>
      <c r="J3381" s="7"/>
      <c r="K3381" s="7"/>
      <c r="L3381" s="9"/>
      <c r="M3381" s="6"/>
    </row>
    <row r="3382" spans="3:13" x14ac:dyDescent="0.2">
      <c r="C3382" s="10"/>
      <c r="D3382" s="7"/>
      <c r="E3382" s="43"/>
      <c r="F3382" s="5"/>
      <c r="H3382" s="8"/>
      <c r="I3382" s="6"/>
      <c r="J3382" s="7"/>
      <c r="K3382" s="7"/>
      <c r="L3382" s="9"/>
      <c r="M3382" s="6"/>
    </row>
    <row r="3383" spans="3:13" x14ac:dyDescent="0.2">
      <c r="C3383" s="10"/>
      <c r="D3383" s="7"/>
      <c r="E3383" s="43"/>
      <c r="H3383" s="8"/>
      <c r="I3383" s="6"/>
      <c r="J3383" s="7"/>
      <c r="K3383" s="7"/>
      <c r="L3383" s="9"/>
      <c r="M3383" s="6"/>
    </row>
    <row r="3387" spans="3:13" x14ac:dyDescent="0.2">
      <c r="C3387" s="10"/>
      <c r="D3387" s="7"/>
      <c r="E3387" s="43"/>
      <c r="F3387" s="5"/>
      <c r="H3387" s="8"/>
      <c r="I3387" s="6"/>
      <c r="J3387" s="7"/>
      <c r="K3387" s="7"/>
      <c r="L3387" s="9"/>
      <c r="M3387" s="6"/>
    </row>
    <row r="3388" spans="3:13" x14ac:dyDescent="0.2">
      <c r="C3388" s="10"/>
      <c r="D3388" s="7"/>
      <c r="E3388" s="43"/>
      <c r="F3388" s="5"/>
      <c r="H3388" s="8"/>
      <c r="I3388" s="6"/>
      <c r="J3388" s="7"/>
      <c r="K3388" s="7"/>
      <c r="L3388" s="9"/>
      <c r="M3388" s="6"/>
    </row>
    <row r="3389" spans="3:13" x14ac:dyDescent="0.2">
      <c r="C3389" s="10"/>
      <c r="D3389" s="7"/>
      <c r="E3389" s="43"/>
      <c r="F3389" s="5"/>
      <c r="H3389" s="8"/>
      <c r="I3389" s="6"/>
      <c r="J3389" s="7"/>
      <c r="K3389" s="7"/>
      <c r="L3389" s="9"/>
      <c r="M3389" s="6"/>
    </row>
    <row r="3390" spans="3:13" x14ac:dyDescent="0.2">
      <c r="D3390" s="4"/>
      <c r="E3390" s="43"/>
      <c r="F3390" s="5"/>
      <c r="H3390" s="8"/>
      <c r="L3390" s="23"/>
      <c r="M3390" s="3"/>
    </row>
    <row r="3391" spans="3:13" x14ac:dyDescent="0.2">
      <c r="C3391" s="10"/>
      <c r="D3391" s="7"/>
      <c r="E3391" s="43"/>
      <c r="H3391" s="8"/>
      <c r="I3391" s="6"/>
      <c r="J3391" s="7"/>
      <c r="K3391" s="7"/>
      <c r="L3391" s="9"/>
      <c r="M3391" s="6"/>
    </row>
    <row r="3395" spans="3:13" x14ac:dyDescent="0.2">
      <c r="C3395" s="10"/>
      <c r="D3395" s="6"/>
      <c r="E3395" s="43"/>
      <c r="H3395" s="8"/>
      <c r="I3395" s="6"/>
      <c r="J3395" s="7"/>
      <c r="K3395" s="7"/>
      <c r="L3395" s="9"/>
      <c r="M3395" s="6"/>
    </row>
    <row r="3396" spans="3:13" x14ac:dyDescent="0.2">
      <c r="H3396" s="22"/>
    </row>
    <row r="3397" spans="3:13" x14ac:dyDescent="0.2">
      <c r="C3397" s="10"/>
      <c r="D3397" s="6"/>
      <c r="E3397" s="43"/>
      <c r="F3397" s="5"/>
      <c r="H3397" s="8"/>
      <c r="I3397" s="6"/>
      <c r="J3397" s="7"/>
      <c r="K3397" s="7"/>
      <c r="L3397" s="9"/>
      <c r="M3397" s="6"/>
    </row>
    <row r="3403" spans="3:13" x14ac:dyDescent="0.2">
      <c r="C3403" s="50"/>
      <c r="D3403" s="50"/>
      <c r="E3403" s="43"/>
      <c r="F3403" s="5"/>
      <c r="H3403" s="8"/>
      <c r="I3403" s="50"/>
      <c r="J3403" s="51"/>
      <c r="K3403" s="51"/>
      <c r="L3403" s="52"/>
      <c r="M3403" s="50"/>
    </row>
    <row r="3404" spans="3:13" x14ac:dyDescent="0.2">
      <c r="C3404" s="10"/>
      <c r="D3404" s="6"/>
      <c r="E3404" s="43"/>
      <c r="H3404" s="8"/>
      <c r="I3404" s="6"/>
      <c r="J3404" s="7"/>
      <c r="K3404" s="7"/>
      <c r="L3404" s="48"/>
      <c r="M3404" s="10"/>
    </row>
    <row r="3407" spans="3:13" x14ac:dyDescent="0.2">
      <c r="C3407" s="45"/>
      <c r="D3407" s="45"/>
      <c r="E3407" s="43"/>
      <c r="H3407" s="8"/>
      <c r="I3407" s="45"/>
      <c r="J3407" s="46"/>
      <c r="K3407" s="46"/>
      <c r="L3407" s="47"/>
      <c r="M3407" s="45"/>
    </row>
    <row r="3410" spans="1:29" x14ac:dyDescent="0.2">
      <c r="B3410" s="24"/>
      <c r="C3410" s="24"/>
      <c r="D3410" s="24"/>
      <c r="E3410" s="24"/>
      <c r="F3410" s="24"/>
      <c r="G3410" s="49"/>
      <c r="H3410" s="49"/>
      <c r="I3410" s="24"/>
      <c r="J3410" s="49"/>
      <c r="K3410" s="49"/>
      <c r="L3410" s="49"/>
    </row>
    <row r="3413" spans="1:29" x14ac:dyDescent="0.2">
      <c r="E3413" s="43"/>
      <c r="F3413" s="5"/>
      <c r="H3413" s="8"/>
      <c r="L3413" s="23"/>
      <c r="M3413" s="19"/>
    </row>
    <row r="3414" spans="1:29" x14ac:dyDescent="0.2">
      <c r="C3414" s="6"/>
      <c r="D3414" s="6"/>
      <c r="E3414" s="43"/>
      <c r="H3414" s="8"/>
      <c r="I3414" s="6"/>
      <c r="J3414" s="7"/>
      <c r="K3414" s="7"/>
      <c r="L3414" s="9"/>
      <c r="M3414" s="6"/>
    </row>
    <row r="3415" spans="1:29" x14ac:dyDescent="0.2">
      <c r="C3415" s="6"/>
      <c r="D3415" s="45"/>
      <c r="E3415" s="43"/>
      <c r="H3415" s="8"/>
      <c r="I3415" s="6"/>
      <c r="J3415" s="46"/>
      <c r="K3415" s="46"/>
      <c r="L3415" s="47"/>
      <c r="M3415" s="45"/>
    </row>
    <row r="3416" spans="1:29" x14ac:dyDescent="0.2">
      <c r="C3416" s="6"/>
      <c r="D3416" s="45"/>
      <c r="E3416" s="43"/>
      <c r="H3416" s="8"/>
      <c r="I3416" s="6"/>
      <c r="J3416" s="46"/>
      <c r="K3416" s="46"/>
      <c r="L3416" s="47"/>
      <c r="M3416" s="45"/>
    </row>
    <row r="3417" spans="1:29" x14ac:dyDescent="0.2">
      <c r="E3417" s="43"/>
      <c r="H3417" s="8"/>
      <c r="L3417" s="23"/>
      <c r="M3417" s="3"/>
    </row>
    <row r="3418" spans="1:29" ht="16" x14ac:dyDescent="0.2">
      <c r="A3418" s="27"/>
      <c r="B3418" s="27"/>
      <c r="C3418" s="27"/>
      <c r="D3418" s="27"/>
      <c r="E3418" s="27"/>
      <c r="F3418" s="27"/>
      <c r="M3418" s="28"/>
      <c r="N3418" s="4"/>
      <c r="O3418" s="29"/>
      <c r="P3418" s="36"/>
      <c r="Q3418" s="29"/>
      <c r="R3418" s="29"/>
      <c r="S3418" s="37"/>
      <c r="T3418" s="30"/>
      <c r="U3418" s="30"/>
      <c r="V3418" s="30"/>
      <c r="W3418" s="30"/>
      <c r="X3418" s="30"/>
      <c r="Y3418" s="30"/>
      <c r="Z3418" s="30"/>
      <c r="AA3418" s="30"/>
      <c r="AB3418" s="30"/>
      <c r="AC3418" s="30"/>
    </row>
    <row r="3422" spans="1:29" x14ac:dyDescent="0.2">
      <c r="D3422" s="4"/>
      <c r="E3422" s="43"/>
      <c r="H3422" s="44"/>
      <c r="L3422" s="23"/>
      <c r="M3422" s="3"/>
    </row>
    <row r="3423" spans="1:29" x14ac:dyDescent="0.2">
      <c r="C3423" s="6"/>
      <c r="D3423" s="7"/>
      <c r="E3423" s="43"/>
      <c r="H3423" s="8"/>
      <c r="I3423" s="6"/>
      <c r="J3423" s="7"/>
      <c r="K3423" s="7"/>
      <c r="L3423" s="9"/>
      <c r="M3423" s="6"/>
    </row>
    <row r="3424" spans="1:29" x14ac:dyDescent="0.2">
      <c r="C3424" s="6"/>
      <c r="D3424" s="7"/>
      <c r="E3424" s="43"/>
      <c r="H3424" s="8"/>
      <c r="I3424" s="6"/>
      <c r="J3424" s="7"/>
      <c r="K3424" s="7"/>
      <c r="L3424" s="9"/>
      <c r="M3424" s="6"/>
    </row>
    <row r="3425" spans="3:13" x14ac:dyDescent="0.2">
      <c r="C3425" s="57"/>
      <c r="D3425" s="58"/>
      <c r="E3425" s="59"/>
      <c r="H3425" s="44"/>
      <c r="I3425" s="57"/>
      <c r="J3425" s="58"/>
      <c r="K3425" s="58"/>
      <c r="L3425" s="60"/>
      <c r="M3425" s="57"/>
    </row>
    <row r="3435" spans="3:13" x14ac:dyDescent="0.2">
      <c r="C3435" s="10"/>
      <c r="D3435" s="7"/>
      <c r="E3435" s="43"/>
      <c r="H3435" s="8"/>
      <c r="I3435" s="6"/>
      <c r="J3435" s="7"/>
      <c r="K3435" s="7"/>
      <c r="L3435" s="9"/>
      <c r="M3435" s="6"/>
    </row>
    <row r="3436" spans="3:13" x14ac:dyDescent="0.2">
      <c r="C3436" s="4"/>
    </row>
    <row r="3437" spans="3:13" x14ac:dyDescent="0.2">
      <c r="C3437" s="4"/>
    </row>
    <row r="3438" spans="3:13" x14ac:dyDescent="0.2">
      <c r="C3438" s="4"/>
    </row>
    <row r="3439" spans="3:13" x14ac:dyDescent="0.2">
      <c r="C3439" s="4"/>
    </row>
    <row r="3440" spans="3:13" x14ac:dyDescent="0.2">
      <c r="C3440" s="4"/>
    </row>
    <row r="3441" spans="3:13" x14ac:dyDescent="0.2">
      <c r="C3441" s="10"/>
      <c r="D3441" s="7"/>
      <c r="E3441" s="43"/>
      <c r="F3441" s="5"/>
      <c r="H3441" s="8"/>
      <c r="I3441" s="6"/>
      <c r="J3441" s="7"/>
      <c r="K3441" s="7"/>
      <c r="L3441" s="9"/>
      <c r="M3441" s="6"/>
    </row>
    <row r="3442" spans="3:13" x14ac:dyDescent="0.2">
      <c r="C3442" s="4"/>
    </row>
    <row r="3443" spans="3:13" x14ac:dyDescent="0.2">
      <c r="C3443" s="4"/>
    </row>
    <row r="3444" spans="3:13" x14ac:dyDescent="0.2">
      <c r="C3444" s="4"/>
    </row>
    <row r="3445" spans="3:13" x14ac:dyDescent="0.2">
      <c r="C3445" s="4"/>
    </row>
    <row r="3446" spans="3:13" x14ac:dyDescent="0.2">
      <c r="C3446" s="4"/>
    </row>
    <row r="3447" spans="3:13" x14ac:dyDescent="0.2">
      <c r="C3447" s="4"/>
    </row>
    <row r="3448" spans="3:13" x14ac:dyDescent="0.2">
      <c r="C3448" s="4"/>
    </row>
    <row r="3450" spans="3:13" x14ac:dyDescent="0.2">
      <c r="C3450" s="10"/>
      <c r="D3450" s="7"/>
      <c r="E3450" s="43"/>
      <c r="F3450" s="5"/>
      <c r="H3450" s="8"/>
      <c r="I3450" s="6"/>
      <c r="J3450" s="7"/>
      <c r="K3450" s="7"/>
      <c r="L3450" s="9"/>
      <c r="M3450" s="6"/>
    </row>
    <row r="3451" spans="3:13" x14ac:dyDescent="0.2">
      <c r="C3451" s="10"/>
      <c r="D3451" s="7"/>
      <c r="E3451" s="43"/>
      <c r="F3451" s="5"/>
      <c r="H3451" s="8"/>
      <c r="I3451" s="6"/>
      <c r="J3451" s="7"/>
      <c r="K3451" s="7"/>
      <c r="L3451" s="9"/>
      <c r="M3451" s="6"/>
    </row>
    <row r="3452" spans="3:13" x14ac:dyDescent="0.2">
      <c r="D3452" s="4"/>
      <c r="E3452" s="43"/>
      <c r="F3452" s="5"/>
      <c r="H3452" s="8"/>
      <c r="L3452" s="23"/>
      <c r="M3452" s="3"/>
    </row>
    <row r="3456" spans="3:13" x14ac:dyDescent="0.2">
      <c r="C3456" s="10"/>
      <c r="D3456" s="7"/>
      <c r="E3456" s="43"/>
      <c r="H3456" s="8"/>
      <c r="I3456" s="6"/>
      <c r="J3456" s="7"/>
      <c r="K3456" s="7"/>
      <c r="L3456" s="9"/>
      <c r="M3456" s="6"/>
    </row>
    <row r="3457" spans="3:13" x14ac:dyDescent="0.2">
      <c r="D3457" s="4"/>
      <c r="E3457" s="43"/>
      <c r="H3457" s="8"/>
      <c r="L3457" s="23"/>
      <c r="M3457" s="3"/>
    </row>
    <row r="3459" spans="3:13" x14ac:dyDescent="0.2">
      <c r="C3459" s="10"/>
      <c r="D3459" s="7"/>
      <c r="E3459" s="43"/>
      <c r="F3459" s="5"/>
      <c r="H3459" s="8"/>
      <c r="I3459" s="6"/>
      <c r="J3459" s="7"/>
      <c r="K3459" s="7"/>
      <c r="L3459" s="9"/>
      <c r="M3459" s="6"/>
    </row>
    <row r="3460" spans="3:13" x14ac:dyDescent="0.2">
      <c r="C3460" s="10"/>
      <c r="D3460" s="7"/>
      <c r="E3460" s="43"/>
      <c r="F3460" s="5"/>
      <c r="H3460" s="8"/>
      <c r="I3460" s="6"/>
      <c r="J3460" s="7"/>
      <c r="K3460" s="7"/>
      <c r="L3460" s="9"/>
      <c r="M3460" s="6"/>
    </row>
    <row r="3461" spans="3:13" x14ac:dyDescent="0.2">
      <c r="C3461" s="10"/>
      <c r="D3461" s="7"/>
      <c r="E3461" s="43"/>
      <c r="F3461" s="5"/>
      <c r="H3461" s="8"/>
      <c r="I3461" s="6"/>
      <c r="J3461" s="7"/>
      <c r="K3461" s="7"/>
      <c r="L3461" s="9"/>
      <c r="M3461" s="6"/>
    </row>
    <row r="3462" spans="3:13" x14ac:dyDescent="0.2">
      <c r="C3462" s="10"/>
      <c r="D3462" s="7"/>
      <c r="E3462" s="43"/>
      <c r="F3462" s="5"/>
      <c r="H3462" s="8"/>
      <c r="I3462" s="6"/>
      <c r="J3462" s="7"/>
      <c r="K3462" s="7"/>
      <c r="L3462" s="9"/>
      <c r="M3462" s="6"/>
    </row>
    <row r="3463" spans="3:13" x14ac:dyDescent="0.2">
      <c r="C3463" s="10"/>
      <c r="D3463" s="7"/>
      <c r="E3463" s="43"/>
      <c r="F3463" s="5"/>
      <c r="H3463" s="8"/>
      <c r="I3463" s="6"/>
      <c r="J3463" s="7"/>
      <c r="K3463" s="7"/>
      <c r="L3463" s="9"/>
      <c r="M3463" s="6"/>
    </row>
    <row r="3464" spans="3:13" x14ac:dyDescent="0.2">
      <c r="C3464" s="10"/>
      <c r="D3464" s="7"/>
      <c r="E3464" s="43"/>
      <c r="F3464" s="5"/>
      <c r="H3464" s="8"/>
      <c r="I3464" s="6"/>
      <c r="J3464" s="7"/>
      <c r="K3464" s="7"/>
      <c r="L3464" s="9"/>
      <c r="M3464" s="6"/>
    </row>
    <row r="3465" spans="3:13" x14ac:dyDescent="0.2">
      <c r="C3465" s="10"/>
      <c r="D3465" s="7"/>
      <c r="E3465" s="43"/>
      <c r="H3465" s="8"/>
      <c r="I3465" s="6"/>
      <c r="J3465" s="7"/>
      <c r="K3465" s="7"/>
      <c r="L3465" s="9"/>
      <c r="M3465" s="6"/>
    </row>
    <row r="3471" spans="3:13" x14ac:dyDescent="0.2">
      <c r="C3471" s="10"/>
      <c r="D3471" s="7"/>
      <c r="E3471" s="43"/>
      <c r="F3471" s="5"/>
      <c r="H3471" s="8"/>
      <c r="I3471" s="6"/>
      <c r="J3471" s="7"/>
      <c r="K3471" s="7"/>
      <c r="L3471" s="9"/>
      <c r="M3471" s="6"/>
    </row>
    <row r="3472" spans="3:13" x14ac:dyDescent="0.2">
      <c r="C3472" s="10"/>
      <c r="D3472" s="7"/>
      <c r="E3472" s="43"/>
      <c r="F3472" s="5"/>
      <c r="H3472" s="8"/>
      <c r="I3472" s="6"/>
      <c r="J3472" s="7"/>
      <c r="K3472" s="7"/>
      <c r="L3472" s="9"/>
      <c r="M3472" s="6"/>
    </row>
    <row r="3473" spans="3:13" x14ac:dyDescent="0.2">
      <c r="C3473" s="10"/>
      <c r="D3473" s="7"/>
      <c r="E3473" s="43"/>
      <c r="F3473" s="5"/>
      <c r="H3473" s="8"/>
      <c r="I3473" s="6"/>
      <c r="J3473" s="7"/>
      <c r="K3473" s="7"/>
      <c r="L3473" s="9"/>
      <c r="M3473" s="6"/>
    </row>
    <row r="3474" spans="3:13" x14ac:dyDescent="0.2">
      <c r="D3474" s="4"/>
      <c r="E3474" s="43"/>
      <c r="F3474" s="5"/>
      <c r="H3474" s="8"/>
      <c r="L3474" s="23"/>
      <c r="M3474" s="3"/>
    </row>
    <row r="3475" spans="3:13" x14ac:dyDescent="0.2">
      <c r="D3475" s="4"/>
      <c r="E3475" s="43"/>
      <c r="H3475" s="8"/>
      <c r="L3475" s="23"/>
      <c r="M3475" s="3"/>
    </row>
    <row r="3481" spans="3:13" x14ac:dyDescent="0.2">
      <c r="C3481" s="10"/>
      <c r="D3481" s="6"/>
      <c r="E3481" s="43"/>
      <c r="F3481" s="5"/>
      <c r="H3481" s="8"/>
      <c r="I3481" s="6"/>
      <c r="J3481" s="7"/>
      <c r="K3481" s="7"/>
      <c r="L3481" s="9"/>
      <c r="M3481" s="6"/>
    </row>
    <row r="3482" spans="3:13" x14ac:dyDescent="0.2">
      <c r="C3482" s="10"/>
      <c r="D3482" s="6"/>
      <c r="E3482" s="43"/>
      <c r="F3482" s="5"/>
      <c r="H3482" s="8"/>
      <c r="I3482" s="6"/>
      <c r="J3482" s="7"/>
      <c r="K3482" s="7"/>
      <c r="L3482" s="9"/>
      <c r="M3482" s="6"/>
    </row>
    <row r="3483" spans="3:13" x14ac:dyDescent="0.2">
      <c r="C3483" s="10"/>
      <c r="D3483" s="6"/>
      <c r="E3483" s="43"/>
      <c r="F3483" s="5"/>
      <c r="H3483" s="8"/>
      <c r="I3483" s="6"/>
      <c r="J3483" s="7"/>
      <c r="K3483" s="7"/>
      <c r="L3483" s="9"/>
      <c r="M3483" s="6"/>
    </row>
    <row r="3484" spans="3:13" x14ac:dyDescent="0.2">
      <c r="C3484" s="10"/>
      <c r="D3484" s="6"/>
      <c r="E3484" s="43"/>
      <c r="H3484" s="8"/>
      <c r="I3484" s="6"/>
      <c r="J3484" s="7"/>
      <c r="K3484" s="7"/>
      <c r="L3484" s="9"/>
      <c r="M3484" s="6"/>
    </row>
    <row r="3485" spans="3:13" x14ac:dyDescent="0.2">
      <c r="C3485" s="10"/>
      <c r="D3485" s="6"/>
      <c r="E3485" s="43"/>
      <c r="H3485" s="8"/>
      <c r="I3485" s="6"/>
      <c r="J3485" s="7"/>
      <c r="K3485" s="7"/>
      <c r="L3485" s="9"/>
      <c r="M3485" s="6"/>
    </row>
    <row r="3486" spans="3:13" x14ac:dyDescent="0.2">
      <c r="C3486" s="10"/>
      <c r="D3486" s="6"/>
      <c r="E3486" s="43"/>
      <c r="H3486" s="8"/>
      <c r="I3486" s="6"/>
      <c r="J3486" s="7"/>
      <c r="K3486" s="7"/>
      <c r="L3486" s="9"/>
      <c r="M3486" s="6"/>
    </row>
    <row r="3487" spans="3:13" x14ac:dyDescent="0.2">
      <c r="C3487" s="10"/>
      <c r="D3487" s="6"/>
      <c r="E3487" s="43"/>
      <c r="H3487" s="8"/>
      <c r="I3487" s="6"/>
      <c r="J3487" s="7"/>
      <c r="K3487" s="7"/>
      <c r="L3487" s="9"/>
      <c r="M3487" s="6"/>
    </row>
    <row r="3488" spans="3:13" x14ac:dyDescent="0.2">
      <c r="D3488" s="4"/>
      <c r="E3488" s="43"/>
      <c r="H3488" s="8"/>
      <c r="L3488" s="23"/>
      <c r="M3488" s="3"/>
    </row>
    <row r="3489" spans="2:13" x14ac:dyDescent="0.2">
      <c r="C3489" s="5"/>
      <c r="D3489" s="5"/>
      <c r="E3489" s="5"/>
      <c r="F3489" s="5"/>
      <c r="G3489" s="5"/>
      <c r="H3489" s="5"/>
      <c r="I3489" s="5"/>
      <c r="J3489" s="5"/>
      <c r="K3489" s="5"/>
      <c r="L3489" s="5"/>
    </row>
    <row r="3490" spans="2:13" x14ac:dyDescent="0.2">
      <c r="H3490" s="22"/>
    </row>
    <row r="3491" spans="2:13" x14ac:dyDescent="0.2">
      <c r="B3491" s="24"/>
      <c r="C3491" s="24"/>
      <c r="D3491" s="24"/>
      <c r="E3491" s="24"/>
      <c r="F3491" s="24"/>
      <c r="G3491" s="49"/>
      <c r="H3491" s="49"/>
      <c r="I3491" s="24"/>
      <c r="J3491" s="49"/>
      <c r="K3491" s="49"/>
      <c r="L3491" s="49"/>
    </row>
    <row r="3492" spans="2:13" x14ac:dyDescent="0.2">
      <c r="C3492" s="10"/>
      <c r="D3492" s="6"/>
      <c r="E3492" s="43"/>
      <c r="H3492" s="8"/>
      <c r="I3492" s="6"/>
      <c r="J3492" s="7"/>
      <c r="K3492" s="7"/>
      <c r="L3492" s="9"/>
      <c r="M3492" s="6"/>
    </row>
    <row r="3493" spans="2:13" x14ac:dyDescent="0.2">
      <c r="C3493" s="10"/>
      <c r="D3493" s="6"/>
      <c r="E3493" s="43"/>
      <c r="H3493" s="8"/>
      <c r="I3493" s="6"/>
      <c r="J3493" s="7"/>
      <c r="K3493" s="7"/>
      <c r="L3493" s="9"/>
      <c r="M3493" s="10"/>
    </row>
    <row r="3497" spans="2:13" x14ac:dyDescent="0.2">
      <c r="C3497" s="10"/>
      <c r="D3497" s="6"/>
      <c r="E3497" s="43"/>
      <c r="H3497" s="8"/>
      <c r="I3497" s="6"/>
      <c r="J3497" s="7"/>
      <c r="K3497" s="7"/>
      <c r="L3497" s="48"/>
      <c r="M3497" s="10"/>
    </row>
    <row r="3498" spans="2:13" x14ac:dyDescent="0.2">
      <c r="C3498" s="45"/>
      <c r="D3498" s="45"/>
      <c r="E3498" s="43"/>
      <c r="F3498" s="5"/>
      <c r="H3498" s="8"/>
      <c r="I3498" s="45"/>
      <c r="J3498" s="46"/>
      <c r="K3498" s="46"/>
      <c r="L3498" s="47"/>
      <c r="M3498" s="45"/>
    </row>
    <row r="3499" spans="2:13" x14ac:dyDescent="0.2">
      <c r="C3499" s="45"/>
      <c r="D3499" s="45"/>
      <c r="E3499" s="43"/>
      <c r="F3499" s="5"/>
      <c r="H3499" s="8"/>
      <c r="I3499" s="45"/>
      <c r="J3499" s="46"/>
      <c r="K3499" s="46"/>
      <c r="L3499" s="47"/>
      <c r="M3499" s="45"/>
    </row>
    <row r="3500" spans="2:13" x14ac:dyDescent="0.2">
      <c r="C3500" s="45"/>
      <c r="D3500" s="45"/>
      <c r="E3500" s="43"/>
      <c r="F3500" s="5"/>
      <c r="H3500" s="8"/>
      <c r="I3500" s="45"/>
      <c r="J3500" s="46"/>
      <c r="K3500" s="46"/>
      <c r="L3500" s="47"/>
      <c r="M3500" s="45"/>
    </row>
    <row r="3503" spans="2:13" x14ac:dyDescent="0.2">
      <c r="C3503" s="6"/>
      <c r="D3503" s="6"/>
      <c r="E3503" s="43"/>
      <c r="H3503" s="8"/>
      <c r="I3503" s="6"/>
      <c r="J3503" s="7"/>
      <c r="K3503" s="7"/>
      <c r="L3503" s="9"/>
      <c r="M3503" s="6"/>
    </row>
    <row r="3504" spans="2:13" x14ac:dyDescent="0.2">
      <c r="C3504" s="45"/>
      <c r="D3504" s="45"/>
      <c r="E3504" s="43"/>
      <c r="H3504" s="8"/>
      <c r="I3504" s="45"/>
      <c r="J3504" s="46"/>
      <c r="K3504" s="46"/>
      <c r="L3504" s="47"/>
      <c r="M3504" s="45"/>
    </row>
    <row r="3505" spans="3:13" x14ac:dyDescent="0.2">
      <c r="D3505" s="4"/>
      <c r="E3505" s="43"/>
      <c r="H3505" s="8"/>
      <c r="L3505" s="23"/>
      <c r="M3505" s="3"/>
    </row>
    <row r="3506" spans="3:13" x14ac:dyDescent="0.2">
      <c r="D3506" s="4"/>
      <c r="E3506" s="43"/>
      <c r="H3506" s="8"/>
      <c r="J3506" s="46"/>
      <c r="L3506" s="23"/>
      <c r="M3506" s="3"/>
    </row>
    <row r="3507" spans="3:13" x14ac:dyDescent="0.2">
      <c r="E3507" s="43"/>
      <c r="H3507" s="8"/>
      <c r="L3507" s="23"/>
      <c r="M3507" s="19"/>
    </row>
    <row r="3511" spans="3:13" x14ac:dyDescent="0.2">
      <c r="C3511" s="6"/>
      <c r="D3511" s="7"/>
      <c r="E3511" s="43"/>
      <c r="F3511" s="5"/>
      <c r="H3511" s="8"/>
      <c r="I3511" s="6"/>
      <c r="J3511" s="7"/>
      <c r="K3511" s="7"/>
      <c r="L3511" s="9"/>
      <c r="M3511" s="6"/>
    </row>
    <row r="3514" spans="3:13" x14ac:dyDescent="0.2">
      <c r="C3514" s="10"/>
      <c r="D3514" s="11"/>
      <c r="E3514" s="43"/>
      <c r="F3514" s="5"/>
      <c r="H3514" s="12"/>
      <c r="I3514" s="6"/>
      <c r="J3514" s="11"/>
      <c r="K3514" s="11"/>
      <c r="L3514" s="13"/>
      <c r="M3514" s="14"/>
    </row>
    <row r="3515" spans="3:13" x14ac:dyDescent="0.2">
      <c r="C3515" s="10"/>
      <c r="D3515" s="11"/>
      <c r="E3515" s="43"/>
      <c r="F3515" s="5"/>
      <c r="H3515" s="12"/>
      <c r="I3515" s="6"/>
      <c r="J3515" s="11"/>
      <c r="K3515" s="11"/>
      <c r="L3515" s="13"/>
      <c r="M3515" s="14"/>
    </row>
    <row r="3516" spans="3:13" x14ac:dyDescent="0.2">
      <c r="C3516" s="10"/>
      <c r="D3516" s="11"/>
      <c r="E3516" s="43"/>
      <c r="F3516" s="5"/>
      <c r="H3516" s="12"/>
      <c r="I3516" s="6"/>
      <c r="J3516" s="11"/>
      <c r="K3516" s="11"/>
      <c r="L3516" s="13"/>
      <c r="M3516" s="14"/>
    </row>
    <row r="3522" spans="3:13" x14ac:dyDescent="0.2">
      <c r="D3522" s="4"/>
      <c r="E3522" s="43"/>
      <c r="F3522" s="5"/>
      <c r="H3522" s="44"/>
      <c r="L3522" s="23"/>
      <c r="M3522" s="3"/>
    </row>
    <row r="3523" spans="3:13" x14ac:dyDescent="0.2">
      <c r="C3523" s="10"/>
      <c r="D3523" s="7"/>
      <c r="E3523" s="43"/>
      <c r="H3523" s="8"/>
      <c r="I3523" s="6"/>
      <c r="J3523" s="7"/>
      <c r="K3523" s="7"/>
      <c r="L3523" s="9"/>
      <c r="M3523" s="6"/>
    </row>
    <row r="3524" spans="3:13" x14ac:dyDescent="0.2">
      <c r="C3524" s="10"/>
      <c r="D3524" s="7"/>
      <c r="E3524" s="43"/>
      <c r="H3524" s="8"/>
      <c r="I3524" s="6"/>
      <c r="J3524" s="7"/>
      <c r="K3524" s="7"/>
      <c r="L3524" s="9"/>
      <c r="M3524" s="6"/>
    </row>
    <row r="3525" spans="3:13" x14ac:dyDescent="0.2">
      <c r="C3525" s="4"/>
    </row>
    <row r="3526" spans="3:13" x14ac:dyDescent="0.2">
      <c r="C3526" s="4"/>
    </row>
    <row r="3527" spans="3:13" x14ac:dyDescent="0.2">
      <c r="C3527" s="4"/>
    </row>
    <row r="3528" spans="3:13" x14ac:dyDescent="0.2">
      <c r="C3528" s="4"/>
    </row>
    <row r="3529" spans="3:13" x14ac:dyDescent="0.2">
      <c r="C3529" s="10"/>
      <c r="D3529" s="7"/>
      <c r="E3529" s="43"/>
      <c r="F3529" s="5"/>
      <c r="H3529" s="8"/>
      <c r="I3529" s="6"/>
      <c r="J3529" s="7"/>
      <c r="K3529" s="7"/>
      <c r="L3529" s="9"/>
      <c r="M3529" s="6"/>
    </row>
    <row r="3530" spans="3:13" x14ac:dyDescent="0.2">
      <c r="D3530" s="4"/>
      <c r="E3530" s="43"/>
      <c r="F3530" s="5"/>
      <c r="H3530" s="8"/>
      <c r="L3530" s="23"/>
      <c r="M3530" s="19"/>
    </row>
    <row r="3531" spans="3:13" x14ac:dyDescent="0.2">
      <c r="C3531" s="10"/>
      <c r="D3531" s="7"/>
      <c r="E3531" s="43"/>
      <c r="H3531" s="8"/>
      <c r="I3531" s="6"/>
      <c r="J3531" s="7"/>
      <c r="K3531" s="7"/>
      <c r="L3531" s="9"/>
      <c r="M3531" s="6"/>
    </row>
    <row r="3532" spans="3:13" x14ac:dyDescent="0.2">
      <c r="C3532" s="4"/>
    </row>
    <row r="3533" spans="3:13" x14ac:dyDescent="0.2">
      <c r="C3533" s="4"/>
    </row>
    <row r="3534" spans="3:13" x14ac:dyDescent="0.2">
      <c r="C3534" s="4"/>
    </row>
    <row r="3535" spans="3:13" x14ac:dyDescent="0.2">
      <c r="C3535" s="4"/>
    </row>
    <row r="3536" spans="3:13" x14ac:dyDescent="0.2">
      <c r="C3536" s="4"/>
    </row>
    <row r="3537" spans="3:13" x14ac:dyDescent="0.2">
      <c r="C3537" s="4"/>
    </row>
    <row r="3538" spans="3:13" x14ac:dyDescent="0.2">
      <c r="C3538" s="10"/>
      <c r="D3538" s="7"/>
      <c r="E3538" s="43"/>
      <c r="F3538" s="5"/>
      <c r="H3538" s="8"/>
      <c r="I3538" s="6"/>
      <c r="J3538" s="7"/>
      <c r="K3538" s="7"/>
      <c r="L3538" s="9"/>
      <c r="M3538" s="6"/>
    </row>
    <row r="3539" spans="3:13" x14ac:dyDescent="0.2">
      <c r="C3539" s="10"/>
      <c r="D3539" s="7"/>
      <c r="E3539" s="43"/>
      <c r="F3539" s="5"/>
      <c r="H3539" s="8"/>
      <c r="I3539" s="6"/>
      <c r="J3539" s="7"/>
      <c r="K3539" s="7"/>
      <c r="L3539" s="9"/>
      <c r="M3539" s="6"/>
    </row>
    <row r="3540" spans="3:13" x14ac:dyDescent="0.2">
      <c r="C3540" s="10"/>
      <c r="D3540" s="7"/>
      <c r="E3540" s="43"/>
      <c r="F3540" s="5"/>
      <c r="H3540" s="8"/>
      <c r="I3540" s="6"/>
      <c r="J3540" s="7"/>
      <c r="K3540" s="7"/>
      <c r="L3540" s="9"/>
      <c r="M3540" s="6"/>
    </row>
    <row r="3541" spans="3:13" x14ac:dyDescent="0.2">
      <c r="C3541" s="10"/>
      <c r="D3541" s="7"/>
      <c r="E3541" s="43"/>
      <c r="H3541" s="8"/>
      <c r="I3541" s="6"/>
      <c r="J3541" s="7"/>
      <c r="K3541" s="7"/>
      <c r="L3541" s="9"/>
      <c r="M3541" s="6"/>
    </row>
    <row r="3542" spans="3:13" x14ac:dyDescent="0.2">
      <c r="C3542" s="10"/>
      <c r="D3542" s="7"/>
      <c r="E3542" s="43"/>
      <c r="H3542" s="8"/>
      <c r="I3542" s="6"/>
      <c r="J3542" s="7"/>
      <c r="K3542" s="7"/>
      <c r="L3542" s="9"/>
      <c r="M3542" s="6"/>
    </row>
    <row r="3543" spans="3:13" x14ac:dyDescent="0.2">
      <c r="C3543" s="10"/>
      <c r="D3543" s="7"/>
      <c r="E3543" s="43"/>
      <c r="H3543" s="8"/>
      <c r="I3543" s="6"/>
      <c r="J3543" s="7"/>
      <c r="K3543" s="7"/>
      <c r="L3543" s="9"/>
      <c r="M3543" s="6"/>
    </row>
    <row r="3549" spans="3:13" x14ac:dyDescent="0.2">
      <c r="C3549" s="10"/>
      <c r="D3549" s="7"/>
      <c r="E3549" s="43"/>
      <c r="F3549" s="5"/>
      <c r="H3549" s="8"/>
      <c r="I3549" s="6"/>
      <c r="J3549" s="7"/>
      <c r="K3549" s="7"/>
      <c r="L3549" s="9"/>
      <c r="M3549" s="6"/>
    </row>
    <row r="3550" spans="3:13" x14ac:dyDescent="0.2">
      <c r="D3550" s="4"/>
      <c r="E3550" s="43"/>
      <c r="F3550" s="5"/>
      <c r="H3550" s="8"/>
      <c r="L3550" s="23"/>
      <c r="M3550" s="3"/>
    </row>
    <row r="3551" spans="3:13" x14ac:dyDescent="0.2">
      <c r="D3551" s="4"/>
      <c r="E3551" s="43"/>
      <c r="F3551" s="5"/>
      <c r="H3551" s="8"/>
      <c r="L3551" s="23"/>
      <c r="M3551" s="3"/>
    </row>
    <row r="3552" spans="3:13" x14ac:dyDescent="0.2">
      <c r="C3552" s="10"/>
      <c r="D3552" s="7"/>
      <c r="E3552" s="43"/>
      <c r="F3552" s="5"/>
      <c r="H3552" s="8"/>
      <c r="I3552" s="6"/>
      <c r="J3552" s="7"/>
      <c r="K3552" s="7"/>
      <c r="L3552" s="9"/>
      <c r="M3552" s="6"/>
    </row>
    <row r="3553" spans="3:13" x14ac:dyDescent="0.2">
      <c r="C3553" s="10"/>
      <c r="D3553" s="7"/>
      <c r="E3553" s="43"/>
      <c r="H3553" s="8"/>
      <c r="I3553" s="6"/>
      <c r="J3553" s="7"/>
      <c r="K3553" s="7"/>
      <c r="L3553" s="9"/>
      <c r="M3553" s="6"/>
    </row>
    <row r="3554" spans="3:13" x14ac:dyDescent="0.2">
      <c r="C3554" s="10"/>
      <c r="D3554" s="7"/>
      <c r="E3554" s="43"/>
      <c r="H3554" s="8"/>
      <c r="I3554" s="6"/>
      <c r="J3554" s="7"/>
      <c r="K3554" s="7"/>
      <c r="L3554" s="9"/>
      <c r="M3554" s="6"/>
    </row>
    <row r="3559" spans="3:13" x14ac:dyDescent="0.2">
      <c r="C3559" s="10"/>
      <c r="D3559" s="7"/>
      <c r="E3559" s="43"/>
      <c r="F3559" s="5"/>
      <c r="H3559" s="8"/>
      <c r="I3559" s="6"/>
      <c r="J3559" s="7"/>
      <c r="K3559" s="7"/>
      <c r="L3559" s="9"/>
      <c r="M3559" s="6"/>
    </row>
    <row r="3560" spans="3:13" x14ac:dyDescent="0.2">
      <c r="C3560" s="10"/>
      <c r="D3560" s="7"/>
      <c r="E3560" s="43"/>
      <c r="F3560" s="5"/>
      <c r="H3560" s="8"/>
      <c r="I3560" s="6"/>
      <c r="J3560" s="7"/>
      <c r="K3560" s="7"/>
      <c r="L3560" s="9"/>
      <c r="M3560" s="6"/>
    </row>
    <row r="3561" spans="3:13" x14ac:dyDescent="0.2">
      <c r="D3561" s="4"/>
      <c r="E3561" s="43"/>
      <c r="F3561" s="5"/>
      <c r="H3561" s="8"/>
      <c r="L3561" s="23"/>
      <c r="M3561" s="3"/>
    </row>
    <row r="3562" spans="3:13" x14ac:dyDescent="0.2">
      <c r="C3562" s="10"/>
      <c r="D3562" s="7"/>
      <c r="E3562" s="43"/>
      <c r="H3562" s="8"/>
      <c r="I3562" s="6"/>
      <c r="J3562" s="7"/>
      <c r="K3562" s="7"/>
      <c r="L3562" s="9"/>
      <c r="M3562" s="6"/>
    </row>
    <row r="3567" spans="3:13" x14ac:dyDescent="0.2">
      <c r="C3567" s="10"/>
      <c r="D3567" s="6"/>
      <c r="E3567" s="43"/>
      <c r="F3567" s="5"/>
      <c r="H3567" s="8"/>
      <c r="I3567" s="6"/>
      <c r="J3567" s="7"/>
      <c r="K3567" s="7"/>
      <c r="L3567" s="9"/>
      <c r="M3567" s="6"/>
    </row>
    <row r="3568" spans="3:13" x14ac:dyDescent="0.2">
      <c r="C3568" s="10"/>
      <c r="D3568" s="6"/>
      <c r="E3568" s="43"/>
      <c r="F3568" s="5"/>
      <c r="H3568" s="8"/>
      <c r="I3568" s="6"/>
      <c r="J3568" s="7"/>
      <c r="K3568" s="7"/>
      <c r="L3568" s="9"/>
      <c r="M3568" s="6"/>
    </row>
    <row r="3569" spans="3:13" x14ac:dyDescent="0.2">
      <c r="D3569" s="4"/>
      <c r="E3569" s="43"/>
      <c r="F3569" s="5"/>
      <c r="H3569" s="8"/>
      <c r="L3569" s="23"/>
      <c r="M3569" s="3"/>
    </row>
    <row r="3570" spans="3:13" x14ac:dyDescent="0.2">
      <c r="D3570" s="4"/>
      <c r="E3570" s="43"/>
      <c r="H3570" s="8"/>
      <c r="L3570" s="23"/>
      <c r="M3570" s="3"/>
    </row>
    <row r="3571" spans="3:13" x14ac:dyDescent="0.2">
      <c r="C3571" s="5"/>
      <c r="D3571" s="5"/>
      <c r="E3571" s="5"/>
      <c r="F3571" s="5"/>
      <c r="G3571" s="5"/>
      <c r="H3571" s="5"/>
      <c r="I3571" s="5"/>
      <c r="J3571" s="5"/>
      <c r="K3571" s="5"/>
      <c r="L3571" s="5"/>
    </row>
    <row r="3572" spans="3:13" x14ac:dyDescent="0.2">
      <c r="C3572" s="10"/>
      <c r="D3572" s="6"/>
      <c r="E3572" s="43"/>
      <c r="H3572" s="8"/>
      <c r="I3572" s="6"/>
      <c r="J3572" s="7"/>
      <c r="K3572" s="7"/>
      <c r="L3572" s="9"/>
      <c r="M3572" s="6"/>
    </row>
    <row r="3573" spans="3:13" x14ac:dyDescent="0.2">
      <c r="C3573" s="10"/>
      <c r="D3573" s="6"/>
      <c r="E3573" s="43"/>
      <c r="H3573" s="8"/>
      <c r="I3573" s="6"/>
      <c r="J3573" s="7"/>
      <c r="K3573" s="7"/>
      <c r="L3573" s="9"/>
      <c r="M3573" s="6"/>
    </row>
    <row r="3574" spans="3:13" x14ac:dyDescent="0.2">
      <c r="D3574" s="4"/>
      <c r="E3574" s="43"/>
      <c r="H3574" s="8"/>
      <c r="L3574" s="23"/>
      <c r="M3574" s="3"/>
    </row>
    <row r="3581" spans="3:13" x14ac:dyDescent="0.2">
      <c r="C3581" s="45"/>
      <c r="D3581" s="45"/>
      <c r="E3581" s="43"/>
      <c r="H3581" s="8"/>
      <c r="I3581" s="45"/>
      <c r="J3581" s="46"/>
      <c r="K3581" s="46"/>
      <c r="L3581" s="47"/>
      <c r="M3581" s="45"/>
    </row>
    <row r="3582" spans="3:13" x14ac:dyDescent="0.2">
      <c r="C3582" s="45"/>
      <c r="D3582" s="45"/>
      <c r="E3582" s="43"/>
      <c r="H3582" s="8"/>
      <c r="I3582" s="45"/>
      <c r="J3582" s="46"/>
      <c r="K3582" s="46"/>
      <c r="L3582" s="47"/>
      <c r="M3582" s="45"/>
    </row>
    <row r="3587" spans="1:29" x14ac:dyDescent="0.2">
      <c r="B3587" s="24"/>
      <c r="C3587" s="24"/>
      <c r="D3587" s="24"/>
      <c r="E3587" s="24"/>
      <c r="F3587" s="24"/>
      <c r="G3587" s="49"/>
      <c r="H3587" s="49"/>
      <c r="I3587" s="24"/>
      <c r="J3587" s="49"/>
      <c r="K3587" s="49"/>
      <c r="L3587" s="49"/>
    </row>
    <row r="3590" spans="1:29" x14ac:dyDescent="0.2">
      <c r="E3590" s="43"/>
      <c r="H3590" s="8"/>
      <c r="L3590" s="23"/>
      <c r="M3590" s="3"/>
    </row>
    <row r="3591" spans="1:29" x14ac:dyDescent="0.2">
      <c r="E3591" s="43"/>
      <c r="H3591" s="8"/>
      <c r="L3591" s="23"/>
      <c r="M3591" s="19"/>
    </row>
    <row r="3592" spans="1:29" x14ac:dyDescent="0.2">
      <c r="C3592" s="45"/>
      <c r="D3592" s="45"/>
      <c r="E3592" s="43"/>
      <c r="H3592" s="8"/>
      <c r="I3592" s="45"/>
      <c r="J3592" s="46"/>
      <c r="K3592" s="46"/>
      <c r="L3592" s="47"/>
      <c r="M3592" s="45"/>
    </row>
    <row r="3593" spans="1:29" x14ac:dyDescent="0.2">
      <c r="B3593" s="6"/>
      <c r="C3593" s="6"/>
      <c r="D3593" s="6"/>
      <c r="E3593" s="6"/>
      <c r="G3593" s="7"/>
      <c r="H3593" s="7"/>
      <c r="I3593" s="6"/>
      <c r="J3593" s="7"/>
      <c r="K3593" s="7"/>
      <c r="L3593" s="7"/>
    </row>
    <row r="3594" spans="1:29" ht="16" x14ac:dyDescent="0.2">
      <c r="A3594" s="27"/>
      <c r="B3594" s="27"/>
      <c r="C3594" s="27"/>
      <c r="D3594" s="27"/>
      <c r="E3594" s="27"/>
      <c r="F3594" s="27"/>
      <c r="M3594" s="28"/>
      <c r="N3594" s="4"/>
      <c r="O3594" s="29"/>
      <c r="P3594" s="36"/>
      <c r="Q3594" s="29"/>
      <c r="R3594" s="29"/>
      <c r="S3594" s="30"/>
      <c r="T3594" s="30"/>
      <c r="U3594" s="30"/>
      <c r="V3594" s="30"/>
      <c r="W3594" s="30"/>
      <c r="X3594" s="30"/>
      <c r="Y3594" s="30"/>
      <c r="Z3594" s="30"/>
      <c r="AA3594" s="30"/>
      <c r="AB3594" s="30"/>
      <c r="AC3594" s="30"/>
    </row>
    <row r="3595" spans="1:29" ht="16" x14ac:dyDescent="0.2">
      <c r="A3595" s="27"/>
      <c r="B3595" s="27"/>
      <c r="C3595" s="27"/>
      <c r="D3595" s="27"/>
      <c r="E3595" s="27"/>
      <c r="F3595" s="27"/>
      <c r="M3595" s="28"/>
      <c r="N3595" s="4"/>
      <c r="O3595" s="29"/>
      <c r="P3595" s="36"/>
      <c r="Q3595" s="29"/>
      <c r="R3595" s="29"/>
      <c r="S3595" s="30"/>
      <c r="T3595" s="30"/>
      <c r="U3595" s="30"/>
      <c r="V3595" s="30"/>
      <c r="W3595" s="30"/>
      <c r="X3595" s="30"/>
      <c r="Y3595" s="30"/>
      <c r="Z3595" s="30"/>
      <c r="AA3595" s="30"/>
      <c r="AB3595" s="30"/>
      <c r="AC3595" s="30"/>
    </row>
    <row r="3597" spans="1:29" x14ac:dyDescent="0.2">
      <c r="D3597" s="4"/>
      <c r="E3597" s="43"/>
      <c r="F3597" s="5"/>
      <c r="H3597" s="44"/>
      <c r="L3597" s="23"/>
      <c r="M3597" s="3"/>
    </row>
    <row r="3600" spans="1:29" x14ac:dyDescent="0.2">
      <c r="D3600" s="17"/>
      <c r="E3600" s="43"/>
      <c r="F3600" s="5"/>
      <c r="H3600" s="20"/>
      <c r="J3600" s="17"/>
      <c r="K3600" s="17"/>
      <c r="L3600" s="18"/>
      <c r="M3600" s="19"/>
    </row>
    <row r="3607" spans="3:13" x14ac:dyDescent="0.2">
      <c r="C3607" s="4"/>
    </row>
    <row r="3608" spans="3:13" x14ac:dyDescent="0.2">
      <c r="C3608" s="4"/>
    </row>
    <row r="3609" spans="3:13" x14ac:dyDescent="0.2">
      <c r="C3609" s="4"/>
    </row>
    <row r="3610" spans="3:13" x14ac:dyDescent="0.2">
      <c r="C3610" s="4"/>
    </row>
    <row r="3611" spans="3:13" x14ac:dyDescent="0.2">
      <c r="C3611" s="4"/>
    </row>
    <row r="3612" spans="3:13" x14ac:dyDescent="0.2">
      <c r="C3612" s="4"/>
    </row>
    <row r="3613" spans="3:13" x14ac:dyDescent="0.2">
      <c r="D3613" s="4"/>
      <c r="E3613" s="43"/>
      <c r="F3613" s="5"/>
      <c r="H3613" s="8"/>
      <c r="K3613" s="17"/>
      <c r="L3613" s="18"/>
      <c r="M3613" s="19"/>
    </row>
    <row r="3614" spans="3:13" x14ac:dyDescent="0.2">
      <c r="C3614" s="10"/>
      <c r="D3614" s="7"/>
      <c r="E3614" s="43"/>
      <c r="H3614" s="8"/>
      <c r="I3614" s="6"/>
      <c r="J3614" s="7"/>
      <c r="K3614" s="7"/>
      <c r="L3614" s="9"/>
      <c r="M3614" s="6"/>
    </row>
    <row r="3615" spans="3:13" x14ac:dyDescent="0.2">
      <c r="C3615" s="10"/>
      <c r="D3615" s="7"/>
      <c r="E3615" s="43"/>
      <c r="H3615" s="8"/>
      <c r="I3615" s="6"/>
      <c r="J3615" s="7"/>
      <c r="K3615" s="7"/>
      <c r="L3615" s="9"/>
      <c r="M3615" s="6"/>
    </row>
    <row r="3616" spans="3:13" x14ac:dyDescent="0.2">
      <c r="C3616" s="4"/>
    </row>
    <row r="3617" spans="3:13" x14ac:dyDescent="0.2">
      <c r="C3617" s="4"/>
    </row>
    <row r="3618" spans="3:13" x14ac:dyDescent="0.2">
      <c r="C3618" s="4"/>
    </row>
    <row r="3619" spans="3:13" x14ac:dyDescent="0.2">
      <c r="C3619" s="4"/>
    </row>
    <row r="3620" spans="3:13" x14ac:dyDescent="0.2">
      <c r="C3620" s="4"/>
    </row>
    <row r="3621" spans="3:13" x14ac:dyDescent="0.2">
      <c r="C3621" s="4"/>
    </row>
    <row r="3622" spans="3:13" x14ac:dyDescent="0.2">
      <c r="C3622" s="4"/>
    </row>
    <row r="3623" spans="3:13" x14ac:dyDescent="0.2">
      <c r="D3623" s="4"/>
      <c r="E3623" s="43"/>
      <c r="F3623" s="5"/>
      <c r="H3623" s="8"/>
      <c r="L3623" s="23"/>
      <c r="M3623" s="3"/>
    </row>
    <row r="3624" spans="3:13" x14ac:dyDescent="0.2">
      <c r="D3624" s="4"/>
      <c r="E3624" s="43"/>
      <c r="F3624" s="5"/>
      <c r="H3624" s="8"/>
      <c r="L3624" s="23"/>
      <c r="M3624" s="3"/>
    </row>
    <row r="3625" spans="3:13" x14ac:dyDescent="0.2">
      <c r="C3625" s="10"/>
      <c r="D3625" s="7"/>
      <c r="E3625" s="43"/>
      <c r="H3625" s="8"/>
      <c r="I3625" s="6"/>
      <c r="J3625" s="7"/>
      <c r="K3625" s="7"/>
      <c r="L3625" s="9"/>
      <c r="M3625" s="6"/>
    </row>
    <row r="3630" spans="3:13" x14ac:dyDescent="0.2">
      <c r="C3630" s="10"/>
      <c r="D3630" s="7"/>
      <c r="E3630" s="43"/>
      <c r="F3630" s="5"/>
      <c r="H3630" s="8"/>
      <c r="I3630" s="6"/>
      <c r="J3630" s="7"/>
      <c r="K3630" s="7"/>
      <c r="L3630" s="9"/>
      <c r="M3630" s="6"/>
    </row>
    <row r="3631" spans="3:13" x14ac:dyDescent="0.2">
      <c r="C3631" s="10"/>
      <c r="D3631" s="7"/>
      <c r="E3631" s="43"/>
      <c r="F3631" s="5"/>
      <c r="H3631" s="8"/>
      <c r="I3631" s="6"/>
      <c r="J3631" s="7"/>
      <c r="K3631" s="7"/>
      <c r="L3631" s="9"/>
      <c r="M3631" s="6"/>
    </row>
    <row r="3632" spans="3:13" x14ac:dyDescent="0.2">
      <c r="C3632" s="10"/>
      <c r="D3632" s="7"/>
      <c r="E3632" s="43"/>
      <c r="F3632" s="5"/>
      <c r="H3632" s="8"/>
      <c r="I3632" s="6"/>
      <c r="J3632" s="7"/>
      <c r="K3632" s="7"/>
      <c r="L3632" s="9"/>
      <c r="M3632" s="6"/>
    </row>
    <row r="3633" spans="3:13" x14ac:dyDescent="0.2">
      <c r="D3633" s="4"/>
      <c r="E3633" s="43"/>
      <c r="F3633" s="5"/>
      <c r="H3633" s="8"/>
      <c r="L3633" s="23"/>
      <c r="M3633" s="3"/>
    </row>
    <row r="3634" spans="3:13" x14ac:dyDescent="0.2">
      <c r="C3634" s="10"/>
      <c r="D3634" s="7"/>
      <c r="E3634" s="43"/>
      <c r="H3634" s="8"/>
      <c r="I3634" s="6"/>
      <c r="J3634" s="7"/>
      <c r="K3634" s="7"/>
      <c r="L3634" s="9"/>
      <c r="M3634" s="6"/>
    </row>
    <row r="3637" spans="3:13" x14ac:dyDescent="0.2">
      <c r="C3637" s="10"/>
      <c r="D3637" s="7"/>
      <c r="E3637" s="43"/>
      <c r="F3637" s="5"/>
      <c r="H3637" s="8"/>
      <c r="I3637" s="6"/>
      <c r="J3637" s="7"/>
      <c r="K3637" s="7"/>
      <c r="L3637" s="9"/>
      <c r="M3637" s="6"/>
    </row>
    <row r="3638" spans="3:13" x14ac:dyDescent="0.2">
      <c r="C3638" s="10"/>
      <c r="D3638" s="7"/>
      <c r="E3638" s="43"/>
      <c r="F3638" s="5"/>
      <c r="H3638" s="8"/>
      <c r="I3638" s="6"/>
      <c r="J3638" s="7"/>
      <c r="K3638" s="7"/>
      <c r="L3638" s="9"/>
      <c r="M3638" s="6"/>
    </row>
    <row r="3639" spans="3:13" x14ac:dyDescent="0.2">
      <c r="D3639" s="4"/>
      <c r="E3639" s="43"/>
      <c r="F3639" s="5"/>
      <c r="H3639" s="8"/>
      <c r="L3639" s="23"/>
      <c r="M3639" s="3"/>
    </row>
    <row r="3643" spans="3:13" x14ac:dyDescent="0.2">
      <c r="C3643" s="10"/>
      <c r="D3643" s="6"/>
      <c r="E3643" s="43"/>
      <c r="H3643" s="8"/>
      <c r="I3643" s="6"/>
      <c r="J3643" s="7"/>
      <c r="K3643" s="7"/>
      <c r="L3643" s="9"/>
      <c r="M3643" s="6"/>
    </row>
    <row r="3644" spans="3:13" x14ac:dyDescent="0.2">
      <c r="C3644" s="10"/>
      <c r="D3644" s="6"/>
      <c r="E3644" s="43"/>
      <c r="H3644" s="8"/>
      <c r="I3644" s="6"/>
      <c r="J3644" s="7"/>
      <c r="K3644" s="7"/>
      <c r="L3644" s="9"/>
      <c r="M3644" s="6"/>
    </row>
    <row r="3645" spans="3:13" x14ac:dyDescent="0.2">
      <c r="C3645" s="5"/>
      <c r="D3645" s="5"/>
      <c r="E3645" s="5"/>
      <c r="F3645" s="5"/>
      <c r="G3645" s="5"/>
      <c r="H3645" s="5"/>
      <c r="I3645" s="5"/>
      <c r="J3645" s="5"/>
      <c r="K3645" s="5"/>
      <c r="L3645" s="5"/>
    </row>
    <row r="3646" spans="3:13" x14ac:dyDescent="0.2">
      <c r="C3646" s="5"/>
      <c r="D3646" s="5"/>
      <c r="E3646" s="5"/>
      <c r="F3646" s="5"/>
      <c r="G3646" s="5"/>
      <c r="H3646" s="5"/>
      <c r="I3646" s="5"/>
      <c r="J3646" s="5"/>
      <c r="K3646" s="5"/>
      <c r="L3646" s="5"/>
    </row>
    <row r="3647" spans="3:13" x14ac:dyDescent="0.2">
      <c r="C3647" s="10"/>
      <c r="D3647" s="6"/>
      <c r="E3647" s="43"/>
      <c r="F3647" s="5"/>
      <c r="H3647" s="8"/>
      <c r="I3647" s="6"/>
      <c r="J3647" s="7"/>
      <c r="K3647" s="7"/>
      <c r="L3647" s="9"/>
      <c r="M3647" s="10"/>
    </row>
    <row r="3648" spans="3:13" x14ac:dyDescent="0.2">
      <c r="C3648" s="10"/>
      <c r="D3648" s="6"/>
      <c r="E3648" s="43"/>
      <c r="F3648" s="5"/>
      <c r="H3648" s="8"/>
      <c r="I3648" s="6"/>
      <c r="J3648" s="7"/>
      <c r="K3648" s="7"/>
      <c r="L3648" s="9"/>
      <c r="M3648" s="6"/>
    </row>
    <row r="3649" spans="2:13" x14ac:dyDescent="0.2">
      <c r="C3649" s="10"/>
      <c r="D3649" s="6"/>
      <c r="E3649" s="43"/>
      <c r="F3649" s="5"/>
      <c r="H3649" s="8"/>
      <c r="I3649" s="6"/>
      <c r="J3649" s="7"/>
      <c r="K3649" s="7"/>
      <c r="L3649" s="9"/>
      <c r="M3649" s="10"/>
    </row>
    <row r="3650" spans="2:13" x14ac:dyDescent="0.2">
      <c r="E3650" s="43"/>
      <c r="F3650" s="5"/>
      <c r="H3650" s="8"/>
      <c r="L3650" s="23"/>
      <c r="M3650" s="3"/>
    </row>
    <row r="3653" spans="2:13" x14ac:dyDescent="0.2">
      <c r="C3653" s="10"/>
      <c r="D3653" s="6"/>
      <c r="E3653" s="43"/>
      <c r="F3653" s="5"/>
      <c r="H3653" s="8"/>
      <c r="I3653" s="6"/>
      <c r="J3653" s="7"/>
      <c r="K3653" s="7"/>
      <c r="L3653" s="9"/>
      <c r="M3653" s="10"/>
    </row>
    <row r="3654" spans="2:13" x14ac:dyDescent="0.2">
      <c r="C3654" s="10"/>
      <c r="D3654" s="6"/>
      <c r="E3654" s="43"/>
      <c r="H3654" s="8"/>
      <c r="I3654" s="6"/>
      <c r="J3654" s="7"/>
      <c r="K3654" s="7"/>
      <c r="L3654" s="48"/>
      <c r="M3654" s="10"/>
    </row>
    <row r="3655" spans="2:13" x14ac:dyDescent="0.2">
      <c r="C3655" s="50"/>
      <c r="D3655" s="50"/>
      <c r="E3655" s="43"/>
      <c r="H3655" s="8"/>
      <c r="I3655" s="50"/>
      <c r="J3655" s="51"/>
      <c r="K3655" s="51"/>
      <c r="L3655" s="52"/>
      <c r="M3655" s="50"/>
    </row>
    <row r="3658" spans="2:13" x14ac:dyDescent="0.2">
      <c r="C3658" s="45"/>
      <c r="D3658" s="45"/>
      <c r="E3658" s="43"/>
      <c r="F3658" s="5"/>
      <c r="H3658" s="8"/>
      <c r="I3658" s="45"/>
      <c r="J3658" s="46"/>
      <c r="K3658" s="46"/>
      <c r="L3658" s="47"/>
      <c r="M3658" s="6"/>
    </row>
    <row r="3663" spans="2:13" x14ac:dyDescent="0.2">
      <c r="B3663" s="24"/>
      <c r="C3663" s="24"/>
      <c r="D3663" s="24"/>
      <c r="E3663" s="24"/>
      <c r="F3663" s="24"/>
      <c r="G3663" s="49"/>
      <c r="H3663" s="49"/>
      <c r="I3663" s="24"/>
      <c r="J3663" s="49"/>
      <c r="K3663" s="49"/>
      <c r="L3663" s="49"/>
    </row>
    <row r="3664" spans="2:13" x14ac:dyDescent="0.2">
      <c r="B3664" s="24"/>
      <c r="C3664" s="24"/>
      <c r="D3664" s="24"/>
      <c r="E3664" s="24"/>
      <c r="F3664" s="24"/>
      <c r="G3664" s="49"/>
      <c r="H3664" s="49"/>
      <c r="I3664" s="24"/>
      <c r="J3664" s="49"/>
      <c r="K3664" s="49"/>
      <c r="L3664" s="49"/>
    </row>
    <row r="3665" spans="1:29" x14ac:dyDescent="0.2">
      <c r="C3665" s="6"/>
      <c r="D3665" s="45"/>
      <c r="E3665" s="43"/>
      <c r="F3665" s="5"/>
      <c r="H3665" s="8"/>
      <c r="I3665" s="6"/>
      <c r="J3665" s="46"/>
      <c r="K3665" s="46"/>
      <c r="L3665" s="47"/>
      <c r="M3665" s="45"/>
    </row>
    <row r="3666" spans="1:29" x14ac:dyDescent="0.2">
      <c r="C3666" s="6"/>
      <c r="D3666" s="45"/>
      <c r="E3666" s="43"/>
      <c r="F3666" s="5"/>
      <c r="H3666" s="8"/>
      <c r="I3666" s="6"/>
      <c r="J3666" s="46"/>
      <c r="K3666" s="46"/>
      <c r="L3666" s="47"/>
      <c r="M3666" s="45"/>
    </row>
    <row r="3667" spans="1:29" x14ac:dyDescent="0.2">
      <c r="C3667" s="45"/>
      <c r="D3667" s="45"/>
      <c r="E3667" s="43"/>
      <c r="H3667" s="8"/>
      <c r="I3667" s="45"/>
      <c r="J3667" s="46"/>
      <c r="K3667" s="46"/>
      <c r="L3667" s="47"/>
      <c r="M3667" s="45"/>
    </row>
    <row r="3668" spans="1:29" x14ac:dyDescent="0.2">
      <c r="B3668" s="6"/>
      <c r="C3668" s="6"/>
      <c r="D3668" s="6"/>
      <c r="E3668" s="6"/>
      <c r="G3668" s="7"/>
      <c r="H3668" s="7"/>
      <c r="I3668" s="6"/>
      <c r="J3668" s="7"/>
      <c r="K3668" s="7"/>
      <c r="L3668" s="7"/>
    </row>
    <row r="3669" spans="1:29" ht="16" x14ac:dyDescent="0.2">
      <c r="A3669" s="27"/>
      <c r="B3669" s="27"/>
      <c r="C3669" s="27"/>
      <c r="D3669" s="27"/>
      <c r="E3669" s="27"/>
      <c r="F3669" s="27"/>
      <c r="M3669" s="28"/>
      <c r="N3669" s="4"/>
      <c r="O3669" s="29"/>
      <c r="P3669" s="36"/>
      <c r="Q3669" s="29"/>
      <c r="R3669" s="29"/>
      <c r="S3669" s="61"/>
      <c r="T3669" s="30"/>
      <c r="U3669" s="30"/>
      <c r="V3669" s="30"/>
      <c r="W3669" s="30"/>
      <c r="X3669" s="30"/>
      <c r="Y3669" s="30"/>
      <c r="Z3669" s="30"/>
      <c r="AA3669" s="30"/>
      <c r="AB3669" s="30"/>
      <c r="AC3669" s="30"/>
    </row>
    <row r="3670" spans="1:29" ht="16" x14ac:dyDescent="0.2">
      <c r="A3670" s="27"/>
      <c r="B3670" s="27"/>
      <c r="C3670" s="27"/>
      <c r="D3670" s="27"/>
      <c r="E3670" s="27"/>
      <c r="F3670" s="27"/>
      <c r="M3670" s="28"/>
      <c r="N3670" s="4"/>
      <c r="O3670" s="29"/>
      <c r="P3670" s="36"/>
      <c r="Q3670" s="29"/>
      <c r="R3670" s="29"/>
      <c r="S3670" s="37"/>
      <c r="T3670" s="30"/>
      <c r="U3670" s="30"/>
      <c r="V3670" s="30"/>
      <c r="W3670" s="30"/>
      <c r="X3670" s="30"/>
      <c r="Y3670" s="30"/>
      <c r="Z3670" s="30"/>
      <c r="AA3670" s="30"/>
      <c r="AB3670" s="30"/>
      <c r="AC3670" s="30"/>
    </row>
    <row r="3673" spans="1:29" x14ac:dyDescent="0.2">
      <c r="C3673" s="6"/>
      <c r="D3673" s="7"/>
      <c r="E3673" s="43"/>
      <c r="F3673" s="5"/>
      <c r="H3673" s="8"/>
      <c r="I3673" s="6"/>
      <c r="J3673" s="7"/>
      <c r="K3673" s="7"/>
      <c r="L3673" s="9"/>
      <c r="M3673" s="6"/>
    </row>
    <row r="3674" spans="1:29" x14ac:dyDescent="0.2">
      <c r="D3674" s="4"/>
      <c r="E3674" s="43"/>
      <c r="F3674" s="5"/>
      <c r="H3674" s="44"/>
      <c r="L3674" s="23"/>
      <c r="M3674" s="3"/>
    </row>
    <row r="3679" spans="1:29" x14ac:dyDescent="0.2">
      <c r="C3679" s="10"/>
      <c r="D3679" s="7"/>
      <c r="E3679" s="43"/>
      <c r="F3679" s="5"/>
      <c r="H3679" s="8"/>
      <c r="I3679" s="6"/>
      <c r="J3679" s="7"/>
      <c r="K3679" s="7"/>
      <c r="L3679" s="9"/>
      <c r="M3679" s="6"/>
    </row>
    <row r="3680" spans="1:29" x14ac:dyDescent="0.2">
      <c r="D3680" s="4"/>
      <c r="E3680" s="43"/>
      <c r="F3680" s="5"/>
      <c r="H3680" s="8"/>
      <c r="L3680" s="23"/>
      <c r="M3680" s="3"/>
    </row>
    <row r="3681" spans="3:13" x14ac:dyDescent="0.2">
      <c r="C3681" s="4"/>
    </row>
    <row r="3682" spans="3:13" x14ac:dyDescent="0.2">
      <c r="C3682" s="4"/>
    </row>
    <row r="3683" spans="3:13" x14ac:dyDescent="0.2">
      <c r="C3683" s="4"/>
    </row>
    <row r="3684" spans="3:13" x14ac:dyDescent="0.2">
      <c r="C3684" s="4"/>
    </row>
    <row r="3685" spans="3:13" x14ac:dyDescent="0.2">
      <c r="C3685" s="4"/>
    </row>
    <row r="3686" spans="3:13" x14ac:dyDescent="0.2">
      <c r="C3686" s="4"/>
    </row>
    <row r="3687" spans="3:13" x14ac:dyDescent="0.2">
      <c r="C3687" s="4"/>
    </row>
    <row r="3688" spans="3:13" x14ac:dyDescent="0.2">
      <c r="C3688" s="10"/>
      <c r="D3688" s="7"/>
      <c r="E3688" s="43"/>
      <c r="F3688" s="5"/>
      <c r="H3688" s="8"/>
      <c r="I3688" s="6"/>
      <c r="J3688" s="7"/>
      <c r="K3688" s="7"/>
      <c r="L3688" s="9"/>
      <c r="M3688" s="6"/>
    </row>
    <row r="3689" spans="3:13" x14ac:dyDescent="0.2">
      <c r="C3689" s="10"/>
      <c r="D3689" s="7"/>
      <c r="E3689" s="43"/>
      <c r="H3689" s="8"/>
      <c r="I3689" s="6"/>
      <c r="J3689" s="7"/>
      <c r="K3689" s="7"/>
      <c r="L3689" s="9"/>
      <c r="M3689" s="6"/>
    </row>
    <row r="3690" spans="3:13" x14ac:dyDescent="0.2">
      <c r="C3690" s="10"/>
      <c r="D3690" s="7"/>
      <c r="E3690" s="43"/>
      <c r="H3690" s="8"/>
      <c r="I3690" s="6"/>
      <c r="J3690" s="7"/>
      <c r="K3690" s="7"/>
      <c r="L3690" s="9"/>
      <c r="M3690" s="6"/>
    </row>
    <row r="3691" spans="3:13" x14ac:dyDescent="0.2">
      <c r="C3691" s="4"/>
    </row>
    <row r="3692" spans="3:13" x14ac:dyDescent="0.2">
      <c r="C3692" s="4"/>
    </row>
    <row r="3693" spans="3:13" x14ac:dyDescent="0.2">
      <c r="C3693" s="4"/>
    </row>
    <row r="3694" spans="3:13" x14ac:dyDescent="0.2">
      <c r="C3694" s="4"/>
    </row>
    <row r="3695" spans="3:13" x14ac:dyDescent="0.2">
      <c r="C3695" s="4"/>
    </row>
    <row r="3696" spans="3:13" x14ac:dyDescent="0.2">
      <c r="C3696" s="4"/>
    </row>
    <row r="3697" spans="3:13" x14ac:dyDescent="0.2">
      <c r="C3697" s="4"/>
    </row>
    <row r="3698" spans="3:13" x14ac:dyDescent="0.2">
      <c r="C3698" s="4"/>
    </row>
    <row r="3699" spans="3:13" x14ac:dyDescent="0.2">
      <c r="C3699" s="10"/>
      <c r="D3699" s="7"/>
      <c r="E3699" s="43"/>
      <c r="F3699" s="5"/>
      <c r="H3699" s="8"/>
      <c r="I3699" s="6"/>
      <c r="J3699" s="7"/>
      <c r="K3699" s="7"/>
      <c r="L3699" s="9"/>
      <c r="M3699" s="6"/>
    </row>
    <row r="3700" spans="3:13" x14ac:dyDescent="0.2">
      <c r="C3700" s="10"/>
      <c r="D3700" s="7"/>
      <c r="E3700" s="43"/>
      <c r="F3700" s="5"/>
      <c r="H3700" s="8"/>
      <c r="I3700" s="6"/>
      <c r="J3700" s="7"/>
      <c r="K3700" s="7"/>
      <c r="L3700" s="9"/>
      <c r="M3700" s="6"/>
    </row>
    <row r="3703" spans="3:13" x14ac:dyDescent="0.2">
      <c r="D3703" s="4"/>
      <c r="E3703" s="43"/>
      <c r="F3703" s="5"/>
      <c r="H3703" s="44"/>
      <c r="L3703" s="23"/>
      <c r="M3703" s="3"/>
    </row>
    <row r="3711" spans="3:13" x14ac:dyDescent="0.2">
      <c r="C3711" s="10"/>
      <c r="D3711" s="7"/>
      <c r="E3711" s="43"/>
      <c r="F3711" s="5"/>
      <c r="H3711" s="8"/>
      <c r="I3711" s="6"/>
      <c r="J3711" s="7"/>
      <c r="K3711" s="7"/>
      <c r="L3711" s="9"/>
      <c r="M3711" s="6"/>
    </row>
    <row r="3712" spans="3:13" x14ac:dyDescent="0.2">
      <c r="D3712" s="4"/>
      <c r="E3712" s="43"/>
      <c r="F3712" s="5"/>
      <c r="H3712" s="8"/>
      <c r="L3712" s="23"/>
      <c r="M3712" s="3"/>
    </row>
    <row r="3713" spans="2:13" x14ac:dyDescent="0.2">
      <c r="C3713" s="10"/>
      <c r="D3713" s="7"/>
      <c r="E3713" s="43"/>
      <c r="H3713" s="8"/>
      <c r="I3713" s="6"/>
      <c r="J3713" s="7"/>
      <c r="K3713" s="7"/>
      <c r="L3713" s="9"/>
      <c r="M3713" s="6"/>
    </row>
    <row r="3714" spans="2:13" x14ac:dyDescent="0.2">
      <c r="D3714" s="4"/>
      <c r="E3714" s="43"/>
      <c r="H3714" s="8"/>
      <c r="L3714" s="23"/>
      <c r="M3714" s="3"/>
    </row>
    <row r="3716" spans="2:13" x14ac:dyDescent="0.2">
      <c r="D3716" s="4"/>
      <c r="E3716" s="43"/>
      <c r="H3716" s="8"/>
      <c r="L3716" s="23"/>
      <c r="M3716" s="3"/>
    </row>
    <row r="3717" spans="2:13" x14ac:dyDescent="0.2">
      <c r="C3717" s="5"/>
      <c r="D3717" s="5"/>
      <c r="E3717" s="5"/>
      <c r="F3717" s="5"/>
      <c r="G3717" s="5"/>
      <c r="H3717" s="5"/>
      <c r="I3717" s="5"/>
      <c r="J3717" s="5"/>
      <c r="K3717" s="5"/>
      <c r="L3717" s="5"/>
    </row>
    <row r="3722" spans="2:13" x14ac:dyDescent="0.2">
      <c r="C3722" s="10"/>
      <c r="D3722" s="6"/>
      <c r="E3722" s="43"/>
      <c r="H3722" s="8"/>
      <c r="I3722" s="6"/>
      <c r="J3722" s="7"/>
      <c r="K3722" s="7"/>
      <c r="L3722" s="48"/>
      <c r="M3722" s="10"/>
    </row>
    <row r="3723" spans="2:13" x14ac:dyDescent="0.2">
      <c r="C3723" s="45"/>
      <c r="D3723" s="45"/>
      <c r="E3723" s="43"/>
      <c r="F3723" s="5"/>
      <c r="H3723" s="8"/>
      <c r="I3723" s="45"/>
      <c r="J3723" s="46"/>
      <c r="K3723" s="46"/>
      <c r="L3723" s="47"/>
      <c r="M3723" s="6"/>
    </row>
    <row r="3725" spans="2:13" x14ac:dyDescent="0.2">
      <c r="B3725" s="24"/>
      <c r="C3725" s="24"/>
      <c r="D3725" s="24"/>
      <c r="E3725" s="24"/>
      <c r="F3725" s="24"/>
      <c r="G3725" s="49"/>
      <c r="H3725" s="49"/>
      <c r="I3725" s="24"/>
      <c r="J3725" s="49"/>
      <c r="K3725" s="49"/>
      <c r="L3725" s="49"/>
    </row>
    <row r="3726" spans="2:13" x14ac:dyDescent="0.2">
      <c r="B3726" s="24"/>
      <c r="C3726" s="24"/>
      <c r="D3726" s="24"/>
      <c r="E3726" s="24"/>
      <c r="F3726" s="24"/>
      <c r="G3726" s="49"/>
      <c r="H3726" s="49"/>
      <c r="I3726" s="24"/>
      <c r="J3726" s="49"/>
      <c r="K3726" s="49"/>
      <c r="L3726" s="49"/>
    </row>
    <row r="3729" spans="3:13" x14ac:dyDescent="0.2">
      <c r="C3729" s="45"/>
      <c r="D3729" s="45"/>
      <c r="E3729" s="43"/>
      <c r="H3729" s="8"/>
      <c r="I3729" s="45"/>
      <c r="J3729" s="46"/>
      <c r="K3729" s="46"/>
      <c r="L3729" s="47"/>
      <c r="M3729" s="45"/>
    </row>
    <row r="3731" spans="3:13" x14ac:dyDescent="0.2">
      <c r="D3731" s="4"/>
      <c r="E3731" s="43"/>
      <c r="H3731" s="44"/>
      <c r="L3731" s="23"/>
      <c r="M3731" s="3"/>
    </row>
    <row r="3734" spans="3:13" x14ac:dyDescent="0.2">
      <c r="C3734" s="10"/>
      <c r="D3734" s="11"/>
      <c r="E3734" s="43"/>
      <c r="F3734" s="5"/>
      <c r="H3734" s="12"/>
      <c r="I3734" s="6"/>
      <c r="J3734" s="11"/>
      <c r="K3734" s="11"/>
      <c r="L3734" s="13"/>
      <c r="M3734" s="14"/>
    </row>
    <row r="3735" spans="3:13" x14ac:dyDescent="0.2">
      <c r="C3735" s="10"/>
      <c r="D3735" s="11"/>
      <c r="E3735" s="43"/>
      <c r="F3735" s="5"/>
      <c r="H3735" s="12"/>
      <c r="I3735" s="6"/>
      <c r="J3735" s="11"/>
      <c r="K3735" s="11"/>
      <c r="L3735" s="13"/>
      <c r="M3735" s="14"/>
    </row>
    <row r="3736" spans="3:13" x14ac:dyDescent="0.2">
      <c r="C3736" s="10"/>
      <c r="D3736" s="11"/>
      <c r="E3736" s="43"/>
      <c r="H3736" s="12"/>
      <c r="I3736" s="6"/>
      <c r="J3736" s="11"/>
      <c r="K3736" s="11"/>
      <c r="L3736" s="13"/>
      <c r="M3736" s="14"/>
    </row>
    <row r="3741" spans="3:13" x14ac:dyDescent="0.2">
      <c r="C3741" s="4"/>
    </row>
    <row r="3742" spans="3:13" x14ac:dyDescent="0.2">
      <c r="C3742" s="4"/>
    </row>
    <row r="3743" spans="3:13" x14ac:dyDescent="0.2">
      <c r="C3743" s="4"/>
    </row>
    <row r="3744" spans="3:13" x14ac:dyDescent="0.2">
      <c r="D3744" s="4"/>
      <c r="E3744" s="43"/>
      <c r="F3744" s="5"/>
      <c r="H3744" s="44"/>
      <c r="L3744" s="23"/>
      <c r="M3744" s="19"/>
    </row>
    <row r="3745" spans="3:13" x14ac:dyDescent="0.2">
      <c r="C3745" s="4"/>
    </row>
    <row r="3746" spans="3:13" x14ac:dyDescent="0.2">
      <c r="D3746" s="4"/>
      <c r="E3746" s="43"/>
      <c r="F3746" s="5"/>
      <c r="H3746" s="44"/>
      <c r="L3746" s="23"/>
      <c r="M3746" s="3"/>
    </row>
    <row r="3747" spans="3:13" x14ac:dyDescent="0.2">
      <c r="C3747" s="10"/>
      <c r="D3747" s="7"/>
      <c r="E3747" s="43"/>
      <c r="F3747" s="5"/>
      <c r="H3747" s="8"/>
      <c r="I3747" s="6"/>
      <c r="J3747" s="7"/>
      <c r="K3747" s="7"/>
      <c r="L3747" s="9"/>
      <c r="M3747" s="6"/>
    </row>
    <row r="3748" spans="3:13" x14ac:dyDescent="0.2">
      <c r="C3748" s="10"/>
      <c r="D3748" s="7"/>
      <c r="E3748" s="43"/>
      <c r="H3748" s="8"/>
      <c r="I3748" s="6"/>
      <c r="J3748" s="7"/>
      <c r="K3748" s="7"/>
      <c r="L3748" s="9"/>
      <c r="M3748" s="6"/>
    </row>
    <row r="3749" spans="3:13" x14ac:dyDescent="0.2">
      <c r="D3749" s="4"/>
      <c r="E3749" s="43"/>
      <c r="F3749" s="5"/>
      <c r="H3749" s="44"/>
      <c r="I3749" s="19"/>
      <c r="L3749" s="45"/>
      <c r="M3749" s="3"/>
    </row>
    <row r="3750" spans="3:13" x14ac:dyDescent="0.2">
      <c r="C3750" s="10"/>
      <c r="D3750" s="7"/>
      <c r="E3750" s="43"/>
      <c r="F3750" s="5"/>
      <c r="H3750" s="8"/>
      <c r="I3750" s="6"/>
      <c r="J3750" s="7"/>
      <c r="K3750" s="7"/>
      <c r="L3750" s="9"/>
      <c r="M3750" s="6"/>
    </row>
    <row r="3751" spans="3:13" x14ac:dyDescent="0.2">
      <c r="C3751" s="10"/>
      <c r="D3751" s="7"/>
      <c r="E3751" s="43"/>
      <c r="F3751" s="5"/>
      <c r="H3751" s="8"/>
      <c r="I3751" s="6"/>
      <c r="J3751" s="7"/>
      <c r="K3751" s="7"/>
      <c r="L3751" s="9"/>
      <c r="M3751" s="6"/>
    </row>
    <row r="3752" spans="3:13" x14ac:dyDescent="0.2">
      <c r="C3752" s="10"/>
      <c r="D3752" s="7"/>
      <c r="E3752" s="43"/>
      <c r="F3752" s="5"/>
      <c r="H3752" s="8"/>
      <c r="I3752" s="6"/>
      <c r="J3752" s="7"/>
      <c r="K3752" s="7"/>
      <c r="L3752" s="9"/>
      <c r="M3752" s="6"/>
    </row>
    <row r="3753" spans="3:13" x14ac:dyDescent="0.2">
      <c r="C3753" s="10"/>
      <c r="D3753" s="7"/>
      <c r="E3753" s="43"/>
      <c r="H3753" s="8"/>
      <c r="I3753" s="6"/>
      <c r="J3753" s="7"/>
      <c r="K3753" s="7"/>
      <c r="L3753" s="9"/>
      <c r="M3753" s="6"/>
    </row>
    <row r="3756" spans="3:13" x14ac:dyDescent="0.2">
      <c r="D3756" s="4"/>
      <c r="E3756" s="43"/>
      <c r="H3756" s="8"/>
      <c r="I3756" s="19"/>
      <c r="L3756" s="23"/>
      <c r="M3756" s="3"/>
    </row>
    <row r="3758" spans="3:13" x14ac:dyDescent="0.2">
      <c r="C3758" s="10"/>
      <c r="D3758" s="6"/>
      <c r="E3758" s="43"/>
      <c r="F3758" s="5"/>
      <c r="H3758" s="8"/>
      <c r="I3758" s="6"/>
      <c r="J3758" s="7"/>
      <c r="K3758" s="7"/>
      <c r="L3758" s="9"/>
      <c r="M3758" s="6"/>
    </row>
    <row r="3759" spans="3:13" x14ac:dyDescent="0.2">
      <c r="C3759" s="5"/>
      <c r="D3759" s="5"/>
      <c r="E3759" s="5"/>
      <c r="F3759" s="5"/>
      <c r="G3759" s="5"/>
      <c r="H3759" s="5"/>
      <c r="I3759" s="5"/>
      <c r="J3759" s="5"/>
      <c r="K3759" s="5"/>
      <c r="L3759" s="5"/>
    </row>
    <row r="3760" spans="3:13" x14ac:dyDescent="0.2">
      <c r="C3760" s="10"/>
      <c r="D3760" s="6"/>
      <c r="E3760" s="43"/>
      <c r="H3760" s="8"/>
      <c r="I3760" s="6"/>
      <c r="J3760" s="7"/>
      <c r="K3760" s="7"/>
      <c r="L3760" s="9"/>
      <c r="M3760" s="6"/>
    </row>
    <row r="3761" spans="2:13" x14ac:dyDescent="0.2">
      <c r="C3761" s="10"/>
      <c r="D3761" s="6"/>
      <c r="E3761" s="43"/>
      <c r="H3761" s="8"/>
      <c r="I3761" s="6"/>
      <c r="J3761" s="7"/>
      <c r="K3761" s="7"/>
      <c r="L3761" s="9"/>
      <c r="M3761" s="10"/>
    </row>
    <row r="3764" spans="2:13" x14ac:dyDescent="0.2">
      <c r="C3764" s="10"/>
      <c r="D3764" s="6"/>
      <c r="E3764" s="43"/>
      <c r="H3764" s="8"/>
      <c r="I3764" s="6"/>
      <c r="J3764" s="7"/>
      <c r="K3764" s="7"/>
      <c r="L3764" s="48"/>
      <c r="M3764" s="10"/>
    </row>
    <row r="3765" spans="2:13" x14ac:dyDescent="0.2">
      <c r="C3765" s="10"/>
      <c r="D3765" s="6"/>
      <c r="E3765" s="43"/>
      <c r="H3765" s="8"/>
      <c r="I3765" s="6"/>
      <c r="J3765" s="7"/>
      <c r="K3765" s="7"/>
      <c r="L3765" s="48"/>
      <c r="M3765" s="10"/>
    </row>
    <row r="3769" spans="2:13" x14ac:dyDescent="0.2">
      <c r="C3769" s="50"/>
      <c r="D3769" s="50"/>
      <c r="E3769" s="43"/>
      <c r="F3769" s="5"/>
      <c r="H3769" s="8"/>
      <c r="I3769" s="50"/>
      <c r="J3769" s="51"/>
      <c r="K3769" s="51"/>
      <c r="L3769" s="52"/>
      <c r="M3769" s="50"/>
    </row>
    <row r="3770" spans="2:13" x14ac:dyDescent="0.2">
      <c r="C3770" s="45"/>
      <c r="D3770" s="45"/>
      <c r="E3770" s="43"/>
      <c r="H3770" s="8"/>
      <c r="I3770" s="45"/>
      <c r="J3770" s="46"/>
      <c r="K3770" s="46"/>
      <c r="L3770" s="47"/>
      <c r="M3770" s="45"/>
    </row>
    <row r="3771" spans="2:13" x14ac:dyDescent="0.2">
      <c r="C3771" s="45"/>
      <c r="D3771" s="45"/>
      <c r="E3771" s="43"/>
      <c r="H3771" s="8"/>
      <c r="I3771" s="45"/>
      <c r="J3771" s="46"/>
      <c r="K3771" s="46"/>
      <c r="L3771" s="47"/>
      <c r="M3771" s="45"/>
    </row>
    <row r="3772" spans="2:13" x14ac:dyDescent="0.2">
      <c r="C3772" s="45"/>
      <c r="D3772" s="45"/>
      <c r="E3772" s="43"/>
      <c r="H3772" s="8"/>
      <c r="I3772" s="45"/>
      <c r="J3772" s="46"/>
      <c r="K3772" s="46"/>
      <c r="L3772" s="47"/>
      <c r="M3772" s="45"/>
    </row>
    <row r="3774" spans="2:13" x14ac:dyDescent="0.2">
      <c r="B3774" s="24"/>
      <c r="C3774" s="24"/>
      <c r="D3774" s="24"/>
      <c r="E3774" s="24"/>
      <c r="F3774" s="24"/>
      <c r="G3774" s="49"/>
      <c r="H3774" s="49"/>
      <c r="I3774" s="24"/>
      <c r="J3774" s="49"/>
      <c r="K3774" s="49"/>
      <c r="L3774" s="49"/>
    </row>
    <row r="3775" spans="2:13" x14ac:dyDescent="0.2">
      <c r="B3775" s="24"/>
      <c r="C3775" s="24"/>
      <c r="D3775" s="24"/>
      <c r="E3775" s="24"/>
      <c r="F3775" s="24"/>
      <c r="G3775" s="49"/>
      <c r="H3775" s="49"/>
      <c r="I3775" s="24"/>
      <c r="J3775" s="49"/>
      <c r="K3775" s="49"/>
      <c r="L3775" s="49"/>
    </row>
    <row r="3776" spans="2:13" x14ac:dyDescent="0.2">
      <c r="B3776" s="24"/>
      <c r="C3776" s="24"/>
      <c r="D3776" s="24"/>
      <c r="E3776" s="24"/>
      <c r="F3776" s="24"/>
      <c r="G3776" s="49"/>
      <c r="H3776" s="49"/>
      <c r="I3776" s="24"/>
      <c r="J3776" s="49"/>
      <c r="K3776" s="49"/>
      <c r="L3776" s="49"/>
    </row>
    <row r="3778" spans="1:29" x14ac:dyDescent="0.2">
      <c r="C3778" s="6"/>
      <c r="D3778" s="6"/>
      <c r="E3778" s="43"/>
      <c r="H3778" s="8"/>
      <c r="I3778" s="6"/>
      <c r="J3778" s="7"/>
      <c r="K3778" s="7"/>
      <c r="L3778" s="9"/>
      <c r="M3778" s="6"/>
    </row>
    <row r="3780" spans="1:29" x14ac:dyDescent="0.2">
      <c r="E3780" s="43"/>
      <c r="F3780" s="5"/>
      <c r="H3780" s="8"/>
      <c r="L3780" s="23"/>
      <c r="M3780" s="19"/>
    </row>
    <row r="3781" spans="1:29" x14ac:dyDescent="0.2">
      <c r="C3781" s="45"/>
      <c r="D3781" s="45"/>
      <c r="E3781" s="43"/>
      <c r="H3781" s="8"/>
      <c r="I3781" s="45"/>
      <c r="J3781" s="46"/>
      <c r="K3781" s="46"/>
      <c r="L3781" s="47"/>
      <c r="M3781" s="45"/>
    </row>
    <row r="3782" spans="1:29" x14ac:dyDescent="0.2">
      <c r="C3782" s="6"/>
      <c r="D3782" s="45"/>
      <c r="E3782" s="43"/>
      <c r="H3782" s="8"/>
      <c r="I3782" s="6"/>
      <c r="J3782" s="46"/>
      <c r="K3782" s="46"/>
      <c r="L3782" s="47"/>
      <c r="M3782" s="45"/>
    </row>
    <row r="3783" spans="1:29" ht="16" x14ac:dyDescent="0.2">
      <c r="A3783" s="27"/>
      <c r="B3783" s="27"/>
      <c r="C3783" s="27"/>
      <c r="D3783" s="27"/>
      <c r="E3783" s="27"/>
      <c r="F3783" s="27"/>
      <c r="M3783" s="28"/>
      <c r="N3783" s="4"/>
      <c r="O3783" s="29"/>
      <c r="P3783" s="36"/>
      <c r="Q3783" s="29"/>
      <c r="R3783" s="29"/>
      <c r="S3783" s="30"/>
      <c r="T3783" s="30"/>
      <c r="U3783" s="30"/>
      <c r="V3783" s="30"/>
      <c r="W3783" s="30"/>
      <c r="X3783" s="30"/>
      <c r="Y3783" s="30"/>
      <c r="Z3783" s="30"/>
      <c r="AA3783" s="30"/>
      <c r="AB3783" s="30"/>
      <c r="AC3783" s="30"/>
    </row>
    <row r="3785" spans="1:29" x14ac:dyDescent="0.2">
      <c r="C3785" s="6"/>
      <c r="D3785" s="7"/>
      <c r="E3785" s="43"/>
      <c r="F3785" s="5"/>
      <c r="H3785" s="8"/>
      <c r="I3785" s="6"/>
      <c r="J3785" s="7"/>
      <c r="K3785" s="7"/>
      <c r="L3785" s="9"/>
      <c r="M3785" s="6"/>
    </row>
    <row r="3792" spans="1:29" x14ac:dyDescent="0.2">
      <c r="D3792" s="4"/>
      <c r="E3792" s="43"/>
      <c r="H3792" s="44"/>
      <c r="L3792" s="23"/>
      <c r="M3792" s="3"/>
    </row>
    <row r="3793" spans="3:13" x14ac:dyDescent="0.2">
      <c r="C3793" s="4"/>
    </row>
    <row r="3794" spans="3:13" x14ac:dyDescent="0.2">
      <c r="C3794" s="4"/>
    </row>
    <row r="3795" spans="3:13" x14ac:dyDescent="0.2">
      <c r="C3795" s="4"/>
    </row>
    <row r="3796" spans="3:13" x14ac:dyDescent="0.2">
      <c r="C3796" s="4"/>
    </row>
    <row r="3797" spans="3:13" x14ac:dyDescent="0.2">
      <c r="C3797" s="4"/>
    </row>
    <row r="3798" spans="3:13" x14ac:dyDescent="0.2">
      <c r="C3798" s="4"/>
    </row>
    <row r="3799" spans="3:13" x14ac:dyDescent="0.2">
      <c r="C3799" s="4"/>
    </row>
    <row r="3800" spans="3:13" x14ac:dyDescent="0.2">
      <c r="D3800" s="4"/>
      <c r="E3800" s="43"/>
      <c r="F3800" s="5"/>
      <c r="H3800" s="8"/>
      <c r="L3800" s="23"/>
      <c r="M3800" s="19"/>
    </row>
    <row r="3801" spans="3:13" x14ac:dyDescent="0.2">
      <c r="C3801" s="10"/>
      <c r="D3801" s="7"/>
      <c r="E3801" s="43"/>
      <c r="H3801" s="8"/>
      <c r="I3801" s="6"/>
      <c r="J3801" s="7"/>
      <c r="K3801" s="7"/>
      <c r="L3801" s="9"/>
      <c r="M3801" s="6"/>
    </row>
    <row r="3802" spans="3:13" x14ac:dyDescent="0.2">
      <c r="C3802" s="4"/>
    </row>
    <row r="3803" spans="3:13" x14ac:dyDescent="0.2">
      <c r="C3803" s="4"/>
    </row>
    <row r="3804" spans="3:13" x14ac:dyDescent="0.2">
      <c r="C3804" s="4"/>
    </row>
    <row r="3805" spans="3:13" x14ac:dyDescent="0.2">
      <c r="C3805" s="10"/>
      <c r="D3805" s="7"/>
      <c r="E3805" s="43"/>
      <c r="F3805" s="5"/>
      <c r="H3805" s="8"/>
      <c r="I3805" s="6"/>
      <c r="J3805" s="7"/>
      <c r="K3805" s="7"/>
      <c r="L3805" s="9"/>
      <c r="M3805" s="6"/>
    </row>
    <row r="3806" spans="3:13" x14ac:dyDescent="0.2">
      <c r="C3806" s="10"/>
      <c r="D3806" s="7"/>
      <c r="E3806" s="43"/>
      <c r="F3806" s="5"/>
      <c r="H3806" s="8"/>
      <c r="I3806" s="6"/>
      <c r="J3806" s="7"/>
      <c r="K3806" s="7"/>
      <c r="L3806" s="9"/>
      <c r="M3806" s="6"/>
    </row>
    <row r="3807" spans="3:13" x14ac:dyDescent="0.2">
      <c r="D3807" s="4"/>
      <c r="E3807" s="43"/>
      <c r="F3807" s="5"/>
      <c r="H3807" s="8"/>
      <c r="L3807" s="23"/>
      <c r="M3807" s="3"/>
    </row>
    <row r="3810" spans="3:13" x14ac:dyDescent="0.2">
      <c r="C3810" s="10"/>
      <c r="D3810" s="6"/>
      <c r="E3810" s="43"/>
      <c r="F3810" s="5"/>
      <c r="H3810" s="8"/>
      <c r="I3810" s="6"/>
      <c r="J3810" s="7"/>
      <c r="K3810" s="7"/>
      <c r="L3810" s="9"/>
      <c r="M3810" s="10"/>
    </row>
    <row r="3811" spans="3:13" x14ac:dyDescent="0.2">
      <c r="D3811" s="4"/>
      <c r="E3811" s="43"/>
      <c r="F3811" s="5"/>
      <c r="H3811" s="8"/>
      <c r="L3811" s="23"/>
      <c r="M3811" s="3"/>
    </row>
    <row r="3812" spans="3:13" x14ac:dyDescent="0.2">
      <c r="C3812" s="5"/>
      <c r="D3812" s="5"/>
      <c r="E3812" s="5"/>
      <c r="F3812" s="5"/>
      <c r="G3812" s="5"/>
      <c r="H3812" s="5"/>
      <c r="I3812" s="5"/>
      <c r="J3812" s="5"/>
      <c r="K3812" s="5"/>
      <c r="L3812" s="5"/>
    </row>
    <row r="3813" spans="3:13" x14ac:dyDescent="0.2">
      <c r="C3813" s="5"/>
      <c r="D3813" s="5"/>
      <c r="E3813" s="5"/>
      <c r="F3813" s="5"/>
      <c r="G3813" s="5"/>
      <c r="H3813" s="5"/>
      <c r="I3813" s="5"/>
      <c r="J3813" s="5"/>
      <c r="K3813" s="5"/>
      <c r="L3813" s="5"/>
    </row>
    <row r="3814" spans="3:13" x14ac:dyDescent="0.2">
      <c r="C3814" s="10"/>
      <c r="D3814" s="6"/>
      <c r="E3814" s="43"/>
      <c r="F3814" s="5"/>
      <c r="H3814" s="8"/>
      <c r="I3814" s="6"/>
      <c r="J3814" s="7"/>
      <c r="K3814" s="7"/>
      <c r="L3814" s="9"/>
      <c r="M3814" s="10"/>
    </row>
    <row r="3815" spans="3:13" x14ac:dyDescent="0.2">
      <c r="C3815" s="10"/>
      <c r="D3815" s="6"/>
      <c r="E3815" s="43"/>
      <c r="H3815" s="8"/>
      <c r="I3815" s="6"/>
      <c r="J3815" s="7"/>
      <c r="K3815" s="7"/>
      <c r="L3815" s="9"/>
      <c r="M3815" s="6"/>
    </row>
    <row r="3821" spans="3:13" x14ac:dyDescent="0.2">
      <c r="C3821" s="6"/>
      <c r="D3821" s="6"/>
      <c r="E3821" s="43"/>
      <c r="H3821" s="8"/>
      <c r="I3821" s="6"/>
      <c r="J3821" s="7"/>
      <c r="K3821" s="7"/>
      <c r="L3821" s="9"/>
      <c r="M3821" s="6"/>
    </row>
    <row r="3822" spans="3:13" x14ac:dyDescent="0.2">
      <c r="E3822" s="43"/>
      <c r="F3822" s="5"/>
      <c r="H3822" s="8"/>
      <c r="L3822" s="23"/>
      <c r="M3822" s="3"/>
    </row>
    <row r="3823" spans="3:13" x14ac:dyDescent="0.2">
      <c r="E3823" s="43"/>
      <c r="F3823" s="5"/>
      <c r="H3823" s="8"/>
      <c r="J3823" s="46"/>
      <c r="L3823" s="23"/>
      <c r="M3823" s="3"/>
    </row>
    <row r="3824" spans="3:13" x14ac:dyDescent="0.2">
      <c r="C3824" s="6"/>
      <c r="D3824" s="45"/>
      <c r="E3824" s="43"/>
      <c r="H3824" s="8"/>
      <c r="I3824" s="6"/>
      <c r="J3824" s="46"/>
      <c r="K3824" s="46"/>
      <c r="L3824" s="47"/>
      <c r="M3824" s="45"/>
    </row>
    <row r="3825" spans="3:13" x14ac:dyDescent="0.2">
      <c r="D3825" s="4"/>
      <c r="E3825" s="43"/>
      <c r="H3825" s="7"/>
      <c r="J3825" s="46"/>
      <c r="L3825" s="23"/>
      <c r="M3825" s="3"/>
    </row>
    <row r="3832" spans="3:13" x14ac:dyDescent="0.2">
      <c r="C3832" s="4"/>
    </row>
    <row r="3833" spans="3:13" x14ac:dyDescent="0.2">
      <c r="C3833" s="4"/>
    </row>
    <row r="3834" spans="3:13" x14ac:dyDescent="0.2">
      <c r="C3834" s="10"/>
      <c r="D3834" s="7"/>
      <c r="E3834" s="43"/>
      <c r="F3834" s="5"/>
      <c r="H3834" s="8"/>
      <c r="I3834" s="6"/>
      <c r="J3834" s="7"/>
      <c r="K3834" s="7"/>
      <c r="L3834" s="9"/>
      <c r="M3834" s="6"/>
    </row>
    <row r="3835" spans="3:13" x14ac:dyDescent="0.2">
      <c r="D3835" s="4"/>
      <c r="E3835" s="43"/>
      <c r="F3835" s="5"/>
      <c r="H3835" s="8"/>
      <c r="L3835" s="18"/>
      <c r="M3835" s="19"/>
    </row>
    <row r="3836" spans="3:13" x14ac:dyDescent="0.2">
      <c r="C3836" s="10"/>
      <c r="D3836" s="7"/>
      <c r="E3836" s="43"/>
      <c r="H3836" s="8"/>
      <c r="I3836" s="6"/>
      <c r="J3836" s="7"/>
      <c r="K3836" s="7"/>
      <c r="L3836" s="9"/>
      <c r="M3836" s="6"/>
    </row>
    <row r="3837" spans="3:13" x14ac:dyDescent="0.2">
      <c r="D3837" s="4"/>
      <c r="E3837" s="43"/>
      <c r="H3837" s="8"/>
      <c r="L3837" s="18"/>
      <c r="M3837" s="19"/>
    </row>
    <row r="3838" spans="3:13" x14ac:dyDescent="0.2">
      <c r="C3838" s="4"/>
    </row>
    <row r="3839" spans="3:13" x14ac:dyDescent="0.2">
      <c r="C3839" s="10"/>
      <c r="D3839" s="7"/>
      <c r="E3839" s="43"/>
      <c r="H3839" s="8"/>
      <c r="I3839" s="6"/>
      <c r="J3839" s="7"/>
      <c r="K3839" s="7"/>
      <c r="L3839" s="9"/>
      <c r="M3839" s="6"/>
    </row>
    <row r="3840" spans="3:13" x14ac:dyDescent="0.2">
      <c r="D3840" s="4"/>
      <c r="E3840" s="43"/>
      <c r="H3840" s="8"/>
      <c r="L3840" s="23"/>
      <c r="M3840" s="3"/>
    </row>
    <row r="3841" spans="3:13" x14ac:dyDescent="0.2">
      <c r="C3841" s="10"/>
      <c r="D3841" s="7"/>
      <c r="E3841" s="43"/>
      <c r="H3841" s="8"/>
      <c r="I3841" s="6"/>
      <c r="J3841" s="7"/>
      <c r="K3841" s="7"/>
      <c r="L3841" s="9"/>
      <c r="M3841" s="6"/>
    </row>
    <row r="3845" spans="3:13" x14ac:dyDescent="0.2">
      <c r="C3845" s="10"/>
      <c r="D3845" s="7"/>
      <c r="E3845" s="43"/>
      <c r="F3845" s="5"/>
      <c r="H3845" s="8"/>
      <c r="I3845" s="6"/>
      <c r="J3845" s="7"/>
      <c r="K3845" s="7"/>
      <c r="L3845" s="9"/>
      <c r="M3845" s="6"/>
    </row>
    <row r="3846" spans="3:13" x14ac:dyDescent="0.2">
      <c r="C3846" s="10"/>
      <c r="D3846" s="7"/>
      <c r="E3846" s="43"/>
      <c r="F3846" s="5"/>
      <c r="H3846" s="8"/>
      <c r="I3846" s="6"/>
      <c r="J3846" s="7"/>
      <c r="K3846" s="7"/>
      <c r="L3846" s="9"/>
      <c r="M3846" s="6"/>
    </row>
    <row r="3847" spans="3:13" x14ac:dyDescent="0.2">
      <c r="D3847" s="4"/>
      <c r="E3847" s="43"/>
      <c r="H3847" s="8"/>
      <c r="L3847" s="23"/>
      <c r="M3847" s="3"/>
    </row>
    <row r="3848" spans="3:13" x14ac:dyDescent="0.2">
      <c r="D3848" s="4"/>
      <c r="E3848" s="43"/>
      <c r="H3848" s="44"/>
      <c r="J3848" s="46"/>
      <c r="K3848" s="46"/>
      <c r="L3848" s="45"/>
      <c r="M3848" s="3"/>
    </row>
    <row r="3849" spans="3:13" x14ac:dyDescent="0.2">
      <c r="D3849" s="4"/>
      <c r="E3849" s="43"/>
      <c r="H3849" s="44"/>
      <c r="I3849" s="19"/>
      <c r="L3849" s="23"/>
      <c r="M3849" s="3"/>
    </row>
    <row r="3852" spans="3:13" x14ac:dyDescent="0.2">
      <c r="D3852" s="4"/>
      <c r="E3852" s="43"/>
      <c r="F3852" s="5"/>
      <c r="H3852" s="8"/>
      <c r="L3852" s="23"/>
      <c r="M3852" s="3"/>
    </row>
    <row r="3856" spans="3:13" x14ac:dyDescent="0.2">
      <c r="C3856" s="10"/>
      <c r="D3856" s="6"/>
      <c r="E3856" s="43"/>
      <c r="F3856" s="5"/>
      <c r="H3856" s="8"/>
      <c r="I3856" s="6"/>
      <c r="J3856" s="7"/>
      <c r="K3856" s="7"/>
      <c r="L3856" s="9"/>
      <c r="M3856" s="6"/>
    </row>
    <row r="3857" spans="2:13" x14ac:dyDescent="0.2">
      <c r="C3857" s="10"/>
      <c r="D3857" s="6"/>
      <c r="E3857" s="43"/>
      <c r="F3857" s="5"/>
      <c r="H3857" s="8"/>
      <c r="I3857" s="6"/>
      <c r="J3857" s="7"/>
      <c r="K3857" s="7"/>
      <c r="L3857" s="9"/>
      <c r="M3857" s="6"/>
    </row>
    <row r="3858" spans="2:13" x14ac:dyDescent="0.2">
      <c r="C3858" s="10"/>
      <c r="D3858" s="6"/>
      <c r="E3858" s="43"/>
      <c r="H3858" s="8"/>
      <c r="I3858" s="6"/>
      <c r="J3858" s="7"/>
      <c r="K3858" s="7"/>
      <c r="L3858" s="9"/>
      <c r="M3858" s="6"/>
    </row>
    <row r="3859" spans="2:13" x14ac:dyDescent="0.2">
      <c r="C3859" s="10"/>
      <c r="D3859" s="6"/>
      <c r="E3859" s="43"/>
      <c r="H3859" s="8"/>
      <c r="I3859" s="6"/>
      <c r="J3859" s="7"/>
      <c r="K3859" s="7"/>
      <c r="L3859" s="9"/>
      <c r="M3859" s="6"/>
    </row>
    <row r="3860" spans="2:13" x14ac:dyDescent="0.2">
      <c r="C3860" s="10"/>
      <c r="D3860" s="6"/>
      <c r="E3860" s="43"/>
      <c r="F3860" s="5"/>
      <c r="H3860" s="8"/>
      <c r="I3860" s="6"/>
      <c r="J3860" s="7"/>
      <c r="K3860" s="7"/>
      <c r="L3860" s="9"/>
      <c r="M3860" s="10"/>
    </row>
    <row r="3861" spans="2:13" x14ac:dyDescent="0.2">
      <c r="E3861" s="43"/>
      <c r="F3861" s="5"/>
      <c r="H3861" s="8"/>
      <c r="L3861" s="23"/>
      <c r="M3861" s="3"/>
    </row>
    <row r="3862" spans="2:13" x14ac:dyDescent="0.2">
      <c r="C3862" s="45"/>
      <c r="D3862" s="45"/>
      <c r="E3862" s="43"/>
      <c r="F3862" s="5"/>
      <c r="H3862" s="8"/>
      <c r="I3862" s="45"/>
      <c r="J3862" s="46"/>
      <c r="K3862" s="46"/>
      <c r="L3862" s="47"/>
      <c r="M3862" s="45"/>
    </row>
    <row r="3863" spans="2:13" x14ac:dyDescent="0.2">
      <c r="C3863" s="50"/>
      <c r="D3863" s="50"/>
      <c r="E3863" s="43"/>
      <c r="F3863" s="5"/>
      <c r="H3863" s="8"/>
      <c r="J3863" s="51"/>
      <c r="K3863" s="51"/>
      <c r="L3863" s="52"/>
      <c r="M3863" s="50"/>
    </row>
    <row r="3864" spans="2:13" x14ac:dyDescent="0.2">
      <c r="C3864" s="45"/>
      <c r="D3864" s="45"/>
      <c r="E3864" s="43"/>
      <c r="H3864" s="8"/>
      <c r="I3864" s="45"/>
      <c r="J3864" s="46"/>
      <c r="K3864" s="46"/>
      <c r="L3864" s="47"/>
      <c r="M3864" s="45"/>
    </row>
    <row r="3865" spans="2:13" x14ac:dyDescent="0.2">
      <c r="C3865" s="50"/>
      <c r="D3865" s="50"/>
      <c r="E3865" s="43"/>
      <c r="H3865" s="8"/>
      <c r="I3865" s="50"/>
      <c r="J3865" s="51"/>
      <c r="K3865" s="51"/>
      <c r="L3865" s="52"/>
      <c r="M3865" s="50"/>
    </row>
    <row r="3867" spans="2:13" x14ac:dyDescent="0.2">
      <c r="B3867" s="24"/>
      <c r="C3867" s="24"/>
      <c r="D3867" s="24"/>
      <c r="E3867" s="24"/>
      <c r="F3867" s="24"/>
      <c r="G3867" s="49"/>
      <c r="H3867" s="49"/>
      <c r="I3867" s="24"/>
      <c r="J3867" s="49"/>
      <c r="K3867" s="49"/>
      <c r="L3867" s="49"/>
    </row>
    <row r="3868" spans="2:13" x14ac:dyDescent="0.2">
      <c r="C3868" s="45"/>
      <c r="D3868" s="45"/>
      <c r="E3868" s="43"/>
      <c r="H3868" s="8"/>
      <c r="I3868" s="45"/>
      <c r="J3868" s="46"/>
      <c r="K3868" s="46"/>
      <c r="L3868" s="47"/>
      <c r="M3868" s="45"/>
    </row>
    <row r="3869" spans="2:13" x14ac:dyDescent="0.2">
      <c r="D3869" s="4"/>
      <c r="E3869" s="43"/>
      <c r="H3869" s="8"/>
      <c r="L3869" s="23"/>
      <c r="M3869" s="3"/>
    </row>
    <row r="3870" spans="2:13" x14ac:dyDescent="0.2">
      <c r="B3870" s="6"/>
      <c r="C3870" s="6"/>
      <c r="D3870" s="6"/>
      <c r="E3870" s="6"/>
      <c r="G3870" s="7"/>
      <c r="H3870" s="7"/>
      <c r="I3870" s="6"/>
      <c r="J3870" s="7"/>
      <c r="K3870" s="7"/>
      <c r="L3870" s="7"/>
    </row>
    <row r="3871" spans="2:13" x14ac:dyDescent="0.2">
      <c r="B3871" s="6"/>
      <c r="C3871" s="6"/>
      <c r="D3871" s="6"/>
      <c r="E3871" s="6"/>
      <c r="G3871" s="7"/>
      <c r="H3871" s="7"/>
      <c r="I3871" s="6"/>
      <c r="J3871" s="7"/>
      <c r="K3871" s="7"/>
      <c r="L3871" s="7"/>
    </row>
    <row r="3874" spans="3:13" x14ac:dyDescent="0.2">
      <c r="C3874" s="10"/>
      <c r="D3874" s="11"/>
      <c r="E3874" s="43"/>
      <c r="F3874" s="5"/>
      <c r="H3874" s="12"/>
      <c r="I3874" s="6"/>
      <c r="J3874" s="11"/>
      <c r="K3874" s="11"/>
      <c r="L3874" s="13"/>
      <c r="M3874" s="14"/>
    </row>
    <row r="3875" spans="3:13" x14ac:dyDescent="0.2">
      <c r="C3875" s="10"/>
      <c r="D3875" s="11"/>
      <c r="E3875" s="43"/>
      <c r="H3875" s="12"/>
      <c r="I3875" s="6"/>
      <c r="J3875" s="11"/>
      <c r="K3875" s="11"/>
      <c r="L3875" s="13"/>
      <c r="M3875" s="14"/>
    </row>
    <row r="3876" spans="3:13" x14ac:dyDescent="0.2">
      <c r="D3876" s="4"/>
      <c r="E3876" s="43"/>
      <c r="H3876" s="44"/>
      <c r="K3876" s="51"/>
      <c r="L3876" s="23"/>
      <c r="M3876" s="3"/>
    </row>
    <row r="3877" spans="3:13" x14ac:dyDescent="0.2">
      <c r="D3877" s="4"/>
      <c r="E3877" s="43"/>
      <c r="H3877" s="44"/>
      <c r="L3877" s="23"/>
      <c r="M3877" s="3"/>
    </row>
    <row r="3878" spans="3:13" x14ac:dyDescent="0.2">
      <c r="C3878" s="4"/>
    </row>
    <row r="3879" spans="3:13" x14ac:dyDescent="0.2">
      <c r="C3879" s="4"/>
    </row>
    <row r="3880" spans="3:13" x14ac:dyDescent="0.2">
      <c r="C3880" s="4"/>
    </row>
    <row r="3881" spans="3:13" x14ac:dyDescent="0.2">
      <c r="C3881" s="4"/>
    </row>
    <row r="3882" spans="3:13" x14ac:dyDescent="0.2">
      <c r="C3882" s="4"/>
    </row>
    <row r="3883" spans="3:13" x14ac:dyDescent="0.2">
      <c r="C3883" s="10"/>
      <c r="D3883" s="7"/>
      <c r="E3883" s="43"/>
      <c r="F3883" s="5"/>
      <c r="H3883" s="8"/>
      <c r="I3883" s="6"/>
      <c r="J3883" s="7"/>
      <c r="K3883" s="7"/>
      <c r="L3883" s="9"/>
      <c r="M3883" s="6"/>
    </row>
    <row r="3884" spans="3:13" x14ac:dyDescent="0.2">
      <c r="C3884" s="4"/>
    </row>
    <row r="3885" spans="3:13" x14ac:dyDescent="0.2">
      <c r="D3885" s="4"/>
      <c r="E3885" s="43"/>
      <c r="F3885" s="5"/>
      <c r="H3885" s="8"/>
      <c r="L3885" s="23"/>
      <c r="M3885" s="3"/>
    </row>
    <row r="3886" spans="3:13" x14ac:dyDescent="0.2">
      <c r="C3886" s="10"/>
      <c r="D3886" s="7"/>
      <c r="E3886" s="43"/>
      <c r="F3886" s="5"/>
      <c r="H3886" s="8"/>
      <c r="I3886" s="6"/>
      <c r="J3886" s="7"/>
      <c r="K3886" s="7"/>
      <c r="L3886" s="9"/>
      <c r="M3886" s="6"/>
    </row>
    <row r="3887" spans="3:13" x14ac:dyDescent="0.2">
      <c r="C3887" s="10"/>
      <c r="D3887" s="7"/>
      <c r="E3887" s="43"/>
      <c r="H3887" s="8"/>
      <c r="I3887" s="6"/>
      <c r="J3887" s="7"/>
      <c r="K3887" s="7"/>
      <c r="L3887" s="9"/>
      <c r="M3887" s="6"/>
    </row>
    <row r="3888" spans="3:13" x14ac:dyDescent="0.2">
      <c r="D3888" s="4"/>
      <c r="E3888" s="43"/>
      <c r="H3888" s="8"/>
      <c r="L3888" s="23"/>
      <c r="M3888" s="3"/>
    </row>
    <row r="3891" spans="2:13" x14ac:dyDescent="0.2">
      <c r="C3891" s="10"/>
      <c r="D3891" s="7"/>
      <c r="E3891" s="43"/>
      <c r="F3891" s="5"/>
      <c r="H3891" s="8"/>
      <c r="I3891" s="6"/>
      <c r="J3891" s="7"/>
      <c r="K3891" s="7"/>
      <c r="L3891" s="9"/>
      <c r="M3891" s="6"/>
    </row>
    <row r="3892" spans="2:13" x14ac:dyDescent="0.2">
      <c r="C3892" s="10"/>
      <c r="D3892" s="7"/>
      <c r="E3892" s="43"/>
      <c r="F3892" s="5"/>
      <c r="H3892" s="8"/>
      <c r="I3892" s="6"/>
      <c r="J3892" s="7"/>
      <c r="K3892" s="7"/>
      <c r="L3892" s="9"/>
      <c r="M3892" s="6"/>
    </row>
    <row r="3894" spans="2:13" x14ac:dyDescent="0.2">
      <c r="D3894" s="4"/>
      <c r="E3894" s="43"/>
      <c r="H3894" s="44"/>
      <c r="L3894" s="23"/>
      <c r="M3894" s="3"/>
    </row>
    <row r="3895" spans="2:13" x14ac:dyDescent="0.2">
      <c r="D3895" s="4"/>
      <c r="E3895" s="43"/>
      <c r="H3895" s="44"/>
      <c r="J3895" s="46"/>
      <c r="L3895" s="45"/>
      <c r="M3895" s="3"/>
    </row>
    <row r="3896" spans="2:13" x14ac:dyDescent="0.2">
      <c r="C3896" s="10"/>
      <c r="D3896" s="6"/>
      <c r="E3896" s="43"/>
      <c r="H3896" s="8"/>
      <c r="I3896" s="6"/>
      <c r="J3896" s="7"/>
      <c r="K3896" s="7"/>
      <c r="L3896" s="9"/>
      <c r="M3896" s="6"/>
    </row>
    <row r="3897" spans="2:13" x14ac:dyDescent="0.2">
      <c r="C3897" s="5"/>
      <c r="D3897" s="5"/>
      <c r="E3897" s="5"/>
      <c r="F3897" s="5"/>
      <c r="G3897" s="5"/>
      <c r="H3897" s="5"/>
      <c r="I3897" s="5"/>
      <c r="J3897" s="5"/>
      <c r="K3897" s="5"/>
      <c r="L3897" s="5"/>
    </row>
    <row r="3900" spans="2:13" x14ac:dyDescent="0.2">
      <c r="C3900" s="10"/>
      <c r="D3900" s="6"/>
      <c r="E3900" s="43"/>
      <c r="H3900" s="8"/>
      <c r="I3900" s="6"/>
      <c r="J3900" s="7"/>
      <c r="K3900" s="7"/>
      <c r="L3900" s="48"/>
      <c r="M3900" s="10"/>
    </row>
    <row r="3901" spans="2:13" x14ac:dyDescent="0.2">
      <c r="C3901" s="50"/>
      <c r="D3901" s="50"/>
      <c r="E3901" s="43"/>
      <c r="H3901" s="8"/>
      <c r="I3901" s="50"/>
      <c r="J3901" s="51"/>
      <c r="K3901" s="51"/>
      <c r="L3901" s="52"/>
      <c r="M3901" s="50"/>
    </row>
    <row r="3903" spans="2:13" x14ac:dyDescent="0.2">
      <c r="B3903" s="24"/>
      <c r="C3903" s="24"/>
      <c r="D3903" s="24"/>
      <c r="E3903" s="24"/>
      <c r="F3903" s="24"/>
      <c r="G3903" s="49"/>
      <c r="H3903" s="49"/>
      <c r="I3903" s="24"/>
      <c r="J3903" s="49"/>
      <c r="K3903" s="49"/>
      <c r="L3903" s="49"/>
    </row>
    <row r="3906" spans="1:29" x14ac:dyDescent="0.2">
      <c r="C3906" s="6"/>
      <c r="D3906" s="6"/>
      <c r="E3906" s="43"/>
      <c r="F3906" s="5"/>
      <c r="H3906" s="8"/>
      <c r="I3906" s="6"/>
      <c r="J3906" s="7"/>
      <c r="K3906" s="7"/>
      <c r="L3906" s="9"/>
      <c r="M3906" s="6"/>
    </row>
    <row r="3908" spans="1:29" x14ac:dyDescent="0.2">
      <c r="D3908" s="4"/>
      <c r="E3908" s="43"/>
      <c r="F3908" s="5"/>
      <c r="H3908" s="8"/>
      <c r="L3908" s="23"/>
      <c r="M3908" s="3"/>
    </row>
    <row r="3909" spans="1:29" x14ac:dyDescent="0.2">
      <c r="E3909" s="43"/>
      <c r="F3909" s="5"/>
      <c r="H3909" s="8"/>
      <c r="K3909" s="46"/>
      <c r="L3909" s="45"/>
      <c r="M3909" s="3"/>
    </row>
    <row r="3910" spans="1:29" x14ac:dyDescent="0.2">
      <c r="C3910" s="6"/>
      <c r="D3910" s="6"/>
      <c r="E3910" s="43"/>
      <c r="H3910" s="8"/>
      <c r="I3910" s="6"/>
      <c r="J3910" s="7"/>
      <c r="K3910" s="7"/>
      <c r="L3910" s="9"/>
      <c r="M3910" s="6"/>
    </row>
    <row r="3911" spans="1:29" ht="16" x14ac:dyDescent="0.2">
      <c r="A3911" s="27"/>
      <c r="B3911" s="31"/>
      <c r="C3911" s="31"/>
      <c r="D3911" s="31"/>
      <c r="E3911" s="31"/>
      <c r="F3911" s="31"/>
      <c r="G3911" s="7"/>
      <c r="I3911" s="6"/>
      <c r="J3911" s="32"/>
      <c r="K3911" s="31"/>
      <c r="L3911" s="32"/>
      <c r="M3911" s="28"/>
      <c r="N3911" s="4"/>
      <c r="O3911" s="33"/>
      <c r="P3911" s="31"/>
      <c r="Q3911" s="29"/>
      <c r="R3911" s="34"/>
      <c r="S3911" s="34"/>
      <c r="T3911" s="34"/>
      <c r="U3911" s="34"/>
      <c r="V3911" s="30"/>
      <c r="W3911" s="30"/>
      <c r="X3911" s="30"/>
      <c r="Y3911" s="30"/>
      <c r="Z3911" s="30"/>
      <c r="AA3911" s="30"/>
      <c r="AB3911" s="30"/>
      <c r="AC3911" s="30"/>
    </row>
    <row r="3912" spans="1:29" ht="16" x14ac:dyDescent="0.2">
      <c r="A3912" s="27"/>
      <c r="B3912" s="27"/>
      <c r="C3912" s="27"/>
      <c r="D3912" s="27"/>
      <c r="E3912" s="27"/>
      <c r="F3912" s="27"/>
      <c r="M3912" s="28"/>
      <c r="N3912" s="4"/>
      <c r="O3912" s="29"/>
      <c r="P3912" s="36"/>
      <c r="Q3912" s="29"/>
      <c r="R3912" s="29"/>
      <c r="S3912" s="30"/>
      <c r="T3912" s="30"/>
      <c r="U3912" s="30"/>
      <c r="V3912" s="30"/>
      <c r="W3912" s="30"/>
      <c r="X3912" s="30"/>
      <c r="Y3912" s="30"/>
      <c r="Z3912" s="30"/>
      <c r="AA3912" s="30"/>
      <c r="AB3912" s="30"/>
      <c r="AC3912" s="30"/>
    </row>
    <row r="3916" spans="1:29" x14ac:dyDescent="0.2">
      <c r="C3916" s="10"/>
      <c r="D3916" s="7"/>
      <c r="E3916" s="43"/>
      <c r="F3916" s="5"/>
      <c r="H3916" s="8"/>
      <c r="I3916" s="6"/>
      <c r="J3916" s="7"/>
      <c r="K3916" s="7"/>
      <c r="L3916" s="9"/>
      <c r="M3916" s="6"/>
    </row>
    <row r="3917" spans="1:29" x14ac:dyDescent="0.2">
      <c r="C3917" s="4"/>
    </row>
    <row r="3918" spans="1:29" x14ac:dyDescent="0.2">
      <c r="C3918" s="4"/>
    </row>
    <row r="3919" spans="1:29" x14ac:dyDescent="0.2">
      <c r="C3919" s="4"/>
    </row>
    <row r="3921" spans="1:29" x14ac:dyDescent="0.2">
      <c r="C3921" s="10"/>
      <c r="D3921" s="7"/>
      <c r="E3921" s="43"/>
      <c r="F3921" s="5"/>
      <c r="H3921" s="8"/>
      <c r="I3921" s="6"/>
      <c r="J3921" s="7"/>
      <c r="K3921" s="7"/>
      <c r="L3921" s="9"/>
      <c r="M3921" s="6"/>
    </row>
    <row r="3922" spans="1:29" x14ac:dyDescent="0.2">
      <c r="C3922" s="10"/>
      <c r="D3922" s="7"/>
      <c r="E3922" s="43"/>
      <c r="F3922" s="5"/>
      <c r="H3922" s="8"/>
      <c r="I3922" s="6"/>
      <c r="J3922" s="7"/>
      <c r="K3922" s="7"/>
      <c r="L3922" s="9"/>
      <c r="M3922" s="6"/>
    </row>
    <row r="3923" spans="1:29" x14ac:dyDescent="0.2">
      <c r="C3923" s="10"/>
      <c r="D3923" s="7"/>
      <c r="E3923" s="43"/>
      <c r="H3923" s="8"/>
      <c r="I3923" s="6"/>
      <c r="J3923" s="7"/>
      <c r="K3923" s="7"/>
      <c r="L3923" s="9"/>
      <c r="M3923" s="6"/>
    </row>
    <row r="3924" spans="1:29" x14ac:dyDescent="0.2">
      <c r="C3924" s="4"/>
      <c r="D3924" s="4"/>
      <c r="E3924" s="4"/>
      <c r="F3924" s="4"/>
      <c r="I3924" s="4"/>
    </row>
    <row r="3925" spans="1:29" x14ac:dyDescent="0.2">
      <c r="C3925" s="10"/>
      <c r="D3925" s="6"/>
      <c r="E3925" s="43"/>
      <c r="H3925" s="8"/>
      <c r="I3925" s="10"/>
      <c r="J3925" s="7"/>
      <c r="K3925" s="7"/>
      <c r="L3925" s="9"/>
      <c r="M3925" s="10"/>
    </row>
    <row r="3926" spans="1:29" x14ac:dyDescent="0.2">
      <c r="C3926" s="5"/>
      <c r="D3926" s="5"/>
      <c r="E3926" s="5"/>
      <c r="F3926" s="5"/>
      <c r="G3926" s="5"/>
      <c r="H3926" s="5"/>
      <c r="I3926" s="5"/>
      <c r="J3926" s="5"/>
      <c r="K3926" s="5"/>
      <c r="L3926" s="5"/>
    </row>
    <row r="3927" spans="1:29" x14ac:dyDescent="0.2">
      <c r="C3927" s="10"/>
      <c r="D3927" s="6"/>
      <c r="E3927" s="43"/>
      <c r="H3927" s="8"/>
      <c r="I3927" s="6"/>
      <c r="J3927" s="7"/>
      <c r="K3927" s="7"/>
      <c r="L3927" s="9"/>
      <c r="M3927" s="10"/>
    </row>
    <row r="3929" spans="1:29" x14ac:dyDescent="0.2">
      <c r="C3929" s="10"/>
      <c r="D3929" s="6"/>
      <c r="E3929" s="43"/>
      <c r="H3929" s="8"/>
      <c r="I3929" s="6"/>
      <c r="J3929" s="7"/>
      <c r="K3929" s="7"/>
      <c r="L3929" s="48"/>
      <c r="M3929" s="10"/>
    </row>
    <row r="3932" spans="1:29" x14ac:dyDescent="0.2">
      <c r="D3932" s="4"/>
      <c r="E3932" s="43"/>
      <c r="F3932" s="5"/>
      <c r="H3932" s="8"/>
      <c r="L3932" s="23"/>
      <c r="M3932" s="3"/>
    </row>
    <row r="3933" spans="1:29" x14ac:dyDescent="0.2">
      <c r="D3933" s="4"/>
      <c r="E3933" s="43"/>
      <c r="F3933" s="5"/>
      <c r="H3933" s="8"/>
      <c r="J3933" s="46"/>
      <c r="L3933" s="23"/>
      <c r="M3933" s="3"/>
    </row>
    <row r="3934" spans="1:29" ht="16" x14ac:dyDescent="0.2">
      <c r="A3934" s="27"/>
      <c r="B3934" s="27"/>
      <c r="C3934" s="27"/>
      <c r="D3934" s="27"/>
      <c r="E3934" s="27"/>
      <c r="F3934" s="27"/>
      <c r="M3934" s="28"/>
      <c r="N3934" s="4"/>
      <c r="O3934" s="29"/>
      <c r="P3934" s="36"/>
      <c r="Q3934" s="29"/>
      <c r="R3934" s="29"/>
      <c r="S3934" s="30"/>
      <c r="T3934" s="30"/>
      <c r="U3934" s="30"/>
      <c r="V3934" s="30"/>
      <c r="W3934" s="30"/>
      <c r="X3934" s="30"/>
      <c r="Y3934" s="30"/>
      <c r="Z3934" s="30"/>
      <c r="AA3934" s="30"/>
      <c r="AB3934" s="30"/>
      <c r="AC3934" s="30"/>
    </row>
    <row r="3935" spans="1:29" ht="16" x14ac:dyDescent="0.2">
      <c r="A3935" s="27"/>
      <c r="B3935" s="27"/>
      <c r="C3935" s="27"/>
      <c r="D3935" s="27"/>
      <c r="E3935" s="27"/>
      <c r="F3935" s="27"/>
      <c r="M3935" s="28"/>
      <c r="N3935" s="4"/>
      <c r="O3935" s="29"/>
      <c r="P3935" s="36"/>
      <c r="Q3935" s="29"/>
      <c r="R3935" s="29"/>
      <c r="S3935" s="30"/>
      <c r="T3935" s="30"/>
      <c r="U3935" s="30"/>
      <c r="V3935" s="30"/>
      <c r="W3935" s="30"/>
      <c r="X3935" s="30"/>
      <c r="Y3935" s="30"/>
      <c r="Z3935" s="30"/>
      <c r="AA3935" s="30"/>
      <c r="AB3935" s="30"/>
      <c r="AC3935" s="30"/>
    </row>
    <row r="3937" spans="2:13" x14ac:dyDescent="0.2">
      <c r="C3937" s="6"/>
      <c r="D3937" s="7"/>
      <c r="E3937" s="43"/>
      <c r="H3937" s="8"/>
      <c r="I3937" s="6"/>
      <c r="J3937" s="7"/>
      <c r="K3937" s="7"/>
      <c r="L3937" s="9"/>
      <c r="M3937" s="6"/>
    </row>
    <row r="3939" spans="2:13" x14ac:dyDescent="0.2">
      <c r="C3939" s="10"/>
      <c r="D3939" s="7"/>
      <c r="E3939" s="43"/>
      <c r="F3939" s="5"/>
      <c r="H3939" s="8"/>
      <c r="I3939" s="6"/>
      <c r="J3939" s="7"/>
      <c r="K3939" s="7"/>
      <c r="L3939" s="9"/>
      <c r="M3939" s="6"/>
    </row>
    <row r="3940" spans="2:13" x14ac:dyDescent="0.2">
      <c r="C3940" s="4"/>
    </row>
    <row r="3941" spans="2:13" x14ac:dyDescent="0.2">
      <c r="C3941" s="4"/>
    </row>
    <row r="3942" spans="2:13" x14ac:dyDescent="0.2">
      <c r="C3942" s="10"/>
      <c r="D3942" s="7"/>
      <c r="E3942" s="43"/>
      <c r="F3942" s="5"/>
      <c r="H3942" s="8"/>
      <c r="I3942" s="6"/>
      <c r="J3942" s="7"/>
      <c r="K3942" s="7"/>
      <c r="L3942" s="9"/>
      <c r="M3942" s="6"/>
    </row>
    <row r="3943" spans="2:13" x14ac:dyDescent="0.2">
      <c r="C3943" s="10"/>
      <c r="D3943" s="7"/>
      <c r="E3943" s="43"/>
      <c r="F3943" s="5"/>
      <c r="H3943" s="8"/>
      <c r="I3943" s="6"/>
      <c r="J3943" s="7"/>
      <c r="K3943" s="7"/>
      <c r="L3943" s="9"/>
      <c r="M3943" s="6"/>
    </row>
    <row r="3944" spans="2:13" x14ac:dyDescent="0.2">
      <c r="C3944" s="10"/>
      <c r="D3944" s="7"/>
      <c r="E3944" s="43"/>
      <c r="F3944" s="5"/>
      <c r="H3944" s="8"/>
      <c r="I3944" s="6"/>
      <c r="J3944" s="7"/>
      <c r="K3944" s="7"/>
      <c r="L3944" s="9"/>
      <c r="M3944" s="6"/>
    </row>
    <row r="3945" spans="2:13" x14ac:dyDescent="0.2">
      <c r="C3945" s="10"/>
      <c r="D3945" s="7"/>
      <c r="E3945" s="43"/>
      <c r="F3945" s="5"/>
      <c r="H3945" s="8"/>
      <c r="I3945" s="6"/>
      <c r="J3945" s="7"/>
      <c r="K3945" s="7"/>
      <c r="L3945" s="9"/>
      <c r="M3945" s="6"/>
    </row>
    <row r="3948" spans="2:13" x14ac:dyDescent="0.2">
      <c r="C3948" s="45"/>
      <c r="D3948" s="45"/>
      <c r="E3948" s="43"/>
      <c r="H3948" s="8"/>
      <c r="I3948" s="45"/>
      <c r="J3948" s="46"/>
      <c r="K3948" s="46"/>
      <c r="L3948" s="47"/>
      <c r="M3948" s="45"/>
    </row>
    <row r="3949" spans="2:13" x14ac:dyDescent="0.2">
      <c r="B3949" s="24"/>
      <c r="C3949" s="24"/>
      <c r="D3949" s="24"/>
      <c r="E3949" s="24"/>
      <c r="F3949" s="24"/>
      <c r="G3949" s="49"/>
      <c r="H3949" s="49"/>
      <c r="I3949" s="24"/>
      <c r="J3949" s="49"/>
      <c r="K3949" s="49"/>
      <c r="L3949" s="49"/>
    </row>
    <row r="3950" spans="2:13" x14ac:dyDescent="0.2">
      <c r="C3950" s="6"/>
      <c r="D3950" s="6"/>
      <c r="E3950" s="43"/>
      <c r="H3950" s="8"/>
      <c r="I3950" s="6"/>
      <c r="J3950" s="7"/>
      <c r="K3950" s="7"/>
      <c r="L3950" s="9"/>
      <c r="M3950" s="6"/>
    </row>
    <row r="3951" spans="2:13" x14ac:dyDescent="0.2">
      <c r="E3951" s="43"/>
      <c r="F3951" s="5"/>
      <c r="H3951" s="8"/>
      <c r="L3951" s="23"/>
      <c r="M3951" s="3"/>
    </row>
    <row r="3952" spans="2:13" x14ac:dyDescent="0.2">
      <c r="E3952" s="43"/>
      <c r="F3952" s="5"/>
      <c r="H3952" s="8"/>
      <c r="L3952" s="23"/>
      <c r="M3952" s="19"/>
    </row>
    <row r="3953" spans="1:29" x14ac:dyDescent="0.2">
      <c r="E3953" s="43"/>
      <c r="H3953" s="8"/>
      <c r="L3953" s="23"/>
      <c r="M3953" s="19"/>
    </row>
    <row r="3954" spans="1:29" ht="16" x14ac:dyDescent="0.2">
      <c r="A3954" s="27"/>
      <c r="B3954" s="27"/>
      <c r="C3954" s="27"/>
      <c r="D3954" s="27"/>
      <c r="E3954" s="27"/>
      <c r="F3954" s="27"/>
      <c r="M3954" s="28"/>
      <c r="N3954" s="4"/>
      <c r="O3954" s="29"/>
      <c r="P3954" s="36"/>
      <c r="Q3954" s="29"/>
      <c r="R3954" s="29"/>
      <c r="S3954" s="37"/>
      <c r="T3954" s="30"/>
      <c r="U3954" s="30"/>
      <c r="V3954" s="30"/>
      <c r="W3954" s="30"/>
      <c r="X3954" s="30"/>
      <c r="Y3954" s="30"/>
      <c r="Z3954" s="30"/>
      <c r="AA3954" s="30"/>
      <c r="AB3954" s="30"/>
      <c r="AC3954" s="30"/>
    </row>
    <row r="3958" spans="1:29" x14ac:dyDescent="0.2">
      <c r="D3958" s="4"/>
      <c r="E3958" s="43"/>
      <c r="H3958" s="44"/>
      <c r="I3958" s="19"/>
      <c r="L3958" s="23"/>
      <c r="M3958" s="3"/>
    </row>
    <row r="3959" spans="1:29" x14ac:dyDescent="0.2">
      <c r="C3959" s="10"/>
      <c r="D3959" s="7"/>
      <c r="E3959" s="43"/>
      <c r="F3959" s="5"/>
      <c r="H3959" s="8"/>
      <c r="I3959" s="6"/>
      <c r="J3959" s="7"/>
      <c r="K3959" s="7"/>
      <c r="L3959" s="9"/>
      <c r="M3959" s="6"/>
    </row>
    <row r="3960" spans="1:29" x14ac:dyDescent="0.2">
      <c r="C3960" s="10"/>
      <c r="D3960" s="7"/>
      <c r="E3960" s="43"/>
      <c r="F3960" s="5"/>
      <c r="H3960" s="8"/>
      <c r="I3960" s="6"/>
      <c r="J3960" s="7"/>
      <c r="K3960" s="7"/>
      <c r="L3960" s="9"/>
      <c r="M3960" s="6"/>
    </row>
    <row r="3962" spans="1:29" x14ac:dyDescent="0.2">
      <c r="C3962" s="4"/>
      <c r="D3962" s="4"/>
      <c r="E3962" s="4"/>
      <c r="F3962" s="4"/>
      <c r="I3962" s="4"/>
    </row>
    <row r="3963" spans="1:29" x14ac:dyDescent="0.2">
      <c r="C3963" s="5"/>
      <c r="D3963" s="5"/>
      <c r="E3963" s="5"/>
      <c r="F3963" s="5"/>
      <c r="G3963" s="5"/>
      <c r="H3963" s="5"/>
      <c r="I3963" s="5"/>
      <c r="J3963" s="5"/>
      <c r="K3963" s="5"/>
      <c r="L3963" s="5"/>
    </row>
    <row r="3964" spans="1:29" x14ac:dyDescent="0.2">
      <c r="C3964" s="10"/>
      <c r="D3964" s="6"/>
      <c r="E3964" s="43"/>
      <c r="H3964" s="8"/>
      <c r="I3964" s="6"/>
      <c r="J3964" s="7"/>
      <c r="K3964" s="7"/>
      <c r="L3964" s="9"/>
      <c r="M3964" s="6"/>
    </row>
    <row r="3966" spans="1:29" x14ac:dyDescent="0.2">
      <c r="B3966" s="24"/>
      <c r="C3966" s="24"/>
      <c r="D3966" s="24"/>
      <c r="E3966" s="24"/>
      <c r="F3966" s="24"/>
      <c r="G3966" s="49"/>
      <c r="H3966" s="49"/>
      <c r="I3966" s="24"/>
      <c r="J3966" s="49"/>
      <c r="K3966" s="49"/>
      <c r="L3966" s="49"/>
    </row>
    <row r="3967" spans="1:29" x14ac:dyDescent="0.2">
      <c r="C3967" s="10"/>
      <c r="D3967" s="11"/>
      <c r="E3967" s="43"/>
      <c r="H3967" s="12"/>
      <c r="I3967" s="6"/>
      <c r="J3967" s="11"/>
      <c r="K3967" s="11"/>
      <c r="L3967" s="13"/>
      <c r="M3967" s="14"/>
    </row>
    <row r="3968" spans="1:29" x14ac:dyDescent="0.2">
      <c r="C3968" s="4"/>
    </row>
    <row r="3969" spans="2:13" x14ac:dyDescent="0.2">
      <c r="C3969" s="4"/>
    </row>
    <row r="3970" spans="2:13" x14ac:dyDescent="0.2">
      <c r="C3970" s="4"/>
    </row>
    <row r="3971" spans="2:13" x14ac:dyDescent="0.2">
      <c r="C3971" s="4"/>
    </row>
    <row r="3972" spans="2:13" x14ac:dyDescent="0.2">
      <c r="C3972" s="4"/>
    </row>
    <row r="3973" spans="2:13" x14ac:dyDescent="0.2">
      <c r="C3973" s="10"/>
      <c r="D3973" s="7"/>
      <c r="E3973" s="43"/>
      <c r="H3973" s="8"/>
      <c r="I3973" s="6"/>
      <c r="J3973" s="7"/>
      <c r="K3973" s="7"/>
      <c r="L3973" s="9"/>
      <c r="M3973" s="6"/>
    </row>
    <row r="3976" spans="2:13" x14ac:dyDescent="0.2">
      <c r="C3976" s="10"/>
      <c r="D3976" s="6"/>
      <c r="E3976" s="43"/>
      <c r="F3976" s="5"/>
      <c r="H3976" s="8"/>
      <c r="I3976" s="6"/>
      <c r="J3976" s="7"/>
      <c r="K3976" s="7"/>
      <c r="L3976" s="9"/>
      <c r="M3976" s="6"/>
    </row>
    <row r="3977" spans="2:13" x14ac:dyDescent="0.2">
      <c r="D3977" s="4"/>
      <c r="E3977" s="43"/>
      <c r="F3977" s="5"/>
      <c r="H3977" s="8"/>
      <c r="L3977" s="23"/>
      <c r="M3977" s="3"/>
    </row>
    <row r="3978" spans="2:13" x14ac:dyDescent="0.2">
      <c r="C3978" s="10"/>
      <c r="D3978" s="6"/>
      <c r="E3978" s="43"/>
      <c r="H3978" s="8"/>
      <c r="I3978" s="6"/>
      <c r="J3978" s="7"/>
      <c r="K3978" s="7"/>
      <c r="L3978" s="9"/>
      <c r="M3978" s="6"/>
    </row>
    <row r="3979" spans="2:13" x14ac:dyDescent="0.2">
      <c r="C3979" s="10"/>
      <c r="D3979" s="6"/>
      <c r="E3979" s="43"/>
      <c r="H3979" s="8"/>
      <c r="I3979" s="6"/>
      <c r="J3979" s="7"/>
      <c r="K3979" s="7"/>
      <c r="L3979" s="9"/>
      <c r="M3979" s="6"/>
    </row>
    <row r="3980" spans="2:13" x14ac:dyDescent="0.2">
      <c r="C3980" s="10"/>
      <c r="D3980" s="6"/>
      <c r="E3980" s="43"/>
      <c r="H3980" s="8"/>
      <c r="I3980" s="6"/>
      <c r="J3980" s="7"/>
      <c r="K3980" s="7"/>
      <c r="L3980" s="48"/>
      <c r="M3980" s="10"/>
    </row>
    <row r="3982" spans="2:13" x14ac:dyDescent="0.2">
      <c r="C3982" s="45"/>
      <c r="D3982" s="45"/>
      <c r="E3982" s="43"/>
      <c r="F3982" s="5"/>
      <c r="H3982" s="8"/>
      <c r="I3982" s="45"/>
      <c r="J3982" s="46"/>
      <c r="K3982" s="46"/>
      <c r="L3982" s="47"/>
      <c r="M3982" s="45"/>
    </row>
    <row r="3983" spans="2:13" x14ac:dyDescent="0.2">
      <c r="B3983" s="6"/>
      <c r="C3983" s="6"/>
      <c r="D3983" s="6"/>
      <c r="E3983" s="6"/>
      <c r="G3983" s="7"/>
      <c r="H3983" s="7"/>
      <c r="I3983" s="6"/>
      <c r="J3983" s="7"/>
      <c r="K3983" s="7"/>
      <c r="L3983" s="7"/>
    </row>
    <row r="3984" spans="2:13" x14ac:dyDescent="0.2">
      <c r="D3984" s="4"/>
      <c r="E3984" s="43"/>
      <c r="H3984" s="8"/>
      <c r="J3984" s="46"/>
      <c r="L3984" s="23"/>
      <c r="M3984" s="3"/>
    </row>
    <row r="3985" spans="2:13" x14ac:dyDescent="0.2">
      <c r="C3985" s="10"/>
      <c r="D3985" s="11"/>
      <c r="E3985" s="43"/>
      <c r="H3985" s="12"/>
      <c r="I3985" s="6"/>
      <c r="J3985" s="11"/>
      <c r="K3985" s="11"/>
      <c r="L3985" s="13"/>
      <c r="M3985" s="14"/>
    </row>
    <row r="3987" spans="2:13" x14ac:dyDescent="0.2">
      <c r="C3987" s="10"/>
      <c r="D3987" s="7"/>
      <c r="E3987" s="43"/>
      <c r="F3987" s="5"/>
      <c r="H3987" s="8"/>
      <c r="I3987" s="6"/>
      <c r="J3987" s="7"/>
      <c r="K3987" s="7"/>
      <c r="L3987" s="9"/>
      <c r="M3987" s="6"/>
    </row>
    <row r="3988" spans="2:13" x14ac:dyDescent="0.2">
      <c r="C3988" s="10"/>
      <c r="D3988" s="7"/>
      <c r="E3988" s="43"/>
      <c r="H3988" s="8"/>
      <c r="I3988" s="6"/>
      <c r="J3988" s="7"/>
      <c r="K3988" s="7"/>
      <c r="L3988" s="9"/>
      <c r="M3988" s="6"/>
    </row>
    <row r="3989" spans="2:13" x14ac:dyDescent="0.2">
      <c r="C3989" s="4"/>
      <c r="D3989" s="4"/>
      <c r="E3989" s="4"/>
      <c r="F3989" s="4"/>
      <c r="I3989" s="4"/>
    </row>
    <row r="3990" spans="2:13" x14ac:dyDescent="0.2">
      <c r="E3990" s="43"/>
      <c r="H3990" s="8"/>
      <c r="L3990" s="23"/>
      <c r="M3990" s="3"/>
    </row>
    <row r="3991" spans="2:13" x14ac:dyDescent="0.2">
      <c r="E3991" s="43"/>
      <c r="H3991" s="8"/>
      <c r="L3991" s="23"/>
      <c r="M3991" s="3"/>
    </row>
    <row r="3992" spans="2:13" x14ac:dyDescent="0.2">
      <c r="C3992" s="10"/>
      <c r="D3992" s="6"/>
      <c r="E3992" s="43"/>
      <c r="H3992" s="8"/>
      <c r="I3992" s="6"/>
      <c r="J3992" s="11"/>
      <c r="K3992" s="7"/>
      <c r="L3992" s="48"/>
      <c r="M3992" s="10"/>
    </row>
    <row r="3995" spans="2:13" x14ac:dyDescent="0.2">
      <c r="C3995" s="6"/>
      <c r="D3995" s="6"/>
      <c r="E3995" s="43"/>
      <c r="F3995" s="5"/>
      <c r="H3995" s="8"/>
      <c r="I3995" s="6"/>
      <c r="J3995" s="7"/>
      <c r="K3995" s="7"/>
      <c r="L3995" s="9"/>
      <c r="M3995" s="6"/>
    </row>
    <row r="3996" spans="2:13" x14ac:dyDescent="0.2">
      <c r="D3996" s="4"/>
      <c r="E3996" s="43"/>
      <c r="H3996" s="8"/>
      <c r="L3996" s="23"/>
      <c r="M3996" s="3"/>
    </row>
    <row r="3997" spans="2:13" x14ac:dyDescent="0.2">
      <c r="C3997" s="10"/>
      <c r="D3997" s="7"/>
      <c r="E3997" s="43"/>
      <c r="H3997" s="8"/>
      <c r="I3997" s="6"/>
      <c r="J3997" s="7"/>
      <c r="K3997" s="7"/>
      <c r="L3997" s="9"/>
      <c r="M3997" s="6"/>
    </row>
    <row r="3998" spans="2:13" x14ac:dyDescent="0.2">
      <c r="C3998" s="10"/>
      <c r="D3998" s="7"/>
      <c r="E3998" s="43"/>
      <c r="H3998" s="8"/>
      <c r="I3998" s="6"/>
      <c r="J3998" s="7"/>
      <c r="K3998" s="7"/>
      <c r="L3998" s="9"/>
      <c r="M3998" s="6"/>
    </row>
    <row r="3999" spans="2:13" x14ac:dyDescent="0.2">
      <c r="C3999" s="4"/>
      <c r="D3999" s="4"/>
      <c r="E3999" s="4"/>
      <c r="F3999" s="4"/>
      <c r="I3999" s="4"/>
    </row>
    <row r="4000" spans="2:13" x14ac:dyDescent="0.2">
      <c r="B4000" s="4"/>
      <c r="C4000" s="4"/>
      <c r="D4000" s="4"/>
      <c r="E4000" s="4"/>
      <c r="F4000" s="22"/>
      <c r="H4000" s="22"/>
      <c r="I4000" s="4"/>
    </row>
    <row r="4002" spans="2:13" x14ac:dyDescent="0.2">
      <c r="B4002" s="24"/>
      <c r="C4002" s="24"/>
      <c r="D4002" s="24"/>
      <c r="E4002" s="24"/>
      <c r="F4002" s="24"/>
      <c r="G4002" s="49"/>
      <c r="H4002" s="49"/>
      <c r="I4002" s="24"/>
      <c r="J4002" s="49"/>
      <c r="K4002" s="49"/>
      <c r="L4002" s="49"/>
    </row>
    <row r="4003" spans="2:13" x14ac:dyDescent="0.2">
      <c r="D4003" s="4"/>
      <c r="E4003" s="43"/>
      <c r="H4003" s="8"/>
      <c r="L4003" s="18"/>
      <c r="M4003" s="19"/>
    </row>
    <row r="4004" spans="2:13" x14ac:dyDescent="0.2">
      <c r="C4004" s="4"/>
    </row>
    <row r="4006" spans="2:13" x14ac:dyDescent="0.2">
      <c r="C4006" s="5"/>
      <c r="D4006" s="5"/>
      <c r="E4006" s="5"/>
      <c r="F4006" s="5"/>
      <c r="G4006" s="5"/>
      <c r="H4006" s="5"/>
      <c r="I4006" s="5"/>
      <c r="J4006" s="5"/>
      <c r="K4006" s="5"/>
      <c r="L4006" s="5"/>
    </row>
    <row r="4007" spans="2:13" x14ac:dyDescent="0.2">
      <c r="C4007" s="50"/>
      <c r="D4007" s="50"/>
      <c r="E4007" s="43"/>
      <c r="H4007" s="8"/>
      <c r="I4007" s="50"/>
      <c r="J4007" s="51"/>
      <c r="K4007" s="51"/>
      <c r="L4007" s="52"/>
      <c r="M4007" s="50"/>
    </row>
    <row r="4008" spans="2:13" x14ac:dyDescent="0.2">
      <c r="B4008" s="6"/>
      <c r="C4008" s="6"/>
      <c r="D4008" s="6"/>
      <c r="E4008" s="6"/>
      <c r="F4008" s="6"/>
      <c r="G4008" s="7"/>
      <c r="H4008" s="7"/>
      <c r="I4008" s="6"/>
      <c r="J4008" s="7"/>
      <c r="K4008" s="7"/>
      <c r="L4008" s="7"/>
    </row>
    <row r="4009" spans="2:13" x14ac:dyDescent="0.2">
      <c r="C4009" s="4"/>
    </row>
    <row r="4010" spans="2:13" x14ac:dyDescent="0.2">
      <c r="C4010" s="4"/>
    </row>
    <row r="4011" spans="2:13" x14ac:dyDescent="0.2">
      <c r="C4011" s="5"/>
      <c r="D4011" s="5"/>
      <c r="E4011" s="5"/>
      <c r="F4011" s="5"/>
      <c r="G4011" s="5"/>
      <c r="H4011" s="5"/>
      <c r="I4011" s="5"/>
      <c r="J4011" s="5"/>
      <c r="K4011" s="5"/>
      <c r="L4011" s="5"/>
    </row>
    <row r="4012" spans="2:13" x14ac:dyDescent="0.2">
      <c r="C4012" s="4"/>
    </row>
    <row r="4013" spans="2:13" x14ac:dyDescent="0.2">
      <c r="C4013" s="4"/>
    </row>
    <row r="4014" spans="2:13" x14ac:dyDescent="0.2">
      <c r="B4014" s="6"/>
      <c r="C4014" s="6"/>
      <c r="D4014" s="6"/>
      <c r="E4014" s="6"/>
      <c r="G4014" s="7"/>
      <c r="H4014" s="7"/>
      <c r="I4014" s="6"/>
      <c r="J4014" s="7"/>
      <c r="K4014" s="7"/>
      <c r="L4014" s="7"/>
    </row>
    <row r="4016" spans="2:13" x14ac:dyDescent="0.2">
      <c r="D4016" s="4"/>
      <c r="E4016" s="43"/>
      <c r="H4016" s="8"/>
      <c r="L4016" s="23"/>
      <c r="M4016" s="3"/>
    </row>
    <row r="4017" spans="3:13" x14ac:dyDescent="0.2">
      <c r="C4017" s="6"/>
      <c r="D4017" s="7"/>
      <c r="E4017" s="43"/>
      <c r="F4017" s="5"/>
      <c r="H4017" s="8"/>
      <c r="I4017" s="6"/>
      <c r="J4017" s="7"/>
      <c r="K4017" s="7"/>
      <c r="L4017" s="9"/>
      <c r="M4017" s="6"/>
    </row>
    <row r="4019" spans="3:13" x14ac:dyDescent="0.2">
      <c r="E4019" s="43"/>
      <c r="H4019" s="8"/>
      <c r="L4019" s="23"/>
      <c r="M4019" s="3"/>
    </row>
    <row r="4020" spans="3:13" x14ac:dyDescent="0.2">
      <c r="C4020" s="10"/>
      <c r="D4020" s="11"/>
      <c r="E4020" s="43"/>
      <c r="F4020" s="5"/>
      <c r="H4020" s="12"/>
      <c r="I4020" s="6"/>
      <c r="J4020" s="11"/>
      <c r="K4020" s="11"/>
      <c r="L4020" s="13"/>
      <c r="M4020" s="14"/>
    </row>
    <row r="4025" spans="3:13" x14ac:dyDescent="0.2">
      <c r="D4025" s="4"/>
      <c r="E4025" s="43"/>
      <c r="H4025" s="8"/>
      <c r="L4025" s="23"/>
      <c r="M4025" s="3"/>
    </row>
    <row r="4030" spans="3:13" x14ac:dyDescent="0.2">
      <c r="C4030" s="6"/>
      <c r="D4030" s="7"/>
      <c r="E4030" s="43"/>
      <c r="F4030" s="5"/>
      <c r="H4030" s="8"/>
      <c r="I4030" s="6"/>
      <c r="J4030" s="7"/>
      <c r="K4030" s="7"/>
      <c r="L4030" s="9"/>
      <c r="M4030" s="6"/>
    </row>
    <row r="4032" spans="3:13" x14ac:dyDescent="0.2">
      <c r="C4032" s="10"/>
      <c r="D4032" s="15"/>
      <c r="E4032" s="43"/>
      <c r="F4032" s="5"/>
      <c r="H4032" s="12"/>
      <c r="I4032" s="6"/>
      <c r="J4032" s="15"/>
      <c r="K4032" s="15"/>
      <c r="L4032" s="16"/>
      <c r="M4032" s="14"/>
    </row>
    <row r="4033" spans="3:13" x14ac:dyDescent="0.2">
      <c r="C4033" s="10"/>
      <c r="D4033" s="11"/>
      <c r="E4033" s="43"/>
      <c r="F4033" s="5"/>
      <c r="H4033" s="12"/>
      <c r="I4033" s="6"/>
      <c r="J4033" s="11"/>
      <c r="K4033" s="11"/>
      <c r="L4033" s="13"/>
      <c r="M4033" s="14"/>
    </row>
    <row r="4034" spans="3:13" x14ac:dyDescent="0.2">
      <c r="C4034" s="10"/>
      <c r="D4034" s="11"/>
      <c r="E4034" s="43"/>
      <c r="H4034" s="12"/>
      <c r="I4034" s="6"/>
      <c r="J4034" s="11"/>
      <c r="K4034" s="11"/>
      <c r="L4034" s="13"/>
      <c r="M4034" s="14"/>
    </row>
    <row r="4035" spans="3:13" x14ac:dyDescent="0.2">
      <c r="C4035" s="10"/>
      <c r="D4035" s="15"/>
      <c r="E4035" s="43"/>
      <c r="H4035" s="12"/>
      <c r="I4035" s="6"/>
      <c r="J4035" s="15"/>
      <c r="K4035" s="15"/>
      <c r="L4035" s="16"/>
      <c r="M4035" s="14"/>
    </row>
    <row r="4039" spans="3:13" x14ac:dyDescent="0.2">
      <c r="D4039" s="4"/>
      <c r="E4039" s="43"/>
      <c r="F4039" s="5"/>
      <c r="H4039" s="44"/>
      <c r="L4039" s="23"/>
      <c r="M4039" s="3"/>
    </row>
    <row r="4040" spans="3:13" x14ac:dyDescent="0.2">
      <c r="C4040" s="4"/>
    </row>
    <row r="4041" spans="3:13" x14ac:dyDescent="0.2">
      <c r="C4041" s="4"/>
    </row>
    <row r="4042" spans="3:13" x14ac:dyDescent="0.2">
      <c r="C4042" s="10"/>
      <c r="D4042" s="7"/>
      <c r="E4042" s="43"/>
      <c r="F4042" s="5"/>
      <c r="H4042" s="8"/>
      <c r="I4042" s="6"/>
      <c r="J4042" s="7"/>
      <c r="K4042" s="7"/>
      <c r="L4042" s="9"/>
      <c r="M4042" s="6"/>
    </row>
    <row r="4043" spans="3:13" x14ac:dyDescent="0.2">
      <c r="C4043" s="10"/>
      <c r="D4043" s="7"/>
      <c r="E4043" s="43"/>
      <c r="F4043" s="5"/>
      <c r="H4043" s="8"/>
      <c r="I4043" s="6"/>
      <c r="J4043" s="7"/>
      <c r="K4043" s="7"/>
      <c r="L4043" s="9"/>
      <c r="M4043" s="6"/>
    </row>
    <row r="4044" spans="3:13" x14ac:dyDescent="0.2">
      <c r="C4044" s="10"/>
      <c r="D4044" s="7"/>
      <c r="E4044" s="43"/>
      <c r="F4044" s="5"/>
      <c r="H4044" s="8"/>
      <c r="I4044" s="6"/>
      <c r="J4044" s="7"/>
      <c r="K4044" s="7"/>
      <c r="L4044" s="9"/>
      <c r="M4044" s="6"/>
    </row>
    <row r="4045" spans="3:13" x14ac:dyDescent="0.2">
      <c r="C4045" s="10"/>
      <c r="D4045" s="7"/>
      <c r="E4045" s="43"/>
      <c r="F4045" s="5"/>
      <c r="H4045" s="8"/>
      <c r="I4045" s="6"/>
      <c r="J4045" s="7"/>
      <c r="K4045" s="7"/>
      <c r="L4045" s="9"/>
      <c r="M4045" s="6"/>
    </row>
    <row r="4046" spans="3:13" x14ac:dyDescent="0.2">
      <c r="C4046" s="10"/>
      <c r="D4046" s="7"/>
      <c r="E4046" s="43"/>
      <c r="F4046" s="5"/>
      <c r="H4046" s="8"/>
      <c r="I4046" s="6"/>
      <c r="J4046" s="7"/>
      <c r="K4046" s="7"/>
      <c r="L4046" s="9"/>
      <c r="M4046" s="6"/>
    </row>
    <row r="4047" spans="3:13" x14ac:dyDescent="0.2">
      <c r="C4047" s="10"/>
      <c r="D4047" s="7"/>
      <c r="E4047" s="43"/>
      <c r="F4047" s="5"/>
      <c r="H4047" s="8"/>
      <c r="I4047" s="6"/>
      <c r="J4047" s="7"/>
      <c r="K4047" s="7"/>
      <c r="L4047" s="9"/>
      <c r="M4047" s="6"/>
    </row>
    <row r="4048" spans="3:13" x14ac:dyDescent="0.2">
      <c r="D4048" s="4"/>
      <c r="E4048" s="43"/>
      <c r="F4048" s="5"/>
      <c r="H4048" s="44"/>
      <c r="L4048" s="23"/>
      <c r="M4048" s="19"/>
    </row>
    <row r="4049" spans="3:13" x14ac:dyDescent="0.2">
      <c r="D4049" s="4"/>
      <c r="E4049" s="43"/>
      <c r="H4049" s="44"/>
      <c r="I4049" s="19"/>
      <c r="J4049" s="46"/>
      <c r="K4049" s="46"/>
      <c r="L4049" s="45"/>
      <c r="M4049" s="19"/>
    </row>
    <row r="4050" spans="3:13" x14ac:dyDescent="0.2">
      <c r="C4050" s="4"/>
    </row>
    <row r="4051" spans="3:13" x14ac:dyDescent="0.2">
      <c r="C4051" s="4"/>
    </row>
    <row r="4052" spans="3:13" x14ac:dyDescent="0.2">
      <c r="C4052" s="4"/>
    </row>
    <row r="4053" spans="3:13" x14ac:dyDescent="0.2">
      <c r="C4053" s="4"/>
    </row>
    <row r="4054" spans="3:13" x14ac:dyDescent="0.2">
      <c r="C4054" s="10"/>
      <c r="D4054" s="7"/>
      <c r="E4054" s="43"/>
      <c r="F4054" s="5"/>
      <c r="H4054" s="8"/>
      <c r="I4054" s="6"/>
      <c r="J4054" s="7"/>
      <c r="K4054" s="7"/>
      <c r="L4054" s="9"/>
      <c r="M4054" s="6"/>
    </row>
    <row r="4055" spans="3:13" x14ac:dyDescent="0.2">
      <c r="C4055" s="10"/>
      <c r="D4055" s="7"/>
      <c r="E4055" s="43"/>
      <c r="F4055" s="5"/>
      <c r="H4055" s="8"/>
      <c r="I4055" s="6"/>
      <c r="J4055" s="7"/>
      <c r="K4055" s="7"/>
      <c r="L4055" s="9"/>
      <c r="M4055" s="6"/>
    </row>
    <row r="4058" spans="3:13" x14ac:dyDescent="0.2">
      <c r="D4058" s="4"/>
      <c r="E4058" s="43"/>
      <c r="F4058" s="5"/>
      <c r="H4058" s="44"/>
      <c r="L4058" s="45"/>
      <c r="M4058" s="3"/>
    </row>
    <row r="4059" spans="3:13" x14ac:dyDescent="0.2">
      <c r="C4059" s="10"/>
      <c r="D4059" s="7"/>
      <c r="E4059" s="43"/>
      <c r="H4059" s="8"/>
      <c r="I4059" s="6"/>
      <c r="J4059" s="7"/>
      <c r="K4059" s="7"/>
      <c r="L4059" s="9"/>
      <c r="M4059" s="6"/>
    </row>
    <row r="4061" spans="3:13" x14ac:dyDescent="0.2">
      <c r="C4061" s="10"/>
      <c r="D4061" s="7"/>
      <c r="E4061" s="43"/>
      <c r="F4061" s="5"/>
      <c r="H4061" s="8"/>
      <c r="I4061" s="6"/>
      <c r="J4061" s="7"/>
      <c r="K4061" s="7"/>
      <c r="L4061" s="9"/>
      <c r="M4061" s="6"/>
    </row>
    <row r="4062" spans="3:13" x14ac:dyDescent="0.2">
      <c r="E4062" s="43"/>
      <c r="F4062" s="5"/>
      <c r="H4062" s="8"/>
      <c r="L4062" s="23"/>
      <c r="M4062" s="3"/>
    </row>
    <row r="4065" spans="2:13" x14ac:dyDescent="0.2">
      <c r="C4065" s="10"/>
      <c r="D4065" s="7"/>
      <c r="E4065" s="43"/>
      <c r="F4065" s="5"/>
      <c r="H4065" s="8"/>
      <c r="I4065" s="6"/>
      <c r="J4065" s="7"/>
      <c r="K4065" s="7"/>
      <c r="L4065" s="9"/>
      <c r="M4065" s="6"/>
    </row>
    <row r="4066" spans="2:13" x14ac:dyDescent="0.2">
      <c r="C4066" s="10"/>
      <c r="D4066" s="7"/>
      <c r="E4066" s="43"/>
      <c r="F4066" s="5"/>
      <c r="H4066" s="8"/>
      <c r="I4066" s="6"/>
      <c r="J4066" s="7"/>
      <c r="K4066" s="7"/>
      <c r="L4066" s="9"/>
      <c r="M4066" s="6"/>
    </row>
    <row r="4067" spans="2:13" x14ac:dyDescent="0.2">
      <c r="C4067" s="10"/>
      <c r="D4067" s="7"/>
      <c r="E4067" s="43"/>
      <c r="F4067" s="5"/>
      <c r="H4067" s="8"/>
      <c r="I4067" s="6"/>
      <c r="J4067" s="7"/>
      <c r="K4067" s="7"/>
      <c r="L4067" s="9"/>
      <c r="M4067" s="6"/>
    </row>
    <row r="4068" spans="2:13" x14ac:dyDescent="0.2">
      <c r="C4068" s="4"/>
      <c r="D4068" s="4"/>
      <c r="E4068" s="4"/>
      <c r="F4068" s="4"/>
      <c r="I4068" s="4"/>
    </row>
    <row r="4069" spans="2:13" x14ac:dyDescent="0.2">
      <c r="C4069" s="10"/>
      <c r="D4069" s="6"/>
      <c r="E4069" s="43"/>
      <c r="H4069" s="8"/>
      <c r="I4069" s="6"/>
      <c r="J4069" s="7"/>
      <c r="K4069" s="7"/>
      <c r="L4069" s="9"/>
      <c r="M4069" s="6"/>
    </row>
    <row r="4070" spans="2:13" x14ac:dyDescent="0.2">
      <c r="C4070" s="5"/>
      <c r="D4070" s="5"/>
      <c r="E4070" s="5"/>
      <c r="F4070" s="5"/>
      <c r="H4070" s="5"/>
      <c r="I4070" s="5"/>
      <c r="J4070" s="5"/>
      <c r="K4070" s="5"/>
      <c r="L4070" s="5"/>
    </row>
    <row r="4071" spans="2:13" x14ac:dyDescent="0.2">
      <c r="B4071" s="4"/>
      <c r="C4071" s="4"/>
      <c r="D4071" s="4"/>
      <c r="E4071" s="4"/>
      <c r="F4071" s="22"/>
      <c r="H4071" s="22"/>
      <c r="I4071" s="4"/>
    </row>
    <row r="4072" spans="2:13" x14ac:dyDescent="0.2">
      <c r="C4072" s="10"/>
      <c r="D4072" s="6"/>
      <c r="E4072" s="43"/>
      <c r="H4072" s="8"/>
      <c r="I4072" s="6"/>
      <c r="J4072" s="7"/>
      <c r="K4072" s="7"/>
      <c r="L4072" s="9"/>
      <c r="M4072" s="6"/>
    </row>
    <row r="4073" spans="2:13" x14ac:dyDescent="0.2">
      <c r="C4073" s="10"/>
      <c r="D4073" s="6"/>
      <c r="E4073" s="43"/>
      <c r="H4073" s="8"/>
      <c r="I4073" s="6"/>
      <c r="J4073" s="7"/>
      <c r="K4073" s="7"/>
      <c r="L4073" s="9"/>
      <c r="M4073" s="6"/>
    </row>
    <row r="4074" spans="2:13" x14ac:dyDescent="0.2">
      <c r="C4074" s="10"/>
      <c r="D4074" s="6"/>
      <c r="E4074" s="43"/>
      <c r="H4074" s="8"/>
      <c r="I4074" s="6"/>
      <c r="J4074" s="7"/>
      <c r="K4074" s="7"/>
      <c r="L4074" s="9"/>
      <c r="M4074" s="6"/>
    </row>
    <row r="4079" spans="2:13" x14ac:dyDescent="0.2">
      <c r="C4079" s="10"/>
      <c r="D4079" s="6"/>
      <c r="E4079" s="43"/>
      <c r="H4079" s="8"/>
      <c r="I4079" s="6"/>
      <c r="J4079" s="7"/>
      <c r="K4079" s="7"/>
      <c r="L4079" s="48"/>
      <c r="M4079" s="10"/>
    </row>
    <row r="4081" spans="2:13" x14ac:dyDescent="0.2">
      <c r="B4081" s="6"/>
      <c r="C4081" s="6"/>
      <c r="D4081" s="6"/>
      <c r="E4081" s="6"/>
      <c r="F4081" s="6"/>
      <c r="G4081" s="7"/>
      <c r="H4081" s="7"/>
      <c r="I4081" s="6"/>
      <c r="J4081" s="7"/>
      <c r="K4081" s="7"/>
      <c r="L4081" s="7"/>
    </row>
    <row r="4083" spans="2:13" x14ac:dyDescent="0.2">
      <c r="C4083" s="45"/>
      <c r="D4083" s="45"/>
      <c r="E4083" s="43"/>
      <c r="F4083" s="5"/>
      <c r="H4083" s="8"/>
      <c r="I4083" s="45"/>
      <c r="J4083" s="46"/>
      <c r="K4083" s="46"/>
      <c r="L4083" s="47"/>
      <c r="M4083" s="45"/>
    </row>
    <row r="4084" spans="2:13" x14ac:dyDescent="0.2">
      <c r="C4084" s="45"/>
      <c r="D4084" s="45"/>
      <c r="E4084" s="43"/>
      <c r="F4084" s="5"/>
      <c r="H4084" s="8"/>
      <c r="I4084" s="45"/>
      <c r="J4084" s="46"/>
      <c r="K4084" s="46"/>
      <c r="L4084" s="47"/>
      <c r="M4084" s="45"/>
    </row>
    <row r="4085" spans="2:13" x14ac:dyDescent="0.2">
      <c r="C4085" s="45"/>
      <c r="D4085" s="45"/>
      <c r="E4085" s="43"/>
      <c r="H4085" s="8"/>
      <c r="I4085" s="45"/>
      <c r="J4085" s="46"/>
      <c r="K4085" s="46"/>
      <c r="L4085" s="47"/>
      <c r="M4085" s="45"/>
    </row>
    <row r="4086" spans="2:13" x14ac:dyDescent="0.2">
      <c r="C4086" s="45"/>
      <c r="D4086" s="45"/>
      <c r="E4086" s="43"/>
      <c r="H4086" s="8"/>
      <c r="I4086" s="45"/>
      <c r="J4086" s="46"/>
      <c r="K4086" s="46"/>
      <c r="L4086" s="47"/>
      <c r="M4086" s="45"/>
    </row>
    <row r="4087" spans="2:13" x14ac:dyDescent="0.2">
      <c r="C4087" s="45"/>
      <c r="D4087" s="45"/>
      <c r="E4087" s="43"/>
      <c r="H4087" s="8"/>
      <c r="I4087" s="45"/>
      <c r="J4087" s="46"/>
      <c r="K4087" s="46"/>
      <c r="L4087" s="47"/>
      <c r="M4087" s="45"/>
    </row>
    <row r="4088" spans="2:13" x14ac:dyDescent="0.2">
      <c r="B4088" s="24"/>
      <c r="C4088" s="24"/>
      <c r="D4088" s="24"/>
      <c r="E4088" s="24"/>
      <c r="F4088" s="24"/>
      <c r="G4088" s="49"/>
      <c r="H4088" s="49"/>
      <c r="I4088" s="24"/>
      <c r="J4088" s="49"/>
      <c r="K4088" s="49"/>
      <c r="L4088" s="49"/>
    </row>
    <row r="4089" spans="2:13" x14ac:dyDescent="0.2">
      <c r="C4089" s="6"/>
      <c r="D4089" s="6"/>
      <c r="E4089" s="43"/>
      <c r="H4089" s="8"/>
      <c r="I4089" s="6"/>
      <c r="J4089" s="7"/>
      <c r="K4089" s="7"/>
      <c r="L4089" s="9"/>
      <c r="M4089" s="6"/>
    </row>
    <row r="4090" spans="2:13" x14ac:dyDescent="0.2">
      <c r="I4090" s="19"/>
    </row>
    <row r="4093" spans="2:13" ht="16" x14ac:dyDescent="0.2">
      <c r="B4093" s="26"/>
      <c r="C4093" s="26"/>
      <c r="D4093" s="26"/>
      <c r="E4093" s="26"/>
      <c r="F4093" s="26"/>
      <c r="G4093" s="26"/>
      <c r="H4093" s="26"/>
      <c r="I4093" s="26"/>
      <c r="J4093" s="26"/>
      <c r="K4093" s="26"/>
      <c r="L4093" s="26"/>
    </row>
    <row r="4094" spans="2:13" x14ac:dyDescent="0.2">
      <c r="C4094" s="6"/>
      <c r="D4094" s="45"/>
      <c r="E4094" s="43"/>
      <c r="F4094" s="5"/>
      <c r="H4094" s="8"/>
      <c r="I4094" s="6"/>
      <c r="J4094" s="46"/>
      <c r="K4094" s="46"/>
      <c r="L4094" s="47"/>
      <c r="M4094" s="45"/>
    </row>
    <row r="4095" spans="2:13" x14ac:dyDescent="0.2">
      <c r="E4095" s="43"/>
      <c r="H4095" s="8"/>
      <c r="L4095" s="23"/>
      <c r="M4095" s="3"/>
    </row>
    <row r="4096" spans="2:13" x14ac:dyDescent="0.2">
      <c r="B4096" s="6"/>
      <c r="C4096" s="6"/>
      <c r="D4096" s="6"/>
      <c r="E4096" s="6"/>
      <c r="G4096" s="7"/>
      <c r="H4096" s="7"/>
      <c r="I4096" s="6"/>
      <c r="J4096" s="7"/>
      <c r="K4096" s="7"/>
      <c r="L4096" s="7"/>
    </row>
    <row r="4097" spans="1:38" x14ac:dyDescent="0.2">
      <c r="B4097" s="6"/>
      <c r="C4097" s="6"/>
      <c r="D4097" s="6"/>
      <c r="E4097" s="6"/>
      <c r="G4097" s="7"/>
      <c r="H4097" s="7"/>
      <c r="I4097" s="6"/>
      <c r="J4097" s="7"/>
      <c r="K4097" s="7"/>
      <c r="L4097" s="7"/>
    </row>
    <row r="4098" spans="1:38" x14ac:dyDescent="0.2">
      <c r="D4098" s="4"/>
      <c r="E4098" s="43"/>
      <c r="F4098" s="5"/>
      <c r="H4098" s="8"/>
      <c r="J4098" s="46"/>
      <c r="L4098" s="23"/>
      <c r="M4098" s="3"/>
    </row>
    <row r="4099" spans="1:38" x14ac:dyDescent="0.2">
      <c r="D4099" s="4"/>
      <c r="E4099" s="43"/>
      <c r="F4099" s="5"/>
      <c r="H4099" s="8"/>
      <c r="J4099" s="46"/>
      <c r="L4099" s="23"/>
      <c r="M4099" s="3"/>
    </row>
    <row r="4100" spans="1:38" x14ac:dyDescent="0.2">
      <c r="D4100" s="4"/>
      <c r="E4100" s="43"/>
      <c r="F4100" s="5"/>
      <c r="H4100" s="8"/>
      <c r="J4100" s="46"/>
      <c r="L4100" s="23"/>
      <c r="M4100" s="3"/>
    </row>
    <row r="4101" spans="1:38" x14ac:dyDescent="0.2">
      <c r="D4101" s="4"/>
      <c r="E4101" s="43"/>
      <c r="F4101" s="5"/>
      <c r="H4101" s="8"/>
      <c r="J4101" s="46"/>
      <c r="L4101" s="23"/>
      <c r="M4101" s="3"/>
    </row>
    <row r="4102" spans="1:38" x14ac:dyDescent="0.2">
      <c r="D4102" s="4"/>
      <c r="E4102" s="43"/>
      <c r="F4102" s="5"/>
      <c r="H4102" s="8"/>
      <c r="J4102" s="46"/>
      <c r="L4102" s="23"/>
      <c r="M4102" s="3"/>
    </row>
    <row r="4103" spans="1:38" x14ac:dyDescent="0.2">
      <c r="D4103" s="4"/>
      <c r="E4103" s="43"/>
      <c r="F4103" s="5"/>
      <c r="H4103" s="8"/>
      <c r="L4103" s="23"/>
      <c r="M4103" s="3"/>
    </row>
    <row r="4104" spans="1:38" x14ac:dyDescent="0.2">
      <c r="D4104" s="4"/>
      <c r="E4104" s="43"/>
      <c r="F4104" s="5"/>
      <c r="H4104" s="8"/>
      <c r="L4104" s="23"/>
      <c r="M4104" s="3"/>
    </row>
    <row r="4105" spans="1:38" s="31" customFormat="1" x14ac:dyDescent="0.2">
      <c r="A4105" s="35"/>
      <c r="B4105" s="3"/>
      <c r="C4105" s="3"/>
      <c r="D4105" s="4"/>
      <c r="E4105" s="43"/>
      <c r="F4105" s="3"/>
      <c r="G4105" s="4"/>
      <c r="H4105" s="8"/>
      <c r="I4105" s="3"/>
      <c r="J4105" s="4"/>
      <c r="K4105" s="4"/>
      <c r="L4105" s="23"/>
      <c r="M4105" s="3"/>
      <c r="N4105" s="35"/>
      <c r="O4105" s="35"/>
      <c r="P4105" s="35"/>
      <c r="Q4105" s="35"/>
      <c r="R4105" s="35"/>
      <c r="S4105" s="35"/>
      <c r="T4105" s="35"/>
      <c r="U4105" s="35"/>
      <c r="V4105" s="35"/>
      <c r="W4105" s="35"/>
      <c r="X4105" s="35"/>
      <c r="Y4105" s="35"/>
      <c r="Z4105" s="35"/>
      <c r="AA4105" s="35"/>
      <c r="AB4105" s="35"/>
      <c r="AC4105" s="35"/>
      <c r="AD4105" s="35"/>
      <c r="AE4105" s="35"/>
      <c r="AF4105" s="35"/>
      <c r="AG4105" s="35"/>
      <c r="AH4105" s="35"/>
      <c r="AI4105" s="35"/>
      <c r="AJ4105" s="35"/>
      <c r="AK4105" s="35"/>
      <c r="AL4105" s="35"/>
    </row>
    <row r="4106" spans="1:38" s="31" customFormat="1" x14ac:dyDescent="0.2">
      <c r="A4106" s="35"/>
      <c r="B4106" s="3"/>
      <c r="C4106" s="3"/>
      <c r="D4106" s="4"/>
      <c r="E4106" s="43"/>
      <c r="F4106" s="3"/>
      <c r="G4106" s="4"/>
      <c r="H4106" s="8"/>
      <c r="I4106" s="3"/>
      <c r="J4106" s="4"/>
      <c r="K4106" s="4"/>
      <c r="L4106" s="23"/>
      <c r="M4106" s="3"/>
      <c r="N4106" s="35"/>
      <c r="O4106" s="35"/>
      <c r="P4106" s="35"/>
      <c r="Q4106" s="35"/>
      <c r="R4106" s="35"/>
      <c r="S4106" s="35"/>
      <c r="T4106" s="35"/>
      <c r="U4106" s="35"/>
      <c r="V4106" s="35"/>
      <c r="W4106" s="35"/>
      <c r="X4106" s="35"/>
      <c r="Y4106" s="35"/>
      <c r="Z4106" s="35"/>
      <c r="AA4106" s="35"/>
      <c r="AB4106" s="35"/>
      <c r="AC4106" s="35"/>
      <c r="AD4106" s="35"/>
      <c r="AE4106" s="35"/>
      <c r="AF4106" s="35"/>
      <c r="AG4106" s="35"/>
      <c r="AH4106" s="35"/>
      <c r="AI4106" s="35"/>
      <c r="AJ4106" s="35"/>
      <c r="AK4106" s="35"/>
      <c r="AL4106" s="35"/>
    </row>
    <row r="4107" spans="1:38" s="31" customFormat="1" x14ac:dyDescent="0.2">
      <c r="A4107" s="35"/>
      <c r="B4107" s="3"/>
      <c r="C4107" s="3"/>
      <c r="D4107" s="4"/>
      <c r="E4107" s="43"/>
      <c r="F4107" s="3"/>
      <c r="G4107" s="4"/>
      <c r="H4107" s="8"/>
      <c r="I4107" s="3"/>
      <c r="J4107" s="46"/>
      <c r="K4107" s="4"/>
      <c r="L4107" s="23"/>
      <c r="M4107" s="3"/>
      <c r="N4107" s="35"/>
      <c r="O4107" s="35"/>
      <c r="P4107" s="35"/>
      <c r="Q4107" s="35"/>
      <c r="R4107" s="35"/>
      <c r="S4107" s="35"/>
      <c r="T4107" s="35"/>
      <c r="U4107" s="35"/>
      <c r="V4107" s="35"/>
      <c r="W4107" s="35"/>
      <c r="X4107" s="35"/>
      <c r="Y4107" s="35"/>
      <c r="Z4107" s="35"/>
      <c r="AA4107" s="35"/>
      <c r="AB4107" s="35"/>
      <c r="AC4107" s="35"/>
      <c r="AD4107" s="35"/>
      <c r="AE4107" s="35"/>
      <c r="AF4107" s="35"/>
      <c r="AG4107" s="35"/>
      <c r="AH4107" s="35"/>
      <c r="AI4107" s="35"/>
      <c r="AJ4107" s="35"/>
      <c r="AK4107" s="35"/>
      <c r="AL4107" s="35"/>
    </row>
    <row r="4108" spans="1:38" s="31" customFormat="1" x14ac:dyDescent="0.2">
      <c r="A4108" s="35"/>
      <c r="B4108" s="3"/>
      <c r="C4108" s="3"/>
      <c r="D4108" s="4"/>
      <c r="E4108" s="43"/>
      <c r="F4108" s="3"/>
      <c r="G4108" s="4"/>
      <c r="H4108" s="8"/>
      <c r="I4108" s="3"/>
      <c r="J4108" s="46"/>
      <c r="K4108" s="4"/>
      <c r="L4108" s="23"/>
      <c r="M4108" s="3"/>
      <c r="N4108" s="35"/>
      <c r="O4108" s="35"/>
      <c r="P4108" s="35"/>
      <c r="Q4108" s="35"/>
      <c r="R4108" s="35"/>
      <c r="S4108" s="35"/>
      <c r="T4108" s="35"/>
      <c r="U4108" s="35"/>
      <c r="V4108" s="35"/>
      <c r="W4108" s="35"/>
      <c r="X4108" s="35"/>
      <c r="Y4108" s="35"/>
      <c r="Z4108" s="35"/>
      <c r="AA4108" s="35"/>
      <c r="AB4108" s="35"/>
      <c r="AC4108" s="35"/>
      <c r="AD4108" s="35"/>
      <c r="AE4108" s="35"/>
      <c r="AF4108" s="35"/>
      <c r="AG4108" s="35"/>
      <c r="AH4108" s="35"/>
      <c r="AI4108" s="35"/>
      <c r="AJ4108" s="35"/>
      <c r="AK4108" s="35"/>
      <c r="AL4108" s="35"/>
    </row>
    <row r="4109" spans="1:38" s="31" customFormat="1" x14ac:dyDescent="0.2">
      <c r="A4109" s="35"/>
      <c r="B4109" s="3"/>
      <c r="C4109" s="3"/>
      <c r="D4109" s="4"/>
      <c r="E4109" s="43"/>
      <c r="F4109" s="3"/>
      <c r="G4109" s="4"/>
      <c r="H4109" s="8"/>
      <c r="I4109" s="3"/>
      <c r="J4109" s="46"/>
      <c r="K4109" s="4"/>
      <c r="L4109" s="23"/>
      <c r="M4109" s="3"/>
      <c r="N4109" s="35"/>
      <c r="O4109" s="35"/>
      <c r="P4109" s="35"/>
      <c r="Q4109" s="35"/>
      <c r="R4109" s="35"/>
      <c r="S4109" s="35"/>
      <c r="T4109" s="35"/>
      <c r="U4109" s="35"/>
      <c r="V4109" s="35"/>
      <c r="W4109" s="35"/>
      <c r="X4109" s="35"/>
      <c r="Y4109" s="35"/>
      <c r="Z4109" s="35"/>
      <c r="AA4109" s="35"/>
      <c r="AB4109" s="35"/>
      <c r="AC4109" s="35"/>
      <c r="AD4109" s="35"/>
      <c r="AE4109" s="35"/>
      <c r="AF4109" s="35"/>
      <c r="AG4109" s="35"/>
      <c r="AH4109" s="35"/>
      <c r="AI4109" s="35"/>
      <c r="AJ4109" s="35"/>
      <c r="AK4109" s="35"/>
      <c r="AL4109" s="35"/>
    </row>
    <row r="4110" spans="1:38" s="31" customFormat="1" x14ac:dyDescent="0.2">
      <c r="A4110" s="35"/>
      <c r="B4110" s="3"/>
      <c r="C4110" s="3"/>
      <c r="D4110" s="4"/>
      <c r="E4110" s="43"/>
      <c r="F4110" s="3"/>
      <c r="G4110" s="4"/>
      <c r="H4110" s="8"/>
      <c r="I4110" s="3"/>
      <c r="J4110" s="46"/>
      <c r="K4110" s="4"/>
      <c r="L4110" s="23"/>
      <c r="M4110" s="3"/>
      <c r="N4110" s="35"/>
      <c r="O4110" s="35"/>
      <c r="P4110" s="35"/>
      <c r="Q4110" s="35"/>
      <c r="R4110" s="35"/>
      <c r="S4110" s="35"/>
      <c r="T4110" s="35"/>
      <c r="U4110" s="35"/>
      <c r="V4110" s="35"/>
      <c r="W4110" s="35"/>
      <c r="X4110" s="35"/>
      <c r="Y4110" s="35"/>
      <c r="Z4110" s="35"/>
      <c r="AA4110" s="35"/>
      <c r="AB4110" s="35"/>
      <c r="AC4110" s="35"/>
      <c r="AD4110" s="35"/>
      <c r="AE4110" s="35"/>
      <c r="AF4110" s="35"/>
      <c r="AG4110" s="35"/>
      <c r="AH4110" s="35"/>
      <c r="AI4110" s="35"/>
      <c r="AJ4110" s="35"/>
      <c r="AK4110" s="35"/>
      <c r="AL4110" s="35"/>
    </row>
    <row r="4111" spans="1:38" s="31" customFormat="1" x14ac:dyDescent="0.2">
      <c r="A4111" s="35"/>
      <c r="B4111" s="3"/>
      <c r="C4111" s="3"/>
      <c r="D4111" s="4"/>
      <c r="E4111" s="43"/>
      <c r="F4111" s="3"/>
      <c r="G4111" s="4"/>
      <c r="H4111" s="8"/>
      <c r="I4111" s="3"/>
      <c r="J4111" s="46"/>
      <c r="K4111" s="4"/>
      <c r="L4111" s="23"/>
      <c r="M4111" s="3"/>
      <c r="N4111" s="35"/>
      <c r="O4111" s="35"/>
      <c r="P4111" s="35"/>
      <c r="Q4111" s="35"/>
      <c r="R4111" s="35"/>
      <c r="S4111" s="35"/>
      <c r="T4111" s="35"/>
      <c r="U4111" s="35"/>
      <c r="V4111" s="35"/>
      <c r="W4111" s="35"/>
      <c r="X4111" s="35"/>
      <c r="Y4111" s="35"/>
      <c r="Z4111" s="35"/>
      <c r="AA4111" s="35"/>
      <c r="AB4111" s="35"/>
      <c r="AC4111" s="35"/>
      <c r="AD4111" s="35"/>
      <c r="AE4111" s="35"/>
      <c r="AF4111" s="35"/>
      <c r="AG4111" s="35"/>
      <c r="AH4111" s="35"/>
      <c r="AI4111" s="35"/>
      <c r="AJ4111" s="35"/>
      <c r="AK4111" s="35"/>
      <c r="AL4111" s="35"/>
    </row>
    <row r="4112" spans="1:38" s="31" customFormat="1" x14ac:dyDescent="0.2">
      <c r="A4112" s="35"/>
      <c r="B4112" s="3"/>
      <c r="C4112" s="3"/>
      <c r="D4112" s="3"/>
      <c r="E4112" s="3"/>
      <c r="F4112" s="3"/>
      <c r="G4112" s="4"/>
      <c r="H4112" s="4"/>
      <c r="I4112" s="3"/>
      <c r="J4112" s="4"/>
      <c r="K4112" s="4"/>
      <c r="L4112" s="4"/>
      <c r="M4112" s="35"/>
      <c r="N4112" s="35"/>
      <c r="O4112" s="35"/>
      <c r="P4112" s="35"/>
      <c r="Q4112" s="35"/>
      <c r="R4112" s="35"/>
      <c r="S4112" s="35"/>
      <c r="T4112" s="35"/>
      <c r="U4112" s="35"/>
      <c r="V4112" s="35"/>
      <c r="W4112" s="35"/>
      <c r="X4112" s="35"/>
      <c r="Y4112" s="35"/>
      <c r="Z4112" s="35"/>
      <c r="AA4112" s="35"/>
      <c r="AB4112" s="35"/>
      <c r="AC4112" s="35"/>
      <c r="AD4112" s="35"/>
      <c r="AE4112" s="35"/>
      <c r="AF4112" s="35"/>
      <c r="AG4112" s="35"/>
      <c r="AH4112" s="35"/>
      <c r="AI4112" s="35"/>
      <c r="AJ4112" s="35"/>
      <c r="AK4112" s="35"/>
      <c r="AL4112" s="35"/>
    </row>
    <row r="4113" spans="1:38" s="31" customFormat="1" x14ac:dyDescent="0.2">
      <c r="A4113" s="35"/>
      <c r="B4113" s="3"/>
      <c r="C4113" s="3"/>
      <c r="D4113" s="3"/>
      <c r="E4113" s="3"/>
      <c r="F4113" s="3"/>
      <c r="G4113" s="4"/>
      <c r="H4113" s="4"/>
      <c r="I4113" s="3"/>
      <c r="J4113" s="4"/>
      <c r="K4113" s="4"/>
      <c r="L4113" s="4"/>
      <c r="M4113" s="35"/>
      <c r="N4113" s="35"/>
      <c r="O4113" s="35"/>
      <c r="P4113" s="35"/>
      <c r="Q4113" s="35"/>
      <c r="R4113" s="35"/>
      <c r="S4113" s="35"/>
      <c r="T4113" s="35"/>
      <c r="U4113" s="35"/>
      <c r="V4113" s="35"/>
      <c r="W4113" s="35"/>
      <c r="X4113" s="35"/>
      <c r="Y4113" s="35"/>
      <c r="Z4113" s="35"/>
      <c r="AA4113" s="35"/>
      <c r="AB4113" s="35"/>
      <c r="AC4113" s="35"/>
      <c r="AD4113" s="35"/>
      <c r="AE4113" s="35"/>
      <c r="AF4113" s="35"/>
      <c r="AG4113" s="35"/>
      <c r="AH4113" s="35"/>
      <c r="AI4113" s="35"/>
      <c r="AJ4113" s="35"/>
      <c r="AK4113" s="35"/>
      <c r="AL4113" s="35"/>
    </row>
  </sheetData>
  <sortState ref="A2:AL4114">
    <sortCondition ref="G2:G4114"/>
    <sortCondition ref="I2:I4114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LUKE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Kauhala Kaarina</dc:creator>
  <cp:lastModifiedBy>Karin Harding</cp:lastModifiedBy>
  <dcterms:created xsi:type="dcterms:W3CDTF">2018-05-03T10:07:39Z</dcterms:created>
  <dcterms:modified xsi:type="dcterms:W3CDTF">2019-03-02T16:47:34Z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-1572737795</vt:i4>
  </property>
  <property fmtid="{D5CDD505-2E9C-101B-9397-08002B2CF9AE}" pid="3" name="_NewReviewCycle">
    <vt:lpwstr/>
  </property>
  <property fmtid="{D5CDD505-2E9C-101B-9397-08002B2CF9AE}" pid="4" name="_EmailSubject">
    <vt:lpwstr>Grey Seal Birth Weight</vt:lpwstr>
  </property>
  <property fmtid="{D5CDD505-2E9C-101B-9397-08002B2CF9AE}" pid="5" name="_AuthorEmail">
    <vt:lpwstr>Kaarina.Kauhala@luke.fi</vt:lpwstr>
  </property>
  <property fmtid="{D5CDD505-2E9C-101B-9397-08002B2CF9AE}" pid="6" name="_AuthorEmailDisplayName">
    <vt:lpwstr>Kauhala Kaarina (Luke)</vt:lpwstr>
  </property>
</Properties>
</file>