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xampp2\htdocs\rankme Live\hotel-saas-frontend\public\user\file\"/>
    </mc:Choice>
  </mc:AlternateContent>
  <xr:revisionPtr revIDLastSave="0" documentId="13_ncr:1_{3F01F7B3-949B-478F-9614-4AF3DC1FC47E}" xr6:coauthVersionLast="47" xr6:coauthVersionMax="47" xr10:uidLastSave="{00000000-0000-0000-0000-000000000000}"/>
  <bookViews>
    <workbookView xWindow="-98" yWindow="-98" windowWidth="21795" windowHeight="12975" xr2:uid="{F091794C-8C41-4675-A5F2-35AF64A5BBE8}"/>
  </bookViews>
  <sheets>
    <sheet name="Rate Shopping Data" sheetId="1" r:id="rId1"/>
    <sheet name="Future Occupancy" sheetId="2" r:id="rId2"/>
    <sheet name="Revenue &amp; AD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</calcChain>
</file>

<file path=xl/sharedStrings.xml><?xml version="1.0" encoding="utf-8"?>
<sst xmlns="http://schemas.openxmlformats.org/spreadsheetml/2006/main" count="54" uniqueCount="52">
  <si>
    <t>My Property</t>
  </si>
  <si>
    <t>Comp Avg</t>
  </si>
  <si>
    <t>Comp #1</t>
  </si>
  <si>
    <t>Comp #2</t>
  </si>
  <si>
    <t>Comp #3</t>
  </si>
  <si>
    <t>Comp #4</t>
  </si>
  <si>
    <t>Property</t>
  </si>
  <si>
    <t>Baymont by Wyndham Adairsville</t>
  </si>
  <si>
    <t>Martket Average Rate</t>
  </si>
  <si>
    <t>Date</t>
  </si>
  <si>
    <t>Future Occupancy</t>
  </si>
  <si>
    <t>HOTEL OCCUPANCY</t>
  </si>
  <si>
    <t>HOTEL ADR</t>
  </si>
  <si>
    <t>REVPAR</t>
  </si>
  <si>
    <t>TOTAL REVENUE</t>
  </si>
  <si>
    <t>Jun 01, 2025(Sun)</t>
  </si>
  <si>
    <t>Jun 02, 2025(Mon)</t>
  </si>
  <si>
    <t>Jun 03, 2025(Tue)</t>
  </si>
  <si>
    <t>Jun 04, 2025(Wed)</t>
  </si>
  <si>
    <t>Jun 05, 2025(Thu)</t>
  </si>
  <si>
    <t>Jun 06, 2025(Fri)</t>
  </si>
  <si>
    <t>Jun 07, 2025(Sat)</t>
  </si>
  <si>
    <t>Jun 08, 2025(Sun)</t>
  </si>
  <si>
    <t>Jun 09, 2025(Mon)</t>
  </si>
  <si>
    <t>Jun 10, 2025(Tue)</t>
  </si>
  <si>
    <t>Jun 11, 2025(Wed)</t>
  </si>
  <si>
    <t>Jun 12, 2025(Thu)</t>
  </si>
  <si>
    <t>Jun 13, 2025(Fri)</t>
  </si>
  <si>
    <t>Jun 14, 2025(Sat)</t>
  </si>
  <si>
    <t>Jun 15, 2025(Sun)</t>
  </si>
  <si>
    <t>Jun 16, 2025(Mon)</t>
  </si>
  <si>
    <t>Jun 17, 2025(Tue)</t>
  </si>
  <si>
    <t>Jun 18, 2025(Wed)</t>
  </si>
  <si>
    <t>Jun 19, 2025(Thu)</t>
  </si>
  <si>
    <t>Jun 20, 2025(Fri)</t>
  </si>
  <si>
    <t>Jun 21, 2025(Sat)</t>
  </si>
  <si>
    <t>Jun 22, 2025(Sun)</t>
  </si>
  <si>
    <t>Jun 23, 2025(Mon)</t>
  </si>
  <si>
    <t>Jun 24, 2025(Tue)</t>
  </si>
  <si>
    <t>Jun 25, 2025(Wed)</t>
  </si>
  <si>
    <t>Jun 26, 2025(Thu)</t>
  </si>
  <si>
    <t>Jun 27, 2025(Fri)</t>
  </si>
  <si>
    <t>Jun 28, 2025(Sat)</t>
  </si>
  <si>
    <t>Jun 29, 2025(Sun)</t>
  </si>
  <si>
    <t>Jun 30, 2025(Mon)</t>
  </si>
  <si>
    <t>Comp #5</t>
  </si>
  <si>
    <t>My Propert Name</t>
  </si>
  <si>
    <t>Comp 1 Propert Name</t>
  </si>
  <si>
    <t>Comp 2 Propert Name</t>
  </si>
  <si>
    <t>Comp 3 Propert Name</t>
  </si>
  <si>
    <t>Comp 4 Propert Name</t>
  </si>
  <si>
    <t>Comp 5 Propert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</si>
</sst>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121617"/>
      <name val="Segoe UI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7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" fontId="4" fillId="2" borderId="1" xfId="0" applyNumberFormat="1" applyFont="1" applyFill="1" applyBorder="1" applyAlignment="1">
      <alignment horizontal="center" wrapText="1"/>
    </xf>
    <xf numFmtId="10" fontId="0" fillId="0" borderId="0" xfId="0" applyNumberFormat="1"/>
    <xf numFmtId="10" fontId="5" fillId="0" borderId="2" xfId="0" applyNumberFormat="1" applyFont="1" applyBorder="1" applyAlignment="1">
      <alignment horizontal="center" wrapText="1"/>
    </xf>
    <xf numFmtId="4" fontId="0" fillId="0" borderId="0" xfId="0" applyNumberFormat="1"/>
    <xf numFmtId="0" fontId="2" fillId="3" borderId="0" xfId="0" applyFont="1" applyFill="1"/>
    <xf numFmtId="0" fontId="3" fillId="3" borderId="0" xfId="0" applyFont="1" applyFill="1" applyAlignment="1">
      <alignment vertical="top" wrapText="1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164" fontId="2" fillId="4" borderId="0" xfId="1" applyFont="1" applyFill="1" applyAlignment="1">
      <alignment horizontal="center"/>
    </xf>
    <xf numFmtId="164" fontId="0" fillId="0" borderId="0" xfId="1" applyFont="1"/>
    <xf numFmtId="0" fontId="0" fillId="5" borderId="0" xfId="0" applyFill="1"/>
    <xf numFmtId="0" fontId="3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2313-511F-4EB0-BCCC-CC0EE590C5A8}">
  <dimension ref="A1:H7"/>
  <sheetViews>
    <sheetView tabSelected="1" zoomScale="96" zoomScaleNormal="96" workbookViewId="0">
      <selection activeCell="A3" sqref="A3"/>
    </sheetView>
  </sheetViews>
  <sheetFormatPr defaultRowHeight="15" customHeight="1" x14ac:dyDescent="0.45"/>
  <cols>
    <col min="1" max="1" width="24.53125" customWidth="1"/>
    <col min="2" max="2" width="17.3984375" bestFit="1" customWidth="1"/>
    <col min="3" max="3" width="11.265625" bestFit="1" customWidth="1"/>
    <col min="4" max="4" width="18.1328125" bestFit="1" customWidth="1"/>
    <col min="5" max="5" width="17.73046875" bestFit="1" customWidth="1"/>
    <col min="6" max="6" width="18.59765625" customWidth="1"/>
    <col min="7" max="7" width="19.73046875" bestFit="1" customWidth="1"/>
    <col min="8" max="8" width="22.19921875" customWidth="1"/>
  </cols>
  <sheetData>
    <row r="1" spans="1:8" ht="14.25" x14ac:dyDescent="0.4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45</v>
      </c>
    </row>
    <row r="2" spans="1:8" ht="30.6" customHeight="1" x14ac:dyDescent="0.45">
      <c r="A2" s="5" t="s">
        <v>6</v>
      </c>
      <c r="B2" s="6" t="s">
        <v>46</v>
      </c>
      <c r="C2" s="6" t="s">
        <v>8</v>
      </c>
      <c r="D2" s="6" t="s">
        <v>47</v>
      </c>
      <c r="E2" s="6" t="s">
        <v>48</v>
      </c>
      <c r="F2" s="6" t="s">
        <v>49</v>
      </c>
      <c r="G2" s="6" t="s">
        <v>50</v>
      </c>
      <c r="H2" s="6" t="s">
        <v>51</v>
      </c>
    </row>
    <row r="3" spans="1:8" ht="14.25" x14ac:dyDescent="0.45"/>
    <row r="4" spans="1:8" ht="14.25" x14ac:dyDescent="0.45"/>
    <row r="5" spans="1:8" ht="14.25" x14ac:dyDescent="0.45"/>
    <row r="6" spans="1:8" ht="14.25" x14ac:dyDescent="0.45"/>
    <row r="7" spans="1:8" ht="14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70DD-CF87-4884-BB38-344A7D5B0C4E}">
  <dimension ref="A1:B29"/>
  <sheetViews>
    <sheetView workbookViewId="0">
      <selection activeCell="E7" sqref="E7"/>
    </sheetView>
  </sheetViews>
  <sheetFormatPr defaultRowHeight="14.25" x14ac:dyDescent="0.45"/>
  <cols>
    <col min="2" max="2" width="20.1328125" customWidth="1"/>
  </cols>
  <sheetData>
    <row r="1" spans="1:2" ht="26.25" x14ac:dyDescent="0.45">
      <c r="B1" s="12" t="s">
        <v>7</v>
      </c>
    </row>
    <row r="2" spans="1:2" ht="14.65" thickBot="1" x14ac:dyDescent="0.5">
      <c r="A2" s="7" t="s">
        <v>9</v>
      </c>
      <c r="B2" s="7" t="s">
        <v>10</v>
      </c>
    </row>
    <row r="3" spans="1:2" ht="14.65" thickBot="1" x14ac:dyDescent="0.5">
      <c r="A3" s="1">
        <v>45870</v>
      </c>
      <c r="B3" s="3">
        <v>0.16669999999999999</v>
      </c>
    </row>
    <row r="4" spans="1:2" ht="14.65" thickBot="1" x14ac:dyDescent="0.5">
      <c r="A4" s="1">
        <v>45871</v>
      </c>
      <c r="B4" s="3">
        <v>0.16669999999999999</v>
      </c>
    </row>
    <row r="5" spans="1:2" ht="14.65" thickBot="1" x14ac:dyDescent="0.5">
      <c r="A5" s="1">
        <v>45872</v>
      </c>
      <c r="B5" s="3">
        <v>0.1852</v>
      </c>
    </row>
    <row r="6" spans="1:2" ht="14.65" thickBot="1" x14ac:dyDescent="0.5">
      <c r="A6" s="1">
        <v>45873</v>
      </c>
      <c r="B6" s="3">
        <v>0.1852</v>
      </c>
    </row>
    <row r="7" spans="1:2" ht="14.65" thickBot="1" x14ac:dyDescent="0.5">
      <c r="A7" s="1">
        <v>45874</v>
      </c>
      <c r="B7" s="3">
        <v>0.1852</v>
      </c>
    </row>
    <row r="8" spans="1:2" ht="14.65" thickBot="1" x14ac:dyDescent="0.5">
      <c r="A8" s="1">
        <v>45875</v>
      </c>
      <c r="B8" s="3">
        <v>0.1111</v>
      </c>
    </row>
    <row r="9" spans="1:2" ht="14.65" thickBot="1" x14ac:dyDescent="0.5">
      <c r="A9" s="1">
        <v>45876</v>
      </c>
      <c r="B9" s="3">
        <v>7.4099999999999999E-2</v>
      </c>
    </row>
    <row r="10" spans="1:2" ht="14.65" thickBot="1" x14ac:dyDescent="0.5">
      <c r="A10" s="1">
        <v>45877</v>
      </c>
      <c r="B10" s="3">
        <v>5.5599999999999997E-2</v>
      </c>
    </row>
    <row r="11" spans="1:2" ht="14.65" thickBot="1" x14ac:dyDescent="0.5">
      <c r="A11" s="1">
        <v>45878</v>
      </c>
      <c r="B11" s="3">
        <v>3.6999999999999998E-2</v>
      </c>
    </row>
    <row r="12" spans="1:2" ht="14.65" thickBot="1" x14ac:dyDescent="0.5">
      <c r="A12" s="1">
        <v>45879</v>
      </c>
      <c r="B12" s="3">
        <v>0.1111</v>
      </c>
    </row>
    <row r="13" spans="1:2" ht="14.65" thickBot="1" x14ac:dyDescent="0.5">
      <c r="A13" s="1">
        <v>45880</v>
      </c>
      <c r="B13" s="3">
        <v>0.14810000000000001</v>
      </c>
    </row>
    <row r="14" spans="1:2" ht="14.65" thickBot="1" x14ac:dyDescent="0.5">
      <c r="A14" s="1">
        <v>45881</v>
      </c>
      <c r="B14" s="3">
        <v>9.2600000000000002E-2</v>
      </c>
    </row>
    <row r="15" spans="1:2" ht="14.65" thickBot="1" x14ac:dyDescent="0.5">
      <c r="A15" s="1">
        <v>45882</v>
      </c>
      <c r="B15" s="3">
        <v>3.6999999999999998E-2</v>
      </c>
    </row>
    <row r="16" spans="1:2" ht="14.65" thickBot="1" x14ac:dyDescent="0.5">
      <c r="A16" s="1">
        <v>45883</v>
      </c>
      <c r="B16" s="3">
        <v>0</v>
      </c>
    </row>
    <row r="17" spans="1:2" ht="14.65" thickBot="1" x14ac:dyDescent="0.5">
      <c r="A17" s="1">
        <v>45884</v>
      </c>
      <c r="B17" s="3">
        <v>1.8499999999999999E-2</v>
      </c>
    </row>
    <row r="18" spans="1:2" ht="14.65" thickBot="1" x14ac:dyDescent="0.5">
      <c r="A18" s="1">
        <v>45885</v>
      </c>
      <c r="B18" s="3">
        <v>3.6999999999999998E-2</v>
      </c>
    </row>
    <row r="19" spans="1:2" ht="14.65" thickBot="1" x14ac:dyDescent="0.5">
      <c r="A19" s="1">
        <v>45886</v>
      </c>
      <c r="B19" s="3">
        <v>0.1852</v>
      </c>
    </row>
    <row r="20" spans="1:2" ht="14.65" thickBot="1" x14ac:dyDescent="0.5">
      <c r="A20" s="1">
        <v>45887</v>
      </c>
      <c r="B20" s="3">
        <v>0.16669999999999999</v>
      </c>
    </row>
    <row r="21" spans="1:2" ht="14.65" thickBot="1" x14ac:dyDescent="0.5">
      <c r="A21" s="1">
        <v>45888</v>
      </c>
      <c r="B21" s="3">
        <v>0.2407</v>
      </c>
    </row>
    <row r="22" spans="1:2" ht="14.65" thickBot="1" x14ac:dyDescent="0.5">
      <c r="A22" s="1">
        <v>45889</v>
      </c>
      <c r="B22" s="3">
        <v>0.1852</v>
      </c>
    </row>
    <row r="23" spans="1:2" ht="14.65" thickBot="1" x14ac:dyDescent="0.5">
      <c r="A23" s="1">
        <v>45890</v>
      </c>
      <c r="B23" s="3">
        <v>9.2600000000000002E-2</v>
      </c>
    </row>
    <row r="24" spans="1:2" ht="14.65" thickBot="1" x14ac:dyDescent="0.5">
      <c r="A24" s="1">
        <v>45891</v>
      </c>
      <c r="B24" s="3">
        <v>0.38890000000000002</v>
      </c>
    </row>
    <row r="25" spans="1:2" ht="14.65" thickBot="1" x14ac:dyDescent="0.5">
      <c r="A25" s="1">
        <v>45892</v>
      </c>
      <c r="B25" s="3">
        <v>0.38890000000000002</v>
      </c>
    </row>
    <row r="26" spans="1:2" ht="14.65" thickBot="1" x14ac:dyDescent="0.5">
      <c r="A26" s="1">
        <v>45893</v>
      </c>
      <c r="B26" s="3">
        <v>1.8499999999999999E-2</v>
      </c>
    </row>
    <row r="27" spans="1:2" ht="14.65" thickBot="1" x14ac:dyDescent="0.5">
      <c r="A27" s="1">
        <v>45894</v>
      </c>
      <c r="B27" s="3">
        <v>7.4099999999999999E-2</v>
      </c>
    </row>
    <row r="28" spans="1:2" ht="14.65" thickBot="1" x14ac:dyDescent="0.5">
      <c r="A28" s="1">
        <v>45895</v>
      </c>
      <c r="B28" s="3">
        <v>5.5599999999999997E-2</v>
      </c>
    </row>
    <row r="29" spans="1:2" ht="14.65" thickBot="1" x14ac:dyDescent="0.5">
      <c r="A29" s="1">
        <v>45896</v>
      </c>
      <c r="B2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5C0-CC12-4DD9-BD10-21C11F47CF21}">
  <dimension ref="A1:E32"/>
  <sheetViews>
    <sheetView workbookViewId="0">
      <selection activeCell="G11" sqref="G11"/>
    </sheetView>
  </sheetViews>
  <sheetFormatPr defaultRowHeight="14.25" x14ac:dyDescent="0.45"/>
  <cols>
    <col min="1" max="1" width="15.73046875" bestFit="1" customWidth="1"/>
    <col min="2" max="2" width="17.59765625" bestFit="1" customWidth="1"/>
    <col min="3" max="3" width="16.59765625" style="10" bestFit="1" customWidth="1"/>
    <col min="4" max="4" width="16.59765625" style="10" customWidth="1"/>
    <col min="5" max="5" width="14.1328125" bestFit="1" customWidth="1"/>
  </cols>
  <sheetData>
    <row r="1" spans="1:5" ht="15.75" x14ac:dyDescent="0.5">
      <c r="A1" s="13" t="s">
        <v>7</v>
      </c>
      <c r="B1" s="13"/>
      <c r="C1" s="13"/>
      <c r="D1" s="13"/>
      <c r="E1" s="13"/>
    </row>
    <row r="2" spans="1:5" x14ac:dyDescent="0.45">
      <c r="A2" s="8" t="s">
        <v>9</v>
      </c>
      <c r="B2" s="8" t="s">
        <v>11</v>
      </c>
      <c r="C2" s="9" t="s">
        <v>12</v>
      </c>
      <c r="D2" s="9" t="s">
        <v>13</v>
      </c>
      <c r="E2" s="8" t="s">
        <v>14</v>
      </c>
    </row>
    <row r="3" spans="1:5" x14ac:dyDescent="0.45">
      <c r="A3" t="s">
        <v>15</v>
      </c>
      <c r="B3" s="2">
        <v>0.64080000000000004</v>
      </c>
      <c r="C3" s="10">
        <v>76.56</v>
      </c>
      <c r="D3" s="10">
        <f>B3*C3</f>
        <v>49.059648000000003</v>
      </c>
      <c r="E3" s="4">
        <v>4670</v>
      </c>
    </row>
    <row r="4" spans="1:5" x14ac:dyDescent="0.45">
      <c r="A4" t="s">
        <v>16</v>
      </c>
      <c r="B4" s="2">
        <v>0.82520000000000004</v>
      </c>
      <c r="C4" s="10">
        <v>68.239999999999995</v>
      </c>
      <c r="D4" s="10">
        <f t="shared" ref="D4:D32" si="0">B4*C4</f>
        <v>56.311647999999998</v>
      </c>
      <c r="E4" s="4">
        <v>5390.87</v>
      </c>
    </row>
    <row r="5" spans="1:5" x14ac:dyDescent="0.45">
      <c r="A5" t="s">
        <v>17</v>
      </c>
      <c r="B5" s="2">
        <v>0.43809999999999999</v>
      </c>
      <c r="C5" s="10">
        <v>64.97</v>
      </c>
      <c r="D5" s="10">
        <f t="shared" si="0"/>
        <v>28.463356999999998</v>
      </c>
      <c r="E5" s="4">
        <v>2793.71</v>
      </c>
    </row>
    <row r="6" spans="1:5" x14ac:dyDescent="0.45">
      <c r="A6" t="s">
        <v>18</v>
      </c>
      <c r="B6" s="2">
        <v>0.47060000000000002</v>
      </c>
      <c r="C6" s="10">
        <v>65.06</v>
      </c>
      <c r="D6" s="10">
        <f t="shared" si="0"/>
        <v>30.617236000000002</v>
      </c>
      <c r="E6" s="4">
        <v>2992.68</v>
      </c>
    </row>
    <row r="7" spans="1:5" x14ac:dyDescent="0.45">
      <c r="A7" t="s">
        <v>19</v>
      </c>
      <c r="B7" s="2">
        <v>0.68930000000000002</v>
      </c>
      <c r="C7" s="10">
        <v>63.24</v>
      </c>
      <c r="D7" s="10">
        <f t="shared" si="0"/>
        <v>43.591332000000001</v>
      </c>
      <c r="E7" s="4">
        <v>4426.8100000000004</v>
      </c>
    </row>
    <row r="8" spans="1:5" x14ac:dyDescent="0.45">
      <c r="A8" t="s">
        <v>20</v>
      </c>
      <c r="B8" s="2">
        <v>0.94679999999999997</v>
      </c>
      <c r="C8" s="10">
        <v>88.57</v>
      </c>
      <c r="D8" s="10">
        <f t="shared" si="0"/>
        <v>83.858075999999997</v>
      </c>
      <c r="E8" s="4">
        <v>7262.47</v>
      </c>
    </row>
    <row r="9" spans="1:5" x14ac:dyDescent="0.45">
      <c r="A9" t="s">
        <v>21</v>
      </c>
      <c r="B9" s="2">
        <v>0.85150000000000003</v>
      </c>
      <c r="C9" s="10">
        <v>90.05</v>
      </c>
      <c r="D9" s="10">
        <f t="shared" si="0"/>
        <v>76.677575000000004</v>
      </c>
      <c r="E9" s="4">
        <v>7474.02</v>
      </c>
    </row>
    <row r="10" spans="1:5" x14ac:dyDescent="0.45">
      <c r="A10" t="s">
        <v>22</v>
      </c>
      <c r="B10" s="2">
        <v>0.74229999999999996</v>
      </c>
      <c r="C10" s="10">
        <v>71.459999999999994</v>
      </c>
      <c r="D10" s="10">
        <f t="shared" si="0"/>
        <v>53.044757999999995</v>
      </c>
      <c r="E10" s="4">
        <v>4787.96</v>
      </c>
    </row>
    <row r="11" spans="1:5" x14ac:dyDescent="0.45">
      <c r="A11" t="s">
        <v>23</v>
      </c>
      <c r="B11" s="2">
        <v>0.505</v>
      </c>
      <c r="C11" s="10">
        <v>71.52</v>
      </c>
      <c r="D11" s="10">
        <f t="shared" si="0"/>
        <v>36.117599999999996</v>
      </c>
      <c r="E11" s="4">
        <v>3361.57</v>
      </c>
    </row>
    <row r="12" spans="1:5" x14ac:dyDescent="0.45">
      <c r="A12" t="s">
        <v>24</v>
      </c>
      <c r="B12" s="2">
        <v>0.51429999999999998</v>
      </c>
      <c r="C12" s="10">
        <v>63.99</v>
      </c>
      <c r="D12" s="10">
        <f t="shared" si="0"/>
        <v>32.910057000000002</v>
      </c>
      <c r="E12" s="4">
        <v>3455.35</v>
      </c>
    </row>
    <row r="13" spans="1:5" x14ac:dyDescent="0.45">
      <c r="A13" t="s">
        <v>25</v>
      </c>
      <c r="B13" s="2">
        <v>0.63729999999999998</v>
      </c>
      <c r="C13" s="10">
        <v>71.61</v>
      </c>
      <c r="D13" s="10">
        <f t="shared" si="0"/>
        <v>45.637052999999995</v>
      </c>
      <c r="E13" s="4">
        <v>4368.5</v>
      </c>
    </row>
    <row r="14" spans="1:5" x14ac:dyDescent="0.45">
      <c r="A14" t="s">
        <v>26</v>
      </c>
      <c r="B14" s="2">
        <v>0.70299999999999996</v>
      </c>
      <c r="C14" s="10">
        <v>68.19</v>
      </c>
      <c r="D14" s="10">
        <f t="shared" si="0"/>
        <v>47.937569999999994</v>
      </c>
      <c r="E14" s="4">
        <v>4773.49</v>
      </c>
    </row>
    <row r="15" spans="1:5" x14ac:dyDescent="0.45">
      <c r="A15" t="s">
        <v>27</v>
      </c>
      <c r="B15" s="2">
        <v>0.96699999999999997</v>
      </c>
      <c r="C15" s="10">
        <v>93.65</v>
      </c>
      <c r="D15" s="10">
        <f t="shared" si="0"/>
        <v>90.559550000000002</v>
      </c>
      <c r="E15" s="4">
        <v>7773.31</v>
      </c>
    </row>
    <row r="16" spans="1:5" x14ac:dyDescent="0.45">
      <c r="A16" t="s">
        <v>28</v>
      </c>
      <c r="B16" s="2">
        <v>1.0112000000000001</v>
      </c>
      <c r="C16" s="10">
        <v>94.87</v>
      </c>
      <c r="D16" s="10">
        <f t="shared" si="0"/>
        <v>95.932544000000007</v>
      </c>
      <c r="E16" s="4">
        <v>8158.57</v>
      </c>
    </row>
    <row r="17" spans="1:5" x14ac:dyDescent="0.45">
      <c r="A17" t="s">
        <v>29</v>
      </c>
      <c r="B17" s="2">
        <v>0.9032</v>
      </c>
      <c r="C17" s="10">
        <v>66.180000000000007</v>
      </c>
      <c r="D17" s="10">
        <f t="shared" si="0"/>
        <v>59.773776000000005</v>
      </c>
      <c r="E17" s="4">
        <v>5294.1</v>
      </c>
    </row>
    <row r="18" spans="1:5" x14ac:dyDescent="0.45">
      <c r="A18" t="s">
        <v>30</v>
      </c>
      <c r="B18" s="2">
        <v>0.7228</v>
      </c>
      <c r="C18" s="10">
        <v>55.97</v>
      </c>
      <c r="D18" s="10">
        <f t="shared" si="0"/>
        <v>40.455115999999997</v>
      </c>
      <c r="E18" s="4">
        <v>3862.07</v>
      </c>
    </row>
    <row r="19" spans="1:5" x14ac:dyDescent="0.45">
      <c r="A19" t="s">
        <v>31</v>
      </c>
      <c r="B19" s="2">
        <v>0.71289999999999998</v>
      </c>
      <c r="C19" s="10">
        <v>63.28</v>
      </c>
      <c r="D19" s="10">
        <f t="shared" si="0"/>
        <v>45.112312000000003</v>
      </c>
      <c r="E19" s="4">
        <v>4429.26</v>
      </c>
    </row>
    <row r="20" spans="1:5" x14ac:dyDescent="0.45">
      <c r="A20" t="s">
        <v>32</v>
      </c>
      <c r="B20" s="2">
        <v>0.82179999999999997</v>
      </c>
      <c r="C20" s="10">
        <v>61.21</v>
      </c>
      <c r="D20" s="10">
        <f t="shared" si="0"/>
        <v>50.302377999999997</v>
      </c>
      <c r="E20" s="4">
        <v>5019.42</v>
      </c>
    </row>
    <row r="21" spans="1:5" x14ac:dyDescent="0.45">
      <c r="A21" t="s">
        <v>33</v>
      </c>
      <c r="B21" s="2">
        <v>0.95150000000000001</v>
      </c>
      <c r="C21" s="10">
        <v>70.12</v>
      </c>
      <c r="D21" s="10">
        <f t="shared" si="0"/>
        <v>66.719180000000009</v>
      </c>
      <c r="E21" s="4">
        <v>6591.72</v>
      </c>
    </row>
    <row r="22" spans="1:5" x14ac:dyDescent="0.45">
      <c r="A22" t="s">
        <v>34</v>
      </c>
      <c r="B22" s="2">
        <v>1.0396000000000001</v>
      </c>
      <c r="C22" s="10">
        <v>96.07</v>
      </c>
      <c r="D22" s="10">
        <f t="shared" si="0"/>
        <v>99.874371999999994</v>
      </c>
      <c r="E22" s="4">
        <v>9703.26</v>
      </c>
    </row>
    <row r="23" spans="1:5" x14ac:dyDescent="0.45">
      <c r="A23" t="s">
        <v>35</v>
      </c>
      <c r="B23" s="2">
        <v>1</v>
      </c>
      <c r="C23" s="10">
        <v>92.43</v>
      </c>
      <c r="D23" s="10">
        <f t="shared" si="0"/>
        <v>92.43</v>
      </c>
      <c r="E23" s="4">
        <v>9335.7999999999993</v>
      </c>
    </row>
    <row r="24" spans="1:5" x14ac:dyDescent="0.45">
      <c r="A24" t="s">
        <v>36</v>
      </c>
      <c r="B24" s="2">
        <v>0.9899</v>
      </c>
      <c r="C24" s="10">
        <v>64.86</v>
      </c>
      <c r="D24" s="10">
        <f t="shared" si="0"/>
        <v>64.204914000000002</v>
      </c>
      <c r="E24" s="4">
        <v>6226.84</v>
      </c>
    </row>
    <row r="25" spans="1:5" x14ac:dyDescent="0.45">
      <c r="A25" t="s">
        <v>37</v>
      </c>
      <c r="B25" s="2">
        <v>0.76239999999999997</v>
      </c>
      <c r="C25" s="10">
        <v>63.99</v>
      </c>
      <c r="D25" s="10">
        <f t="shared" si="0"/>
        <v>48.785975999999998</v>
      </c>
      <c r="E25" s="4">
        <v>4671.42</v>
      </c>
    </row>
    <row r="26" spans="1:5" x14ac:dyDescent="0.45">
      <c r="A26" t="s">
        <v>38</v>
      </c>
      <c r="B26" s="2">
        <v>0.66669999999999996</v>
      </c>
      <c r="C26" s="10">
        <v>64.86</v>
      </c>
      <c r="D26" s="10">
        <f t="shared" si="0"/>
        <v>43.242162</v>
      </c>
      <c r="E26" s="4">
        <v>4151.03</v>
      </c>
    </row>
    <row r="27" spans="1:5" x14ac:dyDescent="0.45">
      <c r="A27" t="s">
        <v>39</v>
      </c>
      <c r="B27" s="2">
        <v>0.59409999999999996</v>
      </c>
      <c r="C27" s="10">
        <v>64.319999999999993</v>
      </c>
      <c r="D27" s="10">
        <f t="shared" si="0"/>
        <v>38.212511999999997</v>
      </c>
      <c r="E27" s="4">
        <v>3794.74</v>
      </c>
    </row>
    <row r="28" spans="1:5" x14ac:dyDescent="0.45">
      <c r="A28" t="s">
        <v>40</v>
      </c>
      <c r="B28" s="2">
        <v>0.63639999999999997</v>
      </c>
      <c r="C28" s="10">
        <v>70.02</v>
      </c>
      <c r="D28" s="10">
        <f t="shared" si="0"/>
        <v>44.560727999999997</v>
      </c>
      <c r="E28" s="4">
        <v>4060.93</v>
      </c>
    </row>
    <row r="29" spans="1:5" x14ac:dyDescent="0.45">
      <c r="A29" t="s">
        <v>41</v>
      </c>
      <c r="B29" s="2">
        <v>0.7157</v>
      </c>
      <c r="C29" s="10">
        <v>93.58</v>
      </c>
      <c r="D29" s="10">
        <f t="shared" si="0"/>
        <v>66.975206</v>
      </c>
      <c r="E29" s="4">
        <v>6082.9</v>
      </c>
    </row>
    <row r="30" spans="1:5" x14ac:dyDescent="0.45">
      <c r="A30" t="s">
        <v>42</v>
      </c>
      <c r="B30" s="2">
        <v>0.91300000000000003</v>
      </c>
      <c r="C30" s="10">
        <v>94.18</v>
      </c>
      <c r="D30" s="10">
        <f t="shared" si="0"/>
        <v>85.986340000000013</v>
      </c>
      <c r="E30" s="4">
        <v>7440.29</v>
      </c>
    </row>
    <row r="31" spans="1:5" x14ac:dyDescent="0.45">
      <c r="A31" t="s">
        <v>43</v>
      </c>
      <c r="B31" s="2">
        <v>0.70530000000000004</v>
      </c>
      <c r="C31" s="10">
        <v>72.64</v>
      </c>
      <c r="D31" s="10">
        <f t="shared" si="0"/>
        <v>51.232992000000003</v>
      </c>
      <c r="E31" s="4">
        <v>4576.03</v>
      </c>
    </row>
    <row r="32" spans="1:5" x14ac:dyDescent="0.45">
      <c r="A32" t="s">
        <v>44</v>
      </c>
      <c r="B32" s="2">
        <v>0.70650000000000002</v>
      </c>
      <c r="C32" s="10">
        <v>70.39</v>
      </c>
      <c r="D32" s="10">
        <f t="shared" si="0"/>
        <v>49.730535000000003</v>
      </c>
      <c r="E32" s="4">
        <v>4152.92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Shopping Data</vt:lpstr>
      <vt:lpstr>Future Occupancy</vt:lpstr>
      <vt:lpstr>Revenue &amp; ADR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Harshal Pundhir</dc:creator>
  <cp:keywords/>
  <dc:description/>
  <cp:lastModifiedBy>Anshuman Sharma</cp:lastModifiedBy>
  <cp:revision/>
  <dcterms:created xsi:type="dcterms:W3CDTF">2025-06-30T11:58:24Z</dcterms:created>
  <dcterms:modified xsi:type="dcterms:W3CDTF">2025-07-30T05:40:23Z</dcterms:modified>
  <cp:category/>
  <cp:contentStatus/>
</cp:coreProperties>
</file>