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435EE5D-2E90-4514-B8DD-DF17F0067356}" xr6:coauthVersionLast="31" xr6:coauthVersionMax="31" xr10:uidLastSave="{00000000-0000-0000-0000-000000000000}"/>
  <bookViews>
    <workbookView xWindow="0" yWindow="0" windowWidth="28800" windowHeight="11910" xr2:uid="{00000000-000D-0000-FFFF-FFFF00000000}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H4" i="1" l="1"/>
</calcChain>
</file>

<file path=xl/sharedStrings.xml><?xml version="1.0" encoding="utf-8"?>
<sst xmlns="http://schemas.openxmlformats.org/spreadsheetml/2006/main" count="1746" uniqueCount="472">
  <si>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</si>
  <si>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</si>
  <si>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</si>
  <si>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</si>
  <si>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</si>
  <si>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</si>
  <si>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</si>
  <si>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</si>
  <si>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</si>
  <si>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</si>
  <si>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</si>
  <si>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</si>
  <si>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</si>
  <si>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</si>
  <si>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</si>
  <si>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</si>
  <si>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</si>
  <si>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</si>
  <si>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</si>
  <si>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</si>
  <si>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</si>
  <si>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</si>
  <si>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</si>
  <si>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</si>
  <si>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</si>
  <si>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</si>
  <si>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</si>
  <si>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</si>
  <si>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</si>
  <si>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</si>
  <si>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</si>
  <si>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</si>
  <si>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</si>
  <si>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</si>
  <si>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</si>
  <si>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</si>
  <si>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</si>
  <si>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</si>
  <si>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</si>
  <si>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</si>
  <si>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</si>
  <si>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</si>
  <si>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</si>
  <si>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</si>
  <si>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</si>
  <si>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</si>
  <si>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</si>
  <si>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</si>
  <si>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</si>
  <si>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</si>
  <si>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</si>
  <si>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</si>
  <si>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</si>
  <si>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</si>
  <si>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</si>
  <si>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</si>
  <si>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</si>
  <si>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</si>
  <si>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</si>
  <si>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</si>
  <si>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</si>
  <si>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</si>
  <si>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</si>
  <si>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</si>
  <si>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</si>
  <si>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</si>
  <si>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</si>
  <si>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</si>
  <si>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</si>
  <si>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</si>
  <si>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</si>
  <si>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</si>
  <si>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</si>
  <si>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</si>
  <si>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</si>
  <si>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</si>
  <si>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</si>
  <si>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</si>
  <si>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</si>
  <si>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</si>
  <si>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</si>
  <si>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</si>
  <si>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</si>
  <si>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</si>
  <si>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</si>
  <si>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</si>
  <si>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</si>
  <si>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</si>
  <si>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</si>
  <si>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</si>
  <si>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</si>
  <si>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</si>
  <si>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</si>
  <si>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</si>
  <si>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</si>
  <si>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</si>
  <si>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</si>
  <si>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</si>
  <si>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</si>
  <si>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</si>
  <si>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</si>
  <si>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</si>
  <si>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</si>
  <si>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</si>
  <si>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</si>
  <si>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</si>
  <si>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</si>
  <si>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</si>
  <si>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</si>
  <si>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</si>
  <si>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</si>
  <si>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</si>
  <si>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</si>
  <si>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</si>
  <si>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</si>
  <si>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</si>
  <si>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</si>
  <si>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</si>
  <si>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</si>
  <si>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</si>
  <si>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</si>
  <si>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</si>
  <si>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</si>
  <si>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</si>
  <si>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</si>
  <si>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</si>
  <si>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</si>
  <si>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</si>
  <si>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</si>
  <si>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</si>
  <si>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</si>
  <si>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</si>
  <si>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</si>
  <si>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</si>
  <si>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</si>
  <si>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</si>
  <si>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</si>
  <si>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</si>
  <si>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</si>
  <si>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</si>
  <si>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</si>
  <si>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</si>
  <si>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</si>
  <si>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</si>
  <si>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</si>
  <si>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</si>
  <si>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</si>
  <si>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</si>
  <si>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</si>
  <si>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</si>
  <si>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</si>
  <si>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</si>
  <si>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</si>
  <si>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</si>
  <si>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</si>
  <si>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</si>
  <si>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</si>
  <si>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</si>
  <si>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</si>
  <si>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</si>
  <si>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</si>
  <si>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</si>
  <si>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</si>
  <si>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</si>
  <si>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</si>
  <si>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</si>
  <si>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</si>
  <si>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</si>
  <si>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</si>
  <si>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</si>
  <si>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</si>
  <si>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</si>
  <si>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</si>
  <si>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</si>
  <si>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</si>
  <si>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</si>
  <si>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</si>
  <si>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</si>
  <si>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</si>
  <si>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</si>
  <si>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</si>
  <si>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</si>
  <si>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</si>
  <si>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</si>
  <si>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</si>
  <si>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</si>
  <si>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</si>
  <si>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</si>
  <si>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</si>
  <si>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</si>
  <si>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</si>
  <si>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</si>
  <si>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</si>
  <si>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</si>
  <si>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</si>
  <si>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</si>
  <si>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</si>
  <si>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</si>
  <si>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</si>
  <si>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</si>
  <si>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</si>
  <si>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</si>
  <si>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</si>
  <si>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</si>
  <si>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</si>
  <si>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</si>
  <si>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</si>
  <si>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</si>
  <si>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</si>
  <si>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</si>
  <si>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</si>
  <si>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</si>
  <si>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</si>
  <si>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</si>
  <si>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</si>
  <si>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</si>
  <si>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</si>
  <si>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</si>
  <si>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</si>
  <si>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</si>
  <si>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</si>
  <si>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</si>
  <si>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</si>
  <si>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</si>
  <si>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</si>
  <si>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</si>
  <si>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</si>
  <si>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</si>
  <si>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</si>
  <si>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</si>
  <si>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</si>
  <si>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</si>
  <si>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</si>
  <si>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</si>
  <si>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</si>
  <si>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</si>
  <si>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</si>
  <si>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</si>
  <si>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</si>
  <si>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</si>
  <si>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</si>
  <si>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</si>
  <si>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</si>
  <si>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</si>
  <si>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</si>
  <si>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</si>
  <si>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</si>
  <si>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</si>
  <si>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</si>
  <si>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</si>
  <si>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</si>
  <si>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</si>
  <si>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</si>
  <si>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</si>
  <si>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</si>
  <si>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</si>
  <si>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</si>
  <si>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</si>
  <si>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</si>
  <si>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</si>
  <si>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</si>
  <si>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</si>
  <si>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</si>
  <si>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</si>
  <si>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</si>
  <si>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</si>
  <si>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</si>
  <si>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</si>
  <si>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</si>
  <si>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</si>
  <si>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</si>
  <si>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</si>
  <si>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</si>
  <si>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</si>
  <si>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</si>
  <si>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</si>
  <si>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</si>
  <si>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</si>
  <si>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</si>
  <si>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</si>
  <si>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</si>
  <si>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</si>
  <si>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</si>
  <si>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</si>
  <si>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</si>
  <si>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</si>
  <si>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</si>
  <si>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</si>
  <si>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</si>
  <si>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</si>
  <si>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</si>
  <si>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</si>
  <si>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</si>
  <si>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</si>
  <si>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</si>
  <si>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</si>
  <si>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</si>
  <si>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</si>
  <si>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</si>
  <si>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</si>
  <si>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</si>
  <si>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</si>
  <si>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</si>
  <si>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</si>
  <si>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</si>
  <si>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</si>
  <si>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</si>
  <si>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</si>
  <si>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</si>
  <si>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</si>
  <si>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</si>
  <si>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</si>
  <si>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</si>
  <si>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</si>
  <si>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</si>
  <si>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</si>
  <si>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</si>
  <si>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</si>
  <si>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</si>
  <si>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</si>
  <si>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</si>
  <si>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</si>
  <si>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</si>
  <si>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</si>
  <si>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</si>
  <si>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</si>
  <si>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</si>
  <si>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</si>
  <si>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</si>
  <si>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</si>
  <si>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</si>
  <si>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</si>
  <si>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</si>
  <si>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</si>
  <si>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</si>
  <si>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</si>
  <si>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</si>
  <si>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</si>
  <si>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</si>
  <si>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</si>
  <si>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</si>
  <si>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</si>
  <si>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</si>
  <si>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</si>
  <si>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</si>
  <si>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</si>
  <si>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</si>
  <si>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</si>
  <si>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</si>
  <si>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</si>
  <si>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</si>
  <si>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</si>
  <si>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</si>
  <si>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</si>
  <si>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</si>
  <si>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</si>
  <si>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</si>
  <si>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</si>
  <si>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</si>
  <si>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</si>
  <si>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</si>
  <si>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</si>
  <si>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</si>
  <si>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</si>
  <si>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</si>
  <si>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</si>
  <si>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</si>
  <si>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</si>
  <si>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</si>
  <si>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</si>
  <si>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</si>
  <si>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</si>
  <si>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</si>
  <si>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</si>
  <si>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</si>
  <si>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</si>
  <si>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</si>
  <si>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</si>
  <si>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</si>
  <si>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</si>
  <si>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</si>
  <si>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</si>
  <si>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</si>
  <si>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</si>
  <si>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</si>
  <si>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</si>
  <si>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</si>
  <si>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</si>
  <si>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</si>
  <si>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</si>
  <si>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</si>
  <si>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</si>
  <si>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</si>
  <si>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</si>
  <si>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</si>
  <si>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</si>
  <si>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</si>
  <si>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</si>
  <si>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</si>
  <si>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</si>
  <si>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</si>
  <si>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</si>
  <si>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</si>
  <si>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</si>
  <si>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</si>
  <si>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</si>
  <si>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</si>
  <si>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</si>
  <si>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</si>
  <si>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</si>
  <si>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</si>
  <si>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</si>
  <si>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</si>
  <si>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</si>
  <si>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</si>
  <si>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</si>
  <si>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</si>
  <si>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</si>
  <si>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</si>
  <si>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</si>
  <si>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</si>
  <si>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</si>
  <si>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</si>
  <si>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</si>
  <si>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</si>
  <si>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</si>
  <si>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</si>
  <si>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</si>
  <si>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</si>
  <si>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</si>
  <si>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</si>
  <si>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</si>
  <si>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</si>
  <si>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</si>
  <si>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</si>
  <si>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</si>
  <si>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</si>
  <si>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</si>
  <si>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</si>
  <si>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</si>
  <si>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</si>
  <si>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</si>
  <si>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</si>
  <si>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</si>
  <si>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</si>
  <si>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</si>
  <si>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</si>
  <si>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</si>
  <si>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</si>
  <si>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</si>
  <si>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</si>
  <si>
    <t>郭晔</t>
    <phoneticPr fontId="1" type="noConversion"/>
  </si>
  <si>
    <t>销售业绩预测</t>
    <phoneticPr fontId="1" type="noConversion"/>
  </si>
  <si>
    <t>电销新签预算值</t>
    <phoneticPr fontId="1" type="noConversion"/>
  </si>
  <si>
    <t>电销增值预算值</t>
    <phoneticPr fontId="1" type="noConversion"/>
  </si>
  <si>
    <t>销售整体预估值</t>
    <phoneticPr fontId="1" type="noConversion"/>
  </si>
  <si>
    <t>销售整体预算值</t>
    <phoneticPr fontId="1" type="noConversion"/>
  </si>
  <si>
    <t>销售整体实际值</t>
    <phoneticPr fontId="1" type="noConversion"/>
  </si>
  <si>
    <t>当周累计</t>
    <phoneticPr fontId="1" type="noConversion"/>
  </si>
  <si>
    <t>当月</t>
    <phoneticPr fontId="1" type="noConversion"/>
  </si>
  <si>
    <t>财务提供，一年一次</t>
    <phoneticPr fontId="1" type="noConversion"/>
  </si>
  <si>
    <t>一月一次</t>
    <phoneticPr fontId="1" type="noConversion"/>
  </si>
  <si>
    <t>每小时</t>
    <phoneticPr fontId="1" type="noConversion"/>
  </si>
  <si>
    <t>当月累计</t>
    <phoneticPr fontId="1" type="noConversion"/>
  </si>
  <si>
    <t>互通宝总用户数</t>
    <phoneticPr fontId="1" type="noConversion"/>
  </si>
  <si>
    <t>互通宝电销用户数</t>
    <phoneticPr fontId="1" type="noConversion"/>
  </si>
  <si>
    <t>互通宝渠道用户数</t>
    <phoneticPr fontId="1" type="noConversion"/>
  </si>
  <si>
    <t>互通宝行业用户数</t>
    <phoneticPr fontId="1" type="noConversion"/>
  </si>
  <si>
    <t>友客总用户数</t>
    <phoneticPr fontId="1" type="noConversion"/>
  </si>
  <si>
    <t>友客电销用户数</t>
    <phoneticPr fontId="1" type="noConversion"/>
  </si>
  <si>
    <t>友客渠道用户数</t>
    <phoneticPr fontId="1" type="noConversion"/>
  </si>
  <si>
    <t>友客行业用户数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</si>
</sst>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1"/>
      <color theme="5" tint="-0.249977111117893"/>
      <name val="等线"/>
      <family val="3"/>
      <charset val="134"/>
    </font>
    <font>
      <sz val="11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25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50" fillId="0" borderId="11" xfId="0" applyFont="1" applyBorder="1" applyAlignment="1">
      <alignment vertical="center" wrapText="1"/>
    </xf>
    <xf numFmtId="0" fontId="51" fillId="0" borderId="11" xfId="0" applyFont="1" applyFill="1" applyBorder="1"/>
    <xf numFmtId="0" fontId="51" fillId="0" borderId="11" xfId="0" applyFont="1" applyBorder="1"/>
    <xf numFmtId="0" fontId="50" fillId="0" borderId="1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Excel Built-in Normal" xfId="1" xr:uid="{00000000-0005-0000-0000-000000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tabSelected="1" zoomScaleNormal="100" workbookViewId="0">
      <pane ySplit="1" topLeftCell="A331" activePane="bottomLeft" state="frozen"/>
      <selection pane="bottomLeft" activeCell="E351" sqref="E351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206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84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85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223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207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207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207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207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95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84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84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84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84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84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84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84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84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85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220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221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221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22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221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221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221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222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85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207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207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207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212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213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213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214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208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209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209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209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209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209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209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209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209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209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209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210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211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84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84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84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84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85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215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216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217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218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219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219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219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207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207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208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209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209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209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209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210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96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97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97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97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97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98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200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201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201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201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201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201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201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202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205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205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205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205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205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83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84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84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84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84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85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99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99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99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99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99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99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99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99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99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99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99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99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99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99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99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99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87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87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87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87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87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87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87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87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87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87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87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87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87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87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87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87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87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87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87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87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87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87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87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87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87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87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87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87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87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87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87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87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87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87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87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87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87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87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87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87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87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87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87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87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87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87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87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87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87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87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87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87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87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87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87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87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87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87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87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87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87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87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87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87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87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87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87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87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87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87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87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87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186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84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84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85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192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192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192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192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192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192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191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191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191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191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191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191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191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191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191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191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191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191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191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191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191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191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191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194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194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194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95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85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87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87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87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87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87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87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87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87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87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87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87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87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87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87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87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87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87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87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87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87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87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87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87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87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87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87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87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87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87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87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87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87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87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87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87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87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87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87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87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87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87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87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87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87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87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87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87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87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87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87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87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87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87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87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87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87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87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87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87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87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87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87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87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87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87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87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87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87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87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87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87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87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188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189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189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189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189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189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189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189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85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82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82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82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82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193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193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79" t="s">
        <v>267</v>
      </c>
      <c r="B346" s="122">
        <v>297</v>
      </c>
      <c r="C346" s="116" t="s">
        <v>355</v>
      </c>
      <c r="D346" s="188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80"/>
      <c r="B347" s="122">
        <v>298</v>
      </c>
      <c r="C347" s="116" t="s">
        <v>356</v>
      </c>
      <c r="D347" s="189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80"/>
      <c r="B348" s="122">
        <v>299</v>
      </c>
      <c r="C348" s="116" t="s">
        <v>357</v>
      </c>
      <c r="D348" s="189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80"/>
      <c r="B349" s="122">
        <v>300</v>
      </c>
      <c r="C349" s="116" t="s">
        <v>358</v>
      </c>
      <c r="D349" s="189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80"/>
      <c r="B350" s="122">
        <v>301</v>
      </c>
      <c r="C350" s="116" t="s">
        <v>359</v>
      </c>
      <c r="D350" s="189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80"/>
      <c r="B351" s="122">
        <v>302</v>
      </c>
      <c r="C351" s="116" t="s">
        <v>360</v>
      </c>
      <c r="D351" s="189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80"/>
      <c r="B352" s="122">
        <v>303</v>
      </c>
      <c r="C352" s="116" t="s">
        <v>361</v>
      </c>
      <c r="D352" s="189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181"/>
      <c r="B353" s="122">
        <v>304</v>
      </c>
      <c r="C353" s="116" t="s">
        <v>362</v>
      </c>
      <c r="D353" s="190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204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204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204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204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203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203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3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3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3" s="58" customFormat="1" x14ac:dyDescent="0.2">
      <c r="A387" s="124" t="s">
        <v>270</v>
      </c>
      <c r="B387" s="163">
        <v>332</v>
      </c>
      <c r="C387" s="164" t="s">
        <v>429</v>
      </c>
      <c r="D387" s="177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3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178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3" s="58" customFormat="1" x14ac:dyDescent="0.2">
      <c r="A389" s="124" t="s">
        <v>270</v>
      </c>
      <c r="B389" s="163">
        <v>334</v>
      </c>
      <c r="C389" s="164" t="s">
        <v>432</v>
      </c>
      <c r="D389" s="178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3" s="58" customFormat="1" x14ac:dyDescent="0.2">
      <c r="A390" s="124" t="s">
        <v>270</v>
      </c>
      <c r="B390" s="163">
        <v>335</v>
      </c>
      <c r="C390" s="164" t="s">
        <v>433</v>
      </c>
      <c r="D390" s="178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3" s="58" customFormat="1" x14ac:dyDescent="0.2">
      <c r="A391" s="161" t="s">
        <v>435</v>
      </c>
      <c r="B391" s="162">
        <v>336</v>
      </c>
      <c r="C391" s="161" t="s">
        <v>436</v>
      </c>
      <c r="D391" s="176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3" x14ac:dyDescent="0.2">
      <c r="A392" s="161" t="s">
        <v>435</v>
      </c>
      <c r="B392" s="165">
        <v>337</v>
      </c>
      <c r="C392" s="165" t="s">
        <v>437</v>
      </c>
      <c r="D392" s="176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3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3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3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3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3" s="58" customFormat="1" x14ac:dyDescent="0.2">
      <c r="A397" s="161"/>
      <c r="B397" s="165"/>
      <c r="C397" s="165"/>
      <c r="D397" s="171"/>
      <c r="E397" s="167"/>
      <c r="F397" s="167"/>
      <c r="G397" s="167"/>
      <c r="H397" s="168"/>
      <c r="I397" s="168"/>
    </row>
    <row r="398" spans="1:13" s="58" customFormat="1" x14ac:dyDescent="0.2">
      <c r="A398" s="172" t="s">
        <v>451</v>
      </c>
      <c r="B398" s="173">
        <v>341</v>
      </c>
      <c r="C398" s="173" t="s">
        <v>453</v>
      </c>
      <c r="D398" s="175" t="s">
        <v>452</v>
      </c>
      <c r="E398" s="174"/>
      <c r="F398" s="174"/>
      <c r="G398" s="174"/>
      <c r="H398" s="173"/>
      <c r="I398" s="173"/>
      <c r="J398" s="174"/>
      <c r="K398" s="174" t="s">
        <v>459</v>
      </c>
      <c r="L398" s="174" t="s">
        <v>460</v>
      </c>
      <c r="M398" s="174"/>
    </row>
    <row r="399" spans="1:13" s="58" customFormat="1" x14ac:dyDescent="0.2">
      <c r="A399" s="172" t="s">
        <v>451</v>
      </c>
      <c r="B399" s="173">
        <v>342</v>
      </c>
      <c r="C399" s="173" t="s">
        <v>454</v>
      </c>
      <c r="D399" s="175"/>
      <c r="E399" s="174"/>
      <c r="F399" s="174"/>
      <c r="G399" s="174"/>
      <c r="H399" s="173"/>
      <c r="I399" s="173"/>
      <c r="J399" s="174"/>
      <c r="K399" s="174" t="s">
        <v>459</v>
      </c>
      <c r="L399" s="174" t="s">
        <v>460</v>
      </c>
      <c r="M399" s="174"/>
    </row>
    <row r="400" spans="1:13" s="58" customFormat="1" x14ac:dyDescent="0.2">
      <c r="A400" s="172" t="s">
        <v>451</v>
      </c>
      <c r="B400" s="173">
        <v>343</v>
      </c>
      <c r="C400" s="173" t="s">
        <v>456</v>
      </c>
      <c r="D400" s="175"/>
      <c r="E400" s="174"/>
      <c r="F400" s="174"/>
      <c r="G400" s="174"/>
      <c r="H400" s="173"/>
      <c r="I400" s="173"/>
      <c r="J400" s="174"/>
      <c r="K400" s="174" t="s">
        <v>459</v>
      </c>
      <c r="L400" s="174" t="s">
        <v>460</v>
      </c>
      <c r="M400" s="174"/>
    </row>
    <row r="401" spans="1:13" s="58" customFormat="1" x14ac:dyDescent="0.2">
      <c r="A401" s="172" t="s">
        <v>451</v>
      </c>
      <c r="B401" s="173">
        <v>344</v>
      </c>
      <c r="C401" s="173" t="s">
        <v>455</v>
      </c>
      <c r="D401" s="175"/>
      <c r="E401" s="174"/>
      <c r="F401" s="174"/>
      <c r="G401" s="174"/>
      <c r="H401" s="173"/>
      <c r="I401" s="173" t="s">
        <v>458</v>
      </c>
      <c r="J401" s="174" t="s">
        <v>461</v>
      </c>
      <c r="K401" s="174" t="s">
        <v>459</v>
      </c>
      <c r="L401" s="173" t="s">
        <v>461</v>
      </c>
      <c r="M401" s="174"/>
    </row>
    <row r="402" spans="1:13" s="58" customFormat="1" x14ac:dyDescent="0.2">
      <c r="A402" s="172" t="s">
        <v>451</v>
      </c>
      <c r="B402" s="173">
        <v>345</v>
      </c>
      <c r="C402" s="173" t="s">
        <v>457</v>
      </c>
      <c r="D402" s="175"/>
      <c r="E402" s="174"/>
      <c r="F402" s="174"/>
      <c r="G402" s="174"/>
      <c r="H402" s="173"/>
      <c r="I402" s="173" t="s">
        <v>458</v>
      </c>
      <c r="J402" s="174" t="s">
        <v>462</v>
      </c>
      <c r="K402" s="174" t="s">
        <v>463</v>
      </c>
      <c r="L402" s="173" t="s">
        <v>462</v>
      </c>
      <c r="M402" s="174"/>
    </row>
    <row r="403" spans="1:13" s="58" customFormat="1" x14ac:dyDescent="0.2">
      <c r="A403" s="161"/>
      <c r="B403" s="165"/>
      <c r="C403" s="165"/>
      <c r="D403" s="166"/>
      <c r="E403" s="167"/>
      <c r="F403" s="167"/>
      <c r="G403" s="167"/>
      <c r="H403" s="168"/>
    </row>
    <row r="404" spans="1:13" x14ac:dyDescent="0.2">
      <c r="A404" t="s">
        <v>391</v>
      </c>
      <c r="D404"/>
    </row>
    <row r="405" spans="1:13" x14ac:dyDescent="0.2">
      <c r="A405"/>
      <c r="D405"/>
    </row>
    <row r="406" spans="1:13" x14ac:dyDescent="0.2">
      <c r="A406" s="58" t="s">
        <v>387</v>
      </c>
      <c r="B406" s="149">
        <v>316</v>
      </c>
      <c r="C406" s="150" t="s">
        <v>397</v>
      </c>
      <c r="D406" s="151" t="s">
        <v>398</v>
      </c>
      <c r="E406" t="s">
        <v>401</v>
      </c>
      <c r="F406" t="s">
        <v>386</v>
      </c>
      <c r="G406" t="str">
        <f>CONCATENATE("insert into REALTIME_MONITOR(id,index_num,index_note,index_name,table_flag,data_cycle,state,source)values(seq_realtime_monitor.nextval,"&amp;B406&amp;",'"&amp;C406&amp;"','"&amp;D406&amp;"','"&amp;E406&amp;"','"&amp;F406&amp;"','0','"&amp;A406&amp;"');")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7" spans="1:13" x14ac:dyDescent="0.2">
      <c r="A407"/>
      <c r="D407"/>
    </row>
    <row r="408" spans="1:13" x14ac:dyDescent="0.2">
      <c r="A408"/>
      <c r="D408"/>
    </row>
    <row r="410" spans="1:13" ht="11.25" customHeight="1" x14ac:dyDescent="0.2"/>
    <row r="412" spans="1:13" x14ac:dyDescent="0.2">
      <c r="A412" s="122"/>
      <c r="B412" s="122">
        <v>346</v>
      </c>
      <c r="C412" s="122" t="s">
        <v>464</v>
      </c>
      <c r="D412" s="224"/>
      <c r="E412" s="4" t="s">
        <v>77</v>
      </c>
      <c r="F412" s="4" t="s">
        <v>75</v>
      </c>
      <c r="G412" s="122"/>
      <c r="H412" s="122"/>
      <c r="I412" s="122"/>
      <c r="J412" s="122"/>
      <c r="K412" s="122"/>
    </row>
    <row r="413" spans="1:13" x14ac:dyDescent="0.2">
      <c r="A413" s="122"/>
      <c r="B413" s="122">
        <v>347</v>
      </c>
      <c r="C413" s="122" t="s">
        <v>465</v>
      </c>
      <c r="D413" s="224"/>
      <c r="E413" s="4" t="s">
        <v>77</v>
      </c>
      <c r="F413" s="4" t="s">
        <v>75</v>
      </c>
      <c r="G413" s="122"/>
      <c r="H413" s="122"/>
      <c r="I413" s="122"/>
      <c r="J413" s="122"/>
      <c r="K413" s="122"/>
    </row>
    <row r="414" spans="1:13" x14ac:dyDescent="0.2">
      <c r="A414" s="122"/>
      <c r="B414" s="122">
        <v>348</v>
      </c>
      <c r="C414" s="122" t="s">
        <v>466</v>
      </c>
      <c r="D414" s="224"/>
      <c r="E414" s="4" t="s">
        <v>77</v>
      </c>
      <c r="F414" s="4" t="s">
        <v>75</v>
      </c>
      <c r="G414" s="122"/>
      <c r="H414" s="122"/>
      <c r="I414" s="122"/>
      <c r="J414" s="122"/>
      <c r="K414" s="122"/>
    </row>
    <row r="415" spans="1:13" x14ac:dyDescent="0.2">
      <c r="A415" s="122"/>
      <c r="B415" s="122">
        <v>349</v>
      </c>
      <c r="C415" s="122" t="s">
        <v>467</v>
      </c>
      <c r="D415" s="224"/>
      <c r="E415" s="4" t="s">
        <v>77</v>
      </c>
      <c r="F415" s="4" t="s">
        <v>75</v>
      </c>
      <c r="G415" s="122"/>
      <c r="H415" s="122"/>
      <c r="I415" s="122"/>
      <c r="J415" s="122"/>
      <c r="K415" s="122"/>
    </row>
    <row r="417" spans="1:11" x14ac:dyDescent="0.2">
      <c r="A417" s="122"/>
      <c r="B417" s="122">
        <v>350</v>
      </c>
      <c r="C417" s="122" t="s">
        <v>468</v>
      </c>
      <c r="D417" s="224"/>
      <c r="E417" s="4" t="s">
        <v>77</v>
      </c>
      <c r="F417" s="4" t="s">
        <v>75</v>
      </c>
      <c r="G417" s="122"/>
      <c r="H417" s="122"/>
      <c r="I417" s="122"/>
      <c r="J417" s="122"/>
      <c r="K417" s="122"/>
    </row>
    <row r="418" spans="1:11" x14ac:dyDescent="0.2">
      <c r="A418" s="122"/>
      <c r="B418" s="122">
        <v>351</v>
      </c>
      <c r="C418" s="122" t="s">
        <v>469</v>
      </c>
      <c r="D418" s="224"/>
      <c r="E418" s="4" t="s">
        <v>77</v>
      </c>
      <c r="F418" s="4" t="s">
        <v>75</v>
      </c>
      <c r="G418" s="122"/>
      <c r="H418" s="122"/>
      <c r="I418" s="122"/>
      <c r="J418" s="122"/>
      <c r="K418" s="122"/>
    </row>
    <row r="419" spans="1:11" x14ac:dyDescent="0.2">
      <c r="A419" s="122"/>
      <c r="B419" s="122">
        <v>352</v>
      </c>
      <c r="C419" s="122" t="s">
        <v>470</v>
      </c>
      <c r="D419" s="224"/>
      <c r="E419" s="4" t="s">
        <v>77</v>
      </c>
      <c r="F419" s="4" t="s">
        <v>75</v>
      </c>
      <c r="G419" s="122"/>
      <c r="H419" s="122"/>
      <c r="I419" s="122"/>
      <c r="J419" s="122"/>
      <c r="K419" s="122"/>
    </row>
    <row r="420" spans="1:11" x14ac:dyDescent="0.2">
      <c r="A420" s="122"/>
      <c r="B420" s="122">
        <v>353</v>
      </c>
      <c r="C420" s="122" t="s">
        <v>471</v>
      </c>
      <c r="D420" s="224"/>
      <c r="E420" s="4" t="s">
        <v>77</v>
      </c>
      <c r="F420" s="4" t="s">
        <v>75</v>
      </c>
      <c r="G420" s="122"/>
      <c r="H420" s="122"/>
      <c r="I420" s="122"/>
      <c r="J420" s="122"/>
      <c r="K420" s="122"/>
    </row>
  </sheetData>
  <autoFilter ref="A1:L1" xr:uid="{00000000-0009-0000-0000-000000000000}"/>
  <mergeCells count="33"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89:D94"/>
    <mergeCell ref="D119:D134"/>
    <mergeCell ref="D96:D103"/>
    <mergeCell ref="D362:D363"/>
    <mergeCell ref="D355:D358"/>
    <mergeCell ref="D105:D109"/>
    <mergeCell ref="D254:D325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  <mergeCell ref="D398:D402"/>
    <mergeCell ref="D391:D392"/>
    <mergeCell ref="D387:D390"/>
    <mergeCell ref="A346:A353"/>
    <mergeCell ref="D338:D34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2018-11-16T01:41:01Z</dcterms:modified>
</cp:coreProperties>
</file>