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H4" i="1" l="1"/>
</calcChain>
</file>

<file path=xl/sharedStrings.xml><?xml version="1.0" encoding="utf-8"?>
<sst xmlns="http://schemas.openxmlformats.org/spreadsheetml/2006/main" count="1722" uniqueCount="464">
  <si>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</si>
  <si>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</si>
  <si>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</si>
  <si>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</si>
  <si>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</si>
  <si>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</si>
  <si>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</si>
  <si>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</si>
  <si>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</si>
  <si>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</si>
  <si>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</si>
  <si>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</si>
  <si>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</si>
  <si>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</si>
  <si>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</si>
  <si>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</si>
  <si>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</si>
  <si>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</si>
  <si>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</si>
  <si>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</si>
  <si>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</si>
  <si>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</si>
  <si>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</si>
  <si>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</si>
  <si>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</si>
  <si>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</si>
  <si>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</si>
  <si>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</si>
  <si>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</si>
  <si>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</si>
  <si>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</si>
  <si>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</si>
  <si>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</si>
  <si>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</si>
  <si>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</si>
  <si>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</si>
  <si>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</si>
  <si>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</si>
  <si>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</si>
  <si>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</si>
  <si>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</si>
  <si>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</si>
  <si>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</si>
  <si>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</si>
  <si>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</si>
  <si>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</si>
  <si>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</si>
  <si>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</si>
  <si>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</si>
  <si>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</si>
  <si>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</si>
  <si>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</si>
  <si>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</si>
  <si>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</si>
  <si>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</si>
  <si>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</si>
  <si>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</si>
  <si>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</si>
  <si>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</si>
  <si>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</si>
  <si>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</si>
  <si>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</si>
  <si>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</si>
  <si>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</si>
  <si>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</si>
  <si>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</si>
  <si>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</si>
  <si>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</si>
  <si>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</si>
  <si>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</si>
  <si>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</si>
  <si>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</si>
  <si>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</si>
  <si>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</si>
  <si>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</si>
  <si>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</si>
  <si>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</si>
  <si>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</si>
  <si>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</si>
  <si>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</si>
  <si>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</si>
  <si>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</si>
  <si>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</si>
  <si>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</si>
  <si>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</si>
  <si>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</si>
  <si>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</si>
  <si>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</si>
  <si>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</si>
  <si>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</si>
  <si>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</si>
  <si>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</si>
  <si>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</si>
  <si>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</si>
  <si>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</si>
  <si>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</si>
  <si>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</si>
  <si>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</si>
  <si>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</si>
  <si>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</si>
  <si>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</si>
  <si>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</si>
  <si>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</si>
  <si>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</si>
  <si>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</si>
  <si>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</si>
  <si>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</si>
  <si>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</si>
  <si>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</si>
  <si>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</si>
  <si>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</si>
  <si>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</si>
  <si>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</si>
  <si>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</si>
  <si>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</si>
  <si>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</si>
  <si>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</si>
  <si>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</si>
  <si>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</si>
  <si>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</si>
  <si>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</si>
  <si>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</si>
  <si>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</si>
  <si>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</si>
  <si>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</si>
  <si>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</si>
  <si>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</si>
  <si>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</si>
  <si>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</si>
  <si>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</si>
  <si>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</si>
  <si>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</si>
  <si>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</si>
  <si>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</si>
  <si>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</si>
  <si>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</si>
  <si>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</si>
  <si>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</si>
  <si>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</si>
  <si>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</si>
  <si>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</si>
  <si>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</si>
  <si>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</si>
  <si>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</si>
  <si>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</si>
  <si>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</si>
  <si>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</si>
  <si>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</si>
  <si>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</si>
  <si>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</si>
  <si>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</si>
  <si>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</si>
  <si>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</si>
  <si>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</si>
  <si>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</si>
  <si>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</si>
  <si>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</si>
  <si>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</si>
  <si>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</si>
  <si>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</si>
  <si>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</si>
  <si>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</si>
  <si>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</si>
  <si>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</si>
  <si>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</si>
  <si>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</si>
  <si>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</si>
  <si>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</si>
  <si>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</si>
  <si>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</si>
  <si>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</si>
  <si>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</si>
  <si>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</si>
  <si>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</si>
  <si>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</si>
  <si>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</si>
  <si>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</si>
  <si>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</si>
  <si>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</si>
  <si>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</si>
  <si>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</si>
  <si>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</si>
  <si>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</si>
  <si>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</si>
  <si>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</si>
  <si>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</si>
  <si>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</si>
  <si>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</si>
  <si>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</si>
  <si>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</si>
  <si>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</si>
  <si>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</si>
  <si>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</si>
  <si>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</si>
  <si>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</si>
  <si>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</si>
  <si>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</si>
  <si>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</si>
  <si>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</si>
  <si>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</si>
  <si>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</si>
  <si>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</si>
  <si>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</si>
  <si>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</si>
  <si>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</si>
  <si>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</si>
  <si>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</si>
  <si>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</si>
  <si>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</si>
  <si>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</si>
  <si>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</si>
  <si>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</si>
  <si>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</si>
  <si>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</si>
  <si>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</si>
  <si>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</si>
  <si>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</si>
  <si>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</si>
  <si>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</si>
  <si>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</si>
  <si>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</si>
  <si>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</si>
  <si>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</si>
  <si>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</si>
  <si>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</si>
  <si>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</si>
  <si>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</si>
  <si>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</si>
  <si>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</si>
  <si>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</si>
  <si>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</si>
  <si>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</si>
  <si>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</si>
  <si>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</si>
  <si>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</si>
  <si>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</si>
  <si>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</si>
  <si>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</si>
  <si>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</si>
  <si>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</si>
  <si>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</si>
  <si>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</si>
  <si>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</si>
  <si>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</si>
  <si>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</si>
  <si>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</si>
  <si>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</si>
  <si>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</si>
  <si>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</si>
  <si>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</si>
  <si>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</si>
  <si>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</si>
  <si>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</si>
  <si>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</si>
  <si>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</si>
  <si>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</si>
  <si>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</si>
  <si>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</si>
  <si>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</si>
  <si>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</si>
  <si>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</si>
  <si>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</si>
  <si>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</si>
  <si>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</si>
  <si>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</si>
  <si>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</si>
  <si>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</si>
  <si>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</si>
  <si>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</si>
  <si>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</si>
  <si>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</si>
  <si>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</si>
  <si>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</si>
  <si>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</si>
  <si>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</si>
  <si>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</si>
  <si>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</si>
  <si>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</si>
  <si>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</si>
  <si>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</si>
  <si>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</si>
  <si>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</si>
  <si>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</si>
  <si>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</si>
  <si>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</si>
  <si>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</si>
  <si>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</si>
  <si>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</si>
  <si>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</si>
  <si>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</si>
  <si>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</si>
  <si>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</si>
  <si>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</si>
  <si>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</si>
  <si>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</si>
  <si>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</si>
  <si>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</si>
  <si>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</si>
  <si>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</si>
  <si>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</si>
  <si>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</si>
  <si>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</si>
  <si>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</si>
  <si>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</si>
  <si>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</si>
  <si>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</si>
  <si>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</si>
  <si>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</si>
  <si>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</si>
  <si>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</si>
  <si>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</si>
  <si>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</si>
  <si>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</si>
  <si>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</si>
  <si>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</si>
  <si>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</si>
  <si>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</si>
  <si>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</si>
  <si>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</si>
  <si>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</si>
  <si>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</si>
  <si>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</si>
  <si>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</si>
  <si>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</si>
  <si>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</si>
  <si>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</si>
  <si>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</si>
  <si>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</si>
  <si>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</si>
  <si>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</si>
  <si>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</si>
  <si>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</si>
  <si>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</si>
  <si>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</si>
  <si>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</si>
  <si>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</si>
  <si>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</si>
  <si>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</si>
  <si>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</si>
  <si>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</si>
  <si>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</si>
  <si>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</si>
  <si>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</si>
  <si>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</si>
  <si>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</si>
  <si>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</si>
  <si>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</si>
  <si>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</si>
  <si>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</si>
  <si>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</si>
  <si>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</si>
  <si>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</si>
  <si>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</si>
  <si>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</si>
  <si>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</si>
  <si>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</si>
  <si>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</si>
  <si>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</si>
  <si>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</si>
  <si>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</si>
  <si>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</si>
  <si>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</si>
  <si>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</si>
  <si>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</si>
  <si>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</si>
  <si>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</si>
  <si>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</si>
  <si>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</si>
  <si>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</si>
  <si>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</si>
  <si>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</si>
  <si>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</si>
  <si>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</si>
  <si>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</si>
  <si>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</si>
  <si>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</si>
  <si>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</si>
  <si>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</si>
  <si>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</si>
  <si>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</si>
  <si>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</si>
  <si>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</si>
  <si>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</si>
  <si>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</si>
  <si>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</si>
  <si>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</si>
  <si>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</si>
  <si>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</si>
  <si>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</si>
  <si>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</si>
  <si>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</si>
  <si>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</si>
  <si>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</si>
  <si>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</si>
  <si>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</si>
  <si>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</si>
  <si>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</si>
  <si>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</si>
  <si>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</si>
  <si>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</si>
  <si>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</si>
  <si>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</si>
  <si>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</si>
  <si>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</si>
  <si>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</si>
  <si>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</si>
  <si>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</si>
  <si>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</si>
  <si>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</si>
  <si>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</si>
  <si>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</si>
  <si>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</si>
  <si>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</si>
  <si>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</si>
  <si>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</si>
  <si>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</si>
  <si>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</si>
  <si>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</si>
  <si>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</si>
  <si>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</si>
  <si>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</si>
  <si>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</si>
  <si>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</si>
  <si>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</si>
  <si>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</si>
  <si>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</si>
  <si>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</si>
  <si>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</si>
  <si>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</si>
  <si>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</si>
  <si>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</si>
  <si>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</si>
  <si>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</si>
  <si>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</si>
  <si>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</si>
  <si>
    <t>支静</t>
    <phoneticPr fontId="1" type="noConversion"/>
  </si>
  <si>
    <t>渠道销售人数</t>
    <phoneticPr fontId="1" type="noConversion"/>
  </si>
  <si>
    <t>渠道职能人数</t>
    <phoneticPr fontId="1" type="noConversion"/>
  </si>
  <si>
    <t>战斗力</t>
    <phoneticPr fontId="1" type="noConversion"/>
  </si>
  <si>
    <t>张晨</t>
    <phoneticPr fontId="1" type="noConversion"/>
  </si>
  <si>
    <t>mip站IP</t>
    <phoneticPr fontId="1" type="noConversion"/>
  </si>
  <si>
    <t>IP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</si>
  <si>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</si>
  <si>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</si>
  <si>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</si>
  <si>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每天</t>
    <phoneticPr fontId="1" type="noConversion"/>
  </si>
  <si>
    <t>mip站Pv</t>
    <phoneticPr fontId="1" type="noConversion"/>
  </si>
  <si>
    <t>pv</t>
    <phoneticPr fontId="1" type="noConversion"/>
  </si>
  <si>
    <t>mip站uv</t>
    <phoneticPr fontId="1" type="noConversion"/>
  </si>
  <si>
    <t>说明：百度统计后台抓取过来的数据</t>
    <phoneticPr fontId="1" type="noConversion"/>
  </si>
  <si>
    <t>uv</t>
    <phoneticPr fontId="1" type="noConversion"/>
  </si>
  <si>
    <t>郭晔</t>
    <phoneticPr fontId="1" type="noConversion"/>
  </si>
  <si>
    <t>销售业绩预测</t>
    <phoneticPr fontId="1" type="noConversion"/>
  </si>
  <si>
    <t>电销新签预算值</t>
    <phoneticPr fontId="1" type="noConversion"/>
  </si>
  <si>
    <t>电销增值预算值</t>
    <phoneticPr fontId="1" type="noConversion"/>
  </si>
  <si>
    <t>销售整体预估值</t>
    <phoneticPr fontId="1" type="noConversion"/>
  </si>
  <si>
    <t>销售整体预算值</t>
    <phoneticPr fontId="1" type="noConversion"/>
  </si>
  <si>
    <t>销售整体实际值</t>
    <phoneticPr fontId="1" type="noConversion"/>
  </si>
  <si>
    <t>当周累计</t>
    <phoneticPr fontId="1" type="noConversion"/>
  </si>
  <si>
    <t>当月</t>
    <phoneticPr fontId="1" type="noConversion"/>
  </si>
  <si>
    <t>财务提供，一年一次</t>
    <phoneticPr fontId="1" type="noConversion"/>
  </si>
  <si>
    <t>一月一次</t>
    <phoneticPr fontId="1" type="noConversion"/>
  </si>
  <si>
    <t>每小时</t>
    <phoneticPr fontId="1" type="noConversion"/>
  </si>
  <si>
    <t>当月累计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</si>
</sst>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  <font>
      <sz val="11"/>
      <color theme="5" tint="-0.249977111117893"/>
      <name val="等线"/>
      <family val="3"/>
      <charset val="134"/>
    </font>
    <font>
      <sz val="11"/>
      <color theme="5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224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7" fillId="0" borderId="0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Fill="1" applyBorder="1"/>
    <xf numFmtId="0" fontId="42" fillId="0" borderId="11" xfId="0" applyFont="1" applyBorder="1" applyAlignment="1">
      <alignment horizontal="center" vertical="center" wrapText="1"/>
    </xf>
    <xf numFmtId="0" fontId="45" fillId="0" borderId="6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0" fillId="0" borderId="11" xfId="0" applyFont="1" applyBorder="1" applyAlignment="1">
      <alignment vertical="center" wrapText="1"/>
    </xf>
    <xf numFmtId="0" fontId="51" fillId="0" borderId="11" xfId="0" applyFont="1" applyFill="1" applyBorder="1"/>
    <xf numFmtId="0" fontId="50" fillId="0" borderId="11" xfId="0" applyFont="1" applyBorder="1" applyAlignment="1">
      <alignment horizontal="center" vertical="center" wrapText="1"/>
    </xf>
    <xf numFmtId="0" fontId="51" fillId="0" borderId="11" xfId="0" applyFont="1" applyBorder="1"/>
  </cellXfs>
  <cellStyles count="2">
    <cellStyle name="Excel Built-in 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0"/>
  <sheetViews>
    <sheetView tabSelected="1" zoomScaleNormal="100" workbookViewId="0">
      <pane ySplit="1" topLeftCell="A373" activePane="bottomLeft" state="frozen"/>
      <selection pane="bottomLeft" activeCell="F394" sqref="F394"/>
    </sheetView>
  </sheetViews>
  <sheetFormatPr defaultRowHeight="14.25" x14ac:dyDescent="0.2"/>
  <cols>
    <col min="1" max="1" width="14" style="58" bestFit="1" customWidth="1"/>
    <col min="3" max="3" width="40.625" customWidth="1"/>
    <col min="4" max="4" width="17.25" style="108" bestFit="1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172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73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74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192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175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175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175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175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88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73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73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73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73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73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73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73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73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74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189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190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190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190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190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190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190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191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74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175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175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175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180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181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181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182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176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177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177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177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177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177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177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177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177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177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177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178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179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73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73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73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73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74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183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184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185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186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187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187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187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175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175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176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177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177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177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177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178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93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94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94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94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94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95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197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198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198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198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198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198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198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199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202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202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202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202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202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211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73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73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73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73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74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96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96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96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96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96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96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96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96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96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96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96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96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96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96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96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96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203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203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203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203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203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203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203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203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203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203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203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203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203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203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203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203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203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203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203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203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203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203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203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203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203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203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203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203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203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203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203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203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203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203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203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203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203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203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203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203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203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203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203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203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203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203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203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203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203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203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203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203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203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203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203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203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203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203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203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203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203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203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203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203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203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203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203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203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203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203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203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203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212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73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73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74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217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217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217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217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217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217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216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216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216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216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216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216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216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216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216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216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216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216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216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216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216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216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216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219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219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219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88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74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203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203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203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203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203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203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203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203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203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203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203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203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203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203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203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203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203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203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203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203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203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203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203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203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203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203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203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203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203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203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203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203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203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203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203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203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203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203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203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203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203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203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203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203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203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203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203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203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203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203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203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203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203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203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203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203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203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203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203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203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203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203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203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203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203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203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203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203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203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203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203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203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213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214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214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214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214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214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214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214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74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210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210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210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210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218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218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207" t="s">
        <v>267</v>
      </c>
      <c r="B346" s="122">
        <v>297</v>
      </c>
      <c r="C346" s="116" t="s">
        <v>355</v>
      </c>
      <c r="D346" s="213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208"/>
      <c r="B347" s="122">
        <v>298</v>
      </c>
      <c r="C347" s="116" t="s">
        <v>356</v>
      </c>
      <c r="D347" s="214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208"/>
      <c r="B348" s="122">
        <v>299</v>
      </c>
      <c r="C348" s="116" t="s">
        <v>357</v>
      </c>
      <c r="D348" s="214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208"/>
      <c r="B349" s="122">
        <v>300</v>
      </c>
      <c r="C349" s="116" t="s">
        <v>358</v>
      </c>
      <c r="D349" s="214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208"/>
      <c r="B350" s="122">
        <v>301</v>
      </c>
      <c r="C350" s="116" t="s">
        <v>359</v>
      </c>
      <c r="D350" s="214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208"/>
      <c r="B351" s="122">
        <v>302</v>
      </c>
      <c r="C351" s="116" t="s">
        <v>360</v>
      </c>
      <c r="D351" s="214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208"/>
      <c r="B352" s="122">
        <v>303</v>
      </c>
      <c r="C352" s="116" t="s">
        <v>361</v>
      </c>
      <c r="D352" s="214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209"/>
      <c r="B353" s="122">
        <v>304</v>
      </c>
      <c r="C353" s="116" t="s">
        <v>362</v>
      </c>
      <c r="D353" s="215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201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201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201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201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200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200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3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3" s="58" customFormat="1" x14ac:dyDescent="0.2">
      <c r="A386" s="161"/>
      <c r="B386" s="162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</row>
    <row r="387" spans="1:13" s="58" customFormat="1" x14ac:dyDescent="0.2">
      <c r="A387" s="124" t="s">
        <v>270</v>
      </c>
      <c r="B387" s="163">
        <v>332</v>
      </c>
      <c r="C387" s="164" t="s">
        <v>429</v>
      </c>
      <c r="D387" s="205" t="s">
        <v>430</v>
      </c>
      <c r="E387" s="164"/>
      <c r="F387" s="164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4" t="s">
        <v>75</v>
      </c>
    </row>
    <row r="388" spans="1:13" s="58" customFormat="1" ht="11.25" customHeight="1" x14ac:dyDescent="0.2">
      <c r="A388" s="124" t="s">
        <v>270</v>
      </c>
      <c r="B388" s="163">
        <v>333</v>
      </c>
      <c r="C388" s="164" t="s">
        <v>431</v>
      </c>
      <c r="D388" s="206"/>
      <c r="E388" s="164"/>
      <c r="F388" s="164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4" t="s">
        <v>75</v>
      </c>
    </row>
    <row r="389" spans="1:13" s="58" customFormat="1" x14ac:dyDescent="0.2">
      <c r="A389" s="124" t="s">
        <v>270</v>
      </c>
      <c r="B389" s="163">
        <v>334</v>
      </c>
      <c r="C389" s="164" t="s">
        <v>432</v>
      </c>
      <c r="D389" s="206"/>
      <c r="E389" s="164"/>
      <c r="F389" s="164"/>
      <c r="G389" s="164"/>
      <c r="H389" s="164"/>
      <c r="I389" s="124" t="s">
        <v>283</v>
      </c>
      <c r="J389" s="124" t="s">
        <v>75</v>
      </c>
      <c r="K389" s="124" t="s">
        <v>88</v>
      </c>
      <c r="L389" s="164" t="s">
        <v>75</v>
      </c>
    </row>
    <row r="390" spans="1:13" s="58" customFormat="1" x14ac:dyDescent="0.2">
      <c r="A390" s="124" t="s">
        <v>270</v>
      </c>
      <c r="B390" s="163">
        <v>335</v>
      </c>
      <c r="C390" s="164" t="s">
        <v>433</v>
      </c>
      <c r="D390" s="206"/>
      <c r="E390" s="164"/>
      <c r="F390" s="164"/>
      <c r="G390" s="164"/>
      <c r="H390" s="164"/>
      <c r="I390" s="124" t="s">
        <v>283</v>
      </c>
      <c r="J390" s="124" t="s">
        <v>75</v>
      </c>
      <c r="K390" s="124" t="s">
        <v>327</v>
      </c>
      <c r="L390" s="164" t="s">
        <v>434</v>
      </c>
    </row>
    <row r="391" spans="1:13" s="58" customFormat="1" x14ac:dyDescent="0.2">
      <c r="A391" s="161" t="s">
        <v>435</v>
      </c>
      <c r="B391" s="162">
        <v>336</v>
      </c>
      <c r="C391" s="161" t="s">
        <v>436</v>
      </c>
      <c r="D391" s="204" t="s">
        <v>438</v>
      </c>
      <c r="E391" s="145" t="s">
        <v>77</v>
      </c>
      <c r="F391" s="145" t="s">
        <v>75</v>
      </c>
      <c r="G391" s="145" t="s">
        <v>77</v>
      </c>
      <c r="H391" s="142" t="s">
        <v>75</v>
      </c>
      <c r="I391" s="161"/>
      <c r="J391" s="161"/>
      <c r="K391" s="161"/>
      <c r="L391" s="161"/>
    </row>
    <row r="392" spans="1:13" x14ac:dyDescent="0.2">
      <c r="A392" s="161" t="s">
        <v>435</v>
      </c>
      <c r="B392" s="165">
        <v>337</v>
      </c>
      <c r="C392" s="165" t="s">
        <v>437</v>
      </c>
      <c r="D392" s="204"/>
      <c r="E392" s="145" t="s">
        <v>77</v>
      </c>
      <c r="F392" s="145" t="s">
        <v>75</v>
      </c>
      <c r="G392" s="145" t="s">
        <v>77</v>
      </c>
      <c r="H392" s="142" t="s">
        <v>75</v>
      </c>
    </row>
    <row r="393" spans="1:13" s="58" customFormat="1" x14ac:dyDescent="0.2">
      <c r="A393" s="161"/>
      <c r="B393" s="165"/>
      <c r="C393" s="165"/>
      <c r="D393" s="166"/>
      <c r="E393" s="167"/>
      <c r="F393" s="167"/>
      <c r="G393" s="167"/>
      <c r="H393" s="168"/>
    </row>
    <row r="394" spans="1:13" s="58" customFormat="1" x14ac:dyDescent="0.2">
      <c r="A394" s="155" t="s">
        <v>439</v>
      </c>
      <c r="B394" s="163">
        <v>338</v>
      </c>
      <c r="C394" s="163" t="s">
        <v>440</v>
      </c>
      <c r="D394" s="169" t="s">
        <v>441</v>
      </c>
      <c r="E394" s="145" t="s">
        <v>442</v>
      </c>
      <c r="F394" s="145" t="s">
        <v>443</v>
      </c>
      <c r="G394" s="145" t="s">
        <v>444</v>
      </c>
      <c r="H394" s="142" t="s">
        <v>445</v>
      </c>
      <c r="I394" s="170" t="s">
        <v>449</v>
      </c>
    </row>
    <row r="395" spans="1:13" s="58" customFormat="1" x14ac:dyDescent="0.2">
      <c r="A395" s="155" t="s">
        <v>439</v>
      </c>
      <c r="B395" s="163">
        <v>339</v>
      </c>
      <c r="C395" s="163" t="s">
        <v>446</v>
      </c>
      <c r="D395" s="169" t="s">
        <v>447</v>
      </c>
      <c r="E395" s="145" t="s">
        <v>442</v>
      </c>
      <c r="F395" s="145" t="s">
        <v>443</v>
      </c>
      <c r="G395" s="145" t="s">
        <v>444</v>
      </c>
      <c r="H395" s="142" t="s">
        <v>445</v>
      </c>
      <c r="I395" s="170" t="s">
        <v>449</v>
      </c>
    </row>
    <row r="396" spans="1:13" s="58" customFormat="1" x14ac:dyDescent="0.2">
      <c r="A396" s="155" t="s">
        <v>439</v>
      </c>
      <c r="B396" s="163">
        <v>340</v>
      </c>
      <c r="C396" s="163" t="s">
        <v>448</v>
      </c>
      <c r="D396" s="169" t="s">
        <v>450</v>
      </c>
      <c r="E396" s="145" t="s">
        <v>442</v>
      </c>
      <c r="F396" s="145" t="s">
        <v>443</v>
      </c>
      <c r="G396" s="145" t="s">
        <v>444</v>
      </c>
      <c r="H396" s="142" t="s">
        <v>445</v>
      </c>
      <c r="I396" s="170" t="s">
        <v>449</v>
      </c>
    </row>
    <row r="397" spans="1:13" s="58" customFormat="1" x14ac:dyDescent="0.2">
      <c r="A397" s="161"/>
      <c r="B397" s="165"/>
      <c r="C397" s="165"/>
      <c r="D397" s="171"/>
      <c r="E397" s="167"/>
      <c r="F397" s="167"/>
      <c r="G397" s="167"/>
      <c r="H397" s="168"/>
      <c r="I397" s="168"/>
    </row>
    <row r="398" spans="1:13" s="58" customFormat="1" x14ac:dyDescent="0.2">
      <c r="A398" s="220" t="s">
        <v>451</v>
      </c>
      <c r="B398" s="221">
        <v>341</v>
      </c>
      <c r="C398" s="221" t="s">
        <v>453</v>
      </c>
      <c r="D398" s="222" t="s">
        <v>452</v>
      </c>
      <c r="E398" s="223"/>
      <c r="F398" s="223"/>
      <c r="G398" s="223"/>
      <c r="H398" s="221"/>
      <c r="I398" s="221"/>
      <c r="J398" s="223"/>
      <c r="K398" s="223" t="s">
        <v>459</v>
      </c>
      <c r="L398" s="223" t="s">
        <v>460</v>
      </c>
      <c r="M398" s="223"/>
    </row>
    <row r="399" spans="1:13" s="58" customFormat="1" x14ac:dyDescent="0.2">
      <c r="A399" s="220" t="s">
        <v>451</v>
      </c>
      <c r="B399" s="221">
        <v>342</v>
      </c>
      <c r="C399" s="221" t="s">
        <v>454</v>
      </c>
      <c r="D399" s="222"/>
      <c r="E399" s="223"/>
      <c r="F399" s="223"/>
      <c r="G399" s="223"/>
      <c r="H399" s="221"/>
      <c r="I399" s="221"/>
      <c r="J399" s="223"/>
      <c r="K399" s="223" t="s">
        <v>459</v>
      </c>
      <c r="L399" s="223" t="s">
        <v>460</v>
      </c>
      <c r="M399" s="223"/>
    </row>
    <row r="400" spans="1:13" s="58" customFormat="1" x14ac:dyDescent="0.2">
      <c r="A400" s="220" t="s">
        <v>451</v>
      </c>
      <c r="B400" s="221">
        <v>343</v>
      </c>
      <c r="C400" s="221" t="s">
        <v>456</v>
      </c>
      <c r="D400" s="222"/>
      <c r="E400" s="223"/>
      <c r="F400" s="223"/>
      <c r="G400" s="223"/>
      <c r="H400" s="221"/>
      <c r="I400" s="221"/>
      <c r="J400" s="223"/>
      <c r="K400" s="223" t="s">
        <v>459</v>
      </c>
      <c r="L400" s="223" t="s">
        <v>460</v>
      </c>
      <c r="M400" s="223"/>
    </row>
    <row r="401" spans="1:13" s="58" customFormat="1" x14ac:dyDescent="0.2">
      <c r="A401" s="220" t="s">
        <v>451</v>
      </c>
      <c r="B401" s="221">
        <v>344</v>
      </c>
      <c r="C401" s="221" t="s">
        <v>455</v>
      </c>
      <c r="D401" s="222"/>
      <c r="E401" s="223"/>
      <c r="F401" s="223"/>
      <c r="G401" s="223"/>
      <c r="H401" s="221"/>
      <c r="I401" s="221" t="s">
        <v>458</v>
      </c>
      <c r="J401" s="223" t="s">
        <v>461</v>
      </c>
      <c r="K401" s="223" t="s">
        <v>459</v>
      </c>
      <c r="L401" s="221" t="s">
        <v>461</v>
      </c>
      <c r="M401" s="223"/>
    </row>
    <row r="402" spans="1:13" s="58" customFormat="1" x14ac:dyDescent="0.2">
      <c r="A402" s="220" t="s">
        <v>451</v>
      </c>
      <c r="B402" s="221">
        <v>345</v>
      </c>
      <c r="C402" s="221" t="s">
        <v>457</v>
      </c>
      <c r="D402" s="222"/>
      <c r="E402" s="223"/>
      <c r="F402" s="223"/>
      <c r="G402" s="223"/>
      <c r="H402" s="221"/>
      <c r="I402" s="221" t="s">
        <v>458</v>
      </c>
      <c r="J402" s="223" t="s">
        <v>462</v>
      </c>
      <c r="K402" s="223" t="s">
        <v>463</v>
      </c>
      <c r="L402" s="221" t="s">
        <v>462</v>
      </c>
      <c r="M402" s="223"/>
    </row>
    <row r="403" spans="1:13" s="58" customFormat="1" x14ac:dyDescent="0.2">
      <c r="A403" s="161"/>
      <c r="B403" s="165"/>
      <c r="C403" s="165"/>
      <c r="D403" s="166"/>
      <c r="E403" s="167"/>
      <c r="F403" s="167"/>
      <c r="G403" s="167"/>
      <c r="H403" s="168"/>
    </row>
    <row r="404" spans="1:13" x14ac:dyDescent="0.2">
      <c r="A404" t="s">
        <v>391</v>
      </c>
      <c r="D404"/>
    </row>
    <row r="405" spans="1:13" x14ac:dyDescent="0.2">
      <c r="A405"/>
      <c r="D405"/>
    </row>
    <row r="406" spans="1:13" x14ac:dyDescent="0.2">
      <c r="A406" s="58" t="s">
        <v>387</v>
      </c>
      <c r="B406" s="149">
        <v>316</v>
      </c>
      <c r="C406" s="150" t="s">
        <v>397</v>
      </c>
      <c r="D406" s="151" t="s">
        <v>398</v>
      </c>
      <c r="E406" t="s">
        <v>401</v>
      </c>
      <c r="F406" t="s">
        <v>386</v>
      </c>
      <c r="G406" t="str">
        <f>CONCATENATE("insert into REALTIME_MONITOR(id,index_num,index_note,index_name,table_flag,data_cycle,state,source)values(seq_realtime_monitor.nextval,"&amp;B406&amp;",'"&amp;C406&amp;"','"&amp;D406&amp;"','"&amp;E406&amp;"','"&amp;F406&amp;"','0','"&amp;A406&amp;"');")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407" spans="1:13" x14ac:dyDescent="0.2">
      <c r="A407"/>
      <c r="D407"/>
    </row>
    <row r="408" spans="1:13" x14ac:dyDescent="0.2">
      <c r="A408"/>
      <c r="D408"/>
    </row>
    <row r="410" spans="1:13" ht="11.25" customHeight="1" x14ac:dyDescent="0.2"/>
  </sheetData>
  <autoFilter ref="A1:L1"/>
  <mergeCells count="33">
    <mergeCell ref="D398:D402"/>
    <mergeCell ref="D391:D392"/>
    <mergeCell ref="D387:D390"/>
    <mergeCell ref="A346:A353"/>
    <mergeCell ref="D338:D341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51:D252"/>
    <mergeCell ref="D89:D94"/>
    <mergeCell ref="D119:D134"/>
    <mergeCell ref="D96:D103"/>
    <mergeCell ref="D362:D363"/>
    <mergeCell ref="D355:D358"/>
    <mergeCell ref="D105:D109"/>
    <mergeCell ref="D254:D325"/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2018-03-23T11:01:46Z</dcterms:modified>
</cp:coreProperties>
</file>