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osenius-eite.CEPALTD\Desktop\R\CEPA\inst\extdata\"/>
    </mc:Choice>
  </mc:AlternateContent>
  <xr:revisionPtr revIDLastSave="0" documentId="13_ncr:1_{77C79FCF-7E9F-4C0E-9A14-9B9F7806329A}" xr6:coauthVersionLast="47" xr6:coauthVersionMax="47" xr10:uidLastSave="{00000000-0000-0000-0000-000000000000}"/>
  <bookViews>
    <workbookView xWindow="57480" yWindow="-120" windowWidth="38640" windowHeight="21240" tabRatio="563" activeTab="4" xr2:uid="{00000000-000D-0000-FFFF-FFFF00000000}"/>
  </bookViews>
  <sheets>
    <sheet name="Cover" sheetId="2" r:id="rId1"/>
    <sheet name="SRMC" sheetId="3" r:id="rId2"/>
    <sheet name="EndoCapacity" sheetId="4" r:id="rId3"/>
    <sheet name="ExoCapacity" sheetId="7" r:id="rId4"/>
    <sheet name="GenerationSpecs" sheetId="6" r:id="rId5"/>
  </sheets>
  <definedNames>
    <definedName name="_xlnm._FilterDatabase" localSheetId="1" hidden="1">SRMC!$A$1:$AP$521</definedName>
  </definedNames>
  <calcPr calcId="191029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3" i="6" l="1" a="1"/>
  <c r="AP3" i="6"/>
  <c r="AP4" i="6" a="1"/>
  <c r="AP4" i="6"/>
  <c r="AP5" i="6" a="1"/>
  <c r="AP5" i="6"/>
  <c r="AP6" i="6" a="1"/>
  <c r="AP6" i="6"/>
  <c r="AP7" i="6" a="1"/>
  <c r="AP7" i="6"/>
  <c r="AP8" i="6" a="1"/>
  <c r="AP8" i="6"/>
  <c r="AP9" i="6" a="1"/>
  <c r="AP9" i="6"/>
  <c r="AP10" i="6" a="1"/>
  <c r="AP10" i="6"/>
  <c r="AP11" i="6" a="1"/>
  <c r="AP11" i="6"/>
  <c r="AP12" i="6" a="1"/>
  <c r="AP12" i="6"/>
  <c r="AP13" i="6" a="1"/>
  <c r="AP13" i="6"/>
  <c r="AP14" i="6" a="1"/>
  <c r="AP14" i="6"/>
  <c r="AP15" i="6" a="1"/>
  <c r="AP15" i="6"/>
  <c r="AP16" i="6" a="1"/>
  <c r="AP16" i="6"/>
  <c r="AP17" i="6" a="1"/>
  <c r="AP17" i="6"/>
  <c r="AP18" i="6" a="1"/>
  <c r="AP18" i="6"/>
  <c r="AP19" i="6" a="1"/>
  <c r="AP19" i="6"/>
  <c r="AP20" i="6" a="1"/>
  <c r="AP20" i="6"/>
  <c r="AP21" i="6" a="1"/>
  <c r="AP21" i="6"/>
  <c r="AP22" i="6" a="1"/>
  <c r="AP22" i="6"/>
  <c r="AP23" i="6" a="1"/>
  <c r="AP23" i="6"/>
  <c r="AP24" i="6" a="1"/>
  <c r="AP24" i="6"/>
  <c r="AP25" i="6" a="1"/>
  <c r="AP25" i="6"/>
  <c r="AP26" i="6" a="1"/>
  <c r="AP26" i="6"/>
  <c r="AP27" i="6" a="1"/>
  <c r="AP27" i="6"/>
  <c r="AP28" i="6" a="1"/>
  <c r="AP28" i="6"/>
  <c r="AP29" i="6" a="1"/>
  <c r="AP29" i="6"/>
  <c r="AP30" i="6" a="1"/>
  <c r="AP30" i="6"/>
  <c r="AP31" i="6" a="1"/>
  <c r="AP31" i="6"/>
  <c r="AP32" i="6" a="1"/>
  <c r="AP32" i="6"/>
  <c r="AP33" i="6" a="1"/>
  <c r="AP33" i="6"/>
  <c r="AP34" i="6" a="1"/>
  <c r="AP34" i="6"/>
  <c r="AP35" i="6" a="1"/>
  <c r="AP35" i="6"/>
  <c r="AP36" i="6" a="1"/>
  <c r="AP36" i="6"/>
  <c r="AP37" i="6" a="1"/>
  <c r="AP37" i="6"/>
  <c r="AP38" i="6" a="1"/>
  <c r="AP38" i="6"/>
  <c r="AP39" i="6" a="1"/>
  <c r="AP39" i="6"/>
  <c r="AP40" i="6" a="1"/>
  <c r="AP40" i="6"/>
  <c r="AP41" i="6" a="1"/>
  <c r="AP41" i="6"/>
  <c r="AP42" i="6" a="1"/>
  <c r="AP42" i="6"/>
  <c r="AP43" i="6" a="1"/>
  <c r="AP43" i="6"/>
  <c r="AP44" i="6" a="1"/>
  <c r="AP44" i="6"/>
  <c r="AP45" i="6" a="1"/>
  <c r="AP45" i="6"/>
  <c r="AP46" i="6" a="1"/>
  <c r="AP46" i="6"/>
  <c r="AP47" i="6" a="1"/>
  <c r="AP47" i="6"/>
  <c r="AP48" i="6" a="1"/>
  <c r="AP48" i="6"/>
  <c r="AP49" i="6" a="1"/>
  <c r="AP49" i="6"/>
  <c r="AP50" i="6" a="1"/>
  <c r="AP50" i="6"/>
  <c r="AP51" i="6" a="1"/>
  <c r="AP51" i="6"/>
  <c r="AP52" i="6" a="1"/>
  <c r="AP52" i="6"/>
  <c r="AP53" i="6" a="1"/>
  <c r="AP53" i="6"/>
  <c r="AP54" i="6" a="1"/>
  <c r="AP54" i="6"/>
  <c r="AP55" i="6" a="1"/>
  <c r="AP55" i="6"/>
  <c r="AP56" i="6" a="1"/>
  <c r="AP56" i="6"/>
  <c r="AP57" i="6" a="1"/>
  <c r="AP57" i="6"/>
  <c r="AP58" i="6" a="1"/>
  <c r="AP58" i="6"/>
  <c r="AP59" i="6" a="1"/>
  <c r="AP59" i="6"/>
  <c r="AP60" i="6" a="1"/>
  <c r="AP60" i="6"/>
  <c r="AP61" i="6" a="1"/>
  <c r="AP61" i="6"/>
  <c r="AP62" i="6" a="1"/>
  <c r="AP62" i="6"/>
  <c r="AP63" i="6" a="1"/>
  <c r="AP63" i="6"/>
  <c r="AP64" i="6" a="1"/>
  <c r="AP64" i="6"/>
  <c r="AP65" i="6" a="1"/>
  <c r="AP65" i="6"/>
  <c r="AP66" i="6" a="1"/>
  <c r="AP66" i="6"/>
  <c r="AP67" i="6" a="1"/>
  <c r="AP67" i="6"/>
  <c r="AP68" i="6" a="1"/>
  <c r="AP68" i="6"/>
  <c r="AP69" i="6" a="1"/>
  <c r="AP69" i="6"/>
  <c r="AP70" i="6" a="1"/>
  <c r="AP70" i="6"/>
  <c r="AP71" i="6" a="1"/>
  <c r="AP71" i="6"/>
  <c r="AP72" i="6" a="1"/>
  <c r="AP72" i="6"/>
  <c r="AP73" i="6" a="1"/>
  <c r="AP73" i="6"/>
  <c r="AP74" i="6" a="1"/>
  <c r="AP74" i="6"/>
  <c r="AP75" i="6" a="1"/>
  <c r="AP75" i="6"/>
  <c r="AP76" i="6" a="1"/>
  <c r="AP76" i="6"/>
  <c r="AP77" i="6" a="1"/>
  <c r="AP77" i="6"/>
  <c r="AP78" i="6" a="1"/>
  <c r="AP78" i="6"/>
  <c r="AP79" i="6" a="1"/>
  <c r="AP79" i="6"/>
  <c r="AP80" i="6" a="1"/>
  <c r="AP80" i="6"/>
  <c r="AP81" i="6" a="1"/>
  <c r="AP81" i="6"/>
  <c r="AP82" i="6" a="1"/>
  <c r="AP82" i="6"/>
  <c r="AP83" i="6" a="1"/>
  <c r="AP83" i="6"/>
  <c r="AP84" i="6" a="1"/>
  <c r="AP84" i="6"/>
  <c r="AP85" i="6" a="1"/>
  <c r="AP85" i="6"/>
  <c r="AP86" i="6" a="1"/>
  <c r="AP86" i="6"/>
  <c r="AP87" i="6" a="1"/>
  <c r="AP87" i="6"/>
  <c r="AP88" i="6" a="1"/>
  <c r="AP88" i="6"/>
  <c r="AP89" i="6" a="1"/>
  <c r="AP89" i="6"/>
  <c r="AP90" i="6" a="1"/>
  <c r="AP90" i="6"/>
  <c r="AP91" i="6" a="1"/>
  <c r="AP91" i="6"/>
  <c r="AP92" i="6" a="1"/>
  <c r="AP92" i="6"/>
  <c r="AP93" i="6" a="1"/>
  <c r="AP93" i="6"/>
  <c r="AP94" i="6" a="1"/>
  <c r="AP94" i="6"/>
  <c r="AP95" i="6" a="1"/>
  <c r="AP95" i="6"/>
  <c r="AP96" i="6" a="1"/>
  <c r="AP96" i="6"/>
  <c r="AP97" i="6" a="1"/>
  <c r="AP97" i="6"/>
  <c r="AP98" i="6" a="1"/>
  <c r="AP98" i="6"/>
  <c r="AP99" i="6" a="1"/>
  <c r="AP99" i="6"/>
  <c r="AP100" i="6" a="1"/>
  <c r="AP100" i="6"/>
  <c r="AP101" i="6" a="1"/>
  <c r="AP101" i="6"/>
  <c r="AP102" i="6" a="1"/>
  <c r="AP102" i="6"/>
  <c r="AP103" i="6" a="1"/>
  <c r="AP103" i="6"/>
  <c r="AP104" i="6" a="1"/>
  <c r="AP104" i="6"/>
  <c r="AP105" i="6" a="1"/>
  <c r="AP105" i="6"/>
  <c r="AP106" i="6" a="1"/>
  <c r="AP106" i="6"/>
  <c r="AP107" i="6" a="1"/>
  <c r="AP107" i="6"/>
  <c r="AP108" i="6" a="1"/>
  <c r="AP108" i="6"/>
  <c r="AP109" i="6" a="1"/>
  <c r="AP109" i="6"/>
  <c r="AP110" i="6" a="1"/>
  <c r="AP110" i="6"/>
  <c r="AP111" i="6" a="1"/>
  <c r="AP111" i="6"/>
  <c r="AP112" i="6" a="1"/>
  <c r="AP112" i="6"/>
  <c r="AP113" i="6" a="1"/>
  <c r="AP113" i="6"/>
  <c r="AP114" i="6" a="1"/>
  <c r="AP114" i="6"/>
  <c r="AP115" i="6" a="1"/>
  <c r="AP115" i="6"/>
  <c r="AP116" i="6" a="1"/>
  <c r="AP116" i="6"/>
  <c r="AP117" i="6" a="1"/>
  <c r="AP117" i="6"/>
  <c r="AP118" i="6" a="1"/>
  <c r="AP118" i="6"/>
  <c r="AP119" i="6" a="1"/>
  <c r="AP119" i="6"/>
  <c r="AP120" i="6" a="1"/>
  <c r="AP120" i="6"/>
  <c r="AP121" i="6" a="1"/>
  <c r="AP121" i="6"/>
  <c r="AP122" i="6" a="1"/>
  <c r="AP122" i="6"/>
  <c r="AP123" i="6" a="1"/>
  <c r="AP123" i="6"/>
  <c r="AP124" i="6" a="1"/>
  <c r="AP124" i="6"/>
  <c r="AP125" i="6" a="1"/>
  <c r="AP125" i="6"/>
  <c r="AP126" i="6" a="1"/>
  <c r="AP126" i="6"/>
  <c r="AP127" i="6" a="1"/>
  <c r="AP127" i="6"/>
  <c r="AP128" i="6" a="1"/>
  <c r="AP128" i="6"/>
  <c r="AP129" i="6" a="1"/>
  <c r="AP129" i="6"/>
  <c r="AP130" i="6" a="1"/>
  <c r="AP130" i="6"/>
  <c r="AP131" i="6" a="1"/>
  <c r="AP131" i="6"/>
  <c r="AP132" i="6" a="1"/>
  <c r="AP132" i="6"/>
  <c r="AP133" i="6" a="1"/>
  <c r="AP133" i="6"/>
  <c r="AP134" i="6" a="1"/>
  <c r="AP134" i="6"/>
  <c r="AP135" i="6" a="1"/>
  <c r="AP135" i="6"/>
  <c r="AP136" i="6" a="1"/>
  <c r="AP136" i="6"/>
  <c r="AP137" i="6" a="1"/>
  <c r="AP137" i="6"/>
  <c r="AP138" i="6" a="1"/>
  <c r="AP138" i="6"/>
  <c r="AP139" i="6" a="1"/>
  <c r="AP139" i="6"/>
  <c r="AP140" i="6" a="1"/>
  <c r="AP140" i="6"/>
  <c r="AP141" i="6" a="1"/>
  <c r="AP141" i="6"/>
  <c r="AP142" i="6" a="1"/>
  <c r="AP142" i="6"/>
  <c r="AP143" i="6" a="1"/>
  <c r="AP143" i="6"/>
  <c r="AP144" i="6" a="1"/>
  <c r="AP144" i="6"/>
  <c r="AP145" i="6" a="1"/>
  <c r="AP145" i="6"/>
  <c r="AP146" i="6" a="1"/>
  <c r="AP146" i="6"/>
  <c r="AP147" i="6" a="1"/>
  <c r="AP147" i="6"/>
  <c r="AP148" i="6" a="1"/>
  <c r="AP148" i="6"/>
  <c r="AP149" i="6" a="1"/>
  <c r="AP149" i="6"/>
  <c r="AP150" i="6" a="1"/>
  <c r="AP150" i="6"/>
  <c r="AP151" i="6" a="1"/>
  <c r="AP151" i="6"/>
  <c r="AP152" i="6" a="1"/>
  <c r="AP152" i="6"/>
  <c r="AP153" i="6" a="1"/>
  <c r="AP153" i="6"/>
  <c r="AP154" i="6" a="1"/>
  <c r="AP154" i="6"/>
  <c r="AP155" i="6" a="1"/>
  <c r="AP155" i="6"/>
  <c r="AP156" i="6" a="1"/>
  <c r="AP156" i="6"/>
  <c r="AP157" i="6" a="1"/>
  <c r="AP157" i="6"/>
  <c r="AP158" i="6" a="1"/>
  <c r="AP158" i="6"/>
  <c r="AP159" i="6" a="1"/>
  <c r="AP159" i="6"/>
  <c r="AP160" i="6" a="1"/>
  <c r="AP160" i="6"/>
  <c r="AP161" i="6" a="1"/>
  <c r="AP161" i="6"/>
  <c r="AP162" i="6" a="1"/>
  <c r="AP162" i="6"/>
  <c r="AP163" i="6" a="1"/>
  <c r="AP163" i="6"/>
  <c r="AP164" i="6" a="1"/>
  <c r="AP164" i="6"/>
  <c r="AP165" i="6" a="1"/>
  <c r="AP165" i="6"/>
  <c r="AP166" i="6" a="1"/>
  <c r="AP166" i="6"/>
  <c r="AP167" i="6" a="1"/>
  <c r="AP167" i="6"/>
  <c r="AP168" i="6" a="1"/>
  <c r="AP168" i="6"/>
  <c r="AP2" i="6" a="1"/>
  <c r="AP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 Kong Chyong</author>
    <author>Shafiq Pandor</author>
  </authors>
  <commentList>
    <comment ref="L1" authorId="0" shapeId="0" xr:uid="{B95210BC-B20E-49BA-8DBE-E8635F99D9E0}">
      <text>
        <r>
          <rPr>
            <b/>
            <sz val="9"/>
            <color indexed="81"/>
            <rFont val="Tahoma"/>
            <family val="2"/>
          </rPr>
          <t>Chi Kong Chyong:</t>
        </r>
        <r>
          <rPr>
            <sz val="9"/>
            <color indexed="81"/>
            <rFont val="Tahoma"/>
            <family val="2"/>
          </rPr>
          <t xml:space="preserve">
energy stock available at the start of modelling; MWh-e</t>
        </r>
      </text>
    </comment>
    <comment ref="O1" authorId="0" shapeId="0" xr:uid="{985F0D79-8FFD-458D-8F21-E9789E1949BB}">
      <text>
        <r>
          <rPr>
            <b/>
            <sz val="9"/>
            <color indexed="81"/>
            <rFont val="Tahoma"/>
            <family val="2"/>
          </rPr>
          <t>Chi Kong Chyong:</t>
        </r>
        <r>
          <rPr>
            <sz val="9"/>
            <color indexed="81"/>
            <rFont val="Tahoma"/>
            <family val="2"/>
          </rPr>
          <t xml:space="preserve">
iin AU$/MWh-e</t>
        </r>
      </text>
    </comment>
    <comment ref="H156" authorId="1" shapeId="0" xr:uid="{A0205F4F-F850-43A9-9FC6-848ED74EDEB1}">
      <text>
        <r>
          <rPr>
            <b/>
            <sz val="9"/>
            <color indexed="81"/>
            <rFont val="Tahoma"/>
            <family val="2"/>
          </rPr>
          <t>Shafiq Pandor:</t>
        </r>
        <r>
          <rPr>
            <sz val="9"/>
            <color indexed="81"/>
            <rFont val="Tahoma"/>
            <family val="2"/>
          </rPr>
          <t xml:space="preserve">
I've put this as VPP but VPP isn't a technology listed in the data tab. Not sure whether this matters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<sst xmlns="http://schemas.openxmlformats.org/spreadsheetml/2006/main" count="4099" uniqueCount="929">
  <si>
    <t>DUID</t>
  </si>
  <si>
    <t>Metz Solar Farm</t>
  </si>
  <si>
    <t>New England Solar Farm</t>
  </si>
  <si>
    <t>Riverina Solar Farm</t>
  </si>
  <si>
    <t>Sebastopol Solar Farm</t>
  </si>
  <si>
    <t>Suntop Solar Farm</t>
  </si>
  <si>
    <t>Wellington Solar Farm</t>
  </si>
  <si>
    <t>Bluegrass Solar Farm</t>
  </si>
  <si>
    <t>Columboola Solar Farm</t>
  </si>
  <si>
    <t>Western Downs Green Power Hub</t>
  </si>
  <si>
    <t>Woolooga Solar Farm</t>
  </si>
  <si>
    <t>Kaban Green Power Hub - Wind Farm*</t>
  </si>
  <si>
    <t>Berrybank Wind Farm</t>
  </si>
  <si>
    <t>Murra Warra Wind Farm - stage 2</t>
  </si>
  <si>
    <t>Stockyard Hill Wind Farm</t>
  </si>
  <si>
    <t>Wallgrove Grid Battery project</t>
  </si>
  <si>
    <t>Wandoan South BESS</t>
  </si>
  <si>
    <t>Victorian Big Battery</t>
  </si>
  <si>
    <t>Adelaide Desalination Plant</t>
  </si>
  <si>
    <t>Adelaide Desalination Plant BESS</t>
  </si>
  <si>
    <t>ADPBA1G</t>
  </si>
  <si>
    <t>Adelaide Desalination Plant*</t>
  </si>
  <si>
    <t>ADPPV1</t>
  </si>
  <si>
    <t>Hallett GT</t>
  </si>
  <si>
    <t>AGLHAL</t>
  </si>
  <si>
    <t>AGLHAL01</t>
  </si>
  <si>
    <t>AGLHAL02</t>
  </si>
  <si>
    <t>AGLHAL03</t>
  </si>
  <si>
    <t>AGLHAL04</t>
  </si>
  <si>
    <t>AGLHAL05</t>
  </si>
  <si>
    <t>AGLHAL06</t>
  </si>
  <si>
    <t>AGLHAL07</t>
  </si>
  <si>
    <t>AGLHAL08</t>
  </si>
  <si>
    <t>AGLHAL09</t>
  </si>
  <si>
    <t>AGLHAL10</t>
  </si>
  <si>
    <t>AGLHAL11</t>
  </si>
  <si>
    <t>AGLHAL12</t>
  </si>
  <si>
    <t>AGLHALRE</t>
  </si>
  <si>
    <t>Somerton</t>
  </si>
  <si>
    <t>AGLSOM</t>
  </si>
  <si>
    <t>AGLSOM01</t>
  </si>
  <si>
    <t>AGLSOM02</t>
  </si>
  <si>
    <t>AGLSOM03</t>
  </si>
  <si>
    <t>AGLSOM04</t>
  </si>
  <si>
    <t>Angaston</t>
  </si>
  <si>
    <t>ANGAST1</t>
  </si>
  <si>
    <t>ANGAS1</t>
  </si>
  <si>
    <t>ANGAS2</t>
  </si>
  <si>
    <t>Aramara Solar Farm</t>
  </si>
  <si>
    <t>Ararat Wind Farm</t>
  </si>
  <si>
    <t>ARWF1</t>
  </si>
  <si>
    <t>Ballarat Energy Storage System</t>
  </si>
  <si>
    <t>BALBG1</t>
  </si>
  <si>
    <t>Bald Hills Wind Farm</t>
  </si>
  <si>
    <t>BALDHWF1</t>
  </si>
  <si>
    <t>Bango 973 Wind Farm</t>
  </si>
  <si>
    <t>BANGOWF1</t>
  </si>
  <si>
    <t>Bango 999 Wind Farm</t>
  </si>
  <si>
    <t>BANGOWF2</t>
  </si>
  <si>
    <t>Bannerton Solar Farm</t>
  </si>
  <si>
    <t>BANN1</t>
  </si>
  <si>
    <t>Barcaldine Power Station</t>
  </si>
  <si>
    <t>BARCALDN</t>
  </si>
  <si>
    <t>Barron Gorge</t>
  </si>
  <si>
    <t>BARRON-1</t>
  </si>
  <si>
    <t>BARRON-2</t>
  </si>
  <si>
    <t>Bastyan</t>
  </si>
  <si>
    <t>BASTYAN</t>
  </si>
  <si>
    <t>Bell Bay Three</t>
  </si>
  <si>
    <t>BBTHREE1</t>
  </si>
  <si>
    <t>BBTHREE2</t>
  </si>
  <si>
    <t>BBTHREE3</t>
  </si>
  <si>
    <t>Bairnsdale</t>
  </si>
  <si>
    <t>BDL01</t>
  </si>
  <si>
    <t>BDL02</t>
  </si>
  <si>
    <t>Beryl Solar Farm</t>
  </si>
  <si>
    <t>BERYLSF1</t>
  </si>
  <si>
    <t>Barker Inlet Power Station</t>
  </si>
  <si>
    <t>BARKIPS1</t>
  </si>
  <si>
    <t>BIPS1_01</t>
  </si>
  <si>
    <t>BIPS1_02</t>
  </si>
  <si>
    <t>BIPS1_03</t>
  </si>
  <si>
    <t>BIPS1_04</t>
  </si>
  <si>
    <t>BIPS1_05</t>
  </si>
  <si>
    <t>BIPS1_06</t>
  </si>
  <si>
    <t>BIPS1_07</t>
  </si>
  <si>
    <t>BIPS1_08</t>
  </si>
  <si>
    <t>BIPS1_09</t>
  </si>
  <si>
    <t>BIPS1_10</t>
  </si>
  <si>
    <t>BIPS1_11</t>
  </si>
  <si>
    <t>BIPS1_12</t>
  </si>
  <si>
    <t>Blowering</t>
  </si>
  <si>
    <t>BLOWERNG</t>
  </si>
  <si>
    <t>Hallett 5 The Bluff Wind Farm</t>
  </si>
  <si>
    <t>BLUFF1</t>
  </si>
  <si>
    <t>Bungala one Solar Farm</t>
  </si>
  <si>
    <t>BNGSF1</t>
  </si>
  <si>
    <t>Bungala Two Solar Farm</t>
  </si>
  <si>
    <t>BNGSF2</t>
  </si>
  <si>
    <t>Boco Rock Wind Farm</t>
  </si>
  <si>
    <t>BOCORWF1</t>
  </si>
  <si>
    <t>Bodangora Wind Farm</t>
  </si>
  <si>
    <t>BODWF1</t>
  </si>
  <si>
    <t>Bogong / MacKay</t>
  </si>
  <si>
    <t>BOGONG1</t>
  </si>
  <si>
    <t>BOGONG2</t>
  </si>
  <si>
    <t>Bolivar Waste Water Treatment</t>
  </si>
  <si>
    <t>Bomen Solar Farm</t>
  </si>
  <si>
    <t>BOMENSF1</t>
  </si>
  <si>
    <t>Bolivar Waste Water Treatment BESS</t>
  </si>
  <si>
    <t>BOWWBA1G</t>
  </si>
  <si>
    <t>Braemar</t>
  </si>
  <si>
    <t>BRAEMAR1</t>
  </si>
  <si>
    <t>BRAEMAR2</t>
  </si>
  <si>
    <t>BRAEMAR3</t>
  </si>
  <si>
    <t>Braemar 2 Power Station</t>
  </si>
  <si>
    <t>BRAEMAR5</t>
  </si>
  <si>
    <t>BRAEMAR6</t>
  </si>
  <si>
    <t>BRAEMAR7</t>
  </si>
  <si>
    <t>Broken Hill Solar Farm</t>
  </si>
  <si>
    <t>BROKENH1</t>
  </si>
  <si>
    <t>Bulgana Green Power Hub - Wind Farm</t>
  </si>
  <si>
    <t>BULGANA1</t>
  </si>
  <si>
    <t>Bulgana Green Power Hub - BESS</t>
  </si>
  <si>
    <t>Bayswater</t>
  </si>
  <si>
    <t>BW01</t>
  </si>
  <si>
    <t>BW02</t>
  </si>
  <si>
    <t>BW03</t>
  </si>
  <si>
    <t>BW04</t>
  </si>
  <si>
    <t>Catagunya / Liapootah / Wayatinah</t>
  </si>
  <si>
    <t>CA111-1</t>
  </si>
  <si>
    <t>CA112-2</t>
  </si>
  <si>
    <t>Callide B</t>
  </si>
  <si>
    <t>CALL_B_1</t>
  </si>
  <si>
    <t>CALL_B_2</t>
  </si>
  <si>
    <t>Capital Wind Farm</t>
  </si>
  <si>
    <t>CAPTL_WF</t>
  </si>
  <si>
    <t>Cathedral Rocks Wind Farm</t>
  </si>
  <si>
    <t>CATHROCK</t>
  </si>
  <si>
    <t>Christies Beach Wastewater Treatment Plant BESS</t>
  </si>
  <si>
    <t>CBWWBA1G</t>
  </si>
  <si>
    <t>Cethana</t>
  </si>
  <si>
    <t>CETHANA</t>
  </si>
  <si>
    <t>Colongra</t>
  </si>
  <si>
    <t>CG1</t>
  </si>
  <si>
    <t>CG2</t>
  </si>
  <si>
    <t>CG3</t>
  </si>
  <si>
    <t>CG4</t>
  </si>
  <si>
    <t>Challicum Hills Wind Farm</t>
  </si>
  <si>
    <t>CHALLHWF</t>
  </si>
  <si>
    <t>Childers Solar Farm</t>
  </si>
  <si>
    <t>CHILDSF1</t>
  </si>
  <si>
    <t>Christies Beach Wastewater Treatment Plant</t>
  </si>
  <si>
    <t>Cherry Tree Wind Farm</t>
  </si>
  <si>
    <t>CHYTWF1</t>
  </si>
  <si>
    <t>Clare Solar Farm</t>
  </si>
  <si>
    <t>CLARESF1</t>
  </si>
  <si>
    <t>Clements Gap Wind Farm</t>
  </si>
  <si>
    <t>CLEMGPWF</t>
  </si>
  <si>
    <t>Clermont Solar Farm</t>
  </si>
  <si>
    <t>CLERMSF1</t>
  </si>
  <si>
    <t>Canunda Wind Farm</t>
  </si>
  <si>
    <t>CNUNDAWF</t>
  </si>
  <si>
    <t>Cohuna Solar Farm</t>
  </si>
  <si>
    <t>COHUNA</t>
  </si>
  <si>
    <t>Coleambally Solar Farm</t>
  </si>
  <si>
    <t>COLEASF1</t>
  </si>
  <si>
    <t>Collector Wind Farm</t>
  </si>
  <si>
    <t>COLWF01</t>
  </si>
  <si>
    <t>Coopers Gap Wind Farm</t>
  </si>
  <si>
    <t>COOPGWF1</t>
  </si>
  <si>
    <t>Callide C</t>
  </si>
  <si>
    <t>CPP_3</t>
  </si>
  <si>
    <t>CPP_4</t>
  </si>
  <si>
    <t>Condamine A</t>
  </si>
  <si>
    <t>CPSA</t>
  </si>
  <si>
    <t>CPSA_GT1</t>
  </si>
  <si>
    <t>CPSA_GT2</t>
  </si>
  <si>
    <t>CPSA_ST</t>
  </si>
  <si>
    <t>Crookwell 2 Wind Farm</t>
  </si>
  <si>
    <t>CROOKWF2</t>
  </si>
  <si>
    <t>Crowlands Wind Farm</t>
  </si>
  <si>
    <t>CROWLWF1</t>
  </si>
  <si>
    <t>Crudine Ridge Wind Farm</t>
  </si>
  <si>
    <t>CRURWF1</t>
  </si>
  <si>
    <t>Corowa Solar Farm</t>
  </si>
  <si>
    <t>CRWASF1</t>
  </si>
  <si>
    <t>Collinsville Solar Farm</t>
  </si>
  <si>
    <t>CSPVPS1</t>
  </si>
  <si>
    <t>Cattle Hill Wind Farm</t>
  </si>
  <si>
    <t>CTHLWF1</t>
  </si>
  <si>
    <t>Cullerin Range Wind Farm</t>
  </si>
  <si>
    <t>CULLRGWF</t>
  </si>
  <si>
    <t>Dalrymple North BESS</t>
  </si>
  <si>
    <t>DALNTH01</t>
  </si>
  <si>
    <t>Darlington Point Solar Farm</t>
  </si>
  <si>
    <t>DARLSF1</t>
  </si>
  <si>
    <t>Dartmouth</t>
  </si>
  <si>
    <t>DARTM1</t>
  </si>
  <si>
    <t>Daydream Solar Farm</t>
  </si>
  <si>
    <t>DAYDSF1</t>
  </si>
  <si>
    <t>Darling Downs</t>
  </si>
  <si>
    <t>DDPS1</t>
  </si>
  <si>
    <t>DDPS1_GT1</t>
  </si>
  <si>
    <t>DDPS1_GT2</t>
  </si>
  <si>
    <t>DDPS1_GT3</t>
  </si>
  <si>
    <t>DDPS1_ST</t>
  </si>
  <si>
    <t>Darling Downs Solar Farm</t>
  </si>
  <si>
    <t>DDSF1</t>
  </si>
  <si>
    <t>Devils gate</t>
  </si>
  <si>
    <t>DEVILS_G</t>
  </si>
  <si>
    <t>Dry Creek GT</t>
  </si>
  <si>
    <t>DRYCGT1</t>
  </si>
  <si>
    <t>DRYCGT2</t>
  </si>
  <si>
    <t>DRYCGT3</t>
  </si>
  <si>
    <t>Dundonnell Wind Farm</t>
  </si>
  <si>
    <t>DUNDWF1</t>
  </si>
  <si>
    <t>DUNDWF2</t>
  </si>
  <si>
    <t>DUNDWF3</t>
  </si>
  <si>
    <t>Edenvale Solar Park</t>
  </si>
  <si>
    <t>Eildon</t>
  </si>
  <si>
    <t>EILDON1</t>
  </si>
  <si>
    <t>EILDON2</t>
  </si>
  <si>
    <t>Elaine Wind Farm</t>
  </si>
  <si>
    <t>ELAINWF1</t>
  </si>
  <si>
    <t>Emerald Solar Farm</t>
  </si>
  <si>
    <t>EMERASF1</t>
  </si>
  <si>
    <t>Eraring</t>
  </si>
  <si>
    <t>ER01</t>
  </si>
  <si>
    <t>ER02</t>
  </si>
  <si>
    <t>ER03</t>
  </si>
  <si>
    <t>ER04</t>
  </si>
  <si>
    <t>Finley Solar Farm</t>
  </si>
  <si>
    <t>FINLYSF1</t>
  </si>
  <si>
    <t>Fisher</t>
  </si>
  <si>
    <t>FISHER</t>
  </si>
  <si>
    <t>Gangarri Solar Farm</t>
  </si>
  <si>
    <t>Gannawarra Energy Storage System</t>
  </si>
  <si>
    <t>GANNBG1</t>
  </si>
  <si>
    <t>Gannawarra Solar Farm</t>
  </si>
  <si>
    <t>GANNSF1</t>
  </si>
  <si>
    <t>Glenrowan West Solar Farm</t>
  </si>
  <si>
    <t>GLRWNSF1</t>
  </si>
  <si>
    <t>Gunnedah Solar Farm</t>
  </si>
  <si>
    <t>Gordon</t>
  </si>
  <si>
    <t>GO181-1</t>
  </si>
  <si>
    <t>GO182-2</t>
  </si>
  <si>
    <t>GO183-3</t>
  </si>
  <si>
    <t>Goonumbla Solar Farm</t>
  </si>
  <si>
    <t>GOONSF1</t>
  </si>
  <si>
    <t>Granville Harbour Wind Farm</t>
  </si>
  <si>
    <t>GRANWF1</t>
  </si>
  <si>
    <t>Gladstone</t>
  </si>
  <si>
    <t>GSTONE1</t>
  </si>
  <si>
    <t>GSTONE2</t>
  </si>
  <si>
    <t>GSTONE3</t>
  </si>
  <si>
    <t>GSTONE4</t>
  </si>
  <si>
    <t>GSTONE5</t>
  </si>
  <si>
    <t>GSTONE6</t>
  </si>
  <si>
    <t>Gullen Range Solar Farm</t>
  </si>
  <si>
    <t>GULLRSF1</t>
  </si>
  <si>
    <t>Gullen Range Wind Farm</t>
  </si>
  <si>
    <t>GULLRWF1</t>
  </si>
  <si>
    <t>GULLRWF2</t>
  </si>
  <si>
    <t>Gunning Wind Farm</t>
  </si>
  <si>
    <t>GUNNING1</t>
  </si>
  <si>
    <t>Guthega</t>
  </si>
  <si>
    <t>GUTHEGA1</t>
  </si>
  <si>
    <t>GUTHEGA2</t>
  </si>
  <si>
    <t>Hallett Stage 1 Brown Hill Wind Farm</t>
  </si>
  <si>
    <t>HALLWF1</t>
  </si>
  <si>
    <t>Hallett Stage 2 Hallett Hill Wind Farm</t>
  </si>
  <si>
    <t>HALLWF2</t>
  </si>
  <si>
    <t>Hamilton Solar Farm</t>
  </si>
  <si>
    <t>HAMISF1</t>
  </si>
  <si>
    <t>Happy Valley Reservoir</t>
  </si>
  <si>
    <t>Haughton Solar Farm</t>
  </si>
  <si>
    <t>HAUGHT11</t>
  </si>
  <si>
    <t>Hayman Solar Farm</t>
  </si>
  <si>
    <t>HAYMSF1</t>
  </si>
  <si>
    <t>Hornsdale Wind Farm Stage 1</t>
  </si>
  <si>
    <t>HDWF1</t>
  </si>
  <si>
    <t>Hornsdale Wind Farm Stage 2</t>
  </si>
  <si>
    <t>HDWF2</t>
  </si>
  <si>
    <t>Hornsdale Wind Farm Stage 3</t>
  </si>
  <si>
    <t>HDWF3</t>
  </si>
  <si>
    <t>Hillston Sun Farm</t>
  </si>
  <si>
    <t>Hornsdale Power Reserve Unit 1</t>
  </si>
  <si>
    <t>HPRG1</t>
  </si>
  <si>
    <t>Hughenden Solar Farm</t>
  </si>
  <si>
    <t>HUGSF1</t>
  </si>
  <si>
    <t>Hume Dam NSW</t>
  </si>
  <si>
    <t>HUMENSW</t>
  </si>
  <si>
    <t>Hume Dam VIC</t>
  </si>
  <si>
    <t>HUMEV</t>
  </si>
  <si>
    <t>Hunter Valley GT</t>
  </si>
  <si>
    <t>HVGTS</t>
  </si>
  <si>
    <t>HVGTS1</t>
  </si>
  <si>
    <t>HVGTS2</t>
  </si>
  <si>
    <t>Happy Valley Reservoir BESS</t>
  </si>
  <si>
    <t>HVWABA1G</t>
  </si>
  <si>
    <t>John Butters</t>
  </si>
  <si>
    <t>JBUTTERS</t>
  </si>
  <si>
    <t>Jemalong Solar</t>
  </si>
  <si>
    <t>JEMALNG1</t>
  </si>
  <si>
    <t>Jeeralang A</t>
  </si>
  <si>
    <t>JLA01</t>
  </si>
  <si>
    <t>JLA02</t>
  </si>
  <si>
    <t>JLA03</t>
  </si>
  <si>
    <t>JLA04</t>
  </si>
  <si>
    <t>Jeeralang B</t>
  </si>
  <si>
    <t>JLB01</t>
  </si>
  <si>
    <t>JLB02</t>
  </si>
  <si>
    <t>JLB03</t>
  </si>
  <si>
    <t>Junee Solar Farm</t>
  </si>
  <si>
    <t>JUNEESF1</t>
  </si>
  <si>
    <t>Kareeya</t>
  </si>
  <si>
    <t>KAREEYA1</t>
  </si>
  <si>
    <t>KAREEYA2</t>
  </si>
  <si>
    <t>KAREEYA3</t>
  </si>
  <si>
    <t>KAREEYA4</t>
  </si>
  <si>
    <t>Karadoc Solar Farm</t>
  </si>
  <si>
    <t>KARSF1</t>
  </si>
  <si>
    <t>Kennedy Energy Park Solar Farm*</t>
  </si>
  <si>
    <t>KEPSF1</t>
  </si>
  <si>
    <t>Kennedy Energy Park Wind Farm*</t>
  </si>
  <si>
    <t>KEPWF1</t>
  </si>
  <si>
    <t>Kiamal Solar Farm stage 1</t>
  </si>
  <si>
    <t>KIAMSF1</t>
  </si>
  <si>
    <t>Kiata Wind Farm</t>
  </si>
  <si>
    <t>KiataWF1</t>
  </si>
  <si>
    <t xml:space="preserve">Kidston </t>
  </si>
  <si>
    <t>Kidston Pumped Storage Hydro 1</t>
  </si>
  <si>
    <t>Kidston Pumped Storage Hydro 2</t>
  </si>
  <si>
    <t>Kogan Creek</t>
  </si>
  <si>
    <t>KPP_1</t>
  </si>
  <si>
    <t>Kidston Solar Farm</t>
  </si>
  <si>
    <t>KSP1</t>
  </si>
  <si>
    <t>Kurri Kurri 1</t>
  </si>
  <si>
    <t>Kurri Kurri 2</t>
  </si>
  <si>
    <t>Ladbroke Grove</t>
  </si>
  <si>
    <t>LADBROK1</t>
  </si>
  <si>
    <t>LADBROK2</t>
  </si>
  <si>
    <t>Lake Bonney BESS1</t>
  </si>
  <si>
    <t>LBBG1</t>
  </si>
  <si>
    <t>Liddell</t>
  </si>
  <si>
    <t>LD01</t>
  </si>
  <si>
    <t>LD02</t>
  </si>
  <si>
    <t>LD03</t>
  </si>
  <si>
    <t>LD04</t>
  </si>
  <si>
    <t>Lincoln Gap Wind Farm - stage 1</t>
  </si>
  <si>
    <t>LGAPWF1</t>
  </si>
  <si>
    <t>Lincoln Gap Wind Farm - stage 2</t>
  </si>
  <si>
    <t>Lincoln Gap Wind Farm - BESS</t>
  </si>
  <si>
    <t>LI111-1</t>
  </si>
  <si>
    <t>LI112-2</t>
  </si>
  <si>
    <t>LI113-3</t>
  </si>
  <si>
    <t>Lilyvale Solar Farm</t>
  </si>
  <si>
    <t>LILYSF1</t>
  </si>
  <si>
    <t>Limondale Solar Farm 1</t>
  </si>
  <si>
    <t>Limondale Solar Farm 2</t>
  </si>
  <si>
    <t>LIMOSF21</t>
  </si>
  <si>
    <t>Lake Echo</t>
  </si>
  <si>
    <t>LK_ECHO</t>
  </si>
  <si>
    <t>Lake Bonney 1 Wind Farm</t>
  </si>
  <si>
    <t>LKBONNY1</t>
  </si>
  <si>
    <t>Lake Bonney 2 Wind Farm</t>
  </si>
  <si>
    <t>LKBONNY2</t>
  </si>
  <si>
    <t>Lake Bonney 3 Wind Farm</t>
  </si>
  <si>
    <t>LKBONNY3</t>
  </si>
  <si>
    <t>Lemonthyme / Wilmot</t>
  </si>
  <si>
    <t>LM111-1</t>
  </si>
  <si>
    <t>Laverton North</t>
  </si>
  <si>
    <t>LNGS1</t>
  </si>
  <si>
    <t>LNGS2</t>
  </si>
  <si>
    <t>Lonsdale</t>
  </si>
  <si>
    <t>LONSDALE</t>
  </si>
  <si>
    <t>Loy Yang B</t>
  </si>
  <si>
    <t>LOYYB1</t>
  </si>
  <si>
    <t>LOYYB2</t>
  </si>
  <si>
    <t>Longreach Solar Farm</t>
  </si>
  <si>
    <t>LRSF1</t>
  </si>
  <si>
    <t>Loy Yang A Power Station</t>
  </si>
  <si>
    <t>LYA1</t>
  </si>
  <si>
    <t>LYA2</t>
  </si>
  <si>
    <t>LYA3</t>
  </si>
  <si>
    <t>LYA4</t>
  </si>
  <si>
    <t>Macarthur Wind Farm</t>
  </si>
  <si>
    <t>MACARTH1</t>
  </si>
  <si>
    <t>Mackay GT</t>
  </si>
  <si>
    <t>MACKAYGT</t>
  </si>
  <si>
    <t>Mackintosh</t>
  </si>
  <si>
    <t>MACKNTSH</t>
  </si>
  <si>
    <t>Mannum Adelaide Pumping Station No 2 - MAPL2 (Palmer)</t>
  </si>
  <si>
    <t>Mannum Adelaide Pumping Station No 3 - MAPL3 (Kanmantoo)</t>
  </si>
  <si>
    <t>Manildra Solar Farm</t>
  </si>
  <si>
    <t>MANSLR1</t>
  </si>
  <si>
    <t>Maryrorough Solar Farm</t>
  </si>
  <si>
    <t>MARYRSF1</t>
  </si>
  <si>
    <t>MCKAY11</t>
  </si>
  <si>
    <t>MCKAY12</t>
  </si>
  <si>
    <t>MCKAY13</t>
  </si>
  <si>
    <t>MCKAY14</t>
  </si>
  <si>
    <t>MCKAY15</t>
  </si>
  <si>
    <t>MCKAY16</t>
  </si>
  <si>
    <t>Meadowbank</t>
  </si>
  <si>
    <t>MEADOWBK</t>
  </si>
  <si>
    <t>Mt Mercer Wind Farm</t>
  </si>
  <si>
    <t>MERCER01</t>
  </si>
  <si>
    <t>Mount Emerald Wind Farm</t>
  </si>
  <si>
    <t>MEWF1</t>
  </si>
  <si>
    <t>Middlemount Sun Farm</t>
  </si>
  <si>
    <t>MIDDLSF1</t>
  </si>
  <si>
    <t>Mintaro GT</t>
  </si>
  <si>
    <t>MINTARO</t>
  </si>
  <si>
    <t>Mortons Lane Wind Farm</t>
  </si>
  <si>
    <t>MLWF1</t>
  </si>
  <si>
    <t>Molong Solar Farm</t>
  </si>
  <si>
    <t>MOLNGSF1</t>
  </si>
  <si>
    <t>Moorabool Wind Farm</t>
  </si>
  <si>
    <t>MOORAWF1</t>
  </si>
  <si>
    <t>Moree Solar Farm</t>
  </si>
  <si>
    <t>MOREESF1</t>
  </si>
  <si>
    <t>Mortlake South Wind Farm</t>
  </si>
  <si>
    <t>Mortlake</t>
  </si>
  <si>
    <t>MORTLK11</t>
  </si>
  <si>
    <t>MORTLK12</t>
  </si>
  <si>
    <t>Moura Solar Farm</t>
  </si>
  <si>
    <t>Mt Piper</t>
  </si>
  <si>
    <t>MP1</t>
  </si>
  <si>
    <t>MP2</t>
  </si>
  <si>
    <t>Millmerran</t>
  </si>
  <si>
    <t>MPP_1</t>
  </si>
  <si>
    <t>MPP_2</t>
  </si>
  <si>
    <t>Mt Stuart</t>
  </si>
  <si>
    <t>MSTUART1</t>
  </si>
  <si>
    <t>MSTUART2</t>
  </si>
  <si>
    <t>MSTUART3</t>
  </si>
  <si>
    <t>Mt Gellibrand Wind Farm</t>
  </si>
  <si>
    <t>MTGELWF1</t>
  </si>
  <si>
    <t>Mount Millar Wind Farm</t>
  </si>
  <si>
    <t>MTMILLAR</t>
  </si>
  <si>
    <t>Munna Creek Solar Farm</t>
  </si>
  <si>
    <t>Murray Bridge - Onkaparinga Pipeline Pump 2</t>
  </si>
  <si>
    <t>Murray 1</t>
  </si>
  <si>
    <t>MURRAY01</t>
  </si>
  <si>
    <t>MURRAY02</t>
  </si>
  <si>
    <t>MURRAY03</t>
  </si>
  <si>
    <t>MURRAY04</t>
  </si>
  <si>
    <t>MURRAY05</t>
  </si>
  <si>
    <t>MURRAY06</t>
  </si>
  <si>
    <t>MURRAY07</t>
  </si>
  <si>
    <t>MURRAY08</t>
  </si>
  <si>
    <t>MURRAY09</t>
  </si>
  <si>
    <t>MURRAY10</t>
  </si>
  <si>
    <t>Murray 2</t>
  </si>
  <si>
    <t>MURRAY11</t>
  </si>
  <si>
    <t>MURRAY12</t>
  </si>
  <si>
    <t>MURRAY13</t>
  </si>
  <si>
    <t>MURRAY14</t>
  </si>
  <si>
    <t>Musselroe Wind Farm</t>
  </si>
  <si>
    <t>MUSSELR1</t>
  </si>
  <si>
    <t>Murra Warra Wind Farm - stage 1</t>
  </si>
  <si>
    <t>MUWAWF1</t>
  </si>
  <si>
    <t>Morgan To Whyalla Pipeline No 1 PS And Water Filtration Plant</t>
  </si>
  <si>
    <t>MWPS1PV1</t>
  </si>
  <si>
    <t>Morgan To Whyalla Pipeline No 2 PS</t>
  </si>
  <si>
    <t>MWPS2PV1</t>
  </si>
  <si>
    <t>Morgan To Whyalla Pipeline No 3 PS</t>
  </si>
  <si>
    <t>MWPS3PV1</t>
  </si>
  <si>
    <t>Morgan To Whyalla Pipeline No 4 PS</t>
  </si>
  <si>
    <t>MWPS4PV1</t>
  </si>
  <si>
    <t>Hallett 4 North Brown Hill Wind Farm</t>
  </si>
  <si>
    <t>NBHWF1</t>
  </si>
  <si>
    <t>Nevertire Solar Farm</t>
  </si>
  <si>
    <t>NEVERSF1</t>
  </si>
  <si>
    <t>Newport</t>
  </si>
  <si>
    <t>NPS</t>
  </si>
  <si>
    <t>Numurkah Solar Farm</t>
  </si>
  <si>
    <t>NUMURSF1</t>
  </si>
  <si>
    <t>NUMURSF2</t>
  </si>
  <si>
    <t>Nyngan Solar Plant</t>
  </si>
  <si>
    <t>NYNGAN1</t>
  </si>
  <si>
    <t>Oakey Power Station</t>
  </si>
  <si>
    <t>OAKEY1</t>
  </si>
  <si>
    <t>Oakey 1 Solar Farm</t>
  </si>
  <si>
    <t>OAKEY1SF</t>
  </si>
  <si>
    <t>OAKEY2</t>
  </si>
  <si>
    <t>Oakey 2 Solar Farm</t>
  </si>
  <si>
    <t>OAKEY2SF</t>
  </si>
  <si>
    <t>Oaklands Hill Wind Farm</t>
  </si>
  <si>
    <t>OAKLAND1</t>
  </si>
  <si>
    <t>Osborne</t>
  </si>
  <si>
    <t>OSB-AG</t>
  </si>
  <si>
    <t>OsborneGT</t>
  </si>
  <si>
    <t>OsborneST</t>
  </si>
  <si>
    <t>Parkes Solar Farm</t>
  </si>
  <si>
    <t>PARSF1</t>
  </si>
  <si>
    <t>Poatina</t>
  </si>
  <si>
    <t>PO161-1</t>
  </si>
  <si>
    <t>PO162-2</t>
  </si>
  <si>
    <t>PO163-3</t>
  </si>
  <si>
    <t>PO164-4</t>
  </si>
  <si>
    <t>PO165-5</t>
  </si>
  <si>
    <t>PO166-6</t>
  </si>
  <si>
    <t>Port Lincoln GT</t>
  </si>
  <si>
    <t>POR01</t>
  </si>
  <si>
    <t>POR02</t>
  </si>
  <si>
    <t>POR03</t>
  </si>
  <si>
    <t>Port Augusta Renewable Energy Park - Solar</t>
  </si>
  <si>
    <t>Port Augusta Renewable Energy Park - Wind</t>
  </si>
  <si>
    <t>Portland Wind Farm</t>
  </si>
  <si>
    <t>PORTWF</t>
  </si>
  <si>
    <t>Pelican Point</t>
  </si>
  <si>
    <t>PPCCGT</t>
  </si>
  <si>
    <t>PPCCGTGT1</t>
  </si>
  <si>
    <t>PPCCGTGT2</t>
  </si>
  <si>
    <t>PPCCGTST</t>
  </si>
  <si>
    <t>Port Stanvac 1</t>
  </si>
  <si>
    <t>PTSTAN1</t>
  </si>
  <si>
    <t>PTSTAN1_1</t>
  </si>
  <si>
    <t>PTSTAN1_2</t>
  </si>
  <si>
    <t>Quarantine</t>
  </si>
  <si>
    <t>QPS1</t>
  </si>
  <si>
    <t>QPS2</t>
  </si>
  <si>
    <t>QPS3</t>
  </si>
  <si>
    <t>QPS4</t>
  </si>
  <si>
    <t>QPS5</t>
  </si>
  <si>
    <t>Reece</t>
  </si>
  <si>
    <t>REECE1</t>
  </si>
  <si>
    <t>REECE2</t>
  </si>
  <si>
    <t>Rodds Bay Solar Farm</t>
  </si>
  <si>
    <t>Roma</t>
  </si>
  <si>
    <t>ROMA_7</t>
  </si>
  <si>
    <t>ROMA_8</t>
  </si>
  <si>
    <t>Ross River Solar Farm</t>
  </si>
  <si>
    <t>RRSF1</t>
  </si>
  <si>
    <t>Rugby Run Solar Farm</t>
  </si>
  <si>
    <t>RUGBYR1</t>
  </si>
  <si>
    <t>Salt Creek Wind Farm</t>
  </si>
  <si>
    <t>SALTCRK1</t>
  </si>
  <si>
    <t>Sapphire Wind Farm</t>
  </si>
  <si>
    <t>SAPHWF1</t>
  </si>
  <si>
    <t>Temporary Generation South</t>
  </si>
  <si>
    <t>SATGS1</t>
  </si>
  <si>
    <t>Shoalhaven</t>
  </si>
  <si>
    <t>SHGEN</t>
  </si>
  <si>
    <t>SHGEN01</t>
  </si>
  <si>
    <t>SHGEN02</t>
  </si>
  <si>
    <t>SHGEN03</t>
  </si>
  <si>
    <t>SHGEN04</t>
  </si>
  <si>
    <t>Smithfield Energy Facility</t>
  </si>
  <si>
    <t>SITHE01</t>
  </si>
  <si>
    <t>SITHE02</t>
  </si>
  <si>
    <t>SITHE03</t>
  </si>
  <si>
    <t>SITHE04</t>
  </si>
  <si>
    <t>Sun Metals Corporation Solar Farm</t>
  </si>
  <si>
    <t>SMCSF1</t>
  </si>
  <si>
    <t>Snapper Point Power Station*</t>
  </si>
  <si>
    <t>Snapper Point Power Station</t>
  </si>
  <si>
    <t>Snowy 2.0</t>
  </si>
  <si>
    <t>SNO2PH01</t>
  </si>
  <si>
    <t>SNO2PH02</t>
  </si>
  <si>
    <t>SNO2PH03</t>
  </si>
  <si>
    <t>SNO2PH04</t>
  </si>
  <si>
    <t>SNO2PH05</t>
  </si>
  <si>
    <t>SNO2PH06</t>
  </si>
  <si>
    <t>Snowtown S2 Wind Farm - North</t>
  </si>
  <si>
    <t>SNOWNTH1</t>
  </si>
  <si>
    <t>Snowtown S2 Wind Farm - South</t>
  </si>
  <si>
    <t>SNOWSTH1</t>
  </si>
  <si>
    <t>Snowtown Wind Farm</t>
  </si>
  <si>
    <t>SNOWTWN1</t>
  </si>
  <si>
    <t>Snuggery</t>
  </si>
  <si>
    <t>SNUG1</t>
  </si>
  <si>
    <t>SNUG2</t>
  </si>
  <si>
    <t>SNUG3</t>
  </si>
  <si>
    <t>Susan River Solar Farm</t>
  </si>
  <si>
    <t>SRSF1</t>
  </si>
  <si>
    <t>Stanwell</t>
  </si>
  <si>
    <t>STAN-1</t>
  </si>
  <si>
    <t>STAN-2</t>
  </si>
  <si>
    <t>STAN-3</t>
  </si>
  <si>
    <t>STAN-4</t>
  </si>
  <si>
    <t>Starfish Hill Wind Farm</t>
  </si>
  <si>
    <t>STARHLWF</t>
  </si>
  <si>
    <t>Silverton Wind Farm</t>
  </si>
  <si>
    <t>STWF1</t>
  </si>
  <si>
    <t>Sunraysia Solar Farm</t>
  </si>
  <si>
    <t>SUNRSF1</t>
  </si>
  <si>
    <t>Swanbank E GT</t>
  </si>
  <si>
    <t>SWAN_E</t>
  </si>
  <si>
    <t>Tarraleah</t>
  </si>
  <si>
    <t>TA111-1</t>
  </si>
  <si>
    <t>TA111-2</t>
  </si>
  <si>
    <t>TA111-3</t>
  </si>
  <si>
    <t>TA112-4</t>
  </si>
  <si>
    <t>TA112-5</t>
  </si>
  <si>
    <t>TA112-6</t>
  </si>
  <si>
    <t>Tallawarra B</t>
  </si>
  <si>
    <t>Tallawarra</t>
  </si>
  <si>
    <t>TALWA1</t>
  </si>
  <si>
    <t>Taralga Wind Farm</t>
  </si>
  <si>
    <t>TARALGA1</t>
  </si>
  <si>
    <t>Tarong</t>
  </si>
  <si>
    <t>TARONG#1</t>
  </si>
  <si>
    <t>TARONG#2</t>
  </si>
  <si>
    <t>TARONG#3</t>
  </si>
  <si>
    <t>TARONG#4</t>
  </si>
  <si>
    <t>Tailem Bend Solar Farm</t>
  </si>
  <si>
    <t>TBSF1</t>
  </si>
  <si>
    <t>Tarong North</t>
  </si>
  <si>
    <t>TNPS1</t>
  </si>
  <si>
    <t>Torrens Island A</t>
  </si>
  <si>
    <t>TORRA1</t>
  </si>
  <si>
    <t>TORRA2</t>
  </si>
  <si>
    <t>TORRA3</t>
  </si>
  <si>
    <t>TORRA4</t>
  </si>
  <si>
    <t>Torrens Island B</t>
  </si>
  <si>
    <t>TORRB1</t>
  </si>
  <si>
    <t>TORRB2</t>
  </si>
  <si>
    <t>TORRB3</t>
  </si>
  <si>
    <t>TORRB4</t>
  </si>
  <si>
    <t>Trevallyn</t>
  </si>
  <si>
    <t>TR111-1</t>
  </si>
  <si>
    <t>TR111-2</t>
  </si>
  <si>
    <t>TR112-3</t>
  </si>
  <si>
    <t>TR112-4</t>
  </si>
  <si>
    <t>Tribute</t>
  </si>
  <si>
    <t>TRIBUTE</t>
  </si>
  <si>
    <t>Tungatinah</t>
  </si>
  <si>
    <t>TU111-1</t>
  </si>
  <si>
    <t>TU112-2</t>
  </si>
  <si>
    <t>TU113-3</t>
  </si>
  <si>
    <t>TU114-4</t>
  </si>
  <si>
    <t>TU115-5</t>
  </si>
  <si>
    <t>Upper Tumut</t>
  </si>
  <si>
    <t>TUMUT1_01</t>
  </si>
  <si>
    <t>TUMUT1_02</t>
  </si>
  <si>
    <t>TUMUT1_03</t>
  </si>
  <si>
    <t>TUMUT1_04</t>
  </si>
  <si>
    <t>TUMUT2_01</t>
  </si>
  <si>
    <t>TUMUT2_02</t>
  </si>
  <si>
    <t>TUMUT2_03</t>
  </si>
  <si>
    <t>TUMUT2_04</t>
  </si>
  <si>
    <t>Tumut 3</t>
  </si>
  <si>
    <t>TUMUT3_01</t>
  </si>
  <si>
    <t>TUMUT3_02</t>
  </si>
  <si>
    <t>TUMUT3_03</t>
  </si>
  <si>
    <t>TUMUT3_04</t>
  </si>
  <si>
    <t>TUMUT3_05</t>
  </si>
  <si>
    <t>TUMUT3_06</t>
  </si>
  <si>
    <t>Tamar Valley Combined Cycle</t>
  </si>
  <si>
    <t>TVCC201</t>
  </si>
  <si>
    <t>TVCC201_GT</t>
  </si>
  <si>
    <t>TVCC201_ST</t>
  </si>
  <si>
    <t>Tamar Valley Peaking</t>
  </si>
  <si>
    <t>TVPP104</t>
  </si>
  <si>
    <t>Uranquinty</t>
  </si>
  <si>
    <t>URANQ11</t>
  </si>
  <si>
    <t>URANQ12</t>
  </si>
  <si>
    <t>URANQ13</t>
  </si>
  <si>
    <t>URANQ14</t>
  </si>
  <si>
    <t>Vales Point B</t>
  </si>
  <si>
    <t>VP5</t>
  </si>
  <si>
    <t>VP6</t>
  </si>
  <si>
    <t>Valley Power</t>
  </si>
  <si>
    <t>VPGS1</t>
  </si>
  <si>
    <t>VPGS2</t>
  </si>
  <si>
    <t>VPGS3</t>
  </si>
  <si>
    <t>VPGS4</t>
  </si>
  <si>
    <t>VPGS5</t>
  </si>
  <si>
    <t>VPGS6</t>
  </si>
  <si>
    <t>Wivenhoe</t>
  </si>
  <si>
    <t>W/HOE#1</t>
  </si>
  <si>
    <t>W/HOE#2</t>
  </si>
  <si>
    <t>Wagga North Solar Farm</t>
  </si>
  <si>
    <t>WAGGNSF1</t>
  </si>
  <si>
    <t>Warwick Solar Farm - stage 1</t>
  </si>
  <si>
    <t>WARWSF1</t>
  </si>
  <si>
    <t>Warwick Solar Farm - stage 2</t>
  </si>
  <si>
    <t>WARWSF2</t>
  </si>
  <si>
    <t>Waterloo Wind Farm</t>
  </si>
  <si>
    <t>WATERLWF</t>
  </si>
  <si>
    <t>Waubra Wind Farm</t>
  </si>
  <si>
    <t>WAUBRAWF</t>
  </si>
  <si>
    <t>Wemen Solar Farm</t>
  </si>
  <si>
    <t>WEMENSF1</t>
  </si>
  <si>
    <t>West Wyalong Solar Farm</t>
  </si>
  <si>
    <t>Willogoleche Wind Farm</t>
  </si>
  <si>
    <t>WGWF1</t>
  </si>
  <si>
    <t>Whitsunday Solar Farm</t>
  </si>
  <si>
    <t>WHITSF1</t>
  </si>
  <si>
    <t>WI111-1</t>
  </si>
  <si>
    <t>Winton Solar Farm</t>
  </si>
  <si>
    <t>WINTSF1</t>
  </si>
  <si>
    <t>West Kiewa</t>
  </si>
  <si>
    <t>WKIEWA1_1</t>
  </si>
  <si>
    <t>WKIEWA1_2</t>
  </si>
  <si>
    <t>WKIEWA2_1</t>
  </si>
  <si>
    <t>WKIEWA2_2</t>
  </si>
  <si>
    <t>Wollar Solar Farm</t>
  </si>
  <si>
    <t>Woodlawn Wind Farm</t>
  </si>
  <si>
    <t>WOODLWN1</t>
  </si>
  <si>
    <t>Woolnorth Wind Farm</t>
  </si>
  <si>
    <t>WOOLNTH1</t>
  </si>
  <si>
    <t>Wattle Point Wind Farm</t>
  </si>
  <si>
    <t>WPWF</t>
  </si>
  <si>
    <t>White Rock Solar Farm</t>
  </si>
  <si>
    <t>WRSF1</t>
  </si>
  <si>
    <t>White Rock Wind Farm - Stage 1</t>
  </si>
  <si>
    <t>WRWF1</t>
  </si>
  <si>
    <t>WY111-1</t>
  </si>
  <si>
    <t>WY111-2</t>
  </si>
  <si>
    <t>WY111-3</t>
  </si>
  <si>
    <t>Wyalong Solar Farm</t>
  </si>
  <si>
    <t>Yabulu PS</t>
  </si>
  <si>
    <t>YABULU</t>
  </si>
  <si>
    <t xml:space="preserve">Yabulu Steam Turbine </t>
  </si>
  <si>
    <t>YABULU2</t>
  </si>
  <si>
    <t>Yambuk Wind Farm</t>
  </si>
  <si>
    <t>YAMBUKWF</t>
  </si>
  <si>
    <t>Yarranlea Solar Farm</t>
  </si>
  <si>
    <t>YARANSF1</t>
  </si>
  <si>
    <t>Yarwun Cogen</t>
  </si>
  <si>
    <t>YARWUN_1</t>
  </si>
  <si>
    <t>Yatpool Solar Farm</t>
  </si>
  <si>
    <t>YATSF1</t>
  </si>
  <si>
    <t>YATSF2</t>
  </si>
  <si>
    <t>Yendon Wind Farm</t>
  </si>
  <si>
    <t>YENDWF1</t>
  </si>
  <si>
    <t>Yaloak South Wind Farm</t>
  </si>
  <si>
    <t>YSWF1</t>
  </si>
  <si>
    <t>Yallourn W</t>
  </si>
  <si>
    <t>YWPS1</t>
  </si>
  <si>
    <t>YWPS2</t>
  </si>
  <si>
    <t>YWPS3</t>
  </si>
  <si>
    <t>YWPS4</t>
  </si>
  <si>
    <t>BOTN-Cethana</t>
  </si>
  <si>
    <t>Grid Battery-NSW</t>
  </si>
  <si>
    <t>GB-NSW</t>
  </si>
  <si>
    <t>Pumped Hydro-NSW</t>
  </si>
  <si>
    <t>PH-NSW</t>
  </si>
  <si>
    <t>VPP-NSW</t>
  </si>
  <si>
    <t>Grid Battery-QLD</t>
  </si>
  <si>
    <t>GB-QLD</t>
  </si>
  <si>
    <t>Pumped Hydro-QLD</t>
  </si>
  <si>
    <t>PH-QLD</t>
  </si>
  <si>
    <t>VPP-QLD</t>
  </si>
  <si>
    <t>Grid Battery-SA</t>
  </si>
  <si>
    <t>GB-SA</t>
  </si>
  <si>
    <t>Pumped Hydro-SA</t>
  </si>
  <si>
    <t>PH-SA</t>
  </si>
  <si>
    <t>VPP-SA</t>
  </si>
  <si>
    <t>Grid Battery-TAS</t>
  </si>
  <si>
    <t>GB-TAS</t>
  </si>
  <si>
    <t>Pumped Hydro-TAS</t>
  </si>
  <si>
    <t>PH-TAS</t>
  </si>
  <si>
    <t>VPP-TAS</t>
  </si>
  <si>
    <t>Grid Battery-VIC</t>
  </si>
  <si>
    <t>GB-VIC</t>
  </si>
  <si>
    <t>Pumped Hydro-VIC</t>
  </si>
  <si>
    <t>PH-VIC</t>
  </si>
  <si>
    <t>VPP-VIC</t>
  </si>
  <si>
    <t>OCGT-NSW</t>
  </si>
  <si>
    <t>OCGT-QLD</t>
  </si>
  <si>
    <t>OCGT-SA</t>
  </si>
  <si>
    <t>OCGT-TAS</t>
  </si>
  <si>
    <t>OCGT-VIC</t>
  </si>
  <si>
    <t>Type</t>
  </si>
  <si>
    <t>Tech</t>
  </si>
  <si>
    <t>ExpectedRetirementYear</t>
  </si>
  <si>
    <t>AvaliableDate</t>
  </si>
  <si>
    <t>Note</t>
  </si>
  <si>
    <t>VOM</t>
  </si>
  <si>
    <t>HeatRate</t>
  </si>
  <si>
    <t>MLF</t>
  </si>
  <si>
    <t>SRMC 2020-21</t>
  </si>
  <si>
    <t>SRMC 2021-22</t>
  </si>
  <si>
    <t>SRMC 2022-23</t>
  </si>
  <si>
    <t>SRMC 2023-24</t>
  </si>
  <si>
    <t>SRMC 2024-25</t>
  </si>
  <si>
    <t>SRMC 2025-26</t>
  </si>
  <si>
    <t>SRMC 2026-27</t>
  </si>
  <si>
    <t>SRMC 2027-28</t>
  </si>
  <si>
    <t>SRMC 2028-29</t>
  </si>
  <si>
    <t>SRMC 2029-30</t>
  </si>
  <si>
    <t>SRMC 2030-31</t>
  </si>
  <si>
    <t>SRMC 2031-32</t>
  </si>
  <si>
    <t>SRMC 2032-33</t>
  </si>
  <si>
    <t>SRMC 2033-34</t>
  </si>
  <si>
    <t>SRMC 2034-35</t>
  </si>
  <si>
    <t>SRMC 2035-36</t>
  </si>
  <si>
    <t>SRMC 2036-37</t>
  </si>
  <si>
    <t>SRMC 2037-38</t>
  </si>
  <si>
    <t>SRMC 2038-39</t>
  </si>
  <si>
    <t>SRMC 2039-40</t>
  </si>
  <si>
    <t>SRMC 2040-41</t>
  </si>
  <si>
    <t>SRMC 2041-42</t>
  </si>
  <si>
    <t>SRMC 2042-43</t>
  </si>
  <si>
    <t>SRMC 2043-44</t>
  </si>
  <si>
    <t>SRMC 2044-45</t>
  </si>
  <si>
    <t>SRMC 2045-46</t>
  </si>
  <si>
    <t>SRMC 2046-47</t>
  </si>
  <si>
    <t>SRMC 2047-48</t>
  </si>
  <si>
    <t>SRMC 2048-49</t>
  </si>
  <si>
    <t>SRMC 2049-50</t>
  </si>
  <si>
    <t>Existing</t>
  </si>
  <si>
    <t>Steam Sub Critical</t>
  </si>
  <si>
    <t>NSW</t>
  </si>
  <si>
    <t>QLD</t>
  </si>
  <si>
    <t>Steam Super Critical</t>
  </si>
  <si>
    <t>VIC</t>
  </si>
  <si>
    <t>CCGT</t>
  </si>
  <si>
    <t>SA</t>
  </si>
  <si>
    <t>TAS</t>
  </si>
  <si>
    <t>OCGT</t>
  </si>
  <si>
    <t>Reciprocating Engine</t>
  </si>
  <si>
    <t>Gas-powered steam turbine</t>
  </si>
  <si>
    <t>Hydro</t>
  </si>
  <si>
    <t>Large scale Solar PV</t>
  </si>
  <si>
    <t xml:space="preserve">LIMOSF11_x000D_
</t>
  </si>
  <si>
    <t>Wind</t>
  </si>
  <si>
    <t xml:space="preserve">Kurri Kurri </t>
  </si>
  <si>
    <t>Committed</t>
  </si>
  <si>
    <t>Pumped Hydro</t>
  </si>
  <si>
    <t xml:space="preserve">GNNDHSF1 _x000D_
</t>
  </si>
  <si>
    <t/>
  </si>
  <si>
    <t xml:space="preserve">GANGARR1
</t>
  </si>
  <si>
    <t>NEM Generation information reports December 2021 full commercial use date. ISP data reports 0 MW on all dates.</t>
  </si>
  <si>
    <t xml:space="preserve">Gullen Range Wind Farm 2 _x000D_
</t>
  </si>
  <si>
    <t>Anticipated</t>
  </si>
  <si>
    <t>Existing, committed and anticipated batteries</t>
  </si>
  <si>
    <t>Battery Storage</t>
  </si>
  <si>
    <t>NEM Generation information reports August 2021 full commercial use date. ISP data reports 0 MW on all dates.</t>
  </si>
  <si>
    <t>VPP</t>
  </si>
  <si>
    <t>STATION</t>
  </si>
  <si>
    <t>REGION</t>
  </si>
  <si>
    <t>REGION_KEY</t>
  </si>
  <si>
    <t>CAPACITY</t>
  </si>
  <si>
    <t>CARBON INTENSITY</t>
  </si>
  <si>
    <t>EFFICIENCY_LOSS</t>
  </si>
  <si>
    <t>GEN_TECH_TEXT</t>
  </si>
  <si>
    <t>GEN_TECH</t>
  </si>
  <si>
    <t>GEN_TYPE</t>
  </si>
  <si>
    <t>HYDRO_UNITS_KEY</t>
  </si>
  <si>
    <t>INITIAL_ENERGY_STOCK_IN_DAMS</t>
  </si>
  <si>
    <t>HYDRO_DAM_CAPACITY</t>
  </si>
  <si>
    <t>HYDRO_DISCHARGE_CAPACITY</t>
  </si>
  <si>
    <t>COST_WATER_SPILL</t>
  </si>
  <si>
    <t>FUEL_TYPE_TEXT</t>
  </si>
  <si>
    <t>FUEL_TYPE</t>
  </si>
  <si>
    <t>HEATRATE_GJ</t>
  </si>
  <si>
    <t>HEATRATE</t>
  </si>
  <si>
    <t>MAXP_FACTOR</t>
  </si>
  <si>
    <t>MIN_DOWNTIME</t>
  </si>
  <si>
    <t>MIN_UPTIME</t>
  </si>
  <si>
    <t>MINP_ISP</t>
  </si>
  <si>
    <t>MINP_GHD</t>
  </si>
  <si>
    <t>MINP_FACTOR</t>
  </si>
  <si>
    <t>RAMPDOWN_ISP</t>
  </si>
  <si>
    <t>RAMPDOWN_GHD</t>
  </si>
  <si>
    <t>RAMPDOWNFACTOR</t>
  </si>
  <si>
    <t>RAMPUP_ISP</t>
  </si>
  <si>
    <t>RAMPUP_GHD</t>
  </si>
  <si>
    <t>RAMPUPFACTOR</t>
  </si>
  <si>
    <t>SHUTRAMPFACTOR</t>
  </si>
  <si>
    <t>STARTCOST_ISP</t>
  </si>
  <si>
    <t>STARTCOST_GHD</t>
  </si>
  <si>
    <t>STARTCOST</t>
  </si>
  <si>
    <t>STARTRAMPFACTOR</t>
  </si>
  <si>
    <t>INITIAL_STORAGE_STOCK</t>
  </si>
  <si>
    <t>MAX_OUTPUT_HOURS</t>
  </si>
  <si>
    <t>MIN_OUTPUT_HOURS</t>
  </si>
  <si>
    <t>MAX_STORAGE</t>
  </si>
  <si>
    <t>COMPLETE</t>
  </si>
  <si>
    <t>Black Coal</t>
  </si>
  <si>
    <t>Brown Coal</t>
  </si>
  <si>
    <t>Gas</t>
  </si>
  <si>
    <t>Liquid Fuel</t>
  </si>
  <si>
    <t>PSH</t>
  </si>
  <si>
    <t>Battery</t>
  </si>
  <si>
    <t>Cap 2020-21</t>
  </si>
  <si>
    <t>Cap 2021-22</t>
  </si>
  <si>
    <t>Cap 2022-23</t>
  </si>
  <si>
    <t>Cap 2023-24</t>
  </si>
  <si>
    <t>Cap 2024-25</t>
  </si>
  <si>
    <t>Cap 2025-26</t>
  </si>
  <si>
    <t>Cap 2026-27</t>
  </si>
  <si>
    <t>Cap 2027-28</t>
  </si>
  <si>
    <t>Cap 2028-29</t>
  </si>
  <si>
    <t>Cap 2029-30</t>
  </si>
  <si>
    <t>Cap 2030-31</t>
  </si>
  <si>
    <t>Cap 2031-32</t>
  </si>
  <si>
    <t>Cap 2032-33</t>
  </si>
  <si>
    <t>Cap 2033-34</t>
  </si>
  <si>
    <t>Cap 2034-35</t>
  </si>
  <si>
    <t>Cap 2035-36</t>
  </si>
  <si>
    <t>Cap 2036-37</t>
  </si>
  <si>
    <t>Cap 2037-38</t>
  </si>
  <si>
    <t>Cap 2038-39</t>
  </si>
  <si>
    <t>Cap 2039-40</t>
  </si>
  <si>
    <t>Cap 2040-41</t>
  </si>
  <si>
    <t>Cap 2041-42</t>
  </si>
  <si>
    <t>Cap 2042-43</t>
  </si>
  <si>
    <t>Cap 2043-44</t>
  </si>
  <si>
    <t>Cap 2044-45</t>
  </si>
  <si>
    <t>Cap 2045-46</t>
  </si>
  <si>
    <t>Cap 2046-47</t>
  </si>
  <si>
    <t>Cap 2047-48</t>
  </si>
  <si>
    <t>Cap 2048-49</t>
  </si>
  <si>
    <t>Cap 2049-50</t>
  </si>
  <si>
    <t>Wind-NSW</t>
  </si>
  <si>
    <t>Solar-NSW</t>
  </si>
  <si>
    <t>Hydro-NSW</t>
  </si>
  <si>
    <t>Wind-QLD</t>
  </si>
  <si>
    <t>Solar-QLD</t>
  </si>
  <si>
    <t>Hydro-QLD</t>
  </si>
  <si>
    <t>Wind-VIC</t>
  </si>
  <si>
    <t>Solar-VIC</t>
  </si>
  <si>
    <t>Hydro-VIC</t>
  </si>
  <si>
    <t>Wind-SA</t>
  </si>
  <si>
    <t>Solar-SA</t>
  </si>
  <si>
    <t>Hydro-SA</t>
  </si>
  <si>
    <t>Wind-TAS</t>
  </si>
  <si>
    <t>Solar-TAS</t>
  </si>
  <si>
    <t>Hydro-TAS</t>
  </si>
  <si>
    <t>CAPACITYEXISTING</t>
  </si>
  <si>
    <t>VARCOSTEXISTING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</si>
</sst>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2" fontId="0" fillId="2" borderId="0" xfId="0" applyNumberFormat="1" applyFill="1"/>
    <xf numFmtId="2" fontId="0" fillId="0" borderId="0" xfId="0" applyNumberFormat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38FF-C9B6-4C28-8C27-8390D6D8692F}">
  <sheetPr>
    <tabColor theme="0" tint="-0.249977111117893"/>
  </sheetPr>
  <dimension ref="A1"/>
  <sheetViews>
    <sheetView showGridLines="0" workbookViewId="0">
      <selection activeCell="G10" sqref="G10"/>
    </sheetView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BDD6-3103-4B94-B5B1-5BF65E14CDAD}">
  <dimension ref="A1:AP521"/>
  <sheetViews>
    <sheetView showGridLines="0" topLeftCell="A470" workbookViewId="0">
      <selection activeCell="G521" sqref="G521"/>
    </sheetView>
  </sheetViews>
  <sheetFormatPr defaultRowHeight="14.75" x14ac:dyDescent="0.75"/>
  <sheetData>
    <row r="1" spans="1:42" x14ac:dyDescent="0.75">
      <c r="A1" t="s">
        <v>836</v>
      </c>
      <c r="B1" t="s">
        <v>0</v>
      </c>
      <c r="C1" t="s">
        <v>769</v>
      </c>
      <c r="D1" t="s">
        <v>770</v>
      </c>
      <c r="E1" t="s">
        <v>837</v>
      </c>
      <c r="F1" t="s">
        <v>838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  <c r="W1" t="s">
        <v>787</v>
      </c>
      <c r="X1" t="s">
        <v>788</v>
      </c>
      <c r="Y1" t="s">
        <v>789</v>
      </c>
      <c r="Z1" t="s">
        <v>790</v>
      </c>
      <c r="AA1" t="s">
        <v>791</v>
      </c>
      <c r="AB1" t="s">
        <v>792</v>
      </c>
      <c r="AC1" t="s">
        <v>793</v>
      </c>
      <c r="AD1" t="s">
        <v>794</v>
      </c>
      <c r="AE1" t="s">
        <v>795</v>
      </c>
      <c r="AF1" t="s">
        <v>796</v>
      </c>
      <c r="AG1" t="s">
        <v>797</v>
      </c>
      <c r="AH1" t="s">
        <v>798</v>
      </c>
      <c r="AI1" t="s">
        <v>799</v>
      </c>
      <c r="AJ1" t="s">
        <v>800</v>
      </c>
      <c r="AK1" t="s">
        <v>801</v>
      </c>
      <c r="AL1" t="s">
        <v>802</v>
      </c>
      <c r="AM1" t="s">
        <v>803</v>
      </c>
      <c r="AN1" t="s">
        <v>804</v>
      </c>
      <c r="AO1" t="s">
        <v>805</v>
      </c>
      <c r="AP1" t="s">
        <v>806</v>
      </c>
    </row>
    <row r="2" spans="1:42" x14ac:dyDescent="0.75">
      <c r="A2" t="s">
        <v>124</v>
      </c>
      <c r="B2" t="s">
        <v>125</v>
      </c>
      <c r="C2" t="s">
        <v>807</v>
      </c>
      <c r="D2" t="s">
        <v>808</v>
      </c>
      <c r="E2" t="s">
        <v>809</v>
      </c>
      <c r="F2">
        <v>1</v>
      </c>
      <c r="G2">
        <v>2035</v>
      </c>
      <c r="H2">
        <v>2021</v>
      </c>
      <c r="J2">
        <v>4.4880061844135666</v>
      </c>
      <c r="K2">
        <v>9.4488188976377945</v>
      </c>
      <c r="L2">
        <v>0.96220000000000006</v>
      </c>
      <c r="M2">
        <v>20.117420707155986</v>
      </c>
      <c r="N2">
        <v>20.130592341882625</v>
      </c>
      <c r="O2">
        <v>20.197474445855775</v>
      </c>
      <c r="P2">
        <v>20.38835449447275</v>
      </c>
      <c r="Q2">
        <v>19.987027197123822</v>
      </c>
      <c r="R2">
        <v>19.653807690766655</v>
      </c>
      <c r="S2">
        <v>19.568097080034399</v>
      </c>
      <c r="T2">
        <v>23.902456885986972</v>
      </c>
      <c r="U2">
        <v>28.338254169240603</v>
      </c>
      <c r="V2">
        <v>28.278952745917156</v>
      </c>
      <c r="W2">
        <v>28.099197874210699</v>
      </c>
      <c r="X2">
        <v>27.924779363224602</v>
      </c>
      <c r="Y2">
        <v>27.750360852238508</v>
      </c>
      <c r="Z2">
        <v>27.585511950586859</v>
      </c>
      <c r="AA2">
        <v>27.430232658269656</v>
      </c>
      <c r="AB2">
        <v>27.106057412840585</v>
      </c>
      <c r="AC2">
        <v>26.612986214299646</v>
      </c>
      <c r="AD2">
        <v>26.119915015758703</v>
      </c>
      <c r="AE2">
        <v>25.626843817217765</v>
      </c>
      <c r="AF2">
        <v>25.626843817217765</v>
      </c>
      <c r="AG2">
        <v>25.626843817217765</v>
      </c>
      <c r="AH2">
        <v>25.626843817217765</v>
      </c>
      <c r="AI2">
        <v>25.626843817217765</v>
      </c>
      <c r="AJ2">
        <v>25.626843817217765</v>
      </c>
      <c r="AK2">
        <v>25.626843817217765</v>
      </c>
      <c r="AL2">
        <v>25.626843817217765</v>
      </c>
      <c r="AM2">
        <v>25.626843817217765</v>
      </c>
      <c r="AN2">
        <v>25.626843817217765</v>
      </c>
      <c r="AO2">
        <v>25.626843817217765</v>
      </c>
      <c r="AP2">
        <v>25.626843817217765</v>
      </c>
    </row>
    <row r="3" spans="1:42" x14ac:dyDescent="0.75">
      <c r="A3" t="s">
        <v>124</v>
      </c>
      <c r="B3" t="s">
        <v>126</v>
      </c>
      <c r="C3" t="s">
        <v>807</v>
      </c>
      <c r="D3" t="s">
        <v>808</v>
      </c>
      <c r="E3" t="s">
        <v>809</v>
      </c>
      <c r="F3">
        <v>1</v>
      </c>
      <c r="G3">
        <v>2035</v>
      </c>
      <c r="H3">
        <v>2021</v>
      </c>
      <c r="J3">
        <v>4.4880061844135666</v>
      </c>
      <c r="K3">
        <v>9.4488188976377945</v>
      </c>
      <c r="L3">
        <v>0.96220000000000006</v>
      </c>
      <c r="M3">
        <v>20.117420707155986</v>
      </c>
      <c r="N3">
        <v>20.130592341882625</v>
      </c>
      <c r="O3">
        <v>20.197474445855775</v>
      </c>
      <c r="P3">
        <v>20.38835449447275</v>
      </c>
      <c r="Q3">
        <v>19.987027197123822</v>
      </c>
      <c r="R3">
        <v>19.653807690766655</v>
      </c>
      <c r="S3">
        <v>19.568097080034399</v>
      </c>
      <c r="T3">
        <v>23.902456885986972</v>
      </c>
      <c r="U3">
        <v>28.338254169240603</v>
      </c>
      <c r="V3">
        <v>28.278952745917156</v>
      </c>
      <c r="W3">
        <v>28.099197874210699</v>
      </c>
      <c r="X3">
        <v>27.924779363224602</v>
      </c>
      <c r="Y3">
        <v>27.750360852238508</v>
      </c>
      <c r="Z3">
        <v>27.585511950586859</v>
      </c>
      <c r="AA3">
        <v>27.430232658269656</v>
      </c>
      <c r="AB3">
        <v>27.106057412840585</v>
      </c>
      <c r="AC3">
        <v>26.612986214299646</v>
      </c>
      <c r="AD3">
        <v>26.119915015758703</v>
      </c>
      <c r="AE3">
        <v>25.626843817217765</v>
      </c>
      <c r="AF3">
        <v>25.626843817217765</v>
      </c>
      <c r="AG3">
        <v>25.626843817217765</v>
      </c>
      <c r="AH3">
        <v>25.626843817217765</v>
      </c>
      <c r="AI3">
        <v>25.626843817217765</v>
      </c>
      <c r="AJ3">
        <v>25.626843817217765</v>
      </c>
      <c r="AK3">
        <v>25.626843817217765</v>
      </c>
      <c r="AL3">
        <v>25.626843817217765</v>
      </c>
      <c r="AM3">
        <v>25.626843817217765</v>
      </c>
      <c r="AN3">
        <v>25.626843817217765</v>
      </c>
      <c r="AO3">
        <v>25.626843817217765</v>
      </c>
      <c r="AP3">
        <v>25.626843817217765</v>
      </c>
    </row>
    <row r="4" spans="1:42" x14ac:dyDescent="0.75">
      <c r="A4" t="s">
        <v>124</v>
      </c>
      <c r="B4" t="s">
        <v>127</v>
      </c>
      <c r="C4" t="s">
        <v>807</v>
      </c>
      <c r="D4" t="s">
        <v>808</v>
      </c>
      <c r="E4" t="s">
        <v>809</v>
      </c>
      <c r="F4">
        <v>1</v>
      </c>
      <c r="G4">
        <v>2035</v>
      </c>
      <c r="H4">
        <v>2021</v>
      </c>
      <c r="J4">
        <v>4.4880061844135666</v>
      </c>
      <c r="K4">
        <v>9.4488188976377945</v>
      </c>
      <c r="L4">
        <v>0.96220000000000006</v>
      </c>
      <c r="M4">
        <v>20.117420707155986</v>
      </c>
      <c r="N4">
        <v>20.130592341882625</v>
      </c>
      <c r="O4">
        <v>20.197474445855775</v>
      </c>
      <c r="P4">
        <v>20.38835449447275</v>
      </c>
      <c r="Q4">
        <v>19.987027197123822</v>
      </c>
      <c r="R4">
        <v>19.653807690766655</v>
      </c>
      <c r="S4">
        <v>19.568097080034399</v>
      </c>
      <c r="T4">
        <v>23.902456885986972</v>
      </c>
      <c r="U4">
        <v>28.338254169240603</v>
      </c>
      <c r="V4">
        <v>28.278952745917156</v>
      </c>
      <c r="W4">
        <v>28.099197874210699</v>
      </c>
      <c r="X4">
        <v>27.924779363224602</v>
      </c>
      <c r="Y4">
        <v>27.750360852238508</v>
      </c>
      <c r="Z4">
        <v>27.585511950586859</v>
      </c>
      <c r="AA4">
        <v>27.430232658269656</v>
      </c>
      <c r="AB4">
        <v>27.106057412840585</v>
      </c>
      <c r="AC4">
        <v>26.612986214299646</v>
      </c>
      <c r="AD4">
        <v>26.119915015758703</v>
      </c>
      <c r="AE4">
        <v>25.626843817217765</v>
      </c>
      <c r="AF4">
        <v>25.626843817217765</v>
      </c>
      <c r="AG4">
        <v>25.626843817217765</v>
      </c>
      <c r="AH4">
        <v>25.626843817217765</v>
      </c>
      <c r="AI4">
        <v>25.626843817217765</v>
      </c>
      <c r="AJ4">
        <v>25.626843817217765</v>
      </c>
      <c r="AK4">
        <v>25.626843817217765</v>
      </c>
      <c r="AL4">
        <v>25.626843817217765</v>
      </c>
      <c r="AM4">
        <v>25.626843817217765</v>
      </c>
      <c r="AN4">
        <v>25.626843817217765</v>
      </c>
      <c r="AO4">
        <v>25.626843817217765</v>
      </c>
      <c r="AP4">
        <v>25.626843817217765</v>
      </c>
    </row>
    <row r="5" spans="1:42" x14ac:dyDescent="0.75">
      <c r="A5" t="s">
        <v>124</v>
      </c>
      <c r="B5" t="s">
        <v>128</v>
      </c>
      <c r="C5" t="s">
        <v>807</v>
      </c>
      <c r="D5" t="s">
        <v>808</v>
      </c>
      <c r="E5" t="s">
        <v>809</v>
      </c>
      <c r="F5">
        <v>1</v>
      </c>
      <c r="G5">
        <v>2035</v>
      </c>
      <c r="H5">
        <v>2021</v>
      </c>
      <c r="J5">
        <v>4.4880061844135666</v>
      </c>
      <c r="K5">
        <v>9.4488188976377945</v>
      </c>
      <c r="L5">
        <v>0.96220000000000006</v>
      </c>
      <c r="M5">
        <v>20.117420707155986</v>
      </c>
      <c r="N5">
        <v>20.130592341882625</v>
      </c>
      <c r="O5">
        <v>20.197474445855775</v>
      </c>
      <c r="P5">
        <v>20.38835449447275</v>
      </c>
      <c r="Q5">
        <v>19.987027197123822</v>
      </c>
      <c r="R5">
        <v>19.653807690766655</v>
      </c>
      <c r="S5">
        <v>19.568097080034399</v>
      </c>
      <c r="T5">
        <v>23.902456885986972</v>
      </c>
      <c r="U5">
        <v>28.338254169240603</v>
      </c>
      <c r="V5">
        <v>28.278952745917156</v>
      </c>
      <c r="W5">
        <v>28.099197874210699</v>
      </c>
      <c r="X5">
        <v>27.924779363224602</v>
      </c>
      <c r="Y5">
        <v>27.750360852238508</v>
      </c>
      <c r="Z5">
        <v>27.585511950586859</v>
      </c>
      <c r="AA5">
        <v>27.430232658269656</v>
      </c>
      <c r="AB5">
        <v>27.106057412840585</v>
      </c>
      <c r="AC5">
        <v>26.612986214299646</v>
      </c>
      <c r="AD5">
        <v>26.119915015758703</v>
      </c>
      <c r="AE5">
        <v>25.626843817217765</v>
      </c>
      <c r="AF5">
        <v>25.626843817217765</v>
      </c>
      <c r="AG5">
        <v>25.626843817217765</v>
      </c>
      <c r="AH5">
        <v>25.626843817217765</v>
      </c>
      <c r="AI5">
        <v>25.626843817217765</v>
      </c>
      <c r="AJ5">
        <v>25.626843817217765</v>
      </c>
      <c r="AK5">
        <v>25.626843817217765</v>
      </c>
      <c r="AL5">
        <v>25.626843817217765</v>
      </c>
      <c r="AM5">
        <v>25.626843817217765</v>
      </c>
      <c r="AN5">
        <v>25.626843817217765</v>
      </c>
      <c r="AO5">
        <v>25.626843817217765</v>
      </c>
      <c r="AP5">
        <v>25.626843817217765</v>
      </c>
    </row>
    <row r="6" spans="1:42" x14ac:dyDescent="0.75">
      <c r="A6" t="s">
        <v>227</v>
      </c>
      <c r="B6" t="s">
        <v>228</v>
      </c>
      <c r="C6" t="s">
        <v>807</v>
      </c>
      <c r="D6" t="s">
        <v>808</v>
      </c>
      <c r="E6" t="s">
        <v>809</v>
      </c>
      <c r="F6">
        <v>1</v>
      </c>
      <c r="G6">
        <v>2031</v>
      </c>
      <c r="H6">
        <v>2021</v>
      </c>
      <c r="J6">
        <v>4.4880061844135666</v>
      </c>
      <c r="K6">
        <v>9.549071618037134</v>
      </c>
      <c r="L6">
        <v>0.9849</v>
      </c>
      <c r="M6">
        <v>33.595222965898124</v>
      </c>
      <c r="N6">
        <v>34.270393002336633</v>
      </c>
      <c r="O6">
        <v>35.293950468118972</v>
      </c>
      <c r="P6">
        <v>34.486629604414631</v>
      </c>
      <c r="Q6">
        <v>33.602801998916853</v>
      </c>
      <c r="R6">
        <v>32.865522245956164</v>
      </c>
      <c r="S6">
        <v>32.239469950216893</v>
      </c>
      <c r="T6">
        <v>31.80099274562329</v>
      </c>
      <c r="U6">
        <v>31.563774317273246</v>
      </c>
      <c r="V6">
        <v>31.366485877246159</v>
      </c>
      <c r="W6">
        <v>31.174885455328511</v>
      </c>
      <c r="X6">
        <v>30.988973051520286</v>
      </c>
      <c r="Y6">
        <v>30.80306064771208</v>
      </c>
      <c r="Z6">
        <v>30.61714824390387</v>
      </c>
      <c r="AA6">
        <v>30.431235840095663</v>
      </c>
      <c r="AB6">
        <v>30.043108110805665</v>
      </c>
      <c r="AC6">
        <v>29.452765056033879</v>
      </c>
      <c r="AD6">
        <v>28.862422001262082</v>
      </c>
      <c r="AE6">
        <v>28.272078946490282</v>
      </c>
      <c r="AF6">
        <v>27.681735891718493</v>
      </c>
      <c r="AG6">
        <v>27.386564364332596</v>
      </c>
      <c r="AH6">
        <v>27.386564364332596</v>
      </c>
      <c r="AI6">
        <v>27.386564364332596</v>
      </c>
      <c r="AJ6">
        <v>27.386564364332596</v>
      </c>
      <c r="AK6">
        <v>27.386564364332596</v>
      </c>
      <c r="AL6">
        <v>27.386564364332596</v>
      </c>
      <c r="AM6">
        <v>27.386564364332596</v>
      </c>
      <c r="AN6">
        <v>27.386564364332596</v>
      </c>
      <c r="AO6">
        <v>27.386564364332596</v>
      </c>
      <c r="AP6">
        <v>27.386564364332596</v>
      </c>
    </row>
    <row r="7" spans="1:42" x14ac:dyDescent="0.75">
      <c r="A7" t="s">
        <v>227</v>
      </c>
      <c r="B7" t="s">
        <v>229</v>
      </c>
      <c r="C7" t="s">
        <v>807</v>
      </c>
      <c r="D7" t="s">
        <v>808</v>
      </c>
      <c r="E7" t="s">
        <v>809</v>
      </c>
      <c r="F7">
        <v>1</v>
      </c>
      <c r="G7">
        <v>2032</v>
      </c>
      <c r="H7">
        <v>2021</v>
      </c>
      <c r="J7">
        <v>4.4880061844135666</v>
      </c>
      <c r="K7">
        <v>9.549071618037134</v>
      </c>
      <c r="L7">
        <v>0.9849</v>
      </c>
      <c r="M7">
        <v>33.595222965898124</v>
      </c>
      <c r="N7">
        <v>34.270393002336633</v>
      </c>
      <c r="O7">
        <v>35.293950468118972</v>
      </c>
      <c r="P7">
        <v>34.486629604414631</v>
      </c>
      <c r="Q7">
        <v>33.602801998916853</v>
      </c>
      <c r="R7">
        <v>32.865522245956164</v>
      </c>
      <c r="S7">
        <v>32.239469950216893</v>
      </c>
      <c r="T7">
        <v>31.80099274562329</v>
      </c>
      <c r="U7">
        <v>31.563774317273246</v>
      </c>
      <c r="V7">
        <v>31.366485877246159</v>
      </c>
      <c r="W7">
        <v>31.174885455328511</v>
      </c>
      <c r="X7">
        <v>30.988973051520286</v>
      </c>
      <c r="Y7">
        <v>30.80306064771208</v>
      </c>
      <c r="Z7">
        <v>30.61714824390387</v>
      </c>
      <c r="AA7">
        <v>30.431235840095663</v>
      </c>
      <c r="AB7">
        <v>30.043108110805665</v>
      </c>
      <c r="AC7">
        <v>29.452765056033879</v>
      </c>
      <c r="AD7">
        <v>28.862422001262082</v>
      </c>
      <c r="AE7">
        <v>28.272078946490282</v>
      </c>
      <c r="AF7">
        <v>27.681735891718493</v>
      </c>
      <c r="AG7">
        <v>27.386564364332596</v>
      </c>
      <c r="AH7">
        <v>27.386564364332596</v>
      </c>
      <c r="AI7">
        <v>27.386564364332596</v>
      </c>
      <c r="AJ7">
        <v>27.386564364332596</v>
      </c>
      <c r="AK7">
        <v>27.386564364332596</v>
      </c>
      <c r="AL7">
        <v>27.386564364332596</v>
      </c>
      <c r="AM7">
        <v>27.386564364332596</v>
      </c>
      <c r="AN7">
        <v>27.386564364332596</v>
      </c>
      <c r="AO7">
        <v>27.386564364332596</v>
      </c>
      <c r="AP7">
        <v>27.386564364332596</v>
      </c>
    </row>
    <row r="8" spans="1:42" x14ac:dyDescent="0.75">
      <c r="A8" t="s">
        <v>227</v>
      </c>
      <c r="B8" t="s">
        <v>230</v>
      </c>
      <c r="C8" t="s">
        <v>807</v>
      </c>
      <c r="D8" t="s">
        <v>808</v>
      </c>
      <c r="E8" t="s">
        <v>809</v>
      </c>
      <c r="F8">
        <v>1</v>
      </c>
      <c r="G8">
        <v>2032</v>
      </c>
      <c r="H8">
        <v>2021</v>
      </c>
      <c r="J8">
        <v>4.4880061844135666</v>
      </c>
      <c r="K8">
        <v>9.549071618037134</v>
      </c>
      <c r="L8">
        <v>0.9849</v>
      </c>
      <c r="M8">
        <v>33.595222965898124</v>
      </c>
      <c r="N8">
        <v>34.270393002336633</v>
      </c>
      <c r="O8">
        <v>35.293950468118972</v>
      </c>
      <c r="P8">
        <v>34.486629604414631</v>
      </c>
      <c r="Q8">
        <v>33.602801998916853</v>
      </c>
      <c r="R8">
        <v>32.865522245956164</v>
      </c>
      <c r="S8">
        <v>32.239469950216893</v>
      </c>
      <c r="T8">
        <v>31.80099274562329</v>
      </c>
      <c r="U8">
        <v>31.563774317273246</v>
      </c>
      <c r="V8">
        <v>31.366485877246159</v>
      </c>
      <c r="W8">
        <v>31.174885455328511</v>
      </c>
      <c r="X8">
        <v>30.988973051520286</v>
      </c>
      <c r="Y8">
        <v>30.80306064771208</v>
      </c>
      <c r="Z8">
        <v>30.61714824390387</v>
      </c>
      <c r="AA8">
        <v>30.431235840095663</v>
      </c>
      <c r="AB8">
        <v>30.043108110805665</v>
      </c>
      <c r="AC8">
        <v>29.452765056033879</v>
      </c>
      <c r="AD8">
        <v>28.862422001262082</v>
      </c>
      <c r="AE8">
        <v>28.272078946490282</v>
      </c>
      <c r="AF8">
        <v>27.681735891718493</v>
      </c>
      <c r="AG8">
        <v>27.386564364332596</v>
      </c>
      <c r="AH8">
        <v>27.386564364332596</v>
      </c>
      <c r="AI8">
        <v>27.386564364332596</v>
      </c>
      <c r="AJ8">
        <v>27.386564364332596</v>
      </c>
      <c r="AK8">
        <v>27.386564364332596</v>
      </c>
      <c r="AL8">
        <v>27.386564364332596</v>
      </c>
      <c r="AM8">
        <v>27.386564364332596</v>
      </c>
      <c r="AN8">
        <v>27.386564364332596</v>
      </c>
      <c r="AO8">
        <v>27.386564364332596</v>
      </c>
      <c r="AP8">
        <v>27.386564364332596</v>
      </c>
    </row>
    <row r="9" spans="1:42" x14ac:dyDescent="0.75">
      <c r="A9" t="s">
        <v>227</v>
      </c>
      <c r="B9" t="s">
        <v>231</v>
      </c>
      <c r="C9" t="s">
        <v>807</v>
      </c>
      <c r="D9" t="s">
        <v>808</v>
      </c>
      <c r="E9" t="s">
        <v>809</v>
      </c>
      <c r="F9">
        <v>1</v>
      </c>
      <c r="G9">
        <v>2030</v>
      </c>
      <c r="H9">
        <v>2021</v>
      </c>
      <c r="J9">
        <v>4.4880061844135666</v>
      </c>
      <c r="K9">
        <v>9.549071618037134</v>
      </c>
      <c r="L9">
        <v>0.9849</v>
      </c>
      <c r="M9">
        <v>33.595222965898124</v>
      </c>
      <c r="N9">
        <v>34.270393002336633</v>
      </c>
      <c r="O9">
        <v>35.293950468118972</v>
      </c>
      <c r="P9">
        <v>34.486629604414631</v>
      </c>
      <c r="Q9">
        <v>33.602801998916853</v>
      </c>
      <c r="R9">
        <v>32.865522245956164</v>
      </c>
      <c r="S9">
        <v>32.239469950216893</v>
      </c>
      <c r="T9">
        <v>31.80099274562329</v>
      </c>
      <c r="U9">
        <v>31.563774317273246</v>
      </c>
      <c r="V9">
        <v>31.366485877246159</v>
      </c>
      <c r="W9">
        <v>31.174885455328511</v>
      </c>
      <c r="X9">
        <v>30.988973051520286</v>
      </c>
      <c r="Y9">
        <v>30.80306064771208</v>
      </c>
      <c r="Z9">
        <v>30.61714824390387</v>
      </c>
      <c r="AA9">
        <v>30.431235840095663</v>
      </c>
      <c r="AB9">
        <v>30.043108110805665</v>
      </c>
      <c r="AC9">
        <v>29.452765056033879</v>
      </c>
      <c r="AD9">
        <v>28.862422001262082</v>
      </c>
      <c r="AE9">
        <v>28.272078946490282</v>
      </c>
      <c r="AF9">
        <v>27.681735891718493</v>
      </c>
      <c r="AG9">
        <v>27.386564364332596</v>
      </c>
      <c r="AH9">
        <v>27.386564364332596</v>
      </c>
      <c r="AI9">
        <v>27.386564364332596</v>
      </c>
      <c r="AJ9">
        <v>27.386564364332596</v>
      </c>
      <c r="AK9">
        <v>27.386564364332596</v>
      </c>
      <c r="AL9">
        <v>27.386564364332596</v>
      </c>
      <c r="AM9">
        <v>27.386564364332596</v>
      </c>
      <c r="AN9">
        <v>27.386564364332596</v>
      </c>
      <c r="AO9">
        <v>27.386564364332596</v>
      </c>
      <c r="AP9">
        <v>27.386564364332596</v>
      </c>
    </row>
    <row r="10" spans="1:42" x14ac:dyDescent="0.75">
      <c r="A10" t="s">
        <v>345</v>
      </c>
      <c r="B10" t="s">
        <v>346</v>
      </c>
      <c r="C10" t="s">
        <v>807</v>
      </c>
      <c r="D10" t="s">
        <v>808</v>
      </c>
      <c r="E10" t="s">
        <v>809</v>
      </c>
      <c r="F10">
        <v>1</v>
      </c>
      <c r="G10">
        <v>2023</v>
      </c>
      <c r="H10">
        <v>2021</v>
      </c>
      <c r="J10">
        <v>4.4880061844135666</v>
      </c>
      <c r="K10">
        <v>10.140845070422536</v>
      </c>
      <c r="L10">
        <v>0.96279999999999999</v>
      </c>
      <c r="M10">
        <v>21.287801228114088</v>
      </c>
      <c r="N10">
        <v>21.301946360945077</v>
      </c>
      <c r="O10">
        <v>21.373771632777345</v>
      </c>
      <c r="P10">
        <v>21.57875937336599</v>
      </c>
      <c r="Q10">
        <v>21.147770506189079</v>
      </c>
      <c r="R10">
        <v>20.789923186769737</v>
      </c>
      <c r="S10">
        <v>20.697877818142796</v>
      </c>
      <c r="T10">
        <v>25.352584425554223</v>
      </c>
      <c r="U10">
        <v>30.116225620072136</v>
      </c>
      <c r="V10">
        <v>30.052541306971627</v>
      </c>
      <c r="W10">
        <v>29.859500990406914</v>
      </c>
      <c r="X10">
        <v>29.67219143792655</v>
      </c>
      <c r="Y10">
        <v>29.484881885446189</v>
      </c>
      <c r="Z10">
        <v>29.307849219471244</v>
      </c>
      <c r="AA10">
        <v>29.141093440001704</v>
      </c>
      <c r="AB10">
        <v>28.792958830875431</v>
      </c>
      <c r="AC10">
        <v>28.263445392092432</v>
      </c>
      <c r="AD10">
        <v>27.733931953309423</v>
      </c>
      <c r="AE10">
        <v>27.204418514526417</v>
      </c>
      <c r="AF10">
        <v>27.204418514526417</v>
      </c>
      <c r="AG10">
        <v>27.204418514526417</v>
      </c>
      <c r="AH10">
        <v>27.204418514526417</v>
      </c>
      <c r="AI10">
        <v>27.204418514526417</v>
      </c>
      <c r="AJ10">
        <v>27.204418514526417</v>
      </c>
      <c r="AK10">
        <v>27.204418514526417</v>
      </c>
      <c r="AL10">
        <v>27.204418514526417</v>
      </c>
      <c r="AM10">
        <v>27.204418514526417</v>
      </c>
      <c r="AN10">
        <v>27.204418514526417</v>
      </c>
      <c r="AO10">
        <v>27.204418514526417</v>
      </c>
      <c r="AP10">
        <v>27.204418514526417</v>
      </c>
    </row>
    <row r="11" spans="1:42" x14ac:dyDescent="0.75">
      <c r="A11" t="s">
        <v>345</v>
      </c>
      <c r="B11" t="s">
        <v>347</v>
      </c>
      <c r="C11" t="s">
        <v>807</v>
      </c>
      <c r="D11" t="s">
        <v>808</v>
      </c>
      <c r="E11" t="s">
        <v>809</v>
      </c>
      <c r="F11">
        <v>1</v>
      </c>
      <c r="G11">
        <v>2023</v>
      </c>
      <c r="H11">
        <v>2021</v>
      </c>
      <c r="J11">
        <v>4.4880061844135666</v>
      </c>
      <c r="K11">
        <v>10.140845070422536</v>
      </c>
      <c r="L11">
        <v>0.96279999999999999</v>
      </c>
      <c r="M11">
        <v>21.287801228114088</v>
      </c>
      <c r="N11">
        <v>21.301946360945077</v>
      </c>
      <c r="O11">
        <v>21.373771632777345</v>
      </c>
      <c r="P11">
        <v>21.57875937336599</v>
      </c>
      <c r="Q11">
        <v>21.147770506189079</v>
      </c>
      <c r="R11">
        <v>20.789923186769737</v>
      </c>
      <c r="S11">
        <v>20.697877818142796</v>
      </c>
      <c r="T11">
        <v>25.352584425554223</v>
      </c>
      <c r="U11">
        <v>30.116225620072136</v>
      </c>
      <c r="V11">
        <v>30.052541306971627</v>
      </c>
      <c r="W11">
        <v>29.859500990406914</v>
      </c>
      <c r="X11">
        <v>29.67219143792655</v>
      </c>
      <c r="Y11">
        <v>29.484881885446189</v>
      </c>
      <c r="Z11">
        <v>29.307849219471244</v>
      </c>
      <c r="AA11">
        <v>29.141093440001704</v>
      </c>
      <c r="AB11">
        <v>28.792958830875431</v>
      </c>
      <c r="AC11">
        <v>28.263445392092432</v>
      </c>
      <c r="AD11">
        <v>27.733931953309423</v>
      </c>
      <c r="AE11">
        <v>27.204418514526417</v>
      </c>
      <c r="AF11">
        <v>27.204418514526417</v>
      </c>
      <c r="AG11">
        <v>27.204418514526417</v>
      </c>
      <c r="AH11">
        <v>27.204418514526417</v>
      </c>
      <c r="AI11">
        <v>27.204418514526417</v>
      </c>
      <c r="AJ11">
        <v>27.204418514526417</v>
      </c>
      <c r="AK11">
        <v>27.204418514526417</v>
      </c>
      <c r="AL11">
        <v>27.204418514526417</v>
      </c>
      <c r="AM11">
        <v>27.204418514526417</v>
      </c>
      <c r="AN11">
        <v>27.204418514526417</v>
      </c>
      <c r="AO11">
        <v>27.204418514526417</v>
      </c>
      <c r="AP11">
        <v>27.204418514526417</v>
      </c>
    </row>
    <row r="12" spans="1:42" x14ac:dyDescent="0.75">
      <c r="A12" t="s">
        <v>345</v>
      </c>
      <c r="B12" t="s">
        <v>348</v>
      </c>
      <c r="C12" t="s">
        <v>807</v>
      </c>
      <c r="D12" t="s">
        <v>808</v>
      </c>
      <c r="E12" t="s">
        <v>809</v>
      </c>
      <c r="F12">
        <v>1</v>
      </c>
      <c r="G12">
        <v>2023</v>
      </c>
      <c r="H12">
        <v>2021</v>
      </c>
      <c r="J12">
        <v>4.4880061844135666</v>
      </c>
      <c r="K12">
        <v>10.140845070422536</v>
      </c>
      <c r="L12">
        <v>0.96279999999999999</v>
      </c>
      <c r="M12">
        <v>21.287801228114088</v>
      </c>
      <c r="N12">
        <v>21.301946360945077</v>
      </c>
      <c r="O12">
        <v>21.373771632777345</v>
      </c>
      <c r="P12">
        <v>21.57875937336599</v>
      </c>
      <c r="Q12">
        <v>21.147770506189079</v>
      </c>
      <c r="R12">
        <v>20.789923186769737</v>
      </c>
      <c r="S12">
        <v>20.697877818142796</v>
      </c>
      <c r="T12">
        <v>25.352584425554223</v>
      </c>
      <c r="U12">
        <v>30.116225620072136</v>
      </c>
      <c r="V12">
        <v>30.052541306971627</v>
      </c>
      <c r="W12">
        <v>29.859500990406914</v>
      </c>
      <c r="X12">
        <v>29.67219143792655</v>
      </c>
      <c r="Y12">
        <v>29.484881885446189</v>
      </c>
      <c r="Z12">
        <v>29.307849219471244</v>
      </c>
      <c r="AA12">
        <v>29.141093440001704</v>
      </c>
      <c r="AB12">
        <v>28.792958830875431</v>
      </c>
      <c r="AC12">
        <v>28.263445392092432</v>
      </c>
      <c r="AD12">
        <v>27.733931953309423</v>
      </c>
      <c r="AE12">
        <v>27.204418514526417</v>
      </c>
      <c r="AF12">
        <v>27.204418514526417</v>
      </c>
      <c r="AG12">
        <v>27.204418514526417</v>
      </c>
      <c r="AH12">
        <v>27.204418514526417</v>
      </c>
      <c r="AI12">
        <v>27.204418514526417</v>
      </c>
      <c r="AJ12">
        <v>27.204418514526417</v>
      </c>
      <c r="AK12">
        <v>27.204418514526417</v>
      </c>
      <c r="AL12">
        <v>27.204418514526417</v>
      </c>
      <c r="AM12">
        <v>27.204418514526417</v>
      </c>
      <c r="AN12">
        <v>27.204418514526417</v>
      </c>
      <c r="AO12">
        <v>27.204418514526417</v>
      </c>
      <c r="AP12">
        <v>27.204418514526417</v>
      </c>
    </row>
    <row r="13" spans="1:42" x14ac:dyDescent="0.75">
      <c r="A13" t="s">
        <v>345</v>
      </c>
      <c r="B13" t="s">
        <v>349</v>
      </c>
      <c r="C13" t="s">
        <v>807</v>
      </c>
      <c r="D13" t="s">
        <v>808</v>
      </c>
      <c r="E13" t="s">
        <v>809</v>
      </c>
      <c r="F13">
        <v>1</v>
      </c>
      <c r="G13">
        <v>2022</v>
      </c>
      <c r="H13">
        <v>2021</v>
      </c>
      <c r="J13">
        <v>4.4880061844135666</v>
      </c>
      <c r="K13">
        <v>10.140845070422536</v>
      </c>
      <c r="L13">
        <v>0.96279999999999999</v>
      </c>
      <c r="M13">
        <v>21.287801228114088</v>
      </c>
      <c r="N13">
        <v>21.301946360945077</v>
      </c>
      <c r="O13">
        <v>21.373771632777345</v>
      </c>
      <c r="P13">
        <v>21.57875937336599</v>
      </c>
      <c r="Q13">
        <v>21.147770506189079</v>
      </c>
      <c r="R13">
        <v>20.789923186769737</v>
      </c>
      <c r="S13">
        <v>20.697877818142796</v>
      </c>
      <c r="T13">
        <v>25.352584425554223</v>
      </c>
      <c r="U13">
        <v>30.116225620072136</v>
      </c>
      <c r="V13">
        <v>30.052541306971627</v>
      </c>
      <c r="W13">
        <v>29.859500990406914</v>
      </c>
      <c r="X13">
        <v>29.67219143792655</v>
      </c>
      <c r="Y13">
        <v>29.484881885446189</v>
      </c>
      <c r="Z13">
        <v>29.307849219471244</v>
      </c>
      <c r="AA13">
        <v>29.141093440001704</v>
      </c>
      <c r="AB13">
        <v>28.792958830875431</v>
      </c>
      <c r="AC13">
        <v>28.263445392092432</v>
      </c>
      <c r="AD13">
        <v>27.733931953309423</v>
      </c>
      <c r="AE13">
        <v>27.204418514526417</v>
      </c>
      <c r="AF13">
        <v>27.204418514526417</v>
      </c>
      <c r="AG13">
        <v>27.204418514526417</v>
      </c>
      <c r="AH13">
        <v>27.204418514526417</v>
      </c>
      <c r="AI13">
        <v>27.204418514526417</v>
      </c>
      <c r="AJ13">
        <v>27.204418514526417</v>
      </c>
      <c r="AK13">
        <v>27.204418514526417</v>
      </c>
      <c r="AL13">
        <v>27.204418514526417</v>
      </c>
      <c r="AM13">
        <v>27.204418514526417</v>
      </c>
      <c r="AN13">
        <v>27.204418514526417</v>
      </c>
      <c r="AO13">
        <v>27.204418514526417</v>
      </c>
      <c r="AP13">
        <v>27.204418514526417</v>
      </c>
    </row>
    <row r="14" spans="1:42" x14ac:dyDescent="0.75">
      <c r="A14" t="s">
        <v>428</v>
      </c>
      <c r="B14" t="s">
        <v>429</v>
      </c>
      <c r="C14" t="s">
        <v>807</v>
      </c>
      <c r="D14" t="s">
        <v>808</v>
      </c>
      <c r="E14" t="s">
        <v>809</v>
      </c>
      <c r="F14">
        <v>1</v>
      </c>
      <c r="G14">
        <v>2042</v>
      </c>
      <c r="H14">
        <v>2021</v>
      </c>
      <c r="J14">
        <v>4.4880061844135666</v>
      </c>
      <c r="K14">
        <v>9.2544987146529571</v>
      </c>
      <c r="L14">
        <v>0.97260000000000002</v>
      </c>
      <c r="M14">
        <v>32.286906575724075</v>
      </c>
      <c r="N14">
        <v>32.933076941812196</v>
      </c>
      <c r="O14">
        <v>33.912670920635108</v>
      </c>
      <c r="P14">
        <v>33.140025823998137</v>
      </c>
      <c r="Q14">
        <v>32.294160076732709</v>
      </c>
      <c r="R14">
        <v>31.588547709227477</v>
      </c>
      <c r="S14">
        <v>30.989385395594507</v>
      </c>
      <c r="T14">
        <v>30.569741512539345</v>
      </c>
      <c r="U14">
        <v>30.342712008240905</v>
      </c>
      <c r="V14">
        <v>30.153897433189968</v>
      </c>
      <c r="W14">
        <v>29.970526566458027</v>
      </c>
      <c r="X14">
        <v>29.792599408045064</v>
      </c>
      <c r="Y14">
        <v>29.614672249632111</v>
      </c>
      <c r="Z14">
        <v>29.436745091219159</v>
      </c>
      <c r="AA14">
        <v>29.258817932806206</v>
      </c>
      <c r="AB14">
        <v>28.887360931771013</v>
      </c>
      <c r="AC14">
        <v>28.32237408811358</v>
      </c>
      <c r="AD14">
        <v>27.757387244456144</v>
      </c>
      <c r="AE14">
        <v>27.192400400798697</v>
      </c>
      <c r="AF14">
        <v>26.62741355714126</v>
      </c>
      <c r="AG14">
        <v>26.344920135312535</v>
      </c>
      <c r="AH14">
        <v>26.344920135312535</v>
      </c>
      <c r="AI14">
        <v>26.344920135312535</v>
      </c>
      <c r="AJ14">
        <v>26.344920135312535</v>
      </c>
      <c r="AK14">
        <v>26.344920135312535</v>
      </c>
      <c r="AL14">
        <v>26.344920135312535</v>
      </c>
      <c r="AM14">
        <v>26.344920135312535</v>
      </c>
      <c r="AN14">
        <v>26.344920135312535</v>
      </c>
      <c r="AO14">
        <v>26.344920135312535</v>
      </c>
      <c r="AP14">
        <v>26.344920135312535</v>
      </c>
    </row>
    <row r="15" spans="1:42" x14ac:dyDescent="0.75">
      <c r="A15" t="s">
        <v>428</v>
      </c>
      <c r="B15" t="s">
        <v>430</v>
      </c>
      <c r="C15" t="s">
        <v>807</v>
      </c>
      <c r="D15" t="s">
        <v>808</v>
      </c>
      <c r="E15" t="s">
        <v>809</v>
      </c>
      <c r="F15">
        <v>1</v>
      </c>
      <c r="G15">
        <v>2042</v>
      </c>
      <c r="H15">
        <v>2021</v>
      </c>
      <c r="J15">
        <v>4.4880061844135666</v>
      </c>
      <c r="K15">
        <v>9.2544987146529571</v>
      </c>
      <c r="L15">
        <v>0.97260000000000002</v>
      </c>
      <c r="M15">
        <v>32.286906575724075</v>
      </c>
      <c r="N15">
        <v>32.933076941812196</v>
      </c>
      <c r="O15">
        <v>33.912670920635108</v>
      </c>
      <c r="P15">
        <v>33.140025823998137</v>
      </c>
      <c r="Q15">
        <v>32.294160076732709</v>
      </c>
      <c r="R15">
        <v>31.588547709227477</v>
      </c>
      <c r="S15">
        <v>30.989385395594507</v>
      </c>
      <c r="T15">
        <v>30.569741512539345</v>
      </c>
      <c r="U15">
        <v>30.342712008240905</v>
      </c>
      <c r="V15">
        <v>30.153897433189968</v>
      </c>
      <c r="W15">
        <v>29.970526566458027</v>
      </c>
      <c r="X15">
        <v>29.792599408045064</v>
      </c>
      <c r="Y15">
        <v>29.614672249632111</v>
      </c>
      <c r="Z15">
        <v>29.436745091219159</v>
      </c>
      <c r="AA15">
        <v>29.258817932806206</v>
      </c>
      <c r="AB15">
        <v>28.887360931771013</v>
      </c>
      <c r="AC15">
        <v>28.32237408811358</v>
      </c>
      <c r="AD15">
        <v>27.757387244456144</v>
      </c>
      <c r="AE15">
        <v>27.192400400798697</v>
      </c>
      <c r="AF15">
        <v>26.62741355714126</v>
      </c>
      <c r="AG15">
        <v>26.344920135312535</v>
      </c>
      <c r="AH15">
        <v>26.344920135312535</v>
      </c>
      <c r="AI15">
        <v>26.344920135312535</v>
      </c>
      <c r="AJ15">
        <v>26.344920135312535</v>
      </c>
      <c r="AK15">
        <v>26.344920135312535</v>
      </c>
      <c r="AL15">
        <v>26.344920135312535</v>
      </c>
      <c r="AM15">
        <v>26.344920135312535</v>
      </c>
      <c r="AN15">
        <v>26.344920135312535</v>
      </c>
      <c r="AO15">
        <v>26.344920135312535</v>
      </c>
      <c r="AP15">
        <v>26.344920135312535</v>
      </c>
    </row>
    <row r="16" spans="1:42" x14ac:dyDescent="0.75">
      <c r="A16" t="s">
        <v>663</v>
      </c>
      <c r="B16" t="s">
        <v>664</v>
      </c>
      <c r="C16" t="s">
        <v>807</v>
      </c>
      <c r="D16" t="s">
        <v>808</v>
      </c>
      <c r="E16" t="s">
        <v>809</v>
      </c>
      <c r="F16">
        <v>1</v>
      </c>
      <c r="G16">
        <v>2029</v>
      </c>
      <c r="H16">
        <v>2021</v>
      </c>
      <c r="J16">
        <v>4.4880061844135666</v>
      </c>
      <c r="K16">
        <v>9.6774193548387082</v>
      </c>
      <c r="L16">
        <v>0.98719999999999997</v>
      </c>
      <c r="M16">
        <v>32.701171042734536</v>
      </c>
      <c r="N16">
        <v>33.005782458074584</v>
      </c>
      <c r="O16">
        <v>33.507237855047876</v>
      </c>
      <c r="P16">
        <v>33.140496838095672</v>
      </c>
      <c r="Q16">
        <v>32.735268290586887</v>
      </c>
      <c r="R16">
        <v>32.352099887633941</v>
      </c>
      <c r="S16">
        <v>32.002547103768933</v>
      </c>
      <c r="T16">
        <v>31.762613697366049</v>
      </c>
      <c r="U16">
        <v>31.641058864121472</v>
      </c>
      <c r="V16">
        <v>31.539964848806669</v>
      </c>
      <c r="W16">
        <v>31.441785472534001</v>
      </c>
      <c r="X16">
        <v>31.346520735303482</v>
      </c>
      <c r="Y16">
        <v>31.251255998072956</v>
      </c>
      <c r="Z16">
        <v>31.155991260842438</v>
      </c>
      <c r="AA16">
        <v>31.060726523611919</v>
      </c>
      <c r="AB16">
        <v>30.861843149585759</v>
      </c>
      <c r="AC16">
        <v>30.559341138763955</v>
      </c>
      <c r="AD16">
        <v>30.256839127942154</v>
      </c>
      <c r="AE16">
        <v>29.954337117120353</v>
      </c>
      <c r="AF16">
        <v>29.651835106298552</v>
      </c>
      <c r="AG16">
        <v>29.50058410088765</v>
      </c>
      <c r="AH16">
        <v>29.50058410088765</v>
      </c>
      <c r="AI16">
        <v>29.50058410088765</v>
      </c>
      <c r="AJ16">
        <v>29.50058410088765</v>
      </c>
      <c r="AK16">
        <v>29.50058410088765</v>
      </c>
      <c r="AL16">
        <v>29.50058410088765</v>
      </c>
      <c r="AM16">
        <v>29.50058410088765</v>
      </c>
      <c r="AN16">
        <v>29.50058410088765</v>
      </c>
      <c r="AO16">
        <v>29.50058410088765</v>
      </c>
      <c r="AP16">
        <v>29.50058410088765</v>
      </c>
    </row>
    <row r="17" spans="1:42" x14ac:dyDescent="0.75">
      <c r="A17" t="s">
        <v>663</v>
      </c>
      <c r="B17" t="s">
        <v>665</v>
      </c>
      <c r="C17" t="s">
        <v>807</v>
      </c>
      <c r="D17" t="s">
        <v>808</v>
      </c>
      <c r="E17" t="s">
        <v>809</v>
      </c>
      <c r="F17">
        <v>1</v>
      </c>
      <c r="G17">
        <v>2029</v>
      </c>
      <c r="H17">
        <v>2021</v>
      </c>
      <c r="J17">
        <v>4.4880061844135666</v>
      </c>
      <c r="K17">
        <v>9.6774193548387082</v>
      </c>
      <c r="L17">
        <v>0.98719999999999997</v>
      </c>
      <c r="M17">
        <v>32.701171042734536</v>
      </c>
      <c r="N17">
        <v>33.005782458074584</v>
      </c>
      <c r="O17">
        <v>33.507237855047876</v>
      </c>
      <c r="P17">
        <v>33.140496838095672</v>
      </c>
      <c r="Q17">
        <v>32.735268290586887</v>
      </c>
      <c r="R17">
        <v>32.352099887633941</v>
      </c>
      <c r="S17">
        <v>32.002547103768933</v>
      </c>
      <c r="T17">
        <v>31.762613697366049</v>
      </c>
      <c r="U17">
        <v>31.641058864121472</v>
      </c>
      <c r="V17">
        <v>31.539964848806669</v>
      </c>
      <c r="W17">
        <v>31.441785472534001</v>
      </c>
      <c r="X17">
        <v>31.346520735303482</v>
      </c>
      <c r="Y17">
        <v>31.251255998072956</v>
      </c>
      <c r="Z17">
        <v>31.155991260842438</v>
      </c>
      <c r="AA17">
        <v>31.060726523611919</v>
      </c>
      <c r="AB17">
        <v>30.861843149585759</v>
      </c>
      <c r="AC17">
        <v>30.559341138763955</v>
      </c>
      <c r="AD17">
        <v>30.256839127942154</v>
      </c>
      <c r="AE17">
        <v>29.954337117120353</v>
      </c>
      <c r="AF17">
        <v>29.651835106298552</v>
      </c>
      <c r="AG17">
        <v>29.50058410088765</v>
      </c>
      <c r="AH17">
        <v>29.50058410088765</v>
      </c>
      <c r="AI17">
        <v>29.50058410088765</v>
      </c>
      <c r="AJ17">
        <v>29.50058410088765</v>
      </c>
      <c r="AK17">
        <v>29.50058410088765</v>
      </c>
      <c r="AL17">
        <v>29.50058410088765</v>
      </c>
      <c r="AM17">
        <v>29.50058410088765</v>
      </c>
      <c r="AN17">
        <v>29.50058410088765</v>
      </c>
      <c r="AO17">
        <v>29.50058410088765</v>
      </c>
      <c r="AP17">
        <v>29.50058410088765</v>
      </c>
    </row>
    <row r="18" spans="1:42" x14ac:dyDescent="0.75">
      <c r="A18" t="s">
        <v>132</v>
      </c>
      <c r="B18" t="s">
        <v>133</v>
      </c>
      <c r="C18" t="s">
        <v>807</v>
      </c>
      <c r="D18" t="s">
        <v>808</v>
      </c>
      <c r="E18" t="s">
        <v>810</v>
      </c>
      <c r="F18">
        <v>2</v>
      </c>
      <c r="G18">
        <v>2028</v>
      </c>
      <c r="H18">
        <v>2021</v>
      </c>
      <c r="J18">
        <v>4.4186371681415926</v>
      </c>
      <c r="K18">
        <v>9.1603053435114514</v>
      </c>
      <c r="L18">
        <v>0.92510000000000003</v>
      </c>
      <c r="M18">
        <v>21.350196298517425</v>
      </c>
      <c r="N18">
        <v>21.314376580838857</v>
      </c>
      <c r="O18">
        <v>21.322796023311909</v>
      </c>
      <c r="P18">
        <v>21.406808376404939</v>
      </c>
      <c r="Q18">
        <v>21.457294077116774</v>
      </c>
      <c r="R18">
        <v>21.46286579235996</v>
      </c>
      <c r="S18">
        <v>21.46843750760311</v>
      </c>
      <c r="T18">
        <v>21.474009222846213</v>
      </c>
      <c r="U18">
        <v>21.479580938089356</v>
      </c>
      <c r="V18">
        <v>21.485152653332516</v>
      </c>
      <c r="W18">
        <v>21.490724368575634</v>
      </c>
      <c r="X18">
        <v>21.496296083818795</v>
      </c>
      <c r="Y18">
        <v>21.501867799061969</v>
      </c>
      <c r="Z18">
        <v>21.504651963153062</v>
      </c>
      <c r="AA18">
        <v>21.504651963153062</v>
      </c>
      <c r="AB18">
        <v>21.504651963153062</v>
      </c>
      <c r="AC18">
        <v>21.504651963153062</v>
      </c>
      <c r="AD18">
        <v>21.504651963153062</v>
      </c>
      <c r="AE18">
        <v>21.504651963153062</v>
      </c>
      <c r="AF18">
        <v>21.504651963153062</v>
      </c>
      <c r="AG18">
        <v>21.504651963153062</v>
      </c>
      <c r="AH18">
        <v>21.504651963153062</v>
      </c>
      <c r="AI18">
        <v>21.504651963153062</v>
      </c>
      <c r="AJ18">
        <v>21.504651963153062</v>
      </c>
      <c r="AK18">
        <v>21.504651963153062</v>
      </c>
      <c r="AL18">
        <v>21.504651963153062</v>
      </c>
      <c r="AM18">
        <v>21.504651963153062</v>
      </c>
      <c r="AN18">
        <v>21.504651963153062</v>
      </c>
      <c r="AO18">
        <v>21.504651963153062</v>
      </c>
      <c r="AP18">
        <v>21.504651963153062</v>
      </c>
    </row>
    <row r="19" spans="1:42" x14ac:dyDescent="0.75">
      <c r="A19" t="s">
        <v>132</v>
      </c>
      <c r="B19" t="s">
        <v>134</v>
      </c>
      <c r="C19" t="s">
        <v>807</v>
      </c>
      <c r="D19" t="s">
        <v>808</v>
      </c>
      <c r="E19" t="s">
        <v>810</v>
      </c>
      <c r="F19">
        <v>2</v>
      </c>
      <c r="G19">
        <v>2028</v>
      </c>
      <c r="H19">
        <v>2021</v>
      </c>
      <c r="J19">
        <v>4.4186371681415926</v>
      </c>
      <c r="K19">
        <v>9.1603053435114514</v>
      </c>
      <c r="L19">
        <v>0.92510000000000003</v>
      </c>
      <c r="M19">
        <v>21.350196298517425</v>
      </c>
      <c r="N19">
        <v>21.314376580838857</v>
      </c>
      <c r="O19">
        <v>21.322796023311909</v>
      </c>
      <c r="P19">
        <v>21.406808376404939</v>
      </c>
      <c r="Q19">
        <v>21.457294077116774</v>
      </c>
      <c r="R19">
        <v>21.46286579235996</v>
      </c>
      <c r="S19">
        <v>21.46843750760311</v>
      </c>
      <c r="T19">
        <v>21.474009222846213</v>
      </c>
      <c r="U19">
        <v>21.479580938089356</v>
      </c>
      <c r="V19">
        <v>21.485152653332516</v>
      </c>
      <c r="W19">
        <v>21.490724368575634</v>
      </c>
      <c r="X19">
        <v>21.496296083818795</v>
      </c>
      <c r="Y19">
        <v>21.501867799061969</v>
      </c>
      <c r="Z19">
        <v>21.504651963153062</v>
      </c>
      <c r="AA19">
        <v>21.504651963153062</v>
      </c>
      <c r="AB19">
        <v>21.504651963153062</v>
      </c>
      <c r="AC19">
        <v>21.504651963153062</v>
      </c>
      <c r="AD19">
        <v>21.504651963153062</v>
      </c>
      <c r="AE19">
        <v>21.504651963153062</v>
      </c>
      <c r="AF19">
        <v>21.504651963153062</v>
      </c>
      <c r="AG19">
        <v>21.504651963153062</v>
      </c>
      <c r="AH19">
        <v>21.504651963153062</v>
      </c>
      <c r="AI19">
        <v>21.504651963153062</v>
      </c>
      <c r="AJ19">
        <v>21.504651963153062</v>
      </c>
      <c r="AK19">
        <v>21.504651963153062</v>
      </c>
      <c r="AL19">
        <v>21.504651963153062</v>
      </c>
      <c r="AM19">
        <v>21.504651963153062</v>
      </c>
      <c r="AN19">
        <v>21.504651963153062</v>
      </c>
      <c r="AO19">
        <v>21.504651963153062</v>
      </c>
      <c r="AP19">
        <v>21.504651963153062</v>
      </c>
    </row>
    <row r="20" spans="1:42" x14ac:dyDescent="0.75">
      <c r="A20" t="s">
        <v>171</v>
      </c>
      <c r="B20" t="s">
        <v>172</v>
      </c>
      <c r="C20" t="s">
        <v>807</v>
      </c>
      <c r="D20" t="s">
        <v>811</v>
      </c>
      <c r="E20" t="s">
        <v>810</v>
      </c>
      <c r="F20">
        <v>2</v>
      </c>
      <c r="G20">
        <v>2051</v>
      </c>
      <c r="H20">
        <v>2021</v>
      </c>
      <c r="J20">
        <v>4.4186371681415926</v>
      </c>
      <c r="K20">
        <v>9.3023255813953494</v>
      </c>
      <c r="L20">
        <v>0.9274</v>
      </c>
      <c r="M20">
        <v>21.671578827994058</v>
      </c>
      <c r="N20">
        <v>21.635113329531801</v>
      </c>
      <c r="O20">
        <v>21.643684563099555</v>
      </c>
      <c r="P20">
        <v>21.729211544635685</v>
      </c>
      <c r="Q20">
        <v>21.780607433854961</v>
      </c>
      <c r="R20">
        <v>21.786279599544699</v>
      </c>
      <c r="S20">
        <v>21.791951765234401</v>
      </c>
      <c r="T20">
        <v>21.797623930924054</v>
      </c>
      <c r="U20">
        <v>21.803296096613746</v>
      </c>
      <c r="V20">
        <v>21.808968262303466</v>
      </c>
      <c r="W20">
        <v>21.814640427993133</v>
      </c>
      <c r="X20">
        <v>21.820312593682843</v>
      </c>
      <c r="Y20">
        <v>21.825984759372574</v>
      </c>
      <c r="Z20">
        <v>21.828819118154893</v>
      </c>
      <c r="AA20">
        <v>21.828819118154893</v>
      </c>
      <c r="AB20">
        <v>21.828819118154893</v>
      </c>
      <c r="AC20">
        <v>21.828819118154893</v>
      </c>
      <c r="AD20">
        <v>21.828819118154893</v>
      </c>
      <c r="AE20">
        <v>21.828819118154893</v>
      </c>
      <c r="AF20">
        <v>21.828819118154893</v>
      </c>
      <c r="AG20">
        <v>21.828819118154893</v>
      </c>
      <c r="AH20">
        <v>21.828819118154893</v>
      </c>
      <c r="AI20">
        <v>21.828819118154893</v>
      </c>
      <c r="AJ20">
        <v>21.828819118154893</v>
      </c>
      <c r="AK20">
        <v>21.828819118154893</v>
      </c>
      <c r="AL20">
        <v>21.828819118154893</v>
      </c>
      <c r="AM20">
        <v>21.828819118154893</v>
      </c>
      <c r="AN20">
        <v>21.828819118154893</v>
      </c>
      <c r="AO20">
        <v>21.828819118154893</v>
      </c>
      <c r="AP20">
        <v>21.828819118154893</v>
      </c>
    </row>
    <row r="21" spans="1:42" x14ac:dyDescent="0.75">
      <c r="A21" t="s">
        <v>171</v>
      </c>
      <c r="B21" t="s">
        <v>173</v>
      </c>
      <c r="C21" t="s">
        <v>807</v>
      </c>
      <c r="D21" t="s">
        <v>811</v>
      </c>
      <c r="E21" t="s">
        <v>810</v>
      </c>
      <c r="F21">
        <v>2</v>
      </c>
      <c r="G21">
        <v>2051</v>
      </c>
      <c r="H21">
        <v>2021</v>
      </c>
      <c r="J21">
        <v>4.4186371681415926</v>
      </c>
      <c r="K21">
        <v>9.3023255813953494</v>
      </c>
      <c r="L21">
        <v>0.9274</v>
      </c>
      <c r="M21">
        <v>21.671578827994058</v>
      </c>
      <c r="N21">
        <v>21.635113329531801</v>
      </c>
      <c r="O21">
        <v>21.643684563099555</v>
      </c>
      <c r="P21">
        <v>21.729211544635685</v>
      </c>
      <c r="Q21">
        <v>21.780607433854961</v>
      </c>
      <c r="R21">
        <v>21.786279599544699</v>
      </c>
      <c r="S21">
        <v>21.791951765234401</v>
      </c>
      <c r="T21">
        <v>21.797623930924054</v>
      </c>
      <c r="U21">
        <v>21.803296096613746</v>
      </c>
      <c r="V21">
        <v>21.808968262303466</v>
      </c>
      <c r="W21">
        <v>21.814640427993133</v>
      </c>
      <c r="X21">
        <v>21.820312593682843</v>
      </c>
      <c r="Y21">
        <v>21.825984759372574</v>
      </c>
      <c r="Z21">
        <v>21.828819118154893</v>
      </c>
      <c r="AA21">
        <v>21.828819118154893</v>
      </c>
      <c r="AB21">
        <v>21.828819118154893</v>
      </c>
      <c r="AC21">
        <v>21.828819118154893</v>
      </c>
      <c r="AD21">
        <v>21.828819118154893</v>
      </c>
      <c r="AE21">
        <v>21.828819118154893</v>
      </c>
      <c r="AF21">
        <v>21.828819118154893</v>
      </c>
      <c r="AG21">
        <v>21.828819118154893</v>
      </c>
      <c r="AH21">
        <v>21.828819118154893</v>
      </c>
      <c r="AI21">
        <v>21.828819118154893</v>
      </c>
      <c r="AJ21">
        <v>21.828819118154893</v>
      </c>
      <c r="AK21">
        <v>21.828819118154893</v>
      </c>
      <c r="AL21">
        <v>21.828819118154893</v>
      </c>
      <c r="AM21">
        <v>21.828819118154893</v>
      </c>
      <c r="AN21">
        <v>21.828819118154893</v>
      </c>
      <c r="AO21">
        <v>21.828819118154893</v>
      </c>
      <c r="AP21">
        <v>21.828819118154893</v>
      </c>
    </row>
    <row r="22" spans="1:42" x14ac:dyDescent="0.75">
      <c r="A22" t="s">
        <v>252</v>
      </c>
      <c r="B22" t="s">
        <v>253</v>
      </c>
      <c r="C22" t="s">
        <v>807</v>
      </c>
      <c r="D22" t="s">
        <v>808</v>
      </c>
      <c r="E22" t="s">
        <v>810</v>
      </c>
      <c r="F22">
        <v>2</v>
      </c>
      <c r="G22">
        <v>2035</v>
      </c>
      <c r="H22">
        <v>2021</v>
      </c>
      <c r="J22">
        <v>4.4186371681415926</v>
      </c>
      <c r="K22">
        <v>9.473684210526315</v>
      </c>
      <c r="L22">
        <v>0.95189999999999997</v>
      </c>
      <c r="M22">
        <v>27.673386831078265</v>
      </c>
      <c r="N22">
        <v>27.824147379050427</v>
      </c>
      <c r="O22">
        <v>27.985213055593462</v>
      </c>
      <c r="P22">
        <v>28.100082843368568</v>
      </c>
      <c r="Q22">
        <v>28.346807613786506</v>
      </c>
      <c r="R22">
        <v>28.573398719689038</v>
      </c>
      <c r="S22">
        <v>28.815094996985</v>
      </c>
      <c r="T22">
        <v>29.079795358524148</v>
      </c>
      <c r="U22">
        <v>29.367548898713849</v>
      </c>
      <c r="V22">
        <v>29.660948044712136</v>
      </c>
      <c r="W22">
        <v>29.725352303770723</v>
      </c>
      <c r="X22">
        <v>29.558385929954976</v>
      </c>
      <c r="Y22">
        <v>29.391419556139223</v>
      </c>
      <c r="Z22">
        <v>29.224453182323472</v>
      </c>
      <c r="AA22">
        <v>29.057486808507733</v>
      </c>
      <c r="AB22">
        <v>28.708912543372932</v>
      </c>
      <c r="AC22">
        <v>28.178730386919078</v>
      </c>
      <c r="AD22">
        <v>27.648548230465217</v>
      </c>
      <c r="AE22">
        <v>27.118366074011359</v>
      </c>
      <c r="AF22">
        <v>26.588183917557501</v>
      </c>
      <c r="AG22">
        <v>26.323092839330567</v>
      </c>
      <c r="AH22">
        <v>26.323092839330567</v>
      </c>
      <c r="AI22">
        <v>26.323092839330567</v>
      </c>
      <c r="AJ22">
        <v>26.323092839330567</v>
      </c>
      <c r="AK22">
        <v>26.323092839330567</v>
      </c>
      <c r="AL22">
        <v>26.323092839330567</v>
      </c>
      <c r="AM22">
        <v>26.323092839330567</v>
      </c>
      <c r="AN22">
        <v>26.323092839330567</v>
      </c>
      <c r="AO22">
        <v>26.323092839330567</v>
      </c>
      <c r="AP22">
        <v>26.323092839330567</v>
      </c>
    </row>
    <row r="23" spans="1:42" x14ac:dyDescent="0.75">
      <c r="A23" t="s">
        <v>252</v>
      </c>
      <c r="B23" t="s">
        <v>254</v>
      </c>
      <c r="C23" t="s">
        <v>807</v>
      </c>
      <c r="D23" t="s">
        <v>808</v>
      </c>
      <c r="E23" t="s">
        <v>810</v>
      </c>
      <c r="F23">
        <v>2</v>
      </c>
      <c r="G23">
        <v>2035</v>
      </c>
      <c r="H23">
        <v>2021</v>
      </c>
      <c r="J23">
        <v>4.4186371681415926</v>
      </c>
      <c r="K23">
        <v>9.473684210526315</v>
      </c>
      <c r="L23">
        <v>0.95189999999999997</v>
      </c>
      <c r="M23">
        <v>27.673386831078265</v>
      </c>
      <c r="N23">
        <v>27.824147379050427</v>
      </c>
      <c r="O23">
        <v>27.985213055593462</v>
      </c>
      <c r="P23">
        <v>28.100082843368568</v>
      </c>
      <c r="Q23">
        <v>28.346807613786506</v>
      </c>
      <c r="R23">
        <v>28.573398719689038</v>
      </c>
      <c r="S23">
        <v>28.815094996985</v>
      </c>
      <c r="T23">
        <v>29.079795358524148</v>
      </c>
      <c r="U23">
        <v>29.367548898713849</v>
      </c>
      <c r="V23">
        <v>29.660948044712136</v>
      </c>
      <c r="W23">
        <v>29.725352303770723</v>
      </c>
      <c r="X23">
        <v>29.558385929954976</v>
      </c>
      <c r="Y23">
        <v>29.391419556139223</v>
      </c>
      <c r="Z23">
        <v>29.224453182323472</v>
      </c>
      <c r="AA23">
        <v>29.057486808507733</v>
      </c>
      <c r="AB23">
        <v>28.708912543372932</v>
      </c>
      <c r="AC23">
        <v>28.178730386919078</v>
      </c>
      <c r="AD23">
        <v>27.648548230465217</v>
      </c>
      <c r="AE23">
        <v>27.118366074011359</v>
      </c>
      <c r="AF23">
        <v>26.588183917557501</v>
      </c>
      <c r="AG23">
        <v>26.323092839330567</v>
      </c>
      <c r="AH23">
        <v>26.323092839330567</v>
      </c>
      <c r="AI23">
        <v>26.323092839330567</v>
      </c>
      <c r="AJ23">
        <v>26.323092839330567</v>
      </c>
      <c r="AK23">
        <v>26.323092839330567</v>
      </c>
      <c r="AL23">
        <v>26.323092839330567</v>
      </c>
      <c r="AM23">
        <v>26.323092839330567</v>
      </c>
      <c r="AN23">
        <v>26.323092839330567</v>
      </c>
      <c r="AO23">
        <v>26.323092839330567</v>
      </c>
      <c r="AP23">
        <v>26.323092839330567</v>
      </c>
    </row>
    <row r="24" spans="1:42" x14ac:dyDescent="0.75">
      <c r="A24" t="s">
        <v>252</v>
      </c>
      <c r="B24" t="s">
        <v>255</v>
      </c>
      <c r="C24" t="s">
        <v>807</v>
      </c>
      <c r="D24" t="s">
        <v>808</v>
      </c>
      <c r="E24" t="s">
        <v>810</v>
      </c>
      <c r="F24">
        <v>2</v>
      </c>
      <c r="G24">
        <v>2035</v>
      </c>
      <c r="H24">
        <v>2021</v>
      </c>
      <c r="J24">
        <v>4.4186371681415926</v>
      </c>
      <c r="K24">
        <v>9.473684210526315</v>
      </c>
      <c r="L24">
        <v>0.95189999999999997</v>
      </c>
      <c r="M24">
        <v>27.673386831078265</v>
      </c>
      <c r="N24">
        <v>27.824147379050427</v>
      </c>
      <c r="O24">
        <v>27.985213055593462</v>
      </c>
      <c r="P24">
        <v>28.100082843368568</v>
      </c>
      <c r="Q24">
        <v>28.346807613786506</v>
      </c>
      <c r="R24">
        <v>28.573398719689038</v>
      </c>
      <c r="S24">
        <v>28.815094996985</v>
      </c>
      <c r="T24">
        <v>29.079795358524148</v>
      </c>
      <c r="U24">
        <v>29.367548898713849</v>
      </c>
      <c r="V24">
        <v>29.660948044712136</v>
      </c>
      <c r="W24">
        <v>29.725352303770723</v>
      </c>
      <c r="X24">
        <v>29.558385929954976</v>
      </c>
      <c r="Y24">
        <v>29.391419556139223</v>
      </c>
      <c r="Z24">
        <v>29.224453182323472</v>
      </c>
      <c r="AA24">
        <v>29.057486808507733</v>
      </c>
      <c r="AB24">
        <v>28.708912543372932</v>
      </c>
      <c r="AC24">
        <v>28.178730386919078</v>
      </c>
      <c r="AD24">
        <v>27.648548230465217</v>
      </c>
      <c r="AE24">
        <v>27.118366074011359</v>
      </c>
      <c r="AF24">
        <v>26.588183917557501</v>
      </c>
      <c r="AG24">
        <v>26.323092839330567</v>
      </c>
      <c r="AH24">
        <v>26.323092839330567</v>
      </c>
      <c r="AI24">
        <v>26.323092839330567</v>
      </c>
      <c r="AJ24">
        <v>26.323092839330567</v>
      </c>
      <c r="AK24">
        <v>26.323092839330567</v>
      </c>
      <c r="AL24">
        <v>26.323092839330567</v>
      </c>
      <c r="AM24">
        <v>26.323092839330567</v>
      </c>
      <c r="AN24">
        <v>26.323092839330567</v>
      </c>
      <c r="AO24">
        <v>26.323092839330567</v>
      </c>
      <c r="AP24">
        <v>26.323092839330567</v>
      </c>
    </row>
    <row r="25" spans="1:42" x14ac:dyDescent="0.75">
      <c r="A25" t="s">
        <v>252</v>
      </c>
      <c r="B25" t="s">
        <v>256</v>
      </c>
      <c r="C25" t="s">
        <v>807</v>
      </c>
      <c r="D25" t="s">
        <v>808</v>
      </c>
      <c r="E25" t="s">
        <v>810</v>
      </c>
      <c r="F25">
        <v>2</v>
      </c>
      <c r="G25">
        <v>2035</v>
      </c>
      <c r="H25">
        <v>2021</v>
      </c>
      <c r="J25">
        <v>4.4186371681415926</v>
      </c>
      <c r="K25">
        <v>9.473684210526315</v>
      </c>
      <c r="L25">
        <v>0.95189999999999997</v>
      </c>
      <c r="M25">
        <v>27.673386831078265</v>
      </c>
      <c r="N25">
        <v>27.824147379050427</v>
      </c>
      <c r="O25">
        <v>27.985213055593462</v>
      </c>
      <c r="P25">
        <v>28.100082843368568</v>
      </c>
      <c r="Q25">
        <v>28.346807613786506</v>
      </c>
      <c r="R25">
        <v>28.573398719689038</v>
      </c>
      <c r="S25">
        <v>28.815094996985</v>
      </c>
      <c r="T25">
        <v>29.079795358524148</v>
      </c>
      <c r="U25">
        <v>29.367548898713849</v>
      </c>
      <c r="V25">
        <v>29.660948044712136</v>
      </c>
      <c r="W25">
        <v>29.725352303770723</v>
      </c>
      <c r="X25">
        <v>29.558385929954976</v>
      </c>
      <c r="Y25">
        <v>29.391419556139223</v>
      </c>
      <c r="Z25">
        <v>29.224453182323472</v>
      </c>
      <c r="AA25">
        <v>29.057486808507733</v>
      </c>
      <c r="AB25">
        <v>28.708912543372932</v>
      </c>
      <c r="AC25">
        <v>28.178730386919078</v>
      </c>
      <c r="AD25">
        <v>27.648548230465217</v>
      </c>
      <c r="AE25">
        <v>27.118366074011359</v>
      </c>
      <c r="AF25">
        <v>26.588183917557501</v>
      </c>
      <c r="AG25">
        <v>26.323092839330567</v>
      </c>
      <c r="AH25">
        <v>26.323092839330567</v>
      </c>
      <c r="AI25">
        <v>26.323092839330567</v>
      </c>
      <c r="AJ25">
        <v>26.323092839330567</v>
      </c>
      <c r="AK25">
        <v>26.323092839330567</v>
      </c>
      <c r="AL25">
        <v>26.323092839330567</v>
      </c>
      <c r="AM25">
        <v>26.323092839330567</v>
      </c>
      <c r="AN25">
        <v>26.323092839330567</v>
      </c>
      <c r="AO25">
        <v>26.323092839330567</v>
      </c>
      <c r="AP25">
        <v>26.323092839330567</v>
      </c>
    </row>
    <row r="26" spans="1:42" x14ac:dyDescent="0.75">
      <c r="A26" t="s">
        <v>252</v>
      </c>
      <c r="B26" t="s">
        <v>257</v>
      </c>
      <c r="C26" t="s">
        <v>807</v>
      </c>
      <c r="D26" t="s">
        <v>808</v>
      </c>
      <c r="E26" t="s">
        <v>810</v>
      </c>
      <c r="F26">
        <v>2</v>
      </c>
      <c r="G26">
        <v>2035</v>
      </c>
      <c r="H26">
        <v>2021</v>
      </c>
      <c r="J26">
        <v>4.4186371681415926</v>
      </c>
      <c r="K26">
        <v>9.473684210526315</v>
      </c>
      <c r="L26">
        <v>0.95189999999999997</v>
      </c>
      <c r="M26">
        <v>27.673386831078265</v>
      </c>
      <c r="N26">
        <v>27.824147379050427</v>
      </c>
      <c r="O26">
        <v>27.985213055593462</v>
      </c>
      <c r="P26">
        <v>28.100082843368568</v>
      </c>
      <c r="Q26">
        <v>28.346807613786506</v>
      </c>
      <c r="R26">
        <v>28.573398719689038</v>
      </c>
      <c r="S26">
        <v>28.815094996985</v>
      </c>
      <c r="T26">
        <v>29.079795358524148</v>
      </c>
      <c r="U26">
        <v>29.367548898713849</v>
      </c>
      <c r="V26">
        <v>29.660948044712136</v>
      </c>
      <c r="W26">
        <v>29.725352303770723</v>
      </c>
      <c r="X26">
        <v>29.558385929954976</v>
      </c>
      <c r="Y26">
        <v>29.391419556139223</v>
      </c>
      <c r="Z26">
        <v>29.224453182323472</v>
      </c>
      <c r="AA26">
        <v>29.057486808507733</v>
      </c>
      <c r="AB26">
        <v>28.708912543372932</v>
      </c>
      <c r="AC26">
        <v>28.178730386919078</v>
      </c>
      <c r="AD26">
        <v>27.648548230465217</v>
      </c>
      <c r="AE26">
        <v>27.118366074011359</v>
      </c>
      <c r="AF26">
        <v>26.588183917557501</v>
      </c>
      <c r="AG26">
        <v>26.323092839330567</v>
      </c>
      <c r="AH26">
        <v>26.323092839330567</v>
      </c>
      <c r="AI26">
        <v>26.323092839330567</v>
      </c>
      <c r="AJ26">
        <v>26.323092839330567</v>
      </c>
      <c r="AK26">
        <v>26.323092839330567</v>
      </c>
      <c r="AL26">
        <v>26.323092839330567</v>
      </c>
      <c r="AM26">
        <v>26.323092839330567</v>
      </c>
      <c r="AN26">
        <v>26.323092839330567</v>
      </c>
      <c r="AO26">
        <v>26.323092839330567</v>
      </c>
      <c r="AP26">
        <v>26.323092839330567</v>
      </c>
    </row>
    <row r="27" spans="1:42" x14ac:dyDescent="0.75">
      <c r="A27" t="s">
        <v>252</v>
      </c>
      <c r="B27" t="s">
        <v>258</v>
      </c>
      <c r="C27" t="s">
        <v>807</v>
      </c>
      <c r="D27" t="s">
        <v>808</v>
      </c>
      <c r="E27" t="s">
        <v>810</v>
      </c>
      <c r="F27">
        <v>2</v>
      </c>
      <c r="G27">
        <v>2035</v>
      </c>
      <c r="H27">
        <v>2021</v>
      </c>
      <c r="J27">
        <v>4.4186371681415926</v>
      </c>
      <c r="K27">
        <v>9.473684210526315</v>
      </c>
      <c r="L27">
        <v>0.95189999999999997</v>
      </c>
      <c r="M27">
        <v>27.673386831078265</v>
      </c>
      <c r="N27">
        <v>27.824147379050427</v>
      </c>
      <c r="O27">
        <v>27.985213055593462</v>
      </c>
      <c r="P27">
        <v>28.100082843368568</v>
      </c>
      <c r="Q27">
        <v>28.346807613786506</v>
      </c>
      <c r="R27">
        <v>28.573398719689038</v>
      </c>
      <c r="S27">
        <v>28.815094996985</v>
      </c>
      <c r="T27">
        <v>29.079795358524148</v>
      </c>
      <c r="U27">
        <v>29.367548898713849</v>
      </c>
      <c r="V27">
        <v>29.660948044712136</v>
      </c>
      <c r="W27">
        <v>29.725352303770723</v>
      </c>
      <c r="X27">
        <v>29.558385929954976</v>
      </c>
      <c r="Y27">
        <v>29.391419556139223</v>
      </c>
      <c r="Z27">
        <v>29.224453182323472</v>
      </c>
      <c r="AA27">
        <v>29.057486808507733</v>
      </c>
      <c r="AB27">
        <v>28.708912543372932</v>
      </c>
      <c r="AC27">
        <v>28.178730386919078</v>
      </c>
      <c r="AD27">
        <v>27.648548230465217</v>
      </c>
      <c r="AE27">
        <v>27.118366074011359</v>
      </c>
      <c r="AF27">
        <v>26.588183917557501</v>
      </c>
      <c r="AG27">
        <v>26.323092839330567</v>
      </c>
      <c r="AH27">
        <v>26.323092839330567</v>
      </c>
      <c r="AI27">
        <v>26.323092839330567</v>
      </c>
      <c r="AJ27">
        <v>26.323092839330567</v>
      </c>
      <c r="AK27">
        <v>26.323092839330567</v>
      </c>
      <c r="AL27">
        <v>26.323092839330567</v>
      </c>
      <c r="AM27">
        <v>26.323092839330567</v>
      </c>
      <c r="AN27">
        <v>26.323092839330567</v>
      </c>
      <c r="AO27">
        <v>26.323092839330567</v>
      </c>
      <c r="AP27">
        <v>26.323092839330567</v>
      </c>
    </row>
    <row r="28" spans="1:42" x14ac:dyDescent="0.75">
      <c r="A28" t="s">
        <v>334</v>
      </c>
      <c r="B28" t="s">
        <v>335</v>
      </c>
      <c r="C28" t="s">
        <v>807</v>
      </c>
      <c r="D28" t="s">
        <v>811</v>
      </c>
      <c r="E28" t="s">
        <v>810</v>
      </c>
      <c r="F28">
        <v>2</v>
      </c>
      <c r="G28">
        <v>2042</v>
      </c>
      <c r="H28">
        <v>2021</v>
      </c>
      <c r="J28">
        <v>4.4186371681415926</v>
      </c>
      <c r="K28">
        <v>8.8019559902200495</v>
      </c>
      <c r="L28">
        <v>0.96940000000000004</v>
      </c>
      <c r="M28">
        <v>15.836386457499909</v>
      </c>
      <c r="N28">
        <v>15.979555623160023</v>
      </c>
      <c r="O28">
        <v>16.056095466200944</v>
      </c>
      <c r="P28">
        <v>16.08740137919904</v>
      </c>
      <c r="Q28">
        <v>16.142537859789012</v>
      </c>
      <c r="R28">
        <v>16.208589773868688</v>
      </c>
      <c r="S28">
        <v>16.274707103874288</v>
      </c>
      <c r="T28">
        <v>16.380709977595075</v>
      </c>
      <c r="U28">
        <v>16.453030917907842</v>
      </c>
      <c r="V28">
        <v>16.453030917907842</v>
      </c>
      <c r="W28">
        <v>16.453030917907842</v>
      </c>
      <c r="X28">
        <v>16.453030917907842</v>
      </c>
      <c r="Y28">
        <v>16.453030917907842</v>
      </c>
      <c r="Z28">
        <v>16.453030917907842</v>
      </c>
      <c r="AA28">
        <v>16.453030917907842</v>
      </c>
      <c r="AB28">
        <v>16.453030917907842</v>
      </c>
      <c r="AC28">
        <v>16.453030917907842</v>
      </c>
      <c r="AD28">
        <v>16.453030917907842</v>
      </c>
      <c r="AE28">
        <v>16.453030917907842</v>
      </c>
      <c r="AF28">
        <v>16.453030917907842</v>
      </c>
      <c r="AG28">
        <v>16.453030917907842</v>
      </c>
      <c r="AH28">
        <v>16.453030917907842</v>
      </c>
      <c r="AI28">
        <v>16.453030917907842</v>
      </c>
      <c r="AJ28">
        <v>16.453030917907842</v>
      </c>
      <c r="AK28">
        <v>16.453030917907842</v>
      </c>
      <c r="AL28">
        <v>16.453030917907842</v>
      </c>
      <c r="AM28">
        <v>16.453030917907842</v>
      </c>
      <c r="AN28">
        <v>16.453030917907842</v>
      </c>
      <c r="AO28">
        <v>16.453030917907842</v>
      </c>
      <c r="AP28">
        <v>16.453030917907842</v>
      </c>
    </row>
    <row r="29" spans="1:42" x14ac:dyDescent="0.75">
      <c r="A29" t="s">
        <v>431</v>
      </c>
      <c r="B29" t="s">
        <v>432</v>
      </c>
      <c r="C29" t="s">
        <v>807</v>
      </c>
      <c r="D29" t="s">
        <v>811</v>
      </c>
      <c r="E29" t="s">
        <v>810</v>
      </c>
      <c r="F29">
        <v>2</v>
      </c>
      <c r="G29">
        <v>2051</v>
      </c>
      <c r="H29">
        <v>2021</v>
      </c>
      <c r="J29">
        <v>4.4186371681415926</v>
      </c>
      <c r="K29">
        <v>9.2071611253196934</v>
      </c>
      <c r="L29">
        <v>0.97330000000000005</v>
      </c>
      <c r="M29">
        <v>15.297054778465311</v>
      </c>
      <c r="N29">
        <v>15.528102111298338</v>
      </c>
      <c r="O29">
        <v>15.612242961535854</v>
      </c>
      <c r="P29">
        <v>15.603741052334561</v>
      </c>
      <c r="Q29">
        <v>15.676647384578825</v>
      </c>
      <c r="R29">
        <v>15.767590454038722</v>
      </c>
      <c r="S29">
        <v>15.86182663853813</v>
      </c>
      <c r="T29">
        <v>15.986563641892012</v>
      </c>
      <c r="U29">
        <v>15.980944487822654</v>
      </c>
      <c r="V29">
        <v>15.910050863478622</v>
      </c>
      <c r="W29">
        <v>15.920492756079925</v>
      </c>
      <c r="X29">
        <v>15.925170117172538</v>
      </c>
      <c r="Y29">
        <v>15.928494836003237</v>
      </c>
      <c r="Z29">
        <v>15.927170637153376</v>
      </c>
      <c r="AA29">
        <v>15.927170637153376</v>
      </c>
      <c r="AB29">
        <v>15.927170637153376</v>
      </c>
      <c r="AC29">
        <v>15.927170637153376</v>
      </c>
      <c r="AD29">
        <v>15.927170637153376</v>
      </c>
      <c r="AE29">
        <v>15.927170637153376</v>
      </c>
      <c r="AF29">
        <v>15.927170637153376</v>
      </c>
      <c r="AG29">
        <v>15.927170637153376</v>
      </c>
      <c r="AH29">
        <v>15.927170637153376</v>
      </c>
      <c r="AI29">
        <v>15.927170637153376</v>
      </c>
      <c r="AJ29">
        <v>15.927170637153376</v>
      </c>
      <c r="AK29">
        <v>15.927170637153376</v>
      </c>
      <c r="AL29">
        <v>15.927170637153376</v>
      </c>
      <c r="AM29">
        <v>15.927170637153376</v>
      </c>
      <c r="AN29">
        <v>15.927170637153376</v>
      </c>
      <c r="AO29">
        <v>15.927170637153376</v>
      </c>
      <c r="AP29">
        <v>15.927170637153376</v>
      </c>
    </row>
    <row r="30" spans="1:42" x14ac:dyDescent="0.75">
      <c r="A30" t="s">
        <v>431</v>
      </c>
      <c r="B30" t="s">
        <v>433</v>
      </c>
      <c r="C30" t="s">
        <v>807</v>
      </c>
      <c r="D30" t="s">
        <v>811</v>
      </c>
      <c r="E30" t="s">
        <v>810</v>
      </c>
      <c r="F30">
        <v>2</v>
      </c>
      <c r="G30">
        <v>2051</v>
      </c>
      <c r="H30">
        <v>2021</v>
      </c>
      <c r="J30">
        <v>4.4186371681415926</v>
      </c>
      <c r="K30">
        <v>9.2071611253196934</v>
      </c>
      <c r="L30">
        <v>0.97330000000000005</v>
      </c>
      <c r="M30">
        <v>15.297054778465311</v>
      </c>
      <c r="N30">
        <v>15.528102111298338</v>
      </c>
      <c r="O30">
        <v>15.612242961535854</v>
      </c>
      <c r="P30">
        <v>15.603741052334561</v>
      </c>
      <c r="Q30">
        <v>15.676647384578825</v>
      </c>
      <c r="R30">
        <v>15.767590454038722</v>
      </c>
      <c r="S30">
        <v>15.86182663853813</v>
      </c>
      <c r="T30">
        <v>15.986563641892012</v>
      </c>
      <c r="U30">
        <v>15.980944487822654</v>
      </c>
      <c r="V30">
        <v>15.910050863478622</v>
      </c>
      <c r="W30">
        <v>15.920492756079925</v>
      </c>
      <c r="X30">
        <v>15.925170117172538</v>
      </c>
      <c r="Y30">
        <v>15.928494836003237</v>
      </c>
      <c r="Z30">
        <v>15.927170637153376</v>
      </c>
      <c r="AA30">
        <v>15.927170637153376</v>
      </c>
      <c r="AB30">
        <v>15.927170637153376</v>
      </c>
      <c r="AC30">
        <v>15.927170637153376</v>
      </c>
      <c r="AD30">
        <v>15.927170637153376</v>
      </c>
      <c r="AE30">
        <v>15.927170637153376</v>
      </c>
      <c r="AF30">
        <v>15.927170637153376</v>
      </c>
      <c r="AG30">
        <v>15.927170637153376</v>
      </c>
      <c r="AH30">
        <v>15.927170637153376</v>
      </c>
      <c r="AI30">
        <v>15.927170637153376</v>
      </c>
      <c r="AJ30">
        <v>15.927170637153376</v>
      </c>
      <c r="AK30">
        <v>15.927170637153376</v>
      </c>
      <c r="AL30">
        <v>15.927170637153376</v>
      </c>
      <c r="AM30">
        <v>15.927170637153376</v>
      </c>
      <c r="AN30">
        <v>15.927170637153376</v>
      </c>
      <c r="AO30">
        <v>15.927170637153376</v>
      </c>
      <c r="AP30">
        <v>15.927170637153376</v>
      </c>
    </row>
    <row r="31" spans="1:42" x14ac:dyDescent="0.75">
      <c r="A31" t="s">
        <v>579</v>
      </c>
      <c r="B31" t="s">
        <v>580</v>
      </c>
      <c r="C31" t="s">
        <v>807</v>
      </c>
      <c r="D31" t="s">
        <v>808</v>
      </c>
      <c r="E31" t="s">
        <v>810</v>
      </c>
      <c r="F31">
        <v>2</v>
      </c>
      <c r="G31">
        <v>2043</v>
      </c>
      <c r="H31">
        <v>2021</v>
      </c>
      <c r="J31">
        <v>4.4186371681415926</v>
      </c>
      <c r="K31">
        <v>9.0680100755667503</v>
      </c>
      <c r="L31">
        <v>0.93379999999999996</v>
      </c>
      <c r="M31">
        <v>24.544066735644378</v>
      </c>
      <c r="N31">
        <v>25.068594104568312</v>
      </c>
      <c r="O31">
        <v>25.359289723333461</v>
      </c>
      <c r="P31">
        <v>25.425750358056479</v>
      </c>
      <c r="Q31">
        <v>25.452262623015852</v>
      </c>
      <c r="R31">
        <v>25.223220702585486</v>
      </c>
      <c r="S31">
        <v>24.276911139541944</v>
      </c>
      <c r="T31">
        <v>23.433486270531255</v>
      </c>
      <c r="U31">
        <v>23.154152440608065</v>
      </c>
      <c r="V31">
        <v>23.01035582983393</v>
      </c>
      <c r="W31">
        <v>22.913415359061013</v>
      </c>
      <c r="X31">
        <v>22.689461692046322</v>
      </c>
      <c r="Y31">
        <v>22.443871764356462</v>
      </c>
      <c r="Z31">
        <v>22.255419792016998</v>
      </c>
      <c r="AA31">
        <v>22.134429295737284</v>
      </c>
      <c r="AB31">
        <v>22.073934047597429</v>
      </c>
      <c r="AC31">
        <v>22.073934047597429</v>
      </c>
      <c r="AD31">
        <v>22.073934047597429</v>
      </c>
      <c r="AE31">
        <v>22.073934047597429</v>
      </c>
      <c r="AF31">
        <v>22.073934047597429</v>
      </c>
      <c r="AG31">
        <v>22.073934047597429</v>
      </c>
      <c r="AH31">
        <v>22.073934047597429</v>
      </c>
      <c r="AI31">
        <v>22.073934047597429</v>
      </c>
      <c r="AJ31">
        <v>22.073934047597429</v>
      </c>
      <c r="AK31">
        <v>22.073934047597429</v>
      </c>
      <c r="AL31">
        <v>22.073934047597429</v>
      </c>
      <c r="AM31">
        <v>22.073934047597429</v>
      </c>
      <c r="AN31">
        <v>22.073934047597429</v>
      </c>
      <c r="AO31">
        <v>22.073934047597429</v>
      </c>
      <c r="AP31">
        <v>22.073934047597429</v>
      </c>
    </row>
    <row r="32" spans="1:42" x14ac:dyDescent="0.75">
      <c r="A32" t="s">
        <v>579</v>
      </c>
      <c r="B32" t="s">
        <v>581</v>
      </c>
      <c r="C32" t="s">
        <v>807</v>
      </c>
      <c r="D32" t="s">
        <v>808</v>
      </c>
      <c r="E32" t="s">
        <v>810</v>
      </c>
      <c r="F32">
        <v>2</v>
      </c>
      <c r="G32">
        <v>2044</v>
      </c>
      <c r="H32">
        <v>2021</v>
      </c>
      <c r="J32">
        <v>4.4186371681415926</v>
      </c>
      <c r="K32">
        <v>9.0680100755667503</v>
      </c>
      <c r="L32">
        <v>0.93379999999999996</v>
      </c>
      <c r="M32">
        <v>24.544066735644378</v>
      </c>
      <c r="N32">
        <v>25.068594104568312</v>
      </c>
      <c r="O32">
        <v>25.359289723333461</v>
      </c>
      <c r="P32">
        <v>25.425750358056479</v>
      </c>
      <c r="Q32">
        <v>25.452262623015852</v>
      </c>
      <c r="R32">
        <v>25.223220702585486</v>
      </c>
      <c r="S32">
        <v>24.276911139541944</v>
      </c>
      <c r="T32">
        <v>23.433486270531255</v>
      </c>
      <c r="U32">
        <v>23.154152440608065</v>
      </c>
      <c r="V32">
        <v>23.01035582983393</v>
      </c>
      <c r="W32">
        <v>22.913415359061013</v>
      </c>
      <c r="X32">
        <v>22.689461692046322</v>
      </c>
      <c r="Y32">
        <v>22.443871764356462</v>
      </c>
      <c r="Z32">
        <v>22.255419792016998</v>
      </c>
      <c r="AA32">
        <v>22.134429295737284</v>
      </c>
      <c r="AB32">
        <v>22.073934047597429</v>
      </c>
      <c r="AC32">
        <v>22.073934047597429</v>
      </c>
      <c r="AD32">
        <v>22.073934047597429</v>
      </c>
      <c r="AE32">
        <v>22.073934047597429</v>
      </c>
      <c r="AF32">
        <v>22.073934047597429</v>
      </c>
      <c r="AG32">
        <v>22.073934047597429</v>
      </c>
      <c r="AH32">
        <v>22.073934047597429</v>
      </c>
      <c r="AI32">
        <v>22.073934047597429</v>
      </c>
      <c r="AJ32">
        <v>22.073934047597429</v>
      </c>
      <c r="AK32">
        <v>22.073934047597429</v>
      </c>
      <c r="AL32">
        <v>22.073934047597429</v>
      </c>
      <c r="AM32">
        <v>22.073934047597429</v>
      </c>
      <c r="AN32">
        <v>22.073934047597429</v>
      </c>
      <c r="AO32">
        <v>22.073934047597429</v>
      </c>
      <c r="AP32">
        <v>22.073934047597429</v>
      </c>
    </row>
    <row r="33" spans="1:42" x14ac:dyDescent="0.75">
      <c r="A33" t="s">
        <v>579</v>
      </c>
      <c r="B33" t="s">
        <v>582</v>
      </c>
      <c r="C33" t="s">
        <v>807</v>
      </c>
      <c r="D33" t="s">
        <v>808</v>
      </c>
      <c r="E33" t="s">
        <v>810</v>
      </c>
      <c r="F33">
        <v>2</v>
      </c>
      <c r="G33">
        <v>2045</v>
      </c>
      <c r="H33">
        <v>2021</v>
      </c>
      <c r="J33">
        <v>4.4186371681415926</v>
      </c>
      <c r="K33">
        <v>9.0680100755667503</v>
      </c>
      <c r="L33">
        <v>0.93379999999999996</v>
      </c>
      <c r="M33">
        <v>24.544066735644378</v>
      </c>
      <c r="N33">
        <v>25.068594104568312</v>
      </c>
      <c r="O33">
        <v>25.359289723333461</v>
      </c>
      <c r="P33">
        <v>25.425750358056479</v>
      </c>
      <c r="Q33">
        <v>25.452262623015852</v>
      </c>
      <c r="R33">
        <v>25.223220702585486</v>
      </c>
      <c r="S33">
        <v>24.276911139541944</v>
      </c>
      <c r="T33">
        <v>23.433486270531255</v>
      </c>
      <c r="U33">
        <v>23.154152440608065</v>
      </c>
      <c r="V33">
        <v>23.01035582983393</v>
      </c>
      <c r="W33">
        <v>22.913415359061013</v>
      </c>
      <c r="X33">
        <v>22.689461692046322</v>
      </c>
      <c r="Y33">
        <v>22.443871764356462</v>
      </c>
      <c r="Z33">
        <v>22.255419792016998</v>
      </c>
      <c r="AA33">
        <v>22.134429295737284</v>
      </c>
      <c r="AB33">
        <v>22.073934047597429</v>
      </c>
      <c r="AC33">
        <v>22.073934047597429</v>
      </c>
      <c r="AD33">
        <v>22.073934047597429</v>
      </c>
      <c r="AE33">
        <v>22.073934047597429</v>
      </c>
      <c r="AF33">
        <v>22.073934047597429</v>
      </c>
      <c r="AG33">
        <v>22.073934047597429</v>
      </c>
      <c r="AH33">
        <v>22.073934047597429</v>
      </c>
      <c r="AI33">
        <v>22.073934047597429</v>
      </c>
      <c r="AJ33">
        <v>22.073934047597429</v>
      </c>
      <c r="AK33">
        <v>22.073934047597429</v>
      </c>
      <c r="AL33">
        <v>22.073934047597429</v>
      </c>
      <c r="AM33">
        <v>22.073934047597429</v>
      </c>
      <c r="AN33">
        <v>22.073934047597429</v>
      </c>
      <c r="AO33">
        <v>22.073934047597429</v>
      </c>
      <c r="AP33">
        <v>22.073934047597429</v>
      </c>
    </row>
    <row r="34" spans="1:42" x14ac:dyDescent="0.75">
      <c r="A34" t="s">
        <v>579</v>
      </c>
      <c r="B34" t="s">
        <v>583</v>
      </c>
      <c r="C34" t="s">
        <v>807</v>
      </c>
      <c r="D34" t="s">
        <v>808</v>
      </c>
      <c r="E34" t="s">
        <v>810</v>
      </c>
      <c r="F34">
        <v>2</v>
      </c>
      <c r="G34">
        <v>2046</v>
      </c>
      <c r="H34">
        <v>2021</v>
      </c>
      <c r="J34">
        <v>4.4186371681415926</v>
      </c>
      <c r="K34">
        <v>9.0680100755667503</v>
      </c>
      <c r="L34">
        <v>0.93379999999999996</v>
      </c>
      <c r="M34">
        <v>24.544066735644378</v>
      </c>
      <c r="N34">
        <v>25.068594104568312</v>
      </c>
      <c r="O34">
        <v>25.359289723333461</v>
      </c>
      <c r="P34">
        <v>25.425750358056479</v>
      </c>
      <c r="Q34">
        <v>25.452262623015852</v>
      </c>
      <c r="R34">
        <v>25.223220702585486</v>
      </c>
      <c r="S34">
        <v>24.276911139541944</v>
      </c>
      <c r="T34">
        <v>23.433486270531255</v>
      </c>
      <c r="U34">
        <v>23.154152440608065</v>
      </c>
      <c r="V34">
        <v>23.01035582983393</v>
      </c>
      <c r="W34">
        <v>22.913415359061013</v>
      </c>
      <c r="X34">
        <v>22.689461692046322</v>
      </c>
      <c r="Y34">
        <v>22.443871764356462</v>
      </c>
      <c r="Z34">
        <v>22.255419792016998</v>
      </c>
      <c r="AA34">
        <v>22.134429295737284</v>
      </c>
      <c r="AB34">
        <v>22.073934047597429</v>
      </c>
      <c r="AC34">
        <v>22.073934047597429</v>
      </c>
      <c r="AD34">
        <v>22.073934047597429</v>
      </c>
      <c r="AE34">
        <v>22.073934047597429</v>
      </c>
      <c r="AF34">
        <v>22.073934047597429</v>
      </c>
      <c r="AG34">
        <v>22.073934047597429</v>
      </c>
      <c r="AH34">
        <v>22.073934047597429</v>
      </c>
      <c r="AI34">
        <v>22.073934047597429</v>
      </c>
      <c r="AJ34">
        <v>22.073934047597429</v>
      </c>
      <c r="AK34">
        <v>22.073934047597429</v>
      </c>
      <c r="AL34">
        <v>22.073934047597429</v>
      </c>
      <c r="AM34">
        <v>22.073934047597429</v>
      </c>
      <c r="AN34">
        <v>22.073934047597429</v>
      </c>
      <c r="AO34">
        <v>22.073934047597429</v>
      </c>
      <c r="AP34">
        <v>22.073934047597429</v>
      </c>
    </row>
    <row r="35" spans="1:42" x14ac:dyDescent="0.75">
      <c r="A35" t="s">
        <v>604</v>
      </c>
      <c r="B35" t="s">
        <v>605</v>
      </c>
      <c r="C35" t="s">
        <v>807</v>
      </c>
      <c r="D35" t="s">
        <v>808</v>
      </c>
      <c r="E35" t="s">
        <v>810</v>
      </c>
      <c r="F35">
        <v>2</v>
      </c>
      <c r="G35">
        <v>2036</v>
      </c>
      <c r="H35">
        <v>2021</v>
      </c>
      <c r="J35">
        <v>4.4186371681415926</v>
      </c>
      <c r="K35">
        <v>9.2071611253196934</v>
      </c>
      <c r="L35">
        <v>0.97189999999999999</v>
      </c>
      <c r="M35">
        <v>27.414051212505157</v>
      </c>
      <c r="N35">
        <v>27.840316503701587</v>
      </c>
      <c r="O35">
        <v>28.05745870888429</v>
      </c>
      <c r="P35">
        <v>28.15838774314982</v>
      </c>
      <c r="Q35">
        <v>28.235256729749526</v>
      </c>
      <c r="R35">
        <v>28.235940813915335</v>
      </c>
      <c r="S35">
        <v>28.236058085486629</v>
      </c>
      <c r="T35">
        <v>28.272287182906563</v>
      </c>
      <c r="U35">
        <v>28.294568781449222</v>
      </c>
      <c r="V35">
        <v>28.294568781449222</v>
      </c>
      <c r="W35">
        <v>28.294568781449222</v>
      </c>
      <c r="X35">
        <v>28.294568781449222</v>
      </c>
      <c r="Y35">
        <v>28.294568781449222</v>
      </c>
      <c r="Z35">
        <v>28.294568781449222</v>
      </c>
      <c r="AA35">
        <v>28.294568781449222</v>
      </c>
      <c r="AB35">
        <v>28.294568781449222</v>
      </c>
      <c r="AC35">
        <v>28.294568781449222</v>
      </c>
      <c r="AD35">
        <v>28.294568781449222</v>
      </c>
      <c r="AE35">
        <v>28.294568781449222</v>
      </c>
      <c r="AF35">
        <v>28.294568781449222</v>
      </c>
      <c r="AG35">
        <v>28.294568781449222</v>
      </c>
      <c r="AH35">
        <v>28.294568781449222</v>
      </c>
      <c r="AI35">
        <v>28.294568781449222</v>
      </c>
      <c r="AJ35">
        <v>28.294568781449222</v>
      </c>
      <c r="AK35">
        <v>28.294568781449222</v>
      </c>
      <c r="AL35">
        <v>28.294568781449222</v>
      </c>
      <c r="AM35">
        <v>28.294568781449222</v>
      </c>
      <c r="AN35">
        <v>28.294568781449222</v>
      </c>
      <c r="AO35">
        <v>28.294568781449222</v>
      </c>
      <c r="AP35">
        <v>28.294568781449222</v>
      </c>
    </row>
    <row r="36" spans="1:42" x14ac:dyDescent="0.75">
      <c r="A36" t="s">
        <v>604</v>
      </c>
      <c r="B36" t="s">
        <v>606</v>
      </c>
      <c r="C36" t="s">
        <v>807</v>
      </c>
      <c r="D36" t="s">
        <v>808</v>
      </c>
      <c r="E36" t="s">
        <v>810</v>
      </c>
      <c r="F36">
        <v>2</v>
      </c>
      <c r="G36">
        <v>2036</v>
      </c>
      <c r="H36">
        <v>2021</v>
      </c>
      <c r="J36">
        <v>4.4186371681415926</v>
      </c>
      <c r="K36">
        <v>9.2071611253196934</v>
      </c>
      <c r="L36">
        <v>0.97189999999999999</v>
      </c>
      <c r="M36">
        <v>27.414051212505157</v>
      </c>
      <c r="N36">
        <v>27.840316503701587</v>
      </c>
      <c r="O36">
        <v>28.05745870888429</v>
      </c>
      <c r="P36">
        <v>28.15838774314982</v>
      </c>
      <c r="Q36">
        <v>28.235256729749526</v>
      </c>
      <c r="R36">
        <v>28.235940813915335</v>
      </c>
      <c r="S36">
        <v>28.236058085486629</v>
      </c>
      <c r="T36">
        <v>28.272287182906563</v>
      </c>
      <c r="U36">
        <v>28.294568781449222</v>
      </c>
      <c r="V36">
        <v>28.294568781449222</v>
      </c>
      <c r="W36">
        <v>28.294568781449222</v>
      </c>
      <c r="X36">
        <v>28.294568781449222</v>
      </c>
      <c r="Y36">
        <v>28.294568781449222</v>
      </c>
      <c r="Z36">
        <v>28.294568781449222</v>
      </c>
      <c r="AA36">
        <v>28.294568781449222</v>
      </c>
      <c r="AB36">
        <v>28.294568781449222</v>
      </c>
      <c r="AC36">
        <v>28.294568781449222</v>
      </c>
      <c r="AD36">
        <v>28.294568781449222</v>
      </c>
      <c r="AE36">
        <v>28.294568781449222</v>
      </c>
      <c r="AF36">
        <v>28.294568781449222</v>
      </c>
      <c r="AG36">
        <v>28.294568781449222</v>
      </c>
      <c r="AH36">
        <v>28.294568781449222</v>
      </c>
      <c r="AI36">
        <v>28.294568781449222</v>
      </c>
      <c r="AJ36">
        <v>28.294568781449222</v>
      </c>
      <c r="AK36">
        <v>28.294568781449222</v>
      </c>
      <c r="AL36">
        <v>28.294568781449222</v>
      </c>
      <c r="AM36">
        <v>28.294568781449222</v>
      </c>
      <c r="AN36">
        <v>28.294568781449222</v>
      </c>
      <c r="AO36">
        <v>28.294568781449222</v>
      </c>
      <c r="AP36">
        <v>28.294568781449222</v>
      </c>
    </row>
    <row r="37" spans="1:42" x14ac:dyDescent="0.75">
      <c r="A37" t="s">
        <v>604</v>
      </c>
      <c r="B37" t="s">
        <v>607</v>
      </c>
      <c r="C37" t="s">
        <v>807</v>
      </c>
      <c r="D37" t="s">
        <v>808</v>
      </c>
      <c r="E37" t="s">
        <v>810</v>
      </c>
      <c r="F37">
        <v>2</v>
      </c>
      <c r="G37">
        <v>2037</v>
      </c>
      <c r="H37">
        <v>2021</v>
      </c>
      <c r="J37">
        <v>4.4186371681415926</v>
      </c>
      <c r="K37">
        <v>9.2071611253196934</v>
      </c>
      <c r="L37">
        <v>0.97189999999999999</v>
      </c>
      <c r="M37">
        <v>27.414051212505157</v>
      </c>
      <c r="N37">
        <v>27.840316503701587</v>
      </c>
      <c r="O37">
        <v>28.05745870888429</v>
      </c>
      <c r="P37">
        <v>28.15838774314982</v>
      </c>
      <c r="Q37">
        <v>28.235256729749526</v>
      </c>
      <c r="R37">
        <v>28.235940813915335</v>
      </c>
      <c r="S37">
        <v>28.236058085486629</v>
      </c>
      <c r="T37">
        <v>28.272287182906563</v>
      </c>
      <c r="U37">
        <v>28.294568781449222</v>
      </c>
      <c r="V37">
        <v>28.294568781449222</v>
      </c>
      <c r="W37">
        <v>28.294568781449222</v>
      </c>
      <c r="X37">
        <v>28.294568781449222</v>
      </c>
      <c r="Y37">
        <v>28.294568781449222</v>
      </c>
      <c r="Z37">
        <v>28.294568781449222</v>
      </c>
      <c r="AA37">
        <v>28.294568781449222</v>
      </c>
      <c r="AB37">
        <v>28.294568781449222</v>
      </c>
      <c r="AC37">
        <v>28.294568781449222</v>
      </c>
      <c r="AD37">
        <v>28.294568781449222</v>
      </c>
      <c r="AE37">
        <v>28.294568781449222</v>
      </c>
      <c r="AF37">
        <v>28.294568781449222</v>
      </c>
      <c r="AG37">
        <v>28.294568781449222</v>
      </c>
      <c r="AH37">
        <v>28.294568781449222</v>
      </c>
      <c r="AI37">
        <v>28.294568781449222</v>
      </c>
      <c r="AJ37">
        <v>28.294568781449222</v>
      </c>
      <c r="AK37">
        <v>28.294568781449222</v>
      </c>
      <c r="AL37">
        <v>28.294568781449222</v>
      </c>
      <c r="AM37">
        <v>28.294568781449222</v>
      </c>
      <c r="AN37">
        <v>28.294568781449222</v>
      </c>
      <c r="AO37">
        <v>28.294568781449222</v>
      </c>
      <c r="AP37">
        <v>28.294568781449222</v>
      </c>
    </row>
    <row r="38" spans="1:42" x14ac:dyDescent="0.75">
      <c r="A38" t="s">
        <v>604</v>
      </c>
      <c r="B38" t="s">
        <v>608</v>
      </c>
      <c r="C38" t="s">
        <v>807</v>
      </c>
      <c r="D38" t="s">
        <v>808</v>
      </c>
      <c r="E38" t="s">
        <v>810</v>
      </c>
      <c r="F38">
        <v>2</v>
      </c>
      <c r="G38">
        <v>2037</v>
      </c>
      <c r="H38">
        <v>2021</v>
      </c>
      <c r="J38">
        <v>4.4186371681415926</v>
      </c>
      <c r="K38">
        <v>9.2071611253196934</v>
      </c>
      <c r="L38">
        <v>0.97189999999999999</v>
      </c>
      <c r="M38">
        <v>27.414051212505157</v>
      </c>
      <c r="N38">
        <v>27.840316503701587</v>
      </c>
      <c r="O38">
        <v>28.05745870888429</v>
      </c>
      <c r="P38">
        <v>28.15838774314982</v>
      </c>
      <c r="Q38">
        <v>28.235256729749526</v>
      </c>
      <c r="R38">
        <v>28.235940813915335</v>
      </c>
      <c r="S38">
        <v>28.236058085486629</v>
      </c>
      <c r="T38">
        <v>28.272287182906563</v>
      </c>
      <c r="U38">
        <v>28.294568781449222</v>
      </c>
      <c r="V38">
        <v>28.294568781449222</v>
      </c>
      <c r="W38">
        <v>28.294568781449222</v>
      </c>
      <c r="X38">
        <v>28.294568781449222</v>
      </c>
      <c r="Y38">
        <v>28.294568781449222</v>
      </c>
      <c r="Z38">
        <v>28.294568781449222</v>
      </c>
      <c r="AA38">
        <v>28.294568781449222</v>
      </c>
      <c r="AB38">
        <v>28.294568781449222</v>
      </c>
      <c r="AC38">
        <v>28.294568781449222</v>
      </c>
      <c r="AD38">
        <v>28.294568781449222</v>
      </c>
      <c r="AE38">
        <v>28.294568781449222</v>
      </c>
      <c r="AF38">
        <v>28.294568781449222</v>
      </c>
      <c r="AG38">
        <v>28.294568781449222</v>
      </c>
      <c r="AH38">
        <v>28.294568781449222</v>
      </c>
      <c r="AI38">
        <v>28.294568781449222</v>
      </c>
      <c r="AJ38">
        <v>28.294568781449222</v>
      </c>
      <c r="AK38">
        <v>28.294568781449222</v>
      </c>
      <c r="AL38">
        <v>28.294568781449222</v>
      </c>
      <c r="AM38">
        <v>28.294568781449222</v>
      </c>
      <c r="AN38">
        <v>28.294568781449222</v>
      </c>
      <c r="AO38">
        <v>28.294568781449222</v>
      </c>
      <c r="AP38">
        <v>28.294568781449222</v>
      </c>
    </row>
    <row r="39" spans="1:42" x14ac:dyDescent="0.75">
      <c r="A39" t="s">
        <v>611</v>
      </c>
      <c r="B39" t="s">
        <v>612</v>
      </c>
      <c r="C39" t="s">
        <v>807</v>
      </c>
      <c r="D39" t="s">
        <v>811</v>
      </c>
      <c r="E39" t="s">
        <v>810</v>
      </c>
      <c r="F39">
        <v>2</v>
      </c>
      <c r="G39">
        <v>2037</v>
      </c>
      <c r="H39">
        <v>2021</v>
      </c>
      <c r="J39">
        <v>4.4186371681415926</v>
      </c>
      <c r="K39">
        <v>8.6538461538461533</v>
      </c>
      <c r="L39">
        <v>0.97230000000000005</v>
      </c>
      <c r="M39">
        <v>26.035364347148956</v>
      </c>
      <c r="N39">
        <v>26.436177626669949</v>
      </c>
      <c r="O39">
        <v>26.640354417929245</v>
      </c>
      <c r="P39">
        <v>26.735257047954104</v>
      </c>
      <c r="Q39">
        <v>26.807536239454794</v>
      </c>
      <c r="R39">
        <v>26.808179477418637</v>
      </c>
      <c r="S39">
        <v>26.808289746783878</v>
      </c>
      <c r="T39">
        <v>26.842355629347789</v>
      </c>
      <c r="U39">
        <v>26.863306808740759</v>
      </c>
      <c r="V39">
        <v>26.863306808740759</v>
      </c>
      <c r="W39">
        <v>26.863306808740759</v>
      </c>
      <c r="X39">
        <v>26.863306808740759</v>
      </c>
      <c r="Y39">
        <v>26.863306808740759</v>
      </c>
      <c r="Z39">
        <v>26.863306808740759</v>
      </c>
      <c r="AA39">
        <v>26.863306808740759</v>
      </c>
      <c r="AB39">
        <v>26.863306808740759</v>
      </c>
      <c r="AC39">
        <v>26.863306808740759</v>
      </c>
      <c r="AD39">
        <v>26.863306808740759</v>
      </c>
      <c r="AE39">
        <v>26.863306808740759</v>
      </c>
      <c r="AF39">
        <v>26.863306808740759</v>
      </c>
      <c r="AG39">
        <v>26.863306808740759</v>
      </c>
      <c r="AH39">
        <v>26.863306808740759</v>
      </c>
      <c r="AI39">
        <v>26.863306808740759</v>
      </c>
      <c r="AJ39">
        <v>26.863306808740759</v>
      </c>
      <c r="AK39">
        <v>26.863306808740759</v>
      </c>
      <c r="AL39">
        <v>26.863306808740759</v>
      </c>
      <c r="AM39">
        <v>26.863306808740759</v>
      </c>
      <c r="AN39">
        <v>26.863306808740759</v>
      </c>
      <c r="AO39">
        <v>26.863306808740759</v>
      </c>
      <c r="AP39">
        <v>26.863306808740759</v>
      </c>
    </row>
    <row r="40" spans="1:42" x14ac:dyDescent="0.75">
      <c r="A40" t="s">
        <v>377</v>
      </c>
      <c r="B40" t="s">
        <v>378</v>
      </c>
      <c r="C40" t="s">
        <v>807</v>
      </c>
      <c r="D40" t="s">
        <v>808</v>
      </c>
      <c r="E40" t="s">
        <v>812</v>
      </c>
      <c r="F40">
        <v>5</v>
      </c>
      <c r="G40">
        <v>2047</v>
      </c>
      <c r="H40">
        <v>2021</v>
      </c>
      <c r="J40">
        <v>4.2095022863341729</v>
      </c>
      <c r="K40">
        <v>12.543554006968641</v>
      </c>
      <c r="L40">
        <v>0.97589999999999999</v>
      </c>
      <c r="M40">
        <v>12.297700896071303</v>
      </c>
      <c r="N40">
        <v>12.297700896071303</v>
      </c>
      <c r="O40">
        <v>12.297700896071303</v>
      </c>
      <c r="P40">
        <v>12.297700896071303</v>
      </c>
      <c r="Q40">
        <v>12.297700896071303</v>
      </c>
      <c r="R40">
        <v>12.297700896071303</v>
      </c>
      <c r="S40">
        <v>12.297700896071303</v>
      </c>
      <c r="T40">
        <v>12.297700896071303</v>
      </c>
      <c r="U40">
        <v>12.297700896071303</v>
      </c>
      <c r="V40">
        <v>12.297700896071303</v>
      </c>
      <c r="W40">
        <v>12.297700896071303</v>
      </c>
      <c r="X40">
        <v>12.297700896071303</v>
      </c>
      <c r="Y40">
        <v>12.297700896071303</v>
      </c>
      <c r="Z40">
        <v>12.297700896071303</v>
      </c>
      <c r="AA40">
        <v>12.297700896071303</v>
      </c>
      <c r="AB40">
        <v>12.297700896071303</v>
      </c>
      <c r="AC40">
        <v>12.297700896071303</v>
      </c>
      <c r="AD40">
        <v>12.297700896071303</v>
      </c>
      <c r="AE40">
        <v>12.297700896071303</v>
      </c>
      <c r="AF40">
        <v>12.297700896071303</v>
      </c>
      <c r="AG40">
        <v>12.297700896071303</v>
      </c>
      <c r="AH40">
        <v>12.297700896071303</v>
      </c>
      <c r="AI40">
        <v>12.297700896071303</v>
      </c>
      <c r="AJ40">
        <v>12.297700896071303</v>
      </c>
      <c r="AK40">
        <v>12.297700896071303</v>
      </c>
      <c r="AL40">
        <v>12.297700896071303</v>
      </c>
      <c r="AM40">
        <v>12.297700896071303</v>
      </c>
      <c r="AN40">
        <v>12.297700896071303</v>
      </c>
      <c r="AO40">
        <v>12.297700896071303</v>
      </c>
      <c r="AP40">
        <v>12.297700896071303</v>
      </c>
    </row>
    <row r="41" spans="1:42" x14ac:dyDescent="0.75">
      <c r="A41" t="s">
        <v>377</v>
      </c>
      <c r="B41" t="s">
        <v>379</v>
      </c>
      <c r="C41" t="s">
        <v>807</v>
      </c>
      <c r="D41" t="s">
        <v>808</v>
      </c>
      <c r="E41" t="s">
        <v>812</v>
      </c>
      <c r="F41">
        <v>5</v>
      </c>
      <c r="G41">
        <v>2047</v>
      </c>
      <c r="H41">
        <v>2021</v>
      </c>
      <c r="J41">
        <v>4.2095022863341729</v>
      </c>
      <c r="K41">
        <v>12.543554006968641</v>
      </c>
      <c r="L41">
        <v>0.97589999999999999</v>
      </c>
      <c r="M41">
        <v>12.297700896071303</v>
      </c>
      <c r="N41">
        <v>12.297700896071303</v>
      </c>
      <c r="O41">
        <v>12.297700896071303</v>
      </c>
      <c r="P41">
        <v>12.297700896071303</v>
      </c>
      <c r="Q41">
        <v>12.297700896071303</v>
      </c>
      <c r="R41">
        <v>12.297700896071303</v>
      </c>
      <c r="S41">
        <v>12.297700896071303</v>
      </c>
      <c r="T41">
        <v>12.297700896071303</v>
      </c>
      <c r="U41">
        <v>12.297700896071303</v>
      </c>
      <c r="V41">
        <v>12.297700896071303</v>
      </c>
      <c r="W41">
        <v>12.297700896071303</v>
      </c>
      <c r="X41">
        <v>12.297700896071303</v>
      </c>
      <c r="Y41">
        <v>12.297700896071303</v>
      </c>
      <c r="Z41">
        <v>12.297700896071303</v>
      </c>
      <c r="AA41">
        <v>12.297700896071303</v>
      </c>
      <c r="AB41">
        <v>12.297700896071303</v>
      </c>
      <c r="AC41">
        <v>12.297700896071303</v>
      </c>
      <c r="AD41">
        <v>12.297700896071303</v>
      </c>
      <c r="AE41">
        <v>12.297700896071303</v>
      </c>
      <c r="AF41">
        <v>12.297700896071303</v>
      </c>
      <c r="AG41">
        <v>12.297700896071303</v>
      </c>
      <c r="AH41">
        <v>12.297700896071303</v>
      </c>
      <c r="AI41">
        <v>12.297700896071303</v>
      </c>
      <c r="AJ41">
        <v>12.297700896071303</v>
      </c>
      <c r="AK41">
        <v>12.297700896071303</v>
      </c>
      <c r="AL41">
        <v>12.297700896071303</v>
      </c>
      <c r="AM41">
        <v>12.297700896071303</v>
      </c>
      <c r="AN41">
        <v>12.297700896071303</v>
      </c>
      <c r="AO41">
        <v>12.297700896071303</v>
      </c>
      <c r="AP41">
        <v>12.297700896071303</v>
      </c>
    </row>
    <row r="42" spans="1:42" x14ac:dyDescent="0.75">
      <c r="A42" t="s">
        <v>382</v>
      </c>
      <c r="B42" t="s">
        <v>383</v>
      </c>
      <c r="C42" t="s">
        <v>807</v>
      </c>
      <c r="D42" t="s">
        <v>808</v>
      </c>
      <c r="E42" t="s">
        <v>812</v>
      </c>
      <c r="F42">
        <v>5</v>
      </c>
      <c r="G42">
        <v>2048</v>
      </c>
      <c r="H42">
        <v>2021</v>
      </c>
      <c r="J42">
        <v>4.2095022863341729</v>
      </c>
      <c r="K42">
        <v>12.16216216216216</v>
      </c>
      <c r="L42">
        <v>0.97589999999999999</v>
      </c>
      <c r="M42">
        <v>12.048691340214747</v>
      </c>
      <c r="N42">
        <v>12.048691340214747</v>
      </c>
      <c r="O42">
        <v>12.048691340214747</v>
      </c>
      <c r="P42">
        <v>12.048691340214747</v>
      </c>
      <c r="Q42">
        <v>12.048691340214747</v>
      </c>
      <c r="R42">
        <v>12.048691340214747</v>
      </c>
      <c r="S42">
        <v>12.048691340214747</v>
      </c>
      <c r="T42">
        <v>12.048691340214747</v>
      </c>
      <c r="U42">
        <v>12.048691340214747</v>
      </c>
      <c r="V42">
        <v>12.048691340214747</v>
      </c>
      <c r="W42">
        <v>12.048691340214747</v>
      </c>
      <c r="X42">
        <v>12.048691340214747</v>
      </c>
      <c r="Y42">
        <v>12.048691340214747</v>
      </c>
      <c r="Z42">
        <v>12.048691340214747</v>
      </c>
      <c r="AA42">
        <v>12.048691340214747</v>
      </c>
      <c r="AB42">
        <v>12.048691340214747</v>
      </c>
      <c r="AC42">
        <v>12.048691340214747</v>
      </c>
      <c r="AD42">
        <v>12.048691340214747</v>
      </c>
      <c r="AE42">
        <v>12.048691340214747</v>
      </c>
      <c r="AF42">
        <v>12.048691340214747</v>
      </c>
      <c r="AG42">
        <v>12.048691340214747</v>
      </c>
      <c r="AH42">
        <v>12.048691340214747</v>
      </c>
      <c r="AI42">
        <v>12.048691340214747</v>
      </c>
      <c r="AJ42">
        <v>12.048691340214747</v>
      </c>
      <c r="AK42">
        <v>12.048691340214747</v>
      </c>
      <c r="AL42">
        <v>12.048691340214747</v>
      </c>
      <c r="AM42">
        <v>12.048691340214747</v>
      </c>
      <c r="AN42">
        <v>12.048691340214747</v>
      </c>
      <c r="AO42">
        <v>12.048691340214747</v>
      </c>
      <c r="AP42">
        <v>12.048691340214747</v>
      </c>
    </row>
    <row r="43" spans="1:42" x14ac:dyDescent="0.75">
      <c r="A43" t="s">
        <v>382</v>
      </c>
      <c r="B43" t="s">
        <v>384</v>
      </c>
      <c r="C43" t="s">
        <v>807</v>
      </c>
      <c r="D43" t="s">
        <v>808</v>
      </c>
      <c r="E43" t="s">
        <v>812</v>
      </c>
      <c r="F43">
        <v>5</v>
      </c>
      <c r="G43">
        <v>2048</v>
      </c>
      <c r="H43">
        <v>2021</v>
      </c>
      <c r="J43">
        <v>4.2095022863341729</v>
      </c>
      <c r="K43">
        <v>12.16216216216216</v>
      </c>
      <c r="L43">
        <v>0.97589999999999999</v>
      </c>
      <c r="M43">
        <v>12.048691340214747</v>
      </c>
      <c r="N43">
        <v>12.048691340214747</v>
      </c>
      <c r="O43">
        <v>12.048691340214747</v>
      </c>
      <c r="P43">
        <v>12.048691340214747</v>
      </c>
      <c r="Q43">
        <v>12.048691340214747</v>
      </c>
      <c r="R43">
        <v>12.048691340214747</v>
      </c>
      <c r="S43">
        <v>12.048691340214747</v>
      </c>
      <c r="T43">
        <v>12.048691340214747</v>
      </c>
      <c r="U43">
        <v>12.048691340214747</v>
      </c>
      <c r="V43">
        <v>12.048691340214747</v>
      </c>
      <c r="W43">
        <v>12.048691340214747</v>
      </c>
      <c r="X43">
        <v>12.048691340214747</v>
      </c>
      <c r="Y43">
        <v>12.048691340214747</v>
      </c>
      <c r="Z43">
        <v>12.048691340214747</v>
      </c>
      <c r="AA43">
        <v>12.048691340214747</v>
      </c>
      <c r="AB43">
        <v>12.048691340214747</v>
      </c>
      <c r="AC43">
        <v>12.048691340214747</v>
      </c>
      <c r="AD43">
        <v>12.048691340214747</v>
      </c>
      <c r="AE43">
        <v>12.048691340214747</v>
      </c>
      <c r="AF43">
        <v>12.048691340214747</v>
      </c>
      <c r="AG43">
        <v>12.048691340214747</v>
      </c>
      <c r="AH43">
        <v>12.048691340214747</v>
      </c>
      <c r="AI43">
        <v>12.048691340214747</v>
      </c>
      <c r="AJ43">
        <v>12.048691340214747</v>
      </c>
      <c r="AK43">
        <v>12.048691340214747</v>
      </c>
      <c r="AL43">
        <v>12.048691340214747</v>
      </c>
      <c r="AM43">
        <v>12.048691340214747</v>
      </c>
      <c r="AN43">
        <v>12.048691340214747</v>
      </c>
      <c r="AO43">
        <v>12.048691340214747</v>
      </c>
      <c r="AP43">
        <v>12.048691340214747</v>
      </c>
    </row>
    <row r="44" spans="1:42" x14ac:dyDescent="0.75">
      <c r="A44" t="s">
        <v>382</v>
      </c>
      <c r="B44" t="s">
        <v>385</v>
      </c>
      <c r="C44" t="s">
        <v>807</v>
      </c>
      <c r="D44" t="s">
        <v>808</v>
      </c>
      <c r="E44" t="s">
        <v>812</v>
      </c>
      <c r="F44">
        <v>5</v>
      </c>
      <c r="G44">
        <v>2048</v>
      </c>
      <c r="H44">
        <v>2021</v>
      </c>
      <c r="J44">
        <v>4.2095022863341729</v>
      </c>
      <c r="K44">
        <v>12.16216216216216</v>
      </c>
      <c r="L44">
        <v>0.97589999999999999</v>
      </c>
      <c r="M44">
        <v>12.048691340214747</v>
      </c>
      <c r="N44">
        <v>12.048691340214747</v>
      </c>
      <c r="O44">
        <v>12.048691340214747</v>
      </c>
      <c r="P44">
        <v>12.048691340214747</v>
      </c>
      <c r="Q44">
        <v>12.048691340214747</v>
      </c>
      <c r="R44">
        <v>12.048691340214747</v>
      </c>
      <c r="S44">
        <v>12.048691340214747</v>
      </c>
      <c r="T44">
        <v>12.048691340214747</v>
      </c>
      <c r="U44">
        <v>12.048691340214747</v>
      </c>
      <c r="V44">
        <v>12.048691340214747</v>
      </c>
      <c r="W44">
        <v>12.048691340214747</v>
      </c>
      <c r="X44">
        <v>12.048691340214747</v>
      </c>
      <c r="Y44">
        <v>12.048691340214747</v>
      </c>
      <c r="Z44">
        <v>12.048691340214747</v>
      </c>
      <c r="AA44">
        <v>12.048691340214747</v>
      </c>
      <c r="AB44">
        <v>12.048691340214747</v>
      </c>
      <c r="AC44">
        <v>12.048691340214747</v>
      </c>
      <c r="AD44">
        <v>12.048691340214747</v>
      </c>
      <c r="AE44">
        <v>12.048691340214747</v>
      </c>
      <c r="AF44">
        <v>12.048691340214747</v>
      </c>
      <c r="AG44">
        <v>12.048691340214747</v>
      </c>
      <c r="AH44">
        <v>12.048691340214747</v>
      </c>
      <c r="AI44">
        <v>12.048691340214747</v>
      </c>
      <c r="AJ44">
        <v>12.048691340214747</v>
      </c>
      <c r="AK44">
        <v>12.048691340214747</v>
      </c>
      <c r="AL44">
        <v>12.048691340214747</v>
      </c>
      <c r="AM44">
        <v>12.048691340214747</v>
      </c>
      <c r="AN44">
        <v>12.048691340214747</v>
      </c>
      <c r="AO44">
        <v>12.048691340214747</v>
      </c>
      <c r="AP44">
        <v>12.048691340214747</v>
      </c>
    </row>
    <row r="45" spans="1:42" x14ac:dyDescent="0.75">
      <c r="A45" t="s">
        <v>382</v>
      </c>
      <c r="B45" t="s">
        <v>386</v>
      </c>
      <c r="C45" t="s">
        <v>807</v>
      </c>
      <c r="D45" t="s">
        <v>808</v>
      </c>
      <c r="E45" t="s">
        <v>812</v>
      </c>
      <c r="F45">
        <v>5</v>
      </c>
      <c r="G45">
        <v>2048</v>
      </c>
      <c r="H45">
        <v>2021</v>
      </c>
      <c r="J45">
        <v>4.2095022863341729</v>
      </c>
      <c r="K45">
        <v>12.16216216216216</v>
      </c>
      <c r="L45">
        <v>0.97589999999999999</v>
      </c>
      <c r="M45">
        <v>12.048691340214747</v>
      </c>
      <c r="N45">
        <v>12.048691340214747</v>
      </c>
      <c r="O45">
        <v>12.048691340214747</v>
      </c>
      <c r="P45">
        <v>12.048691340214747</v>
      </c>
      <c r="Q45">
        <v>12.048691340214747</v>
      </c>
      <c r="R45">
        <v>12.048691340214747</v>
      </c>
      <c r="S45">
        <v>12.048691340214747</v>
      </c>
      <c r="T45">
        <v>12.048691340214747</v>
      </c>
      <c r="U45">
        <v>12.048691340214747</v>
      </c>
      <c r="V45">
        <v>12.048691340214747</v>
      </c>
      <c r="W45">
        <v>12.048691340214747</v>
      </c>
      <c r="X45">
        <v>12.048691340214747</v>
      </c>
      <c r="Y45">
        <v>12.048691340214747</v>
      </c>
      <c r="Z45">
        <v>12.048691340214747</v>
      </c>
      <c r="AA45">
        <v>12.048691340214747</v>
      </c>
      <c r="AB45">
        <v>12.048691340214747</v>
      </c>
      <c r="AC45">
        <v>12.048691340214747</v>
      </c>
      <c r="AD45">
        <v>12.048691340214747</v>
      </c>
      <c r="AE45">
        <v>12.048691340214747</v>
      </c>
      <c r="AF45">
        <v>12.048691340214747</v>
      </c>
      <c r="AG45">
        <v>12.048691340214747</v>
      </c>
      <c r="AH45">
        <v>12.048691340214747</v>
      </c>
      <c r="AI45">
        <v>12.048691340214747</v>
      </c>
      <c r="AJ45">
        <v>12.048691340214747</v>
      </c>
      <c r="AK45">
        <v>12.048691340214747</v>
      </c>
      <c r="AL45">
        <v>12.048691340214747</v>
      </c>
      <c r="AM45">
        <v>12.048691340214747</v>
      </c>
      <c r="AN45">
        <v>12.048691340214747</v>
      </c>
      <c r="AO45">
        <v>12.048691340214747</v>
      </c>
      <c r="AP45">
        <v>12.048691340214747</v>
      </c>
    </row>
    <row r="46" spans="1:42" x14ac:dyDescent="0.75">
      <c r="A46" t="s">
        <v>733</v>
      </c>
      <c r="B46" t="s">
        <v>734</v>
      </c>
      <c r="C46" t="s">
        <v>807</v>
      </c>
      <c r="D46" t="s">
        <v>808</v>
      </c>
      <c r="E46" t="s">
        <v>812</v>
      </c>
      <c r="F46">
        <v>5</v>
      </c>
      <c r="G46">
        <v>2028</v>
      </c>
      <c r="H46">
        <v>2021</v>
      </c>
      <c r="J46">
        <v>4.2095022863341729</v>
      </c>
      <c r="K46">
        <v>13.8996138996139</v>
      </c>
      <c r="L46">
        <v>0.96630000000000005</v>
      </c>
      <c r="M46">
        <v>12.964417639472831</v>
      </c>
      <c r="N46">
        <v>12.964417639472831</v>
      </c>
      <c r="O46">
        <v>12.964417639472831</v>
      </c>
      <c r="P46">
        <v>12.964417639472831</v>
      </c>
      <c r="Q46">
        <v>12.964417639472831</v>
      </c>
      <c r="R46">
        <v>12.964417639472831</v>
      </c>
      <c r="S46">
        <v>12.964417639472831</v>
      </c>
      <c r="T46">
        <v>12.964417639472831</v>
      </c>
      <c r="U46">
        <v>12.964417639472831</v>
      </c>
      <c r="V46">
        <v>12.964417639472831</v>
      </c>
      <c r="W46">
        <v>12.964417639472831</v>
      </c>
      <c r="X46">
        <v>12.964417639472831</v>
      </c>
      <c r="Y46">
        <v>12.964417639472831</v>
      </c>
      <c r="Z46">
        <v>12.964417639472831</v>
      </c>
      <c r="AA46">
        <v>12.964417639472831</v>
      </c>
      <c r="AB46">
        <v>12.964417639472831</v>
      </c>
      <c r="AC46">
        <v>12.964417639472831</v>
      </c>
      <c r="AD46">
        <v>12.964417639472831</v>
      </c>
      <c r="AE46">
        <v>12.964417639472831</v>
      </c>
      <c r="AF46">
        <v>12.964417639472831</v>
      </c>
      <c r="AG46">
        <v>12.964417639472831</v>
      </c>
      <c r="AH46">
        <v>12.964417639472831</v>
      </c>
      <c r="AI46">
        <v>12.964417639472831</v>
      </c>
      <c r="AJ46">
        <v>12.964417639472831</v>
      </c>
      <c r="AK46">
        <v>12.964417639472831</v>
      </c>
      <c r="AL46">
        <v>12.964417639472831</v>
      </c>
      <c r="AM46">
        <v>12.964417639472831</v>
      </c>
      <c r="AN46">
        <v>12.964417639472831</v>
      </c>
      <c r="AO46">
        <v>12.964417639472831</v>
      </c>
      <c r="AP46">
        <v>12.964417639472831</v>
      </c>
    </row>
    <row r="47" spans="1:42" x14ac:dyDescent="0.75">
      <c r="A47" t="s">
        <v>733</v>
      </c>
      <c r="B47" t="s">
        <v>735</v>
      </c>
      <c r="C47" t="s">
        <v>807</v>
      </c>
      <c r="D47" t="s">
        <v>808</v>
      </c>
      <c r="E47" t="s">
        <v>812</v>
      </c>
      <c r="F47">
        <v>5</v>
      </c>
      <c r="G47">
        <v>2028</v>
      </c>
      <c r="H47">
        <v>2021</v>
      </c>
      <c r="J47">
        <v>4.2095022863341729</v>
      </c>
      <c r="K47">
        <v>13.8996138996139</v>
      </c>
      <c r="L47">
        <v>0.96630000000000005</v>
      </c>
      <c r="M47">
        <v>12.964417639472831</v>
      </c>
      <c r="N47">
        <v>12.964417639472831</v>
      </c>
      <c r="O47">
        <v>12.964417639472831</v>
      </c>
      <c r="P47">
        <v>12.964417639472831</v>
      </c>
      <c r="Q47">
        <v>12.964417639472831</v>
      </c>
      <c r="R47">
        <v>12.964417639472831</v>
      </c>
      <c r="S47">
        <v>12.964417639472831</v>
      </c>
      <c r="T47">
        <v>12.964417639472831</v>
      </c>
      <c r="U47">
        <v>12.964417639472831</v>
      </c>
      <c r="V47">
        <v>12.964417639472831</v>
      </c>
      <c r="W47">
        <v>12.964417639472831</v>
      </c>
      <c r="X47">
        <v>12.964417639472831</v>
      </c>
      <c r="Y47">
        <v>12.964417639472831</v>
      </c>
      <c r="Z47">
        <v>12.964417639472831</v>
      </c>
      <c r="AA47">
        <v>12.964417639472831</v>
      </c>
      <c r="AB47">
        <v>12.964417639472831</v>
      </c>
      <c r="AC47">
        <v>12.964417639472831</v>
      </c>
      <c r="AD47">
        <v>12.964417639472831</v>
      </c>
      <c r="AE47">
        <v>12.964417639472831</v>
      </c>
      <c r="AF47">
        <v>12.964417639472831</v>
      </c>
      <c r="AG47">
        <v>12.964417639472831</v>
      </c>
      <c r="AH47">
        <v>12.964417639472831</v>
      </c>
      <c r="AI47">
        <v>12.964417639472831</v>
      </c>
      <c r="AJ47">
        <v>12.964417639472831</v>
      </c>
      <c r="AK47">
        <v>12.964417639472831</v>
      </c>
      <c r="AL47">
        <v>12.964417639472831</v>
      </c>
      <c r="AM47">
        <v>12.964417639472831</v>
      </c>
      <c r="AN47">
        <v>12.964417639472831</v>
      </c>
      <c r="AO47">
        <v>12.964417639472831</v>
      </c>
      <c r="AP47">
        <v>12.964417639472831</v>
      </c>
    </row>
    <row r="48" spans="1:42" x14ac:dyDescent="0.75">
      <c r="A48" t="s">
        <v>733</v>
      </c>
      <c r="B48" t="s">
        <v>736</v>
      </c>
      <c r="C48" t="s">
        <v>807</v>
      </c>
      <c r="D48" t="s">
        <v>808</v>
      </c>
      <c r="E48" t="s">
        <v>812</v>
      </c>
      <c r="F48">
        <v>5</v>
      </c>
      <c r="G48">
        <v>2028</v>
      </c>
      <c r="H48">
        <v>2021</v>
      </c>
      <c r="J48">
        <v>4.2095022863341729</v>
      </c>
      <c r="K48">
        <v>13.8996138996139</v>
      </c>
      <c r="L48">
        <v>0.96630000000000005</v>
      </c>
      <c r="M48">
        <v>12.964417639472831</v>
      </c>
      <c r="N48">
        <v>12.964417639472831</v>
      </c>
      <c r="O48">
        <v>12.964417639472831</v>
      </c>
      <c r="P48">
        <v>12.964417639472831</v>
      </c>
      <c r="Q48">
        <v>12.964417639472831</v>
      </c>
      <c r="R48">
        <v>12.964417639472831</v>
      </c>
      <c r="S48">
        <v>12.964417639472831</v>
      </c>
      <c r="T48">
        <v>12.964417639472831</v>
      </c>
      <c r="U48">
        <v>12.964417639472831</v>
      </c>
      <c r="V48">
        <v>12.964417639472831</v>
      </c>
      <c r="W48">
        <v>12.964417639472831</v>
      </c>
      <c r="X48">
        <v>12.964417639472831</v>
      </c>
      <c r="Y48">
        <v>12.964417639472831</v>
      </c>
      <c r="Z48">
        <v>12.964417639472831</v>
      </c>
      <c r="AA48">
        <v>12.964417639472831</v>
      </c>
      <c r="AB48">
        <v>12.964417639472831</v>
      </c>
      <c r="AC48">
        <v>12.964417639472831</v>
      </c>
      <c r="AD48">
        <v>12.964417639472831</v>
      </c>
      <c r="AE48">
        <v>12.964417639472831</v>
      </c>
      <c r="AF48">
        <v>12.964417639472831</v>
      </c>
      <c r="AG48">
        <v>12.964417639472831</v>
      </c>
      <c r="AH48">
        <v>12.964417639472831</v>
      </c>
      <c r="AI48">
        <v>12.964417639472831</v>
      </c>
      <c r="AJ48">
        <v>12.964417639472831</v>
      </c>
      <c r="AK48">
        <v>12.964417639472831</v>
      </c>
      <c r="AL48">
        <v>12.964417639472831</v>
      </c>
      <c r="AM48">
        <v>12.964417639472831</v>
      </c>
      <c r="AN48">
        <v>12.964417639472831</v>
      </c>
      <c r="AO48">
        <v>12.964417639472831</v>
      </c>
      <c r="AP48">
        <v>12.964417639472831</v>
      </c>
    </row>
    <row r="49" spans="1:42" x14ac:dyDescent="0.75">
      <c r="A49" t="s">
        <v>733</v>
      </c>
      <c r="B49" t="s">
        <v>737</v>
      </c>
      <c r="C49" t="s">
        <v>807</v>
      </c>
      <c r="D49" t="s">
        <v>808</v>
      </c>
      <c r="E49" t="s">
        <v>812</v>
      </c>
      <c r="F49">
        <v>5</v>
      </c>
      <c r="G49">
        <v>2028</v>
      </c>
      <c r="H49">
        <v>2021</v>
      </c>
      <c r="J49">
        <v>4.2095022863341729</v>
      </c>
      <c r="K49">
        <v>13.8996138996139</v>
      </c>
      <c r="L49">
        <v>0.96630000000000005</v>
      </c>
      <c r="M49">
        <v>12.964417639472831</v>
      </c>
      <c r="N49">
        <v>12.964417639472831</v>
      </c>
      <c r="O49">
        <v>12.964417639472831</v>
      </c>
      <c r="P49">
        <v>12.964417639472831</v>
      </c>
      <c r="Q49">
        <v>12.964417639472831</v>
      </c>
      <c r="R49">
        <v>12.964417639472831</v>
      </c>
      <c r="S49">
        <v>12.964417639472831</v>
      </c>
      <c r="T49">
        <v>12.964417639472831</v>
      </c>
      <c r="U49">
        <v>12.964417639472831</v>
      </c>
      <c r="V49">
        <v>12.964417639472831</v>
      </c>
      <c r="W49">
        <v>12.964417639472831</v>
      </c>
      <c r="X49">
        <v>12.964417639472831</v>
      </c>
      <c r="Y49">
        <v>12.964417639472831</v>
      </c>
      <c r="Z49">
        <v>12.964417639472831</v>
      </c>
      <c r="AA49">
        <v>12.964417639472831</v>
      </c>
      <c r="AB49">
        <v>12.964417639472831</v>
      </c>
      <c r="AC49">
        <v>12.964417639472831</v>
      </c>
      <c r="AD49">
        <v>12.964417639472831</v>
      </c>
      <c r="AE49">
        <v>12.964417639472831</v>
      </c>
      <c r="AF49">
        <v>12.964417639472831</v>
      </c>
      <c r="AG49">
        <v>12.964417639472831</v>
      </c>
      <c r="AH49">
        <v>12.964417639472831</v>
      </c>
      <c r="AI49">
        <v>12.964417639472831</v>
      </c>
      <c r="AJ49">
        <v>12.964417639472831</v>
      </c>
      <c r="AK49">
        <v>12.964417639472831</v>
      </c>
      <c r="AL49">
        <v>12.964417639472831</v>
      </c>
      <c r="AM49">
        <v>12.964417639472831</v>
      </c>
      <c r="AN49">
        <v>12.964417639472831</v>
      </c>
      <c r="AO49">
        <v>12.964417639472831</v>
      </c>
      <c r="AP49">
        <v>12.964417639472831</v>
      </c>
    </row>
    <row r="50" spans="1:42" x14ac:dyDescent="0.75">
      <c r="A50" t="s">
        <v>600</v>
      </c>
      <c r="B50" t="s">
        <v>601</v>
      </c>
      <c r="C50" t="s">
        <v>807</v>
      </c>
      <c r="D50" t="s">
        <v>813</v>
      </c>
      <c r="E50" t="s">
        <v>809</v>
      </c>
      <c r="F50">
        <v>1</v>
      </c>
      <c r="G50">
        <v>2043</v>
      </c>
      <c r="H50">
        <v>2021</v>
      </c>
      <c r="J50">
        <v>7.7352389380530973</v>
      </c>
      <c r="K50">
        <v>6.9902912621359219</v>
      </c>
      <c r="L50">
        <v>0.99119999999999997</v>
      </c>
      <c r="M50">
        <v>80.731208364453764</v>
      </c>
      <c r="N50">
        <v>82.935488052430983</v>
      </c>
      <c r="O50">
        <v>81.398425361928403</v>
      </c>
      <c r="P50">
        <v>80.833471836152384</v>
      </c>
      <c r="Q50">
        <v>81.379347121826882</v>
      </c>
      <c r="R50">
        <v>82.212354592538716</v>
      </c>
      <c r="S50">
        <v>82.961170063507581</v>
      </c>
      <c r="T50">
        <v>83.640281584870863</v>
      </c>
      <c r="U50">
        <v>84.333951840485028</v>
      </c>
      <c r="V50">
        <v>84.899058718708531</v>
      </c>
      <c r="W50">
        <v>85.432027540537817</v>
      </c>
      <c r="X50">
        <v>85.884232882811503</v>
      </c>
      <c r="Y50">
        <v>86.120835234099445</v>
      </c>
      <c r="Z50">
        <v>86.24264283232695</v>
      </c>
      <c r="AA50">
        <v>86.387602307432672</v>
      </c>
      <c r="AB50">
        <v>86.514606731881301</v>
      </c>
      <c r="AC50">
        <v>86.578157339238231</v>
      </c>
      <c r="AD50">
        <v>86.611342825728471</v>
      </c>
      <c r="AE50">
        <v>86.631476150511304</v>
      </c>
      <c r="AF50">
        <v>86.633051558647892</v>
      </c>
      <c r="AG50">
        <v>86.623910374634676</v>
      </c>
      <c r="AH50">
        <v>86.614769190621473</v>
      </c>
      <c r="AI50">
        <v>86.605628006608285</v>
      </c>
      <c r="AJ50">
        <v>86.596486822595068</v>
      </c>
      <c r="AK50">
        <v>86.587345638581866</v>
      </c>
      <c r="AL50">
        <v>86.578204454568649</v>
      </c>
      <c r="AM50">
        <v>86.569063270555446</v>
      </c>
      <c r="AN50">
        <v>86.559922086542244</v>
      </c>
      <c r="AO50">
        <v>86.550780902529027</v>
      </c>
      <c r="AP50">
        <v>86.541639718515839</v>
      </c>
    </row>
    <row r="51" spans="1:42" x14ac:dyDescent="0.75">
      <c r="A51" t="s">
        <v>174</v>
      </c>
      <c r="B51" t="s">
        <v>175</v>
      </c>
      <c r="C51" t="s">
        <v>807</v>
      </c>
      <c r="D51" t="s">
        <v>813</v>
      </c>
      <c r="E51" t="s">
        <v>810</v>
      </c>
      <c r="F51">
        <v>2</v>
      </c>
      <c r="G51">
        <v>2039</v>
      </c>
      <c r="H51">
        <v>2021</v>
      </c>
      <c r="J51">
        <v>7.7352389380530973</v>
      </c>
      <c r="K51">
        <v>7.2874493927125501</v>
      </c>
      <c r="L51">
        <v>0.98250000000000004</v>
      </c>
      <c r="M51">
        <v>64.703277070513096</v>
      </c>
      <c r="N51">
        <v>66.27850434767889</v>
      </c>
      <c r="O51">
        <v>64.665987734651452</v>
      </c>
      <c r="P51">
        <v>63.507984451043193</v>
      </c>
      <c r="Q51">
        <v>63.089660027526669</v>
      </c>
      <c r="R51">
        <v>63.317634530765908</v>
      </c>
      <c r="S51">
        <v>63.790861493579001</v>
      </c>
      <c r="T51">
        <v>63.957844463764197</v>
      </c>
      <c r="U51">
        <v>63.623252534966689</v>
      </c>
      <c r="V51">
        <v>63.023121080353377</v>
      </c>
      <c r="W51">
        <v>62.586241413803705</v>
      </c>
      <c r="X51">
        <v>62.400036023196606</v>
      </c>
      <c r="Y51">
        <v>62.314624081299236</v>
      </c>
      <c r="Z51">
        <v>62.415231448078593</v>
      </c>
      <c r="AA51">
        <v>62.832797245176835</v>
      </c>
      <c r="AB51">
        <v>63.169729090970982</v>
      </c>
      <c r="AC51">
        <v>63.27122558971184</v>
      </c>
      <c r="AD51">
        <v>63.359701518511713</v>
      </c>
      <c r="AE51">
        <v>63.411316642000621</v>
      </c>
      <c r="AF51">
        <v>63.420016042465434</v>
      </c>
      <c r="AG51">
        <v>63.410996775209632</v>
      </c>
      <c r="AH51">
        <v>63.401977507953831</v>
      </c>
      <c r="AI51">
        <v>63.392958240698029</v>
      </c>
      <c r="AJ51">
        <v>63.383938973442234</v>
      </c>
      <c r="AK51">
        <v>63.374919706186418</v>
      </c>
      <c r="AL51">
        <v>63.365900438930616</v>
      </c>
      <c r="AM51">
        <v>63.356881171674814</v>
      </c>
      <c r="AN51">
        <v>63.34786190441902</v>
      </c>
      <c r="AO51">
        <v>63.338842637163218</v>
      </c>
      <c r="AP51">
        <v>63.329823369907416</v>
      </c>
    </row>
    <row r="52" spans="1:42" x14ac:dyDescent="0.75">
      <c r="A52" t="s">
        <v>174</v>
      </c>
      <c r="B52" t="s">
        <v>176</v>
      </c>
      <c r="C52" t="s">
        <v>807</v>
      </c>
      <c r="D52" t="s">
        <v>813</v>
      </c>
      <c r="E52" t="s">
        <v>810</v>
      </c>
      <c r="F52">
        <v>2</v>
      </c>
      <c r="G52">
        <v>2039</v>
      </c>
      <c r="H52">
        <v>2021</v>
      </c>
      <c r="J52">
        <v>7.7352389380530973</v>
      </c>
      <c r="K52">
        <v>7.2874493927125501</v>
      </c>
      <c r="L52">
        <v>0.98250000000000004</v>
      </c>
      <c r="M52">
        <v>64.703277070513096</v>
      </c>
      <c r="N52">
        <v>66.27850434767889</v>
      </c>
      <c r="O52">
        <v>64.665987734651452</v>
      </c>
      <c r="P52">
        <v>63.507984451043193</v>
      </c>
      <c r="Q52">
        <v>63.089660027526669</v>
      </c>
      <c r="R52">
        <v>63.317634530765908</v>
      </c>
      <c r="S52">
        <v>63.790861493579001</v>
      </c>
      <c r="T52">
        <v>63.957844463764197</v>
      </c>
      <c r="U52">
        <v>63.623252534966689</v>
      </c>
      <c r="V52">
        <v>63.023121080353377</v>
      </c>
      <c r="W52">
        <v>62.586241413803705</v>
      </c>
      <c r="X52">
        <v>62.400036023196606</v>
      </c>
      <c r="Y52">
        <v>62.314624081299236</v>
      </c>
      <c r="Z52">
        <v>62.415231448078593</v>
      </c>
      <c r="AA52">
        <v>62.832797245176835</v>
      </c>
      <c r="AB52">
        <v>63.169729090970982</v>
      </c>
      <c r="AC52">
        <v>63.27122558971184</v>
      </c>
      <c r="AD52">
        <v>63.359701518511713</v>
      </c>
      <c r="AE52">
        <v>63.411316642000621</v>
      </c>
      <c r="AF52">
        <v>63.420016042465434</v>
      </c>
      <c r="AG52">
        <v>63.410996775209632</v>
      </c>
      <c r="AH52">
        <v>63.401977507953831</v>
      </c>
      <c r="AI52">
        <v>63.392958240698029</v>
      </c>
      <c r="AJ52">
        <v>63.383938973442234</v>
      </c>
      <c r="AK52">
        <v>63.374919706186418</v>
      </c>
      <c r="AL52">
        <v>63.365900438930616</v>
      </c>
      <c r="AM52">
        <v>63.356881171674814</v>
      </c>
      <c r="AN52">
        <v>63.34786190441902</v>
      </c>
      <c r="AO52">
        <v>63.338842637163218</v>
      </c>
      <c r="AP52">
        <v>63.329823369907416</v>
      </c>
    </row>
    <row r="53" spans="1:42" x14ac:dyDescent="0.75">
      <c r="A53" t="s">
        <v>174</v>
      </c>
      <c r="B53" t="s">
        <v>177</v>
      </c>
      <c r="C53" t="s">
        <v>807</v>
      </c>
      <c r="D53" t="s">
        <v>813</v>
      </c>
      <c r="E53" t="s">
        <v>810</v>
      </c>
      <c r="F53">
        <v>2</v>
      </c>
      <c r="G53">
        <v>2039</v>
      </c>
      <c r="H53">
        <v>2021</v>
      </c>
      <c r="J53">
        <v>7.7352389380530973</v>
      </c>
      <c r="K53">
        <v>7.2874493927125501</v>
      </c>
      <c r="L53">
        <v>0.98250000000000004</v>
      </c>
      <c r="M53">
        <v>64.703277070513096</v>
      </c>
      <c r="N53">
        <v>66.27850434767889</v>
      </c>
      <c r="O53">
        <v>64.665987734651452</v>
      </c>
      <c r="P53">
        <v>63.507984451043193</v>
      </c>
      <c r="Q53">
        <v>63.089660027526669</v>
      </c>
      <c r="R53">
        <v>63.317634530765908</v>
      </c>
      <c r="S53">
        <v>63.790861493579001</v>
      </c>
      <c r="T53">
        <v>63.957844463764197</v>
      </c>
      <c r="U53">
        <v>63.623252534966689</v>
      </c>
      <c r="V53">
        <v>63.023121080353377</v>
      </c>
      <c r="W53">
        <v>62.586241413803705</v>
      </c>
      <c r="X53">
        <v>62.400036023196606</v>
      </c>
      <c r="Y53">
        <v>62.314624081299236</v>
      </c>
      <c r="Z53">
        <v>62.415231448078593</v>
      </c>
      <c r="AA53">
        <v>62.832797245176835</v>
      </c>
      <c r="AB53">
        <v>63.169729090970982</v>
      </c>
      <c r="AC53">
        <v>63.27122558971184</v>
      </c>
      <c r="AD53">
        <v>63.359701518511713</v>
      </c>
      <c r="AE53">
        <v>63.411316642000621</v>
      </c>
      <c r="AF53">
        <v>63.420016042465434</v>
      </c>
      <c r="AG53">
        <v>63.410996775209632</v>
      </c>
      <c r="AH53">
        <v>63.401977507953831</v>
      </c>
      <c r="AI53">
        <v>63.392958240698029</v>
      </c>
      <c r="AJ53">
        <v>63.383938973442234</v>
      </c>
      <c r="AK53">
        <v>63.374919706186418</v>
      </c>
      <c r="AL53">
        <v>63.365900438930616</v>
      </c>
      <c r="AM53">
        <v>63.356881171674814</v>
      </c>
      <c r="AN53">
        <v>63.34786190441902</v>
      </c>
      <c r="AO53">
        <v>63.338842637163218</v>
      </c>
      <c r="AP53">
        <v>63.329823369907416</v>
      </c>
    </row>
    <row r="54" spans="1:42" x14ac:dyDescent="0.75">
      <c r="A54" t="s">
        <v>174</v>
      </c>
      <c r="B54" t="s">
        <v>178</v>
      </c>
      <c r="C54" t="s">
        <v>807</v>
      </c>
      <c r="D54" t="s">
        <v>813</v>
      </c>
      <c r="E54" t="s">
        <v>810</v>
      </c>
      <c r="F54">
        <v>2</v>
      </c>
      <c r="G54">
        <v>2039</v>
      </c>
      <c r="H54">
        <v>2021</v>
      </c>
      <c r="J54">
        <v>7.7352389380530973</v>
      </c>
      <c r="K54">
        <v>7.2874493927125501</v>
      </c>
      <c r="L54">
        <v>0.98250000000000004</v>
      </c>
      <c r="M54">
        <v>64.703277070513096</v>
      </c>
      <c r="N54">
        <v>66.27850434767889</v>
      </c>
      <c r="O54">
        <v>64.665987734651452</v>
      </c>
      <c r="P54">
        <v>63.507984451043193</v>
      </c>
      <c r="Q54">
        <v>63.089660027526669</v>
      </c>
      <c r="R54">
        <v>63.317634530765908</v>
      </c>
      <c r="S54">
        <v>63.790861493579001</v>
      </c>
      <c r="T54">
        <v>63.957844463764197</v>
      </c>
      <c r="U54">
        <v>63.623252534966689</v>
      </c>
      <c r="V54">
        <v>63.023121080353377</v>
      </c>
      <c r="W54">
        <v>62.586241413803705</v>
      </c>
      <c r="X54">
        <v>62.400036023196606</v>
      </c>
      <c r="Y54">
        <v>62.314624081299236</v>
      </c>
      <c r="Z54">
        <v>62.415231448078593</v>
      </c>
      <c r="AA54">
        <v>62.832797245176835</v>
      </c>
      <c r="AB54">
        <v>63.169729090970982</v>
      </c>
      <c r="AC54">
        <v>63.27122558971184</v>
      </c>
      <c r="AD54">
        <v>63.359701518511713</v>
      </c>
      <c r="AE54">
        <v>63.411316642000621</v>
      </c>
      <c r="AF54">
        <v>63.420016042465434</v>
      </c>
      <c r="AG54">
        <v>63.410996775209632</v>
      </c>
      <c r="AH54">
        <v>63.401977507953831</v>
      </c>
      <c r="AI54">
        <v>63.392958240698029</v>
      </c>
      <c r="AJ54">
        <v>63.383938973442234</v>
      </c>
      <c r="AK54">
        <v>63.374919706186418</v>
      </c>
      <c r="AL54">
        <v>63.365900438930616</v>
      </c>
      <c r="AM54">
        <v>63.356881171674814</v>
      </c>
      <c r="AN54">
        <v>63.34786190441902</v>
      </c>
      <c r="AO54">
        <v>63.338842637163218</v>
      </c>
      <c r="AP54">
        <v>63.329823369907416</v>
      </c>
    </row>
    <row r="55" spans="1:42" x14ac:dyDescent="0.75">
      <c r="A55" t="s">
        <v>201</v>
      </c>
      <c r="B55" t="s">
        <v>202</v>
      </c>
      <c r="C55" t="s">
        <v>807</v>
      </c>
      <c r="D55" t="s">
        <v>813</v>
      </c>
      <c r="E55" t="s">
        <v>810</v>
      </c>
      <c r="F55">
        <v>2</v>
      </c>
      <c r="G55">
        <v>2045</v>
      </c>
      <c r="H55">
        <v>2021</v>
      </c>
      <c r="J55">
        <v>7.7352389380530973</v>
      </c>
      <c r="K55">
        <v>7.3770491803278695</v>
      </c>
      <c r="L55">
        <v>0.96289999999999998</v>
      </c>
      <c r="M55">
        <v>63.914706345469902</v>
      </c>
      <c r="N55">
        <v>65.213212000412156</v>
      </c>
      <c r="O55">
        <v>63.411519482945181</v>
      </c>
      <c r="P55">
        <v>62.094749451111966</v>
      </c>
      <c r="Q55">
        <v>61.602432674884895</v>
      </c>
      <c r="R55">
        <v>61.805344398194833</v>
      </c>
      <c r="S55">
        <v>67.05498791616067</v>
      </c>
      <c r="T55">
        <v>72.016806424249424</v>
      </c>
      <c r="U55">
        <v>71.698872910803686</v>
      </c>
      <c r="V55">
        <v>71.107948436693903</v>
      </c>
      <c r="W55">
        <v>70.67097603071683</v>
      </c>
      <c r="X55">
        <v>70.473523101555116</v>
      </c>
      <c r="Y55">
        <v>70.382204538184766</v>
      </c>
      <c r="Z55">
        <v>70.486974784124513</v>
      </c>
      <c r="AA55">
        <v>70.906546613105789</v>
      </c>
      <c r="AB55">
        <v>71.244696837686078</v>
      </c>
      <c r="AC55">
        <v>71.348150628812718</v>
      </c>
      <c r="AD55">
        <v>71.437376157520276</v>
      </c>
      <c r="AE55">
        <v>71.489080185413499</v>
      </c>
      <c r="AF55">
        <v>71.497793637995414</v>
      </c>
      <c r="AG55">
        <v>71.488845616667973</v>
      </c>
      <c r="AH55">
        <v>71.479897595340532</v>
      </c>
      <c r="AI55">
        <v>71.470949574013076</v>
      </c>
      <c r="AJ55">
        <v>71.462001552685606</v>
      </c>
      <c r="AK55">
        <v>71.453053531358165</v>
      </c>
      <c r="AL55">
        <v>71.444105510030695</v>
      </c>
      <c r="AM55">
        <v>71.43515748870324</v>
      </c>
      <c r="AN55">
        <v>71.42620946737577</v>
      </c>
      <c r="AO55">
        <v>71.417261446048315</v>
      </c>
      <c r="AP55">
        <v>71.408313424720873</v>
      </c>
    </row>
    <row r="56" spans="1:42" x14ac:dyDescent="0.75">
      <c r="A56" t="s">
        <v>201</v>
      </c>
      <c r="B56" t="s">
        <v>206</v>
      </c>
      <c r="C56" t="s">
        <v>807</v>
      </c>
      <c r="D56" t="s">
        <v>813</v>
      </c>
      <c r="E56" t="s">
        <v>810</v>
      </c>
      <c r="F56">
        <v>2</v>
      </c>
      <c r="G56">
        <v>2045</v>
      </c>
      <c r="H56">
        <v>2021</v>
      </c>
      <c r="J56">
        <v>7.7352389380530973</v>
      </c>
      <c r="K56">
        <v>7.3770491803278695</v>
      </c>
      <c r="L56">
        <v>0.96289999999999998</v>
      </c>
      <c r="M56">
        <v>63.914706345469902</v>
      </c>
      <c r="N56">
        <v>65.213212000412156</v>
      </c>
      <c r="O56">
        <v>63.411519482945181</v>
      </c>
      <c r="P56">
        <v>62.094749451111966</v>
      </c>
      <c r="Q56">
        <v>61.602432674884895</v>
      </c>
      <c r="R56">
        <v>61.805344398194833</v>
      </c>
      <c r="S56">
        <v>67.05498791616067</v>
      </c>
      <c r="T56">
        <v>72.016806424249424</v>
      </c>
      <c r="U56">
        <v>71.698872910803686</v>
      </c>
      <c r="V56">
        <v>71.107948436693903</v>
      </c>
      <c r="W56">
        <v>70.67097603071683</v>
      </c>
      <c r="X56">
        <v>70.473523101555116</v>
      </c>
      <c r="Y56">
        <v>70.382204538184766</v>
      </c>
      <c r="Z56">
        <v>70.486974784124513</v>
      </c>
      <c r="AA56">
        <v>70.906546613105789</v>
      </c>
      <c r="AB56">
        <v>71.244696837686078</v>
      </c>
      <c r="AC56">
        <v>71.348150628812718</v>
      </c>
      <c r="AD56">
        <v>71.437376157520276</v>
      </c>
      <c r="AE56">
        <v>71.489080185413499</v>
      </c>
      <c r="AF56">
        <v>71.497793637995414</v>
      </c>
      <c r="AG56">
        <v>71.488845616667973</v>
      </c>
      <c r="AH56">
        <v>71.479897595340532</v>
      </c>
      <c r="AI56">
        <v>71.470949574013076</v>
      </c>
      <c r="AJ56">
        <v>71.462001552685606</v>
      </c>
      <c r="AK56">
        <v>71.453053531358165</v>
      </c>
      <c r="AL56">
        <v>71.444105510030695</v>
      </c>
      <c r="AM56">
        <v>71.43515748870324</v>
      </c>
      <c r="AN56">
        <v>71.42620946737577</v>
      </c>
      <c r="AO56">
        <v>71.417261446048315</v>
      </c>
      <c r="AP56">
        <v>71.408313424720873</v>
      </c>
    </row>
    <row r="57" spans="1:42" x14ac:dyDescent="0.75">
      <c r="A57" t="s">
        <v>201</v>
      </c>
      <c r="B57" t="s">
        <v>203</v>
      </c>
      <c r="C57" t="s">
        <v>807</v>
      </c>
      <c r="D57" t="s">
        <v>813</v>
      </c>
      <c r="E57" t="s">
        <v>810</v>
      </c>
      <c r="F57">
        <v>2</v>
      </c>
      <c r="G57">
        <v>2045</v>
      </c>
      <c r="H57">
        <v>2021</v>
      </c>
      <c r="J57">
        <v>7.7352389380530973</v>
      </c>
      <c r="K57">
        <v>7.3770491803278695</v>
      </c>
      <c r="L57">
        <v>0.96289999999999998</v>
      </c>
      <c r="M57">
        <v>63.914706345469902</v>
      </c>
      <c r="N57">
        <v>65.213212000412156</v>
      </c>
      <c r="O57">
        <v>63.411519482945181</v>
      </c>
      <c r="P57">
        <v>62.094749451111966</v>
      </c>
      <c r="Q57">
        <v>61.602432674884895</v>
      </c>
      <c r="R57">
        <v>61.805344398194833</v>
      </c>
      <c r="S57">
        <v>67.05498791616067</v>
      </c>
      <c r="T57">
        <v>72.016806424249424</v>
      </c>
      <c r="U57">
        <v>71.698872910803686</v>
      </c>
      <c r="V57">
        <v>71.107948436693903</v>
      </c>
      <c r="W57">
        <v>70.67097603071683</v>
      </c>
      <c r="X57">
        <v>70.473523101555116</v>
      </c>
      <c r="Y57">
        <v>70.382204538184766</v>
      </c>
      <c r="Z57">
        <v>70.486974784124513</v>
      </c>
      <c r="AA57">
        <v>70.906546613105789</v>
      </c>
      <c r="AB57">
        <v>71.244696837686078</v>
      </c>
      <c r="AC57">
        <v>71.348150628812718</v>
      </c>
      <c r="AD57">
        <v>71.437376157520276</v>
      </c>
      <c r="AE57">
        <v>71.489080185413499</v>
      </c>
      <c r="AF57">
        <v>71.497793637995414</v>
      </c>
      <c r="AG57">
        <v>71.488845616667973</v>
      </c>
      <c r="AH57">
        <v>71.479897595340532</v>
      </c>
      <c r="AI57">
        <v>71.470949574013076</v>
      </c>
      <c r="AJ57">
        <v>71.462001552685606</v>
      </c>
      <c r="AK57">
        <v>71.453053531358165</v>
      </c>
      <c r="AL57">
        <v>71.444105510030695</v>
      </c>
      <c r="AM57">
        <v>71.43515748870324</v>
      </c>
      <c r="AN57">
        <v>71.42620946737577</v>
      </c>
      <c r="AO57">
        <v>71.417261446048315</v>
      </c>
      <c r="AP57">
        <v>71.408313424720873</v>
      </c>
    </row>
    <row r="58" spans="1:42" x14ac:dyDescent="0.75">
      <c r="A58" t="s">
        <v>201</v>
      </c>
      <c r="B58" t="s">
        <v>204</v>
      </c>
      <c r="C58" t="s">
        <v>807</v>
      </c>
      <c r="D58" t="s">
        <v>813</v>
      </c>
      <c r="E58" t="s">
        <v>810</v>
      </c>
      <c r="F58">
        <v>2</v>
      </c>
      <c r="G58">
        <v>2045</v>
      </c>
      <c r="H58">
        <v>2021</v>
      </c>
      <c r="J58">
        <v>7.7352389380530973</v>
      </c>
      <c r="K58">
        <v>7.3770491803278695</v>
      </c>
      <c r="L58">
        <v>0.96289999999999998</v>
      </c>
      <c r="M58">
        <v>63.914706345469902</v>
      </c>
      <c r="N58">
        <v>65.213212000412156</v>
      </c>
      <c r="O58">
        <v>63.411519482945181</v>
      </c>
      <c r="P58">
        <v>62.094749451111966</v>
      </c>
      <c r="Q58">
        <v>61.602432674884895</v>
      </c>
      <c r="R58">
        <v>61.805344398194833</v>
      </c>
      <c r="S58">
        <v>67.05498791616067</v>
      </c>
      <c r="T58">
        <v>72.016806424249424</v>
      </c>
      <c r="U58">
        <v>71.698872910803686</v>
      </c>
      <c r="V58">
        <v>71.107948436693903</v>
      </c>
      <c r="W58">
        <v>70.67097603071683</v>
      </c>
      <c r="X58">
        <v>70.473523101555116</v>
      </c>
      <c r="Y58">
        <v>70.382204538184766</v>
      </c>
      <c r="Z58">
        <v>70.486974784124513</v>
      </c>
      <c r="AA58">
        <v>70.906546613105789</v>
      </c>
      <c r="AB58">
        <v>71.244696837686078</v>
      </c>
      <c r="AC58">
        <v>71.348150628812718</v>
      </c>
      <c r="AD58">
        <v>71.437376157520276</v>
      </c>
      <c r="AE58">
        <v>71.489080185413499</v>
      </c>
      <c r="AF58">
        <v>71.497793637995414</v>
      </c>
      <c r="AG58">
        <v>71.488845616667973</v>
      </c>
      <c r="AH58">
        <v>71.479897595340532</v>
      </c>
      <c r="AI58">
        <v>71.470949574013076</v>
      </c>
      <c r="AJ58">
        <v>71.462001552685606</v>
      </c>
      <c r="AK58">
        <v>71.453053531358165</v>
      </c>
      <c r="AL58">
        <v>71.444105510030695</v>
      </c>
      <c r="AM58">
        <v>71.43515748870324</v>
      </c>
      <c r="AN58">
        <v>71.42620946737577</v>
      </c>
      <c r="AO58">
        <v>71.417261446048315</v>
      </c>
      <c r="AP58">
        <v>71.408313424720873</v>
      </c>
    </row>
    <row r="59" spans="1:42" x14ac:dyDescent="0.75">
      <c r="A59" t="s">
        <v>201</v>
      </c>
      <c r="B59" t="s">
        <v>205</v>
      </c>
      <c r="C59" t="s">
        <v>807</v>
      </c>
      <c r="D59" t="s">
        <v>813</v>
      </c>
      <c r="E59" t="s">
        <v>810</v>
      </c>
      <c r="F59">
        <v>2</v>
      </c>
      <c r="G59">
        <v>2045</v>
      </c>
      <c r="H59">
        <v>2021</v>
      </c>
      <c r="J59">
        <v>7.7352389380530973</v>
      </c>
      <c r="K59">
        <v>7.3770491803278695</v>
      </c>
      <c r="L59">
        <v>0.96289999999999998</v>
      </c>
      <c r="M59">
        <v>63.914706345469902</v>
      </c>
      <c r="N59">
        <v>65.213212000412156</v>
      </c>
      <c r="O59">
        <v>63.411519482945181</v>
      </c>
      <c r="P59">
        <v>62.094749451111966</v>
      </c>
      <c r="Q59">
        <v>61.602432674884895</v>
      </c>
      <c r="R59">
        <v>61.805344398194833</v>
      </c>
      <c r="S59">
        <v>67.05498791616067</v>
      </c>
      <c r="T59">
        <v>72.016806424249424</v>
      </c>
      <c r="U59">
        <v>71.698872910803686</v>
      </c>
      <c r="V59">
        <v>71.107948436693903</v>
      </c>
      <c r="W59">
        <v>70.67097603071683</v>
      </c>
      <c r="X59">
        <v>70.473523101555116</v>
      </c>
      <c r="Y59">
        <v>70.382204538184766</v>
      </c>
      <c r="Z59">
        <v>70.486974784124513</v>
      </c>
      <c r="AA59">
        <v>70.906546613105789</v>
      </c>
      <c r="AB59">
        <v>71.244696837686078</v>
      </c>
      <c r="AC59">
        <v>71.348150628812718</v>
      </c>
      <c r="AD59">
        <v>71.437376157520276</v>
      </c>
      <c r="AE59">
        <v>71.489080185413499</v>
      </c>
      <c r="AF59">
        <v>71.497793637995414</v>
      </c>
      <c r="AG59">
        <v>71.488845616667973</v>
      </c>
      <c r="AH59">
        <v>71.479897595340532</v>
      </c>
      <c r="AI59">
        <v>71.470949574013076</v>
      </c>
      <c r="AJ59">
        <v>71.462001552685606</v>
      </c>
      <c r="AK59">
        <v>71.453053531358165</v>
      </c>
      <c r="AL59">
        <v>71.444105510030695</v>
      </c>
      <c r="AM59">
        <v>71.43515748870324</v>
      </c>
      <c r="AN59">
        <v>71.42620946737577</v>
      </c>
      <c r="AO59">
        <v>71.417261446048315</v>
      </c>
      <c r="AP59">
        <v>71.408313424720873</v>
      </c>
    </row>
    <row r="60" spans="1:42" x14ac:dyDescent="0.75">
      <c r="A60" t="s">
        <v>590</v>
      </c>
      <c r="B60" t="s">
        <v>591</v>
      </c>
      <c r="C60" t="s">
        <v>807</v>
      </c>
      <c r="D60" t="s">
        <v>813</v>
      </c>
      <c r="E60" t="s">
        <v>810</v>
      </c>
      <c r="F60">
        <v>2</v>
      </c>
      <c r="G60">
        <v>2036</v>
      </c>
      <c r="H60">
        <v>2021</v>
      </c>
      <c r="J60">
        <v>7.7352389380530973</v>
      </c>
      <c r="K60">
        <v>7.4380165289256199</v>
      </c>
      <c r="L60">
        <v>0.99709999999999999</v>
      </c>
      <c r="M60">
        <v>73.262518606074394</v>
      </c>
      <c r="N60">
        <v>74.894183494351978</v>
      </c>
      <c r="O60">
        <v>73.223893259170751</v>
      </c>
      <c r="P60">
        <v>72.02440076322226</v>
      </c>
      <c r="Q60">
        <v>71.591088514472375</v>
      </c>
      <c r="R60">
        <v>71.827230941505036</v>
      </c>
      <c r="S60">
        <v>72.317412790563452</v>
      </c>
      <c r="T60">
        <v>72.490378465638415</v>
      </c>
      <c r="U60">
        <v>72.143798699001678</v>
      </c>
      <c r="V60">
        <v>71.522165594345594</v>
      </c>
      <c r="W60">
        <v>71.069633300977685</v>
      </c>
      <c r="X60">
        <v>70.876756500108513</v>
      </c>
      <c r="Y60">
        <v>70.788284399190914</v>
      </c>
      <c r="Z60">
        <v>70.892496350225258</v>
      </c>
      <c r="AA60">
        <v>71.325022792312211</v>
      </c>
      <c r="AB60">
        <v>71.674026311038745</v>
      </c>
      <c r="AC60">
        <v>71.779159250062335</v>
      </c>
      <c r="AD60">
        <v>71.870805115121399</v>
      </c>
      <c r="AE60">
        <v>71.924269517320212</v>
      </c>
      <c r="AF60">
        <v>71.933280601938463</v>
      </c>
      <c r="AG60">
        <v>71.92393819026708</v>
      </c>
      <c r="AH60">
        <v>71.914595778595697</v>
      </c>
      <c r="AI60">
        <v>71.905253366924299</v>
      </c>
      <c r="AJ60">
        <v>71.895910955252901</v>
      </c>
      <c r="AK60">
        <v>71.886568543581518</v>
      </c>
      <c r="AL60">
        <v>71.877226131910135</v>
      </c>
      <c r="AM60">
        <v>71.867883720238737</v>
      </c>
      <c r="AN60">
        <v>71.858541308567354</v>
      </c>
      <c r="AO60">
        <v>71.849198896895984</v>
      </c>
      <c r="AP60">
        <v>71.839856485224573</v>
      </c>
    </row>
    <row r="61" spans="1:42" x14ac:dyDescent="0.75">
      <c r="A61" t="s">
        <v>716</v>
      </c>
      <c r="B61" t="s">
        <v>717</v>
      </c>
      <c r="C61" t="s">
        <v>807</v>
      </c>
      <c r="D61" t="s">
        <v>813</v>
      </c>
      <c r="E61" t="s">
        <v>810</v>
      </c>
      <c r="F61">
        <v>2</v>
      </c>
      <c r="G61">
        <v>2046</v>
      </c>
      <c r="H61">
        <v>2021</v>
      </c>
      <c r="J61">
        <v>7.7352389380530973</v>
      </c>
      <c r="K61">
        <v>7.59493670886076</v>
      </c>
      <c r="L61">
        <v>0.96609999999999996</v>
      </c>
      <c r="M61">
        <v>62.752230086312075</v>
      </c>
      <c r="N61">
        <v>68.195278452711321</v>
      </c>
      <c r="O61">
        <v>68.212942015901788</v>
      </c>
      <c r="P61">
        <v>67.991526890813901</v>
      </c>
      <c r="Q61">
        <v>69.264275103592382</v>
      </c>
      <c r="R61">
        <v>71.036472661883494</v>
      </c>
      <c r="S61">
        <v>70.569993842254206</v>
      </c>
      <c r="T61">
        <v>67.14007840901597</v>
      </c>
      <c r="U61">
        <v>63.982806678569887</v>
      </c>
      <c r="V61">
        <v>64.281018907900716</v>
      </c>
      <c r="W61">
        <v>67.547541346159704</v>
      </c>
      <c r="X61">
        <v>70.572825969970239</v>
      </c>
      <c r="Y61">
        <v>70.791518864689536</v>
      </c>
      <c r="Z61">
        <v>68.763741222095888</v>
      </c>
      <c r="AA61">
        <v>66.823087349098941</v>
      </c>
      <c r="AB61">
        <v>65.876507417116883</v>
      </c>
      <c r="AC61">
        <v>65.20946728221152</v>
      </c>
      <c r="AD61">
        <v>64.617090676981036</v>
      </c>
      <c r="AE61">
        <v>64.318953202857443</v>
      </c>
      <c r="AF61">
        <v>64.222309820926398</v>
      </c>
      <c r="AG61">
        <v>64.182443024253928</v>
      </c>
      <c r="AH61">
        <v>64.142576227581429</v>
      </c>
      <c r="AI61">
        <v>64.102709430908945</v>
      </c>
      <c r="AJ61">
        <v>64.062842634236446</v>
      </c>
      <c r="AK61">
        <v>64.022975837563962</v>
      </c>
      <c r="AL61">
        <v>63.983109040891485</v>
      </c>
      <c r="AM61">
        <v>63.943242244218993</v>
      </c>
      <c r="AN61">
        <v>63.903375447546495</v>
      </c>
      <c r="AO61">
        <v>63.863508650874024</v>
      </c>
      <c r="AP61">
        <v>63.823641854201533</v>
      </c>
    </row>
    <row r="62" spans="1:42" x14ac:dyDescent="0.75">
      <c r="A62" t="s">
        <v>718</v>
      </c>
      <c r="B62" t="s">
        <v>719</v>
      </c>
      <c r="C62" t="s">
        <v>807</v>
      </c>
      <c r="D62" t="s">
        <v>813</v>
      </c>
      <c r="E62" t="s">
        <v>810</v>
      </c>
      <c r="F62">
        <v>2</v>
      </c>
      <c r="G62">
        <v>2046</v>
      </c>
      <c r="H62">
        <v>2021</v>
      </c>
      <c r="J62">
        <v>7.7352389380530973</v>
      </c>
      <c r="K62">
        <v>7.59493670886076</v>
      </c>
      <c r="L62">
        <v>0.96609999999999996</v>
      </c>
      <c r="M62">
        <v>62.752230086312075</v>
      </c>
      <c r="N62">
        <v>68.195278452711321</v>
      </c>
      <c r="O62">
        <v>68.212942015901788</v>
      </c>
      <c r="P62">
        <v>67.991526890813901</v>
      </c>
      <c r="Q62">
        <v>69.264275103592382</v>
      </c>
      <c r="R62">
        <v>71.036472661883494</v>
      </c>
      <c r="S62">
        <v>70.569993842254206</v>
      </c>
      <c r="T62">
        <v>67.14007840901597</v>
      </c>
      <c r="U62">
        <v>63.982806678569887</v>
      </c>
      <c r="V62">
        <v>64.281018907900716</v>
      </c>
      <c r="W62">
        <v>67.547541346159704</v>
      </c>
      <c r="X62">
        <v>70.572825969970239</v>
      </c>
      <c r="Y62">
        <v>70.791518864689536</v>
      </c>
      <c r="Z62">
        <v>68.763741222095888</v>
      </c>
      <c r="AA62">
        <v>66.823087349098941</v>
      </c>
      <c r="AB62">
        <v>65.876507417116883</v>
      </c>
      <c r="AC62">
        <v>65.20946728221152</v>
      </c>
      <c r="AD62">
        <v>64.617090676981036</v>
      </c>
      <c r="AE62">
        <v>64.318953202857443</v>
      </c>
      <c r="AF62">
        <v>64.222309820926398</v>
      </c>
      <c r="AG62">
        <v>64.182443024253928</v>
      </c>
      <c r="AH62">
        <v>64.142576227581429</v>
      </c>
      <c r="AI62">
        <v>64.102709430908945</v>
      </c>
      <c r="AJ62">
        <v>64.062842634236446</v>
      </c>
      <c r="AK62">
        <v>64.022975837563962</v>
      </c>
      <c r="AL62">
        <v>63.983109040891485</v>
      </c>
      <c r="AM62">
        <v>63.943242244218993</v>
      </c>
      <c r="AN62">
        <v>63.903375447546495</v>
      </c>
      <c r="AO62">
        <v>63.863508650874024</v>
      </c>
      <c r="AP62">
        <v>63.823641854201533</v>
      </c>
    </row>
    <row r="63" spans="1:42" x14ac:dyDescent="0.75">
      <c r="A63" t="s">
        <v>724</v>
      </c>
      <c r="B63" t="s">
        <v>725</v>
      </c>
      <c r="C63" t="s">
        <v>807</v>
      </c>
      <c r="D63" t="s">
        <v>813</v>
      </c>
      <c r="E63" t="s">
        <v>810</v>
      </c>
      <c r="F63">
        <v>2</v>
      </c>
      <c r="G63">
        <v>2050</v>
      </c>
      <c r="H63">
        <v>2021</v>
      </c>
      <c r="J63">
        <v>7.7352389380530973</v>
      </c>
      <c r="K63">
        <v>10.374639769452449</v>
      </c>
      <c r="L63">
        <v>0.95440000000000003</v>
      </c>
      <c r="M63">
        <v>81.979121494263993</v>
      </c>
      <c r="N63">
        <v>89.324250178153733</v>
      </c>
      <c r="O63">
        <v>89.348086296430935</v>
      </c>
      <c r="P63">
        <v>89.049297368452699</v>
      </c>
      <c r="Q63">
        <v>90.76680909639515</v>
      </c>
      <c r="R63">
        <v>93.158303391996014</v>
      </c>
      <c r="S63">
        <v>92.528812943291285</v>
      </c>
      <c r="T63">
        <v>87.900309109389042</v>
      </c>
      <c r="U63">
        <v>83.639724674150045</v>
      </c>
      <c r="V63">
        <v>84.042147554142474</v>
      </c>
      <c r="W63">
        <v>88.450160498862616</v>
      </c>
      <c r="X63">
        <v>92.532634761714206</v>
      </c>
      <c r="Y63">
        <v>92.827750172387695</v>
      </c>
      <c r="Z63">
        <v>90.091363000245423</v>
      </c>
      <c r="AA63">
        <v>87.472545112084447</v>
      </c>
      <c r="AB63">
        <v>86.195181594075663</v>
      </c>
      <c r="AC63">
        <v>85.295043418114474</v>
      </c>
      <c r="AD63">
        <v>84.495660039196977</v>
      </c>
      <c r="AE63">
        <v>84.093338037715981</v>
      </c>
      <c r="AF63">
        <v>83.962922500512235</v>
      </c>
      <c r="AG63">
        <v>83.909124199989776</v>
      </c>
      <c r="AH63">
        <v>83.855325899467303</v>
      </c>
      <c r="AI63">
        <v>83.801527598944844</v>
      </c>
      <c r="AJ63">
        <v>83.747729298422371</v>
      </c>
      <c r="AK63">
        <v>83.693930997899898</v>
      </c>
      <c r="AL63">
        <v>83.640132697377439</v>
      </c>
      <c r="AM63">
        <v>83.586334396854951</v>
      </c>
      <c r="AN63">
        <v>83.532536096332478</v>
      </c>
      <c r="AO63">
        <v>83.478737795810005</v>
      </c>
      <c r="AP63">
        <v>83.424939495287546</v>
      </c>
    </row>
    <row r="64" spans="1:42" x14ac:dyDescent="0.75">
      <c r="A64" t="s">
        <v>492</v>
      </c>
      <c r="B64" t="s">
        <v>493</v>
      </c>
      <c r="C64" t="s">
        <v>807</v>
      </c>
      <c r="D64" t="s">
        <v>813</v>
      </c>
      <c r="E64" t="s">
        <v>814</v>
      </c>
      <c r="F64">
        <v>3</v>
      </c>
      <c r="G64">
        <v>2023</v>
      </c>
      <c r="H64">
        <v>2021</v>
      </c>
      <c r="J64">
        <v>7.7352389380530973</v>
      </c>
      <c r="K64">
        <v>8.1632653061224492</v>
      </c>
      <c r="L64">
        <v>0.99990000000000001</v>
      </c>
      <c r="M64">
        <v>98.266164929073142</v>
      </c>
      <c r="N64">
        <v>100.1459880577095</v>
      </c>
      <c r="O64">
        <v>97.283731391507629</v>
      </c>
      <c r="P64">
        <v>96.474590708969529</v>
      </c>
      <c r="Q64">
        <v>97.834573246226</v>
      </c>
      <c r="R64">
        <v>99.624781526376083</v>
      </c>
      <c r="S64">
        <v>100.76960568311355</v>
      </c>
      <c r="T64">
        <v>101.53742925266171</v>
      </c>
      <c r="U64">
        <v>102.33760901773026</v>
      </c>
      <c r="V64">
        <v>102.9651449591634</v>
      </c>
      <c r="W64">
        <v>103.34494886076341</v>
      </c>
      <c r="X64">
        <v>103.44746993902778</v>
      </c>
      <c r="Y64">
        <v>103.1555405812821</v>
      </c>
      <c r="Z64">
        <v>102.93838170876691</v>
      </c>
      <c r="AA64">
        <v>103.1103196111753</v>
      </c>
      <c r="AB64">
        <v>103.17920310990255</v>
      </c>
      <c r="AC64">
        <v>103.06730429468365</v>
      </c>
      <c r="AD64">
        <v>103.02934368023212</v>
      </c>
      <c r="AE64">
        <v>103.03920781429206</v>
      </c>
      <c r="AF64">
        <v>103.04006102784315</v>
      </c>
      <c r="AG64">
        <v>103.02913356993173</v>
      </c>
      <c r="AH64">
        <v>103.01820611202032</v>
      </c>
      <c r="AI64">
        <v>103.00727865410889</v>
      </c>
      <c r="AJ64">
        <v>102.99635119619747</v>
      </c>
      <c r="AK64">
        <v>102.98542373828603</v>
      </c>
      <c r="AL64">
        <v>102.97449628037462</v>
      </c>
      <c r="AM64">
        <v>102.9635688224632</v>
      </c>
      <c r="AN64">
        <v>102.95264136455175</v>
      </c>
      <c r="AO64">
        <v>102.94171390664036</v>
      </c>
      <c r="AP64">
        <v>102.93078644872891</v>
      </c>
    </row>
    <row r="65" spans="1:42" x14ac:dyDescent="0.75">
      <c r="A65" t="s">
        <v>492</v>
      </c>
      <c r="B65" t="s">
        <v>494</v>
      </c>
      <c r="C65" t="s">
        <v>807</v>
      </c>
      <c r="D65" t="s">
        <v>813</v>
      </c>
      <c r="E65" t="s">
        <v>814</v>
      </c>
      <c r="F65">
        <v>3</v>
      </c>
      <c r="G65">
        <v>2023</v>
      </c>
      <c r="H65">
        <v>2021</v>
      </c>
      <c r="J65">
        <v>7.7352389380530973</v>
      </c>
      <c r="K65">
        <v>8.1632653061224492</v>
      </c>
      <c r="L65">
        <v>0.99990000000000001</v>
      </c>
      <c r="M65">
        <v>98.266164929073142</v>
      </c>
      <c r="N65">
        <v>100.1459880577095</v>
      </c>
      <c r="O65">
        <v>97.283731391507629</v>
      </c>
      <c r="P65">
        <v>96.474590708969529</v>
      </c>
      <c r="Q65">
        <v>97.834573246226</v>
      </c>
      <c r="R65">
        <v>99.624781526376083</v>
      </c>
      <c r="S65">
        <v>100.76960568311355</v>
      </c>
      <c r="T65">
        <v>101.53742925266171</v>
      </c>
      <c r="U65">
        <v>102.33760901773026</v>
      </c>
      <c r="V65">
        <v>102.9651449591634</v>
      </c>
      <c r="W65">
        <v>103.34494886076341</v>
      </c>
      <c r="X65">
        <v>103.44746993902778</v>
      </c>
      <c r="Y65">
        <v>103.1555405812821</v>
      </c>
      <c r="Z65">
        <v>102.93838170876691</v>
      </c>
      <c r="AA65">
        <v>103.1103196111753</v>
      </c>
      <c r="AB65">
        <v>103.17920310990255</v>
      </c>
      <c r="AC65">
        <v>103.06730429468365</v>
      </c>
      <c r="AD65">
        <v>103.02934368023212</v>
      </c>
      <c r="AE65">
        <v>103.03920781429206</v>
      </c>
      <c r="AF65">
        <v>103.04006102784315</v>
      </c>
      <c r="AG65">
        <v>103.02913356993173</v>
      </c>
      <c r="AH65">
        <v>103.01820611202032</v>
      </c>
      <c r="AI65">
        <v>103.00727865410889</v>
      </c>
      <c r="AJ65">
        <v>102.99635119619747</v>
      </c>
      <c r="AK65">
        <v>102.98542373828603</v>
      </c>
      <c r="AL65">
        <v>102.97449628037462</v>
      </c>
      <c r="AM65">
        <v>102.9635688224632</v>
      </c>
      <c r="AN65">
        <v>102.95264136455175</v>
      </c>
      <c r="AO65">
        <v>102.94171390664036</v>
      </c>
      <c r="AP65">
        <v>102.93078644872891</v>
      </c>
    </row>
    <row r="66" spans="1:42" x14ac:dyDescent="0.75">
      <c r="A66" t="s">
        <v>492</v>
      </c>
      <c r="B66" t="s">
        <v>495</v>
      </c>
      <c r="C66" t="s">
        <v>807</v>
      </c>
      <c r="D66" t="s">
        <v>813</v>
      </c>
      <c r="E66" t="s">
        <v>814</v>
      </c>
      <c r="F66">
        <v>3</v>
      </c>
      <c r="G66">
        <v>2023</v>
      </c>
      <c r="H66">
        <v>2021</v>
      </c>
      <c r="J66">
        <v>7.7352389380530973</v>
      </c>
      <c r="K66">
        <v>8.1632653061224492</v>
      </c>
      <c r="L66">
        <v>0.99990000000000001</v>
      </c>
      <c r="M66">
        <v>98.266164929073142</v>
      </c>
      <c r="N66">
        <v>100.1459880577095</v>
      </c>
      <c r="O66">
        <v>97.283731391507629</v>
      </c>
      <c r="P66">
        <v>96.474590708969529</v>
      </c>
      <c r="Q66">
        <v>97.834573246226</v>
      </c>
      <c r="R66">
        <v>99.624781526376083</v>
      </c>
      <c r="S66">
        <v>100.76960568311355</v>
      </c>
      <c r="T66">
        <v>101.53742925266171</v>
      </c>
      <c r="U66">
        <v>102.33760901773026</v>
      </c>
      <c r="V66">
        <v>102.9651449591634</v>
      </c>
      <c r="W66">
        <v>103.34494886076341</v>
      </c>
      <c r="X66">
        <v>103.44746993902778</v>
      </c>
      <c r="Y66">
        <v>103.1555405812821</v>
      </c>
      <c r="Z66">
        <v>102.93838170876691</v>
      </c>
      <c r="AA66">
        <v>103.1103196111753</v>
      </c>
      <c r="AB66">
        <v>103.17920310990255</v>
      </c>
      <c r="AC66">
        <v>103.06730429468365</v>
      </c>
      <c r="AD66">
        <v>103.02934368023212</v>
      </c>
      <c r="AE66">
        <v>103.03920781429206</v>
      </c>
      <c r="AF66">
        <v>103.04006102784315</v>
      </c>
      <c r="AG66">
        <v>103.02913356993173</v>
      </c>
      <c r="AH66">
        <v>103.01820611202032</v>
      </c>
      <c r="AI66">
        <v>103.00727865410889</v>
      </c>
      <c r="AJ66">
        <v>102.99635119619747</v>
      </c>
      <c r="AK66">
        <v>102.98542373828603</v>
      </c>
      <c r="AL66">
        <v>102.97449628037462</v>
      </c>
      <c r="AM66">
        <v>102.9635688224632</v>
      </c>
      <c r="AN66">
        <v>102.95264136455175</v>
      </c>
      <c r="AO66">
        <v>102.94171390664036</v>
      </c>
      <c r="AP66">
        <v>102.93078644872891</v>
      </c>
    </row>
    <row r="67" spans="1:42" x14ac:dyDescent="0.75">
      <c r="A67" t="s">
        <v>513</v>
      </c>
      <c r="B67" t="s">
        <v>514</v>
      </c>
      <c r="C67" t="s">
        <v>807</v>
      </c>
      <c r="D67" t="s">
        <v>813</v>
      </c>
      <c r="E67" t="s">
        <v>814</v>
      </c>
      <c r="F67">
        <v>3</v>
      </c>
      <c r="G67">
        <v>2037</v>
      </c>
      <c r="H67">
        <v>2021</v>
      </c>
      <c r="J67">
        <v>7.7352389380530973</v>
      </c>
      <c r="K67">
        <v>7.3469387755102042</v>
      </c>
      <c r="L67">
        <v>0.99870000000000003</v>
      </c>
      <c r="M67">
        <v>90.627282152074926</v>
      </c>
      <c r="N67">
        <v>92.317092555827543</v>
      </c>
      <c r="O67">
        <v>89.744153102599967</v>
      </c>
      <c r="P67">
        <v>89.016800447648762</v>
      </c>
      <c r="Q67">
        <v>90.239315803146539</v>
      </c>
      <c r="R67">
        <v>91.848569636977217</v>
      </c>
      <c r="S67">
        <v>92.877674844298284</v>
      </c>
      <c r="T67">
        <v>93.567886724503282</v>
      </c>
      <c r="U67">
        <v>94.287184232490645</v>
      </c>
      <c r="V67">
        <v>94.851288773183057</v>
      </c>
      <c r="W67">
        <v>95.192702055386405</v>
      </c>
      <c r="X67">
        <v>95.284860291986462</v>
      </c>
      <c r="Y67">
        <v>95.022439185253219</v>
      </c>
      <c r="Z67">
        <v>94.827230755027358</v>
      </c>
      <c r="AA67">
        <v>94.981789155689171</v>
      </c>
      <c r="AB67">
        <v>95.043709902924903</v>
      </c>
      <c r="AC67">
        <v>94.94312183203462</v>
      </c>
      <c r="AD67">
        <v>94.908998280592016</v>
      </c>
      <c r="AE67">
        <v>94.917865346915733</v>
      </c>
      <c r="AF67">
        <v>94.918632317548941</v>
      </c>
      <c r="AG67">
        <v>94.908809408263465</v>
      </c>
      <c r="AH67">
        <v>94.898986498978033</v>
      </c>
      <c r="AI67">
        <v>94.889163589692572</v>
      </c>
      <c r="AJ67">
        <v>94.879340680407111</v>
      </c>
      <c r="AK67">
        <v>94.869517771121664</v>
      </c>
      <c r="AL67">
        <v>94.859694861836203</v>
      </c>
      <c r="AM67">
        <v>94.849871952550743</v>
      </c>
      <c r="AN67">
        <v>94.840049043265296</v>
      </c>
      <c r="AO67">
        <v>94.830226133979835</v>
      </c>
      <c r="AP67">
        <v>94.820403224694388</v>
      </c>
    </row>
    <row r="68" spans="1:42" x14ac:dyDescent="0.75">
      <c r="A68" t="s">
        <v>513</v>
      </c>
      <c r="B68" t="s">
        <v>515</v>
      </c>
      <c r="C68" t="s">
        <v>807</v>
      </c>
      <c r="D68" t="s">
        <v>813</v>
      </c>
      <c r="E68" t="s">
        <v>814</v>
      </c>
      <c r="F68">
        <v>3</v>
      </c>
      <c r="G68">
        <v>2037</v>
      </c>
      <c r="H68">
        <v>2021</v>
      </c>
      <c r="J68">
        <v>7.7352389380530973</v>
      </c>
      <c r="K68">
        <v>7.3469387755102042</v>
      </c>
      <c r="L68">
        <v>0.99870000000000003</v>
      </c>
      <c r="M68">
        <v>90.627282152074926</v>
      </c>
      <c r="N68">
        <v>92.317092555827543</v>
      </c>
      <c r="O68">
        <v>89.744153102599967</v>
      </c>
      <c r="P68">
        <v>89.016800447648762</v>
      </c>
      <c r="Q68">
        <v>90.239315803146539</v>
      </c>
      <c r="R68">
        <v>91.848569636977217</v>
      </c>
      <c r="S68">
        <v>92.877674844298284</v>
      </c>
      <c r="T68">
        <v>93.567886724503282</v>
      </c>
      <c r="U68">
        <v>94.287184232490645</v>
      </c>
      <c r="V68">
        <v>94.851288773183057</v>
      </c>
      <c r="W68">
        <v>95.192702055386405</v>
      </c>
      <c r="X68">
        <v>95.284860291986462</v>
      </c>
      <c r="Y68">
        <v>95.022439185253219</v>
      </c>
      <c r="Z68">
        <v>94.827230755027358</v>
      </c>
      <c r="AA68">
        <v>94.981789155689171</v>
      </c>
      <c r="AB68">
        <v>95.043709902924903</v>
      </c>
      <c r="AC68">
        <v>94.94312183203462</v>
      </c>
      <c r="AD68">
        <v>94.908998280592016</v>
      </c>
      <c r="AE68">
        <v>94.917865346915733</v>
      </c>
      <c r="AF68">
        <v>94.918632317548941</v>
      </c>
      <c r="AG68">
        <v>94.908809408263465</v>
      </c>
      <c r="AH68">
        <v>94.898986498978033</v>
      </c>
      <c r="AI68">
        <v>94.889163589692572</v>
      </c>
      <c r="AJ68">
        <v>94.879340680407111</v>
      </c>
      <c r="AK68">
        <v>94.869517771121664</v>
      </c>
      <c r="AL68">
        <v>94.859694861836203</v>
      </c>
      <c r="AM68">
        <v>94.849871952550743</v>
      </c>
      <c r="AN68">
        <v>94.840049043265296</v>
      </c>
      <c r="AO68">
        <v>94.830226133979835</v>
      </c>
      <c r="AP68">
        <v>94.820403224694388</v>
      </c>
    </row>
    <row r="69" spans="1:42" x14ac:dyDescent="0.75">
      <c r="A69" t="s">
        <v>513</v>
      </c>
      <c r="B69" t="s">
        <v>516</v>
      </c>
      <c r="C69" t="s">
        <v>807</v>
      </c>
      <c r="D69" t="s">
        <v>813</v>
      </c>
      <c r="E69" t="s">
        <v>814</v>
      </c>
      <c r="F69">
        <v>3</v>
      </c>
      <c r="G69">
        <v>2037</v>
      </c>
      <c r="H69">
        <v>2021</v>
      </c>
      <c r="J69">
        <v>7.7352389380530973</v>
      </c>
      <c r="K69">
        <v>7.3469387755102042</v>
      </c>
      <c r="L69">
        <v>0.99870000000000003</v>
      </c>
      <c r="M69">
        <v>90.627282152074926</v>
      </c>
      <c r="N69">
        <v>92.317092555827543</v>
      </c>
      <c r="O69">
        <v>89.744153102599967</v>
      </c>
      <c r="P69">
        <v>89.016800447648762</v>
      </c>
      <c r="Q69">
        <v>90.239315803146539</v>
      </c>
      <c r="R69">
        <v>91.848569636977217</v>
      </c>
      <c r="S69">
        <v>92.877674844298284</v>
      </c>
      <c r="T69">
        <v>93.567886724503282</v>
      </c>
      <c r="U69">
        <v>94.287184232490645</v>
      </c>
      <c r="V69">
        <v>94.851288773183057</v>
      </c>
      <c r="W69">
        <v>95.192702055386405</v>
      </c>
      <c r="X69">
        <v>95.284860291986462</v>
      </c>
      <c r="Y69">
        <v>95.022439185253219</v>
      </c>
      <c r="Z69">
        <v>94.827230755027358</v>
      </c>
      <c r="AA69">
        <v>94.981789155689171</v>
      </c>
      <c r="AB69">
        <v>95.043709902924903</v>
      </c>
      <c r="AC69">
        <v>94.94312183203462</v>
      </c>
      <c r="AD69">
        <v>94.908998280592016</v>
      </c>
      <c r="AE69">
        <v>94.917865346915733</v>
      </c>
      <c r="AF69">
        <v>94.918632317548941</v>
      </c>
      <c r="AG69">
        <v>94.908809408263465</v>
      </c>
      <c r="AH69">
        <v>94.898986498978033</v>
      </c>
      <c r="AI69">
        <v>94.889163589692572</v>
      </c>
      <c r="AJ69">
        <v>94.879340680407111</v>
      </c>
      <c r="AK69">
        <v>94.869517771121664</v>
      </c>
      <c r="AL69">
        <v>94.859694861836203</v>
      </c>
      <c r="AM69">
        <v>94.849871952550743</v>
      </c>
      <c r="AN69">
        <v>94.840049043265296</v>
      </c>
      <c r="AO69">
        <v>94.830226133979835</v>
      </c>
      <c r="AP69">
        <v>94.820403224694388</v>
      </c>
    </row>
    <row r="70" spans="1:42" x14ac:dyDescent="0.75">
      <c r="A70" t="s">
        <v>513</v>
      </c>
      <c r="B70" t="s">
        <v>517</v>
      </c>
      <c r="C70" t="s">
        <v>807</v>
      </c>
      <c r="D70" t="s">
        <v>813</v>
      </c>
      <c r="E70" t="s">
        <v>814</v>
      </c>
      <c r="F70">
        <v>3</v>
      </c>
      <c r="G70">
        <v>2037</v>
      </c>
      <c r="H70">
        <v>2021</v>
      </c>
      <c r="J70">
        <v>7.7352389380530973</v>
      </c>
      <c r="K70">
        <v>7.3469387755102042</v>
      </c>
      <c r="L70">
        <v>0.99870000000000003</v>
      </c>
      <c r="M70">
        <v>90.627282152074926</v>
      </c>
      <c r="N70">
        <v>92.317092555827543</v>
      </c>
      <c r="O70">
        <v>89.744153102599967</v>
      </c>
      <c r="P70">
        <v>89.016800447648762</v>
      </c>
      <c r="Q70">
        <v>90.239315803146539</v>
      </c>
      <c r="R70">
        <v>91.848569636977217</v>
      </c>
      <c r="S70">
        <v>92.877674844298284</v>
      </c>
      <c r="T70">
        <v>93.567886724503282</v>
      </c>
      <c r="U70">
        <v>94.287184232490645</v>
      </c>
      <c r="V70">
        <v>94.851288773183057</v>
      </c>
      <c r="W70">
        <v>95.192702055386405</v>
      </c>
      <c r="X70">
        <v>95.284860291986462</v>
      </c>
      <c r="Y70">
        <v>95.022439185253219</v>
      </c>
      <c r="Z70">
        <v>94.827230755027358</v>
      </c>
      <c r="AA70">
        <v>94.981789155689171</v>
      </c>
      <c r="AB70">
        <v>95.043709902924903</v>
      </c>
      <c r="AC70">
        <v>94.94312183203462</v>
      </c>
      <c r="AD70">
        <v>94.908998280592016</v>
      </c>
      <c r="AE70">
        <v>94.917865346915733</v>
      </c>
      <c r="AF70">
        <v>94.918632317548941</v>
      </c>
      <c r="AG70">
        <v>94.908809408263465</v>
      </c>
      <c r="AH70">
        <v>94.898986498978033</v>
      </c>
      <c r="AI70">
        <v>94.889163589692572</v>
      </c>
      <c r="AJ70">
        <v>94.879340680407111</v>
      </c>
      <c r="AK70">
        <v>94.869517771121664</v>
      </c>
      <c r="AL70">
        <v>94.859694861836203</v>
      </c>
      <c r="AM70">
        <v>94.849871952550743</v>
      </c>
      <c r="AN70">
        <v>94.840049043265296</v>
      </c>
      <c r="AO70">
        <v>94.830226133979835</v>
      </c>
      <c r="AP70">
        <v>94.820403224694388</v>
      </c>
    </row>
    <row r="71" spans="1:42" x14ac:dyDescent="0.75">
      <c r="A71" t="s">
        <v>652</v>
      </c>
      <c r="B71" t="s">
        <v>653</v>
      </c>
      <c r="C71" t="s">
        <v>807</v>
      </c>
      <c r="D71" t="s">
        <v>813</v>
      </c>
      <c r="E71" t="s">
        <v>815</v>
      </c>
      <c r="F71">
        <v>4</v>
      </c>
      <c r="G71">
        <v>2050</v>
      </c>
      <c r="H71">
        <v>2021</v>
      </c>
      <c r="J71">
        <v>7.7352389380530973</v>
      </c>
      <c r="K71">
        <v>7.2874493927125501</v>
      </c>
      <c r="L71">
        <v>1</v>
      </c>
      <c r="M71">
        <v>91.249848783582905</v>
      </c>
      <c r="N71">
        <v>96.118417844477818</v>
      </c>
      <c r="O71">
        <v>97.855617571622076</v>
      </c>
      <c r="P71">
        <v>99.711453890610116</v>
      </c>
      <c r="Q71">
        <v>100.71805143820131</v>
      </c>
      <c r="R71">
        <v>101.00574149160325</v>
      </c>
      <c r="S71">
        <v>101.40961653103486</v>
      </c>
      <c r="T71">
        <v>101.83460657005956</v>
      </c>
      <c r="U71">
        <v>102.36262432663899</v>
      </c>
      <c r="V71">
        <v>102.98956932264547</v>
      </c>
      <c r="W71">
        <v>103.51232492254843</v>
      </c>
      <c r="X71">
        <v>103.87918013851058</v>
      </c>
      <c r="Y71">
        <v>104.49280054708275</v>
      </c>
      <c r="Z71">
        <v>105.52817428646968</v>
      </c>
      <c r="AA71">
        <v>106.78197104157762</v>
      </c>
      <c r="AB71">
        <v>107.85273258240905</v>
      </c>
      <c r="AC71">
        <v>108.53647232531605</v>
      </c>
      <c r="AD71">
        <v>108.97398387005323</v>
      </c>
      <c r="AE71">
        <v>109.17714601424581</v>
      </c>
      <c r="AF71">
        <v>109.21985054837627</v>
      </c>
      <c r="AG71">
        <v>109.20808647680123</v>
      </c>
      <c r="AH71">
        <v>109.1963224052262</v>
      </c>
      <c r="AI71">
        <v>109.18455833365117</v>
      </c>
      <c r="AJ71">
        <v>109.17279426207614</v>
      </c>
      <c r="AK71">
        <v>109.16103019050109</v>
      </c>
      <c r="AL71">
        <v>109.14926611892606</v>
      </c>
      <c r="AM71">
        <v>109.13750204735105</v>
      </c>
      <c r="AN71">
        <v>109.125737975776</v>
      </c>
      <c r="AO71">
        <v>109.11397390420099</v>
      </c>
      <c r="AP71">
        <v>109.10220983262595</v>
      </c>
    </row>
    <row r="72" spans="1:42" x14ac:dyDescent="0.75">
      <c r="A72" t="s">
        <v>652</v>
      </c>
      <c r="B72" t="s">
        <v>654</v>
      </c>
      <c r="C72" t="s">
        <v>807</v>
      </c>
      <c r="D72" t="s">
        <v>813</v>
      </c>
      <c r="E72" t="s">
        <v>815</v>
      </c>
      <c r="F72">
        <v>4</v>
      </c>
      <c r="G72">
        <v>2050</v>
      </c>
      <c r="H72">
        <v>2021</v>
      </c>
      <c r="J72">
        <v>7.7352389380530973</v>
      </c>
      <c r="K72">
        <v>7.2874493927125501</v>
      </c>
      <c r="L72">
        <v>1</v>
      </c>
      <c r="M72">
        <v>91.249848783582905</v>
      </c>
      <c r="N72">
        <v>96.118417844477818</v>
      </c>
      <c r="O72">
        <v>97.855617571622076</v>
      </c>
      <c r="P72">
        <v>99.711453890610116</v>
      </c>
      <c r="Q72">
        <v>100.71805143820131</v>
      </c>
      <c r="R72">
        <v>101.00574149160325</v>
      </c>
      <c r="S72">
        <v>101.40961653103486</v>
      </c>
      <c r="T72">
        <v>101.83460657005956</v>
      </c>
      <c r="U72">
        <v>102.36262432663899</v>
      </c>
      <c r="V72">
        <v>102.98956932264547</v>
      </c>
      <c r="W72">
        <v>103.51232492254843</v>
      </c>
      <c r="X72">
        <v>103.87918013851058</v>
      </c>
      <c r="Y72">
        <v>104.49280054708275</v>
      </c>
      <c r="Z72">
        <v>105.52817428646968</v>
      </c>
      <c r="AA72">
        <v>106.78197104157762</v>
      </c>
      <c r="AB72">
        <v>107.85273258240905</v>
      </c>
      <c r="AC72">
        <v>108.53647232531605</v>
      </c>
      <c r="AD72">
        <v>108.97398387005323</v>
      </c>
      <c r="AE72">
        <v>109.17714601424581</v>
      </c>
      <c r="AF72">
        <v>109.21985054837627</v>
      </c>
      <c r="AG72">
        <v>109.20808647680123</v>
      </c>
      <c r="AH72">
        <v>109.1963224052262</v>
      </c>
      <c r="AI72">
        <v>109.18455833365117</v>
      </c>
      <c r="AJ72">
        <v>109.17279426207614</v>
      </c>
      <c r="AK72">
        <v>109.16103019050109</v>
      </c>
      <c r="AL72">
        <v>109.14926611892606</v>
      </c>
      <c r="AM72">
        <v>109.13750204735105</v>
      </c>
      <c r="AN72">
        <v>109.125737975776</v>
      </c>
      <c r="AO72">
        <v>109.11397390420099</v>
      </c>
      <c r="AP72">
        <v>109.10220983262595</v>
      </c>
    </row>
    <row r="73" spans="1:42" x14ac:dyDescent="0.75">
      <c r="A73" t="s">
        <v>652</v>
      </c>
      <c r="B73" t="s">
        <v>655</v>
      </c>
      <c r="C73" t="s">
        <v>807</v>
      </c>
      <c r="D73" t="s">
        <v>813</v>
      </c>
      <c r="E73" t="s">
        <v>815</v>
      </c>
      <c r="F73">
        <v>4</v>
      </c>
      <c r="G73">
        <v>2050</v>
      </c>
      <c r="H73">
        <v>2021</v>
      </c>
      <c r="J73">
        <v>7.7352389380530973</v>
      </c>
      <c r="K73">
        <v>7.2874493927125501</v>
      </c>
      <c r="L73">
        <v>1</v>
      </c>
      <c r="M73">
        <v>91.249848783582905</v>
      </c>
      <c r="N73">
        <v>96.118417844477818</v>
      </c>
      <c r="O73">
        <v>97.855617571622076</v>
      </c>
      <c r="P73">
        <v>99.711453890610116</v>
      </c>
      <c r="Q73">
        <v>100.71805143820131</v>
      </c>
      <c r="R73">
        <v>101.00574149160325</v>
      </c>
      <c r="S73">
        <v>101.40961653103486</v>
      </c>
      <c r="T73">
        <v>101.83460657005956</v>
      </c>
      <c r="U73">
        <v>102.36262432663899</v>
      </c>
      <c r="V73">
        <v>102.98956932264547</v>
      </c>
      <c r="W73">
        <v>103.51232492254843</v>
      </c>
      <c r="X73">
        <v>103.87918013851058</v>
      </c>
      <c r="Y73">
        <v>104.49280054708275</v>
      </c>
      <c r="Z73">
        <v>105.52817428646968</v>
      </c>
      <c r="AA73">
        <v>106.78197104157762</v>
      </c>
      <c r="AB73">
        <v>107.85273258240905</v>
      </c>
      <c r="AC73">
        <v>108.53647232531605</v>
      </c>
      <c r="AD73">
        <v>108.97398387005323</v>
      </c>
      <c r="AE73">
        <v>109.17714601424581</v>
      </c>
      <c r="AF73">
        <v>109.21985054837627</v>
      </c>
      <c r="AG73">
        <v>109.20808647680123</v>
      </c>
      <c r="AH73">
        <v>109.1963224052262</v>
      </c>
      <c r="AI73">
        <v>109.18455833365117</v>
      </c>
      <c r="AJ73">
        <v>109.17279426207614</v>
      </c>
      <c r="AK73">
        <v>109.16103019050109</v>
      </c>
      <c r="AL73">
        <v>109.14926611892606</v>
      </c>
      <c r="AM73">
        <v>109.13750204735105</v>
      </c>
      <c r="AN73">
        <v>109.125737975776</v>
      </c>
      <c r="AO73">
        <v>109.11397390420099</v>
      </c>
      <c r="AP73">
        <v>109.10220983262595</v>
      </c>
    </row>
    <row r="74" spans="1:42" x14ac:dyDescent="0.75">
      <c r="A74" t="s">
        <v>143</v>
      </c>
      <c r="B74" t="s">
        <v>144</v>
      </c>
      <c r="C74" t="s">
        <v>807</v>
      </c>
      <c r="D74" t="s">
        <v>816</v>
      </c>
      <c r="E74" t="s">
        <v>809</v>
      </c>
      <c r="F74">
        <v>1</v>
      </c>
      <c r="G74">
        <v>2070</v>
      </c>
      <c r="H74">
        <v>2021</v>
      </c>
      <c r="J74">
        <v>11.051840707964601</v>
      </c>
      <c r="K74">
        <v>11.145510835913313</v>
      </c>
      <c r="L74">
        <v>0.98509999999999998</v>
      </c>
      <c r="M74">
        <v>131.78767358728285</v>
      </c>
      <c r="N74">
        <v>135.28060800184173</v>
      </c>
      <c r="O74">
        <v>132.84495557611996</v>
      </c>
      <c r="P74">
        <v>131.94972180720549</v>
      </c>
      <c r="Q74">
        <v>132.81472391278646</v>
      </c>
      <c r="R74">
        <v>134.13471995408011</v>
      </c>
      <c r="S74">
        <v>135.32130409899025</v>
      </c>
      <c r="T74">
        <v>136.39743432748682</v>
      </c>
      <c r="U74">
        <v>137.49663454305207</v>
      </c>
      <c r="V74">
        <v>138.39211131653815</v>
      </c>
      <c r="W74">
        <v>139.23666164733703</v>
      </c>
      <c r="X74">
        <v>139.95323296589081</v>
      </c>
      <c r="Y74">
        <v>140.32815657467185</v>
      </c>
      <c r="Z74">
        <v>140.52117470849771</v>
      </c>
      <c r="AA74">
        <v>140.75087965114852</v>
      </c>
      <c r="AB74">
        <v>140.95213275318341</v>
      </c>
      <c r="AC74">
        <v>141.05283599184855</v>
      </c>
      <c r="AD74">
        <v>141.10542220786184</v>
      </c>
      <c r="AE74">
        <v>141.13732577409124</v>
      </c>
      <c r="AF74">
        <v>141.13982218928174</v>
      </c>
      <c r="AG74">
        <v>141.12533693298522</v>
      </c>
      <c r="AH74">
        <v>141.1108516766887</v>
      </c>
      <c r="AI74">
        <v>141.09636642039223</v>
      </c>
      <c r="AJ74">
        <v>141.08188116409571</v>
      </c>
      <c r="AK74">
        <v>141.06739590779918</v>
      </c>
      <c r="AL74">
        <v>141.05291065150269</v>
      </c>
      <c r="AM74">
        <v>141.03842539520619</v>
      </c>
      <c r="AN74">
        <v>141.02394013890967</v>
      </c>
      <c r="AO74">
        <v>141.00945488261314</v>
      </c>
      <c r="AP74">
        <v>140.99496962631662</v>
      </c>
    </row>
    <row r="75" spans="1:42" x14ac:dyDescent="0.75">
      <c r="A75" t="s">
        <v>143</v>
      </c>
      <c r="B75" t="s">
        <v>145</v>
      </c>
      <c r="C75" t="s">
        <v>807</v>
      </c>
      <c r="D75" t="s">
        <v>816</v>
      </c>
      <c r="E75" t="s">
        <v>809</v>
      </c>
      <c r="F75">
        <v>1</v>
      </c>
      <c r="G75">
        <v>2070</v>
      </c>
      <c r="H75">
        <v>2021</v>
      </c>
      <c r="J75">
        <v>11.051840707964601</v>
      </c>
      <c r="K75">
        <v>11.145510835913313</v>
      </c>
      <c r="L75">
        <v>0.98509999999999998</v>
      </c>
      <c r="M75">
        <v>131.78767358728285</v>
      </c>
      <c r="N75">
        <v>135.28060800184173</v>
      </c>
      <c r="O75">
        <v>132.84495557611996</v>
      </c>
      <c r="P75">
        <v>131.94972180720549</v>
      </c>
      <c r="Q75">
        <v>132.81472391278646</v>
      </c>
      <c r="R75">
        <v>134.13471995408011</v>
      </c>
      <c r="S75">
        <v>135.32130409899025</v>
      </c>
      <c r="T75">
        <v>136.39743432748682</v>
      </c>
      <c r="U75">
        <v>137.49663454305207</v>
      </c>
      <c r="V75">
        <v>138.39211131653815</v>
      </c>
      <c r="W75">
        <v>139.23666164733703</v>
      </c>
      <c r="X75">
        <v>139.95323296589081</v>
      </c>
      <c r="Y75">
        <v>140.32815657467185</v>
      </c>
      <c r="Z75">
        <v>140.52117470849771</v>
      </c>
      <c r="AA75">
        <v>140.75087965114852</v>
      </c>
      <c r="AB75">
        <v>140.95213275318341</v>
      </c>
      <c r="AC75">
        <v>141.05283599184855</v>
      </c>
      <c r="AD75">
        <v>141.10542220786184</v>
      </c>
      <c r="AE75">
        <v>141.13732577409124</v>
      </c>
      <c r="AF75">
        <v>141.13982218928174</v>
      </c>
      <c r="AG75">
        <v>141.12533693298522</v>
      </c>
      <c r="AH75">
        <v>141.1108516766887</v>
      </c>
      <c r="AI75">
        <v>141.09636642039223</v>
      </c>
      <c r="AJ75">
        <v>141.08188116409571</v>
      </c>
      <c r="AK75">
        <v>141.06739590779918</v>
      </c>
      <c r="AL75">
        <v>141.05291065150269</v>
      </c>
      <c r="AM75">
        <v>141.03842539520619</v>
      </c>
      <c r="AN75">
        <v>141.02394013890967</v>
      </c>
      <c r="AO75">
        <v>141.00945488261314</v>
      </c>
      <c r="AP75">
        <v>140.99496962631662</v>
      </c>
    </row>
    <row r="76" spans="1:42" x14ac:dyDescent="0.75">
      <c r="A76" t="s">
        <v>143</v>
      </c>
      <c r="B76" t="s">
        <v>146</v>
      </c>
      <c r="C76" t="s">
        <v>807</v>
      </c>
      <c r="D76" t="s">
        <v>816</v>
      </c>
      <c r="E76" t="s">
        <v>809</v>
      </c>
      <c r="F76">
        <v>1</v>
      </c>
      <c r="G76">
        <v>2070</v>
      </c>
      <c r="H76">
        <v>2021</v>
      </c>
      <c r="J76">
        <v>11.051840707964601</v>
      </c>
      <c r="K76">
        <v>11.145510835913313</v>
      </c>
      <c r="L76">
        <v>0.98509999999999998</v>
      </c>
      <c r="M76">
        <v>131.78767358728285</v>
      </c>
      <c r="N76">
        <v>135.28060800184173</v>
      </c>
      <c r="O76">
        <v>132.84495557611996</v>
      </c>
      <c r="P76">
        <v>131.94972180720549</v>
      </c>
      <c r="Q76">
        <v>132.81472391278646</v>
      </c>
      <c r="R76">
        <v>134.13471995408011</v>
      </c>
      <c r="S76">
        <v>135.32130409899025</v>
      </c>
      <c r="T76">
        <v>136.39743432748682</v>
      </c>
      <c r="U76">
        <v>137.49663454305207</v>
      </c>
      <c r="V76">
        <v>138.39211131653815</v>
      </c>
      <c r="W76">
        <v>139.23666164733703</v>
      </c>
      <c r="X76">
        <v>139.95323296589081</v>
      </c>
      <c r="Y76">
        <v>140.32815657467185</v>
      </c>
      <c r="Z76">
        <v>140.52117470849771</v>
      </c>
      <c r="AA76">
        <v>140.75087965114852</v>
      </c>
      <c r="AB76">
        <v>140.95213275318341</v>
      </c>
      <c r="AC76">
        <v>141.05283599184855</v>
      </c>
      <c r="AD76">
        <v>141.10542220786184</v>
      </c>
      <c r="AE76">
        <v>141.13732577409124</v>
      </c>
      <c r="AF76">
        <v>141.13982218928174</v>
      </c>
      <c r="AG76">
        <v>141.12533693298522</v>
      </c>
      <c r="AH76">
        <v>141.1108516766887</v>
      </c>
      <c r="AI76">
        <v>141.09636642039223</v>
      </c>
      <c r="AJ76">
        <v>141.08188116409571</v>
      </c>
      <c r="AK76">
        <v>141.06739590779918</v>
      </c>
      <c r="AL76">
        <v>141.05291065150269</v>
      </c>
      <c r="AM76">
        <v>141.03842539520619</v>
      </c>
      <c r="AN76">
        <v>141.02394013890967</v>
      </c>
      <c r="AO76">
        <v>141.00945488261314</v>
      </c>
      <c r="AP76">
        <v>140.99496962631662</v>
      </c>
    </row>
    <row r="77" spans="1:42" x14ac:dyDescent="0.75">
      <c r="A77" t="s">
        <v>143</v>
      </c>
      <c r="B77" t="s">
        <v>147</v>
      </c>
      <c r="C77" t="s">
        <v>807</v>
      </c>
      <c r="D77" t="s">
        <v>816</v>
      </c>
      <c r="E77" t="s">
        <v>809</v>
      </c>
      <c r="F77">
        <v>1</v>
      </c>
      <c r="G77">
        <v>2070</v>
      </c>
      <c r="H77">
        <v>2021</v>
      </c>
      <c r="J77">
        <v>11.051840707964601</v>
      </c>
      <c r="K77">
        <v>11.145510835913313</v>
      </c>
      <c r="L77">
        <v>0.98509999999999998</v>
      </c>
      <c r="M77">
        <v>131.78767358728285</v>
      </c>
      <c r="N77">
        <v>135.28060800184173</v>
      </c>
      <c r="O77">
        <v>132.84495557611996</v>
      </c>
      <c r="P77">
        <v>131.94972180720549</v>
      </c>
      <c r="Q77">
        <v>132.81472391278646</v>
      </c>
      <c r="R77">
        <v>134.13471995408011</v>
      </c>
      <c r="S77">
        <v>135.32130409899025</v>
      </c>
      <c r="T77">
        <v>136.39743432748682</v>
      </c>
      <c r="U77">
        <v>137.49663454305207</v>
      </c>
      <c r="V77">
        <v>138.39211131653815</v>
      </c>
      <c r="W77">
        <v>139.23666164733703</v>
      </c>
      <c r="X77">
        <v>139.95323296589081</v>
      </c>
      <c r="Y77">
        <v>140.32815657467185</v>
      </c>
      <c r="Z77">
        <v>140.52117470849771</v>
      </c>
      <c r="AA77">
        <v>140.75087965114852</v>
      </c>
      <c r="AB77">
        <v>140.95213275318341</v>
      </c>
      <c r="AC77">
        <v>141.05283599184855</v>
      </c>
      <c r="AD77">
        <v>141.10542220786184</v>
      </c>
      <c r="AE77">
        <v>141.13732577409124</v>
      </c>
      <c r="AF77">
        <v>141.13982218928174</v>
      </c>
      <c r="AG77">
        <v>141.12533693298522</v>
      </c>
      <c r="AH77">
        <v>141.1108516766887</v>
      </c>
      <c r="AI77">
        <v>141.09636642039223</v>
      </c>
      <c r="AJ77">
        <v>141.08188116409571</v>
      </c>
      <c r="AK77">
        <v>141.06739590779918</v>
      </c>
      <c r="AL77">
        <v>141.05291065150269</v>
      </c>
      <c r="AM77">
        <v>141.03842539520619</v>
      </c>
      <c r="AN77">
        <v>141.02394013890967</v>
      </c>
      <c r="AO77">
        <v>141.00945488261314</v>
      </c>
      <c r="AP77">
        <v>140.99496962631662</v>
      </c>
    </row>
    <row r="78" spans="1:42" x14ac:dyDescent="0.75">
      <c r="A78" t="s">
        <v>295</v>
      </c>
      <c r="B78" t="s">
        <v>296</v>
      </c>
      <c r="C78" t="s">
        <v>807</v>
      </c>
      <c r="D78" t="s">
        <v>816</v>
      </c>
      <c r="E78" t="s">
        <v>809</v>
      </c>
      <c r="F78">
        <v>1</v>
      </c>
      <c r="G78">
        <v>2035</v>
      </c>
      <c r="H78">
        <v>2021</v>
      </c>
      <c r="J78">
        <v>11.051840707964601</v>
      </c>
      <c r="K78">
        <v>12.7208480565371</v>
      </c>
      <c r="L78">
        <v>0.96519999999999995</v>
      </c>
      <c r="M78">
        <v>482.82784019121624</v>
      </c>
      <c r="N78">
        <v>475.5407789373337</v>
      </c>
      <c r="O78">
        <v>468.22604575997178</v>
      </c>
      <c r="P78">
        <v>461.53005349278214</v>
      </c>
      <c r="Q78">
        <v>455.3490569081963</v>
      </c>
      <c r="R78">
        <v>449.60915402234525</v>
      </c>
      <c r="S78">
        <v>444.58111092229228</v>
      </c>
      <c r="T78">
        <v>440.10420366898802</v>
      </c>
      <c r="U78">
        <v>435.59282421612448</v>
      </c>
      <c r="V78">
        <v>431.2102903742923</v>
      </c>
      <c r="W78">
        <v>427.16207447418316</v>
      </c>
      <c r="X78">
        <v>423.49682241385506</v>
      </c>
      <c r="Y78">
        <v>420.15737309325328</v>
      </c>
      <c r="Z78">
        <v>417.04473011312558</v>
      </c>
      <c r="AA78">
        <v>414.09219829673327</v>
      </c>
      <c r="AB78">
        <v>411.24932656554108</v>
      </c>
      <c r="AC78">
        <v>408.49649744714372</v>
      </c>
      <c r="AD78">
        <v>405.81868200715525</v>
      </c>
      <c r="AE78">
        <v>403.18877890951489</v>
      </c>
      <c r="AF78">
        <v>400.60471042379311</v>
      </c>
      <c r="AG78">
        <v>395.66310958578742</v>
      </c>
      <c r="AH78">
        <v>390.79724649739461</v>
      </c>
      <c r="AI78">
        <v>390.79724649739461</v>
      </c>
      <c r="AJ78">
        <v>390.79724649739461</v>
      </c>
      <c r="AK78">
        <v>390.79724649739461</v>
      </c>
      <c r="AL78">
        <v>390.79724649739461</v>
      </c>
      <c r="AM78">
        <v>390.79724649739461</v>
      </c>
      <c r="AN78">
        <v>390.79724649739461</v>
      </c>
      <c r="AO78">
        <v>390.79724649739461</v>
      </c>
      <c r="AP78">
        <v>390.79724649739461</v>
      </c>
    </row>
    <row r="79" spans="1:42" x14ac:dyDescent="0.75">
      <c r="A79" t="s">
        <v>295</v>
      </c>
      <c r="B79" t="s">
        <v>297</v>
      </c>
      <c r="C79" t="s">
        <v>807</v>
      </c>
      <c r="D79" t="s">
        <v>816</v>
      </c>
      <c r="E79" t="s">
        <v>809</v>
      </c>
      <c r="F79">
        <v>1</v>
      </c>
      <c r="G79">
        <v>2035</v>
      </c>
      <c r="H79">
        <v>2021</v>
      </c>
      <c r="J79">
        <v>11.051840707964601</v>
      </c>
      <c r="K79">
        <v>12.7208480565371</v>
      </c>
      <c r="L79">
        <v>0.96519999999999995</v>
      </c>
      <c r="M79">
        <v>482.82784019121624</v>
      </c>
      <c r="N79">
        <v>475.5407789373337</v>
      </c>
      <c r="O79">
        <v>468.22604575997178</v>
      </c>
      <c r="P79">
        <v>461.53005349278214</v>
      </c>
      <c r="Q79">
        <v>455.3490569081963</v>
      </c>
      <c r="R79">
        <v>449.60915402234525</v>
      </c>
      <c r="S79">
        <v>444.58111092229228</v>
      </c>
      <c r="T79">
        <v>440.10420366898802</v>
      </c>
      <c r="U79">
        <v>435.59282421612448</v>
      </c>
      <c r="V79">
        <v>431.2102903742923</v>
      </c>
      <c r="W79">
        <v>427.16207447418316</v>
      </c>
      <c r="X79">
        <v>423.49682241385506</v>
      </c>
      <c r="Y79">
        <v>420.15737309325328</v>
      </c>
      <c r="Z79">
        <v>417.04473011312558</v>
      </c>
      <c r="AA79">
        <v>414.09219829673327</v>
      </c>
      <c r="AB79">
        <v>411.24932656554108</v>
      </c>
      <c r="AC79">
        <v>408.49649744714372</v>
      </c>
      <c r="AD79">
        <v>405.81868200715525</v>
      </c>
      <c r="AE79">
        <v>403.18877890951489</v>
      </c>
      <c r="AF79">
        <v>400.60471042379311</v>
      </c>
      <c r="AG79">
        <v>395.66310958578742</v>
      </c>
      <c r="AH79">
        <v>390.79724649739461</v>
      </c>
      <c r="AI79">
        <v>390.79724649739461</v>
      </c>
      <c r="AJ79">
        <v>390.79724649739461</v>
      </c>
      <c r="AK79">
        <v>390.79724649739461</v>
      </c>
      <c r="AL79">
        <v>390.79724649739461</v>
      </c>
      <c r="AM79">
        <v>390.79724649739461</v>
      </c>
      <c r="AN79">
        <v>390.79724649739461</v>
      </c>
      <c r="AO79">
        <v>390.79724649739461</v>
      </c>
      <c r="AP79">
        <v>390.79724649739461</v>
      </c>
    </row>
    <row r="80" spans="1:42" x14ac:dyDescent="0.75">
      <c r="A80" t="s">
        <v>295</v>
      </c>
      <c r="B80" t="s">
        <v>298</v>
      </c>
      <c r="C80" t="s">
        <v>807</v>
      </c>
      <c r="D80" t="s">
        <v>816</v>
      </c>
      <c r="E80" t="s">
        <v>809</v>
      </c>
      <c r="F80">
        <v>1</v>
      </c>
      <c r="G80">
        <v>2035</v>
      </c>
      <c r="H80">
        <v>2021</v>
      </c>
      <c r="J80">
        <v>11.051840707964601</v>
      </c>
      <c r="K80">
        <v>12.7208480565371</v>
      </c>
      <c r="L80">
        <v>0.96519999999999995</v>
      </c>
      <c r="M80">
        <v>482.82784019121624</v>
      </c>
      <c r="N80">
        <v>475.5407789373337</v>
      </c>
      <c r="O80">
        <v>468.22604575997178</v>
      </c>
      <c r="P80">
        <v>461.53005349278214</v>
      </c>
      <c r="Q80">
        <v>455.3490569081963</v>
      </c>
      <c r="R80">
        <v>449.60915402234525</v>
      </c>
      <c r="S80">
        <v>444.58111092229228</v>
      </c>
      <c r="T80">
        <v>440.10420366898802</v>
      </c>
      <c r="U80">
        <v>435.59282421612448</v>
      </c>
      <c r="V80">
        <v>431.2102903742923</v>
      </c>
      <c r="W80">
        <v>427.16207447418316</v>
      </c>
      <c r="X80">
        <v>423.49682241385506</v>
      </c>
      <c r="Y80">
        <v>420.15737309325328</v>
      </c>
      <c r="Z80">
        <v>417.04473011312558</v>
      </c>
      <c r="AA80">
        <v>414.09219829673327</v>
      </c>
      <c r="AB80">
        <v>411.24932656554108</v>
      </c>
      <c r="AC80">
        <v>408.49649744714372</v>
      </c>
      <c r="AD80">
        <v>405.81868200715525</v>
      </c>
      <c r="AE80">
        <v>403.18877890951489</v>
      </c>
      <c r="AF80">
        <v>400.60471042379311</v>
      </c>
      <c r="AG80">
        <v>395.66310958578742</v>
      </c>
      <c r="AH80">
        <v>390.79724649739461</v>
      </c>
      <c r="AI80">
        <v>390.79724649739461</v>
      </c>
      <c r="AJ80">
        <v>390.79724649739461</v>
      </c>
      <c r="AK80">
        <v>390.79724649739461</v>
      </c>
      <c r="AL80">
        <v>390.79724649739461</v>
      </c>
      <c r="AM80">
        <v>390.79724649739461</v>
      </c>
      <c r="AN80">
        <v>390.79724649739461</v>
      </c>
      <c r="AO80">
        <v>390.79724649739461</v>
      </c>
      <c r="AP80">
        <v>390.79724649739461</v>
      </c>
    </row>
    <row r="81" spans="1:42" x14ac:dyDescent="0.75">
      <c r="A81" t="s">
        <v>551</v>
      </c>
      <c r="B81" t="s">
        <v>552</v>
      </c>
      <c r="C81" t="s">
        <v>807</v>
      </c>
      <c r="D81" t="s">
        <v>816</v>
      </c>
      <c r="E81" t="s">
        <v>809</v>
      </c>
      <c r="F81">
        <v>1</v>
      </c>
      <c r="G81">
        <v>2044</v>
      </c>
      <c r="H81">
        <v>2021</v>
      </c>
      <c r="J81">
        <v>11.051840707964601</v>
      </c>
      <c r="K81">
        <v>13.688212927756652</v>
      </c>
      <c r="L81">
        <v>1.0017</v>
      </c>
      <c r="M81">
        <v>162.05508692526044</v>
      </c>
      <c r="N81">
        <v>166.41717630102607</v>
      </c>
      <c r="O81">
        <v>163.37545484040695</v>
      </c>
      <c r="P81">
        <v>162.25745797910557</v>
      </c>
      <c r="Q81">
        <v>163.33770056225927</v>
      </c>
      <c r="R81">
        <v>164.98615427607089</v>
      </c>
      <c r="S81">
        <v>166.46799890229417</v>
      </c>
      <c r="T81">
        <v>167.81190510823362</v>
      </c>
      <c r="U81">
        <v>169.18462185956199</v>
      </c>
      <c r="V81">
        <v>170.30292219282546</v>
      </c>
      <c r="W81">
        <v>171.35762393870476</v>
      </c>
      <c r="X81">
        <v>172.25250135827878</v>
      </c>
      <c r="Y81">
        <v>172.72071807708429</v>
      </c>
      <c r="Z81">
        <v>172.96176536024615</v>
      </c>
      <c r="AA81">
        <v>173.24862831585202</v>
      </c>
      <c r="AB81">
        <v>173.49995969343732</v>
      </c>
      <c r="AC81">
        <v>173.62572115224273</v>
      </c>
      <c r="AD81">
        <v>173.69139251819428</v>
      </c>
      <c r="AE81">
        <v>173.73123472270808</v>
      </c>
      <c r="AF81">
        <v>173.73435232667305</v>
      </c>
      <c r="AG81">
        <v>173.71626267049942</v>
      </c>
      <c r="AH81">
        <v>173.69817301432585</v>
      </c>
      <c r="AI81">
        <v>173.68008335815227</v>
      </c>
      <c r="AJ81">
        <v>173.6619937019787</v>
      </c>
      <c r="AK81">
        <v>173.6439040458051</v>
      </c>
      <c r="AL81">
        <v>173.62581438963156</v>
      </c>
      <c r="AM81">
        <v>173.60772473345796</v>
      </c>
      <c r="AN81">
        <v>173.58963507728436</v>
      </c>
      <c r="AO81">
        <v>173.57154542111076</v>
      </c>
      <c r="AP81">
        <v>173.55345576493715</v>
      </c>
    </row>
    <row r="82" spans="1:42" x14ac:dyDescent="0.75">
      <c r="A82" t="s">
        <v>551</v>
      </c>
      <c r="B82" t="s">
        <v>555</v>
      </c>
      <c r="C82" t="s">
        <v>807</v>
      </c>
      <c r="D82" t="s">
        <v>816</v>
      </c>
      <c r="E82" t="s">
        <v>809</v>
      </c>
      <c r="F82">
        <v>1</v>
      </c>
      <c r="G82">
        <v>2044</v>
      </c>
      <c r="H82">
        <v>2021</v>
      </c>
      <c r="J82">
        <v>11.051840707964601</v>
      </c>
      <c r="K82">
        <v>13.688212927756652</v>
      </c>
      <c r="L82">
        <v>1.0017</v>
      </c>
      <c r="M82">
        <v>162.05508692526044</v>
      </c>
      <c r="N82">
        <v>166.41717630102607</v>
      </c>
      <c r="O82">
        <v>163.37545484040695</v>
      </c>
      <c r="P82">
        <v>162.25745797910557</v>
      </c>
      <c r="Q82">
        <v>163.33770056225927</v>
      </c>
      <c r="R82">
        <v>164.98615427607089</v>
      </c>
      <c r="S82">
        <v>166.46799890229417</v>
      </c>
      <c r="T82">
        <v>167.81190510823362</v>
      </c>
      <c r="U82">
        <v>169.18462185956199</v>
      </c>
      <c r="V82">
        <v>170.30292219282546</v>
      </c>
      <c r="W82">
        <v>171.35762393870476</v>
      </c>
      <c r="X82">
        <v>172.25250135827878</v>
      </c>
      <c r="Y82">
        <v>172.72071807708429</v>
      </c>
      <c r="Z82">
        <v>172.96176536024615</v>
      </c>
      <c r="AA82">
        <v>173.24862831585202</v>
      </c>
      <c r="AB82">
        <v>173.49995969343732</v>
      </c>
      <c r="AC82">
        <v>173.62572115224273</v>
      </c>
      <c r="AD82">
        <v>173.69139251819428</v>
      </c>
      <c r="AE82">
        <v>173.73123472270808</v>
      </c>
      <c r="AF82">
        <v>173.73435232667305</v>
      </c>
      <c r="AG82">
        <v>173.71626267049942</v>
      </c>
      <c r="AH82">
        <v>173.69817301432585</v>
      </c>
      <c r="AI82">
        <v>173.68008335815227</v>
      </c>
      <c r="AJ82">
        <v>173.6619937019787</v>
      </c>
      <c r="AK82">
        <v>173.6439040458051</v>
      </c>
      <c r="AL82">
        <v>173.62581438963156</v>
      </c>
      <c r="AM82">
        <v>173.60772473345796</v>
      </c>
      <c r="AN82">
        <v>173.58963507728436</v>
      </c>
      <c r="AO82">
        <v>173.57154542111076</v>
      </c>
      <c r="AP82">
        <v>173.55345576493715</v>
      </c>
    </row>
    <row r="83" spans="1:42" x14ac:dyDescent="0.75">
      <c r="A83" t="s">
        <v>551</v>
      </c>
      <c r="B83" t="s">
        <v>553</v>
      </c>
      <c r="C83" t="s">
        <v>807</v>
      </c>
      <c r="D83" t="s">
        <v>816</v>
      </c>
      <c r="E83" t="s">
        <v>809</v>
      </c>
      <c r="F83">
        <v>1</v>
      </c>
      <c r="G83">
        <v>2044</v>
      </c>
      <c r="H83">
        <v>2021</v>
      </c>
      <c r="J83">
        <v>11.051840707964601</v>
      </c>
      <c r="K83">
        <v>13.688212927756652</v>
      </c>
      <c r="L83">
        <v>1.0017</v>
      </c>
      <c r="M83">
        <v>162.05508692526044</v>
      </c>
      <c r="N83">
        <v>166.41717630102607</v>
      </c>
      <c r="O83">
        <v>163.37545484040695</v>
      </c>
      <c r="P83">
        <v>162.25745797910557</v>
      </c>
      <c r="Q83">
        <v>163.33770056225927</v>
      </c>
      <c r="R83">
        <v>164.98615427607089</v>
      </c>
      <c r="S83">
        <v>166.46799890229417</v>
      </c>
      <c r="T83">
        <v>167.81190510823362</v>
      </c>
      <c r="U83">
        <v>169.18462185956199</v>
      </c>
      <c r="V83">
        <v>170.30292219282546</v>
      </c>
      <c r="W83">
        <v>171.35762393870476</v>
      </c>
      <c r="X83">
        <v>172.25250135827878</v>
      </c>
      <c r="Y83">
        <v>172.72071807708429</v>
      </c>
      <c r="Z83">
        <v>172.96176536024615</v>
      </c>
      <c r="AA83">
        <v>173.24862831585202</v>
      </c>
      <c r="AB83">
        <v>173.49995969343732</v>
      </c>
      <c r="AC83">
        <v>173.62572115224273</v>
      </c>
      <c r="AD83">
        <v>173.69139251819428</v>
      </c>
      <c r="AE83">
        <v>173.73123472270808</v>
      </c>
      <c r="AF83">
        <v>173.73435232667305</v>
      </c>
      <c r="AG83">
        <v>173.71626267049942</v>
      </c>
      <c r="AH83">
        <v>173.69817301432585</v>
      </c>
      <c r="AI83">
        <v>173.68008335815227</v>
      </c>
      <c r="AJ83">
        <v>173.6619937019787</v>
      </c>
      <c r="AK83">
        <v>173.6439040458051</v>
      </c>
      <c r="AL83">
        <v>173.62581438963156</v>
      </c>
      <c r="AM83">
        <v>173.60772473345796</v>
      </c>
      <c r="AN83">
        <v>173.58963507728436</v>
      </c>
      <c r="AO83">
        <v>173.57154542111076</v>
      </c>
      <c r="AP83">
        <v>173.55345576493715</v>
      </c>
    </row>
    <row r="84" spans="1:42" x14ac:dyDescent="0.75">
      <c r="A84" t="s">
        <v>551</v>
      </c>
      <c r="B84" t="s">
        <v>554</v>
      </c>
      <c r="C84" t="s">
        <v>807</v>
      </c>
      <c r="D84" t="s">
        <v>816</v>
      </c>
      <c r="E84" t="s">
        <v>809</v>
      </c>
      <c r="F84">
        <v>1</v>
      </c>
      <c r="G84">
        <v>2044</v>
      </c>
      <c r="H84">
        <v>2021</v>
      </c>
      <c r="J84">
        <v>11.051840707964601</v>
      </c>
      <c r="K84">
        <v>13.688212927756652</v>
      </c>
      <c r="L84">
        <v>1.0017</v>
      </c>
      <c r="M84">
        <v>162.05508692526044</v>
      </c>
      <c r="N84">
        <v>166.41717630102607</v>
      </c>
      <c r="O84">
        <v>163.37545484040695</v>
      </c>
      <c r="P84">
        <v>162.25745797910557</v>
      </c>
      <c r="Q84">
        <v>163.33770056225927</v>
      </c>
      <c r="R84">
        <v>164.98615427607089</v>
      </c>
      <c r="S84">
        <v>166.46799890229417</v>
      </c>
      <c r="T84">
        <v>167.81190510823362</v>
      </c>
      <c r="U84">
        <v>169.18462185956199</v>
      </c>
      <c r="V84">
        <v>170.30292219282546</v>
      </c>
      <c r="W84">
        <v>171.35762393870476</v>
      </c>
      <c r="X84">
        <v>172.25250135827878</v>
      </c>
      <c r="Y84">
        <v>172.72071807708429</v>
      </c>
      <c r="Z84">
        <v>172.96176536024615</v>
      </c>
      <c r="AA84">
        <v>173.24862831585202</v>
      </c>
      <c r="AB84">
        <v>173.49995969343732</v>
      </c>
      <c r="AC84">
        <v>173.62572115224273</v>
      </c>
      <c r="AD84">
        <v>173.69139251819428</v>
      </c>
      <c r="AE84">
        <v>173.73123472270808</v>
      </c>
      <c r="AF84">
        <v>173.73435232667305</v>
      </c>
      <c r="AG84">
        <v>173.71626267049942</v>
      </c>
      <c r="AH84">
        <v>173.69817301432585</v>
      </c>
      <c r="AI84">
        <v>173.68008335815227</v>
      </c>
      <c r="AJ84">
        <v>173.6619937019787</v>
      </c>
      <c r="AK84">
        <v>173.6439040458051</v>
      </c>
      <c r="AL84">
        <v>173.62581438963156</v>
      </c>
      <c r="AM84">
        <v>173.60772473345796</v>
      </c>
      <c r="AN84">
        <v>173.58963507728436</v>
      </c>
      <c r="AO84">
        <v>173.57154542111076</v>
      </c>
      <c r="AP84">
        <v>173.55345576493715</v>
      </c>
    </row>
    <row r="85" spans="1:42" x14ac:dyDescent="0.75">
      <c r="A85" t="s">
        <v>658</v>
      </c>
      <c r="B85" t="s">
        <v>659</v>
      </c>
      <c r="C85" t="s">
        <v>807</v>
      </c>
      <c r="D85" t="s">
        <v>816</v>
      </c>
      <c r="E85" t="s">
        <v>809</v>
      </c>
      <c r="F85">
        <v>1</v>
      </c>
      <c r="G85">
        <v>2044</v>
      </c>
      <c r="H85">
        <v>2021</v>
      </c>
      <c r="J85">
        <v>11.051840707964601</v>
      </c>
      <c r="K85">
        <v>11.145510835913313</v>
      </c>
      <c r="L85">
        <v>0.86250000000000004</v>
      </c>
      <c r="M85">
        <v>111.39975046816927</v>
      </c>
      <c r="N85">
        <v>114.45797393031222</v>
      </c>
      <c r="O85">
        <v>112.32544909305204</v>
      </c>
      <c r="P85">
        <v>111.54163107895324</v>
      </c>
      <c r="Q85">
        <v>112.29897989233622</v>
      </c>
      <c r="R85">
        <v>113.45469665775677</v>
      </c>
      <c r="S85">
        <v>114.49360522032407</v>
      </c>
      <c r="T85">
        <v>115.43580633907165</v>
      </c>
      <c r="U85">
        <v>116.39820628417876</v>
      </c>
      <c r="V85">
        <v>117.18223705986829</v>
      </c>
      <c r="W85">
        <v>117.92167941121743</v>
      </c>
      <c r="X85">
        <v>118.54907029767834</v>
      </c>
      <c r="Y85">
        <v>118.87733302488742</v>
      </c>
      <c r="Z85">
        <v>119.04632920844723</v>
      </c>
      <c r="AA85">
        <v>119.24744636714821</v>
      </c>
      <c r="AB85">
        <v>119.4236526411357</v>
      </c>
      <c r="AC85">
        <v>119.5118229216643</v>
      </c>
      <c r="AD85">
        <v>119.5578645532869</v>
      </c>
      <c r="AE85">
        <v>119.58579758127676</v>
      </c>
      <c r="AF85">
        <v>119.58798330668726</v>
      </c>
      <c r="AG85">
        <v>119.57530080383908</v>
      </c>
      <c r="AH85">
        <v>119.56261830099089</v>
      </c>
      <c r="AI85">
        <v>119.54993579814271</v>
      </c>
      <c r="AJ85">
        <v>119.53725329529452</v>
      </c>
      <c r="AK85">
        <v>119.52457079244637</v>
      </c>
      <c r="AL85">
        <v>119.51188828959818</v>
      </c>
      <c r="AM85">
        <v>119.49920578675003</v>
      </c>
      <c r="AN85">
        <v>119.48652328390183</v>
      </c>
      <c r="AO85">
        <v>119.47384078105365</v>
      </c>
      <c r="AP85">
        <v>119.46115827820546</v>
      </c>
    </row>
    <row r="86" spans="1:42" x14ac:dyDescent="0.75">
      <c r="A86" t="s">
        <v>658</v>
      </c>
      <c r="B86" t="s">
        <v>660</v>
      </c>
      <c r="C86" t="s">
        <v>807</v>
      </c>
      <c r="D86" t="s">
        <v>816</v>
      </c>
      <c r="E86" t="s">
        <v>809</v>
      </c>
      <c r="F86">
        <v>1</v>
      </c>
      <c r="G86">
        <v>2044</v>
      </c>
      <c r="H86">
        <v>2021</v>
      </c>
      <c r="J86">
        <v>11.051840707964601</v>
      </c>
      <c r="K86">
        <v>11.145510835913313</v>
      </c>
      <c r="L86">
        <v>0.86250000000000004</v>
      </c>
      <c r="M86">
        <v>111.39975046816927</v>
      </c>
      <c r="N86">
        <v>114.45797393031222</v>
      </c>
      <c r="O86">
        <v>112.32544909305204</v>
      </c>
      <c r="P86">
        <v>111.54163107895324</v>
      </c>
      <c r="Q86">
        <v>112.29897989233622</v>
      </c>
      <c r="R86">
        <v>113.45469665775677</v>
      </c>
      <c r="S86">
        <v>114.49360522032407</v>
      </c>
      <c r="T86">
        <v>115.43580633907165</v>
      </c>
      <c r="U86">
        <v>116.39820628417876</v>
      </c>
      <c r="V86">
        <v>117.18223705986829</v>
      </c>
      <c r="W86">
        <v>117.92167941121743</v>
      </c>
      <c r="X86">
        <v>118.54907029767834</v>
      </c>
      <c r="Y86">
        <v>118.87733302488742</v>
      </c>
      <c r="Z86">
        <v>119.04632920844723</v>
      </c>
      <c r="AA86">
        <v>119.24744636714821</v>
      </c>
      <c r="AB86">
        <v>119.4236526411357</v>
      </c>
      <c r="AC86">
        <v>119.5118229216643</v>
      </c>
      <c r="AD86">
        <v>119.5578645532869</v>
      </c>
      <c r="AE86">
        <v>119.58579758127676</v>
      </c>
      <c r="AF86">
        <v>119.58798330668726</v>
      </c>
      <c r="AG86">
        <v>119.57530080383908</v>
      </c>
      <c r="AH86">
        <v>119.56261830099089</v>
      </c>
      <c r="AI86">
        <v>119.54993579814271</v>
      </c>
      <c r="AJ86">
        <v>119.53725329529452</v>
      </c>
      <c r="AK86">
        <v>119.52457079244637</v>
      </c>
      <c r="AL86">
        <v>119.51188828959818</v>
      </c>
      <c r="AM86">
        <v>119.49920578675003</v>
      </c>
      <c r="AN86">
        <v>119.48652328390183</v>
      </c>
      <c r="AO86">
        <v>119.47384078105365</v>
      </c>
      <c r="AP86">
        <v>119.46115827820546</v>
      </c>
    </row>
    <row r="87" spans="1:42" x14ac:dyDescent="0.75">
      <c r="A87" t="s">
        <v>658</v>
      </c>
      <c r="B87" t="s">
        <v>661</v>
      </c>
      <c r="C87" t="s">
        <v>807</v>
      </c>
      <c r="D87" t="s">
        <v>816</v>
      </c>
      <c r="E87" t="s">
        <v>809</v>
      </c>
      <c r="F87">
        <v>1</v>
      </c>
      <c r="G87">
        <v>2044</v>
      </c>
      <c r="H87">
        <v>2021</v>
      </c>
      <c r="J87">
        <v>11.051840707964601</v>
      </c>
      <c r="K87">
        <v>11.145510835913313</v>
      </c>
      <c r="L87">
        <v>0.86250000000000004</v>
      </c>
      <c r="M87">
        <v>111.39975046816927</v>
      </c>
      <c r="N87">
        <v>114.45797393031222</v>
      </c>
      <c r="O87">
        <v>112.32544909305204</v>
      </c>
      <c r="P87">
        <v>111.54163107895324</v>
      </c>
      <c r="Q87">
        <v>112.29897989233622</v>
      </c>
      <c r="R87">
        <v>113.45469665775677</v>
      </c>
      <c r="S87">
        <v>114.49360522032407</v>
      </c>
      <c r="T87">
        <v>115.43580633907165</v>
      </c>
      <c r="U87">
        <v>116.39820628417876</v>
      </c>
      <c r="V87">
        <v>117.18223705986829</v>
      </c>
      <c r="W87">
        <v>117.92167941121743</v>
      </c>
      <c r="X87">
        <v>118.54907029767834</v>
      </c>
      <c r="Y87">
        <v>118.87733302488742</v>
      </c>
      <c r="Z87">
        <v>119.04632920844723</v>
      </c>
      <c r="AA87">
        <v>119.24744636714821</v>
      </c>
      <c r="AB87">
        <v>119.4236526411357</v>
      </c>
      <c r="AC87">
        <v>119.5118229216643</v>
      </c>
      <c r="AD87">
        <v>119.5578645532869</v>
      </c>
      <c r="AE87">
        <v>119.58579758127676</v>
      </c>
      <c r="AF87">
        <v>119.58798330668726</v>
      </c>
      <c r="AG87">
        <v>119.57530080383908</v>
      </c>
      <c r="AH87">
        <v>119.56261830099089</v>
      </c>
      <c r="AI87">
        <v>119.54993579814271</v>
      </c>
      <c r="AJ87">
        <v>119.53725329529452</v>
      </c>
      <c r="AK87">
        <v>119.52457079244637</v>
      </c>
      <c r="AL87">
        <v>119.51188828959818</v>
      </c>
      <c r="AM87">
        <v>119.49920578675003</v>
      </c>
      <c r="AN87">
        <v>119.48652328390183</v>
      </c>
      <c r="AO87">
        <v>119.47384078105365</v>
      </c>
      <c r="AP87">
        <v>119.46115827820546</v>
      </c>
    </row>
    <row r="88" spans="1:42" x14ac:dyDescent="0.75">
      <c r="A88" t="s">
        <v>658</v>
      </c>
      <c r="B88" t="s">
        <v>662</v>
      </c>
      <c r="C88" t="s">
        <v>807</v>
      </c>
      <c r="D88" t="s">
        <v>816</v>
      </c>
      <c r="E88" t="s">
        <v>809</v>
      </c>
      <c r="F88">
        <v>1</v>
      </c>
      <c r="G88">
        <v>2044</v>
      </c>
      <c r="H88">
        <v>2021</v>
      </c>
      <c r="J88">
        <v>11.051840707964601</v>
      </c>
      <c r="K88">
        <v>11.145510835913313</v>
      </c>
      <c r="L88">
        <v>0.86250000000000004</v>
      </c>
      <c r="M88">
        <v>111.39975046816927</v>
      </c>
      <c r="N88">
        <v>114.45797393031222</v>
      </c>
      <c r="O88">
        <v>112.32544909305204</v>
      </c>
      <c r="P88">
        <v>111.54163107895324</v>
      </c>
      <c r="Q88">
        <v>112.29897989233622</v>
      </c>
      <c r="R88">
        <v>113.45469665775677</v>
      </c>
      <c r="S88">
        <v>114.49360522032407</v>
      </c>
      <c r="T88">
        <v>115.43580633907165</v>
      </c>
      <c r="U88">
        <v>116.39820628417876</v>
      </c>
      <c r="V88">
        <v>117.18223705986829</v>
      </c>
      <c r="W88">
        <v>117.92167941121743</v>
      </c>
      <c r="X88">
        <v>118.54907029767834</v>
      </c>
      <c r="Y88">
        <v>118.87733302488742</v>
      </c>
      <c r="Z88">
        <v>119.04632920844723</v>
      </c>
      <c r="AA88">
        <v>119.24744636714821</v>
      </c>
      <c r="AB88">
        <v>119.4236526411357</v>
      </c>
      <c r="AC88">
        <v>119.5118229216643</v>
      </c>
      <c r="AD88">
        <v>119.5578645532869</v>
      </c>
      <c r="AE88">
        <v>119.58579758127676</v>
      </c>
      <c r="AF88">
        <v>119.58798330668726</v>
      </c>
      <c r="AG88">
        <v>119.57530080383908</v>
      </c>
      <c r="AH88">
        <v>119.56261830099089</v>
      </c>
      <c r="AI88">
        <v>119.54993579814271</v>
      </c>
      <c r="AJ88">
        <v>119.53725329529452</v>
      </c>
      <c r="AK88">
        <v>119.52457079244637</v>
      </c>
      <c r="AL88">
        <v>119.51188828959818</v>
      </c>
      <c r="AM88">
        <v>119.49920578675003</v>
      </c>
      <c r="AN88">
        <v>119.48652328390183</v>
      </c>
      <c r="AO88">
        <v>119.47384078105365</v>
      </c>
      <c r="AP88">
        <v>119.46115827820546</v>
      </c>
    </row>
    <row r="89" spans="1:42" x14ac:dyDescent="0.75">
      <c r="A89" t="s">
        <v>61</v>
      </c>
      <c r="B89" t="s">
        <v>62</v>
      </c>
      <c r="C89" t="s">
        <v>807</v>
      </c>
      <c r="D89" t="s">
        <v>816</v>
      </c>
      <c r="E89" t="s">
        <v>810</v>
      </c>
      <c r="F89">
        <v>2</v>
      </c>
      <c r="G89">
        <v>2034</v>
      </c>
      <c r="H89">
        <v>2021</v>
      </c>
      <c r="J89">
        <v>11.051840707964601</v>
      </c>
      <c r="K89">
        <v>12.7208480565371</v>
      </c>
      <c r="L89">
        <v>0.90639999999999998</v>
      </c>
      <c r="M89">
        <v>117.21326835262226</v>
      </c>
      <c r="N89">
        <v>119.32100303555028</v>
      </c>
      <c r="O89">
        <v>116.39649531963595</v>
      </c>
      <c r="P89">
        <v>114.25911389586506</v>
      </c>
      <c r="Q89">
        <v>113.45998518950049</v>
      </c>
      <c r="R89">
        <v>113.78935154625468</v>
      </c>
      <c r="S89">
        <v>114.54080734848162</v>
      </c>
      <c r="T89">
        <v>114.82506552733049</v>
      </c>
      <c r="U89">
        <v>114.30899577391496</v>
      </c>
      <c r="V89">
        <v>113.34980702927483</v>
      </c>
      <c r="W89">
        <v>112.64051331764959</v>
      </c>
      <c r="X89">
        <v>112.32000767683405</v>
      </c>
      <c r="Y89">
        <v>112.17177936340445</v>
      </c>
      <c r="Z89">
        <v>112.34184245112813</v>
      </c>
      <c r="AA89">
        <v>113.02289154210239</v>
      </c>
      <c r="AB89">
        <v>113.57177706576186</v>
      </c>
      <c r="AC89">
        <v>113.73970328372486</v>
      </c>
      <c r="AD89">
        <v>113.88453418280004</v>
      </c>
      <c r="AE89">
        <v>113.96846017297406</v>
      </c>
      <c r="AF89">
        <v>113.98260385124385</v>
      </c>
      <c r="AG89">
        <v>113.96807942093146</v>
      </c>
      <c r="AH89">
        <v>113.95355499061908</v>
      </c>
      <c r="AI89">
        <v>113.93903056030669</v>
      </c>
      <c r="AJ89">
        <v>113.92450612999428</v>
      </c>
      <c r="AK89">
        <v>113.90998169968191</v>
      </c>
      <c r="AL89">
        <v>113.89545726936949</v>
      </c>
      <c r="AM89">
        <v>113.88093283905711</v>
      </c>
      <c r="AN89">
        <v>113.8664084087447</v>
      </c>
      <c r="AO89">
        <v>113.8518839784323</v>
      </c>
      <c r="AP89">
        <v>113.83735954811992</v>
      </c>
    </row>
    <row r="90" spans="1:42" x14ac:dyDescent="0.75">
      <c r="A90" t="s">
        <v>111</v>
      </c>
      <c r="B90" t="s">
        <v>112</v>
      </c>
      <c r="C90" t="s">
        <v>807</v>
      </c>
      <c r="D90" t="s">
        <v>816</v>
      </c>
      <c r="E90" t="s">
        <v>810</v>
      </c>
      <c r="F90">
        <v>2</v>
      </c>
      <c r="G90">
        <v>2046</v>
      </c>
      <c r="H90">
        <v>2021</v>
      </c>
      <c r="J90">
        <v>11.051840707964601</v>
      </c>
      <c r="K90">
        <v>11.881188118811883</v>
      </c>
      <c r="L90">
        <v>0.96289999999999998</v>
      </c>
      <c r="M90">
        <v>117.00300809762581</v>
      </c>
      <c r="N90">
        <v>119.09433073660874</v>
      </c>
      <c r="O90">
        <v>116.19259493289952</v>
      </c>
      <c r="P90">
        <v>114.07185639978201</v>
      </c>
      <c r="Q90">
        <v>113.27895017272326</v>
      </c>
      <c r="R90">
        <v>113.6057518921135</v>
      </c>
      <c r="S90">
        <v>114.35135642389886</v>
      </c>
      <c r="T90">
        <v>114.63340120380299</v>
      </c>
      <c r="U90">
        <v>114.12134986861645</v>
      </c>
      <c r="V90">
        <v>113.16962992351553</v>
      </c>
      <c r="W90">
        <v>112.4658591838561</v>
      </c>
      <c r="X90">
        <v>112.14784918573426</v>
      </c>
      <c r="Y90">
        <v>112.00077506387045</v>
      </c>
      <c r="Z90">
        <v>112.16951394181962</v>
      </c>
      <c r="AA90">
        <v>112.84525998981587</v>
      </c>
      <c r="AB90">
        <v>113.38987157263826</v>
      </c>
      <c r="AC90">
        <v>113.55649021973331</v>
      </c>
      <c r="AD90">
        <v>113.70019338148013</v>
      </c>
      <c r="AE90">
        <v>113.78346587524874</v>
      </c>
      <c r="AF90">
        <v>113.79749942264142</v>
      </c>
      <c r="AG90">
        <v>113.78308808796223</v>
      </c>
      <c r="AH90">
        <v>113.76867675328303</v>
      </c>
      <c r="AI90">
        <v>113.75426541860384</v>
      </c>
      <c r="AJ90">
        <v>113.73985408392461</v>
      </c>
      <c r="AK90">
        <v>113.72544274924543</v>
      </c>
      <c r="AL90">
        <v>113.71103141456621</v>
      </c>
      <c r="AM90">
        <v>113.69662007988701</v>
      </c>
      <c r="AN90">
        <v>113.6822087452078</v>
      </c>
      <c r="AO90">
        <v>113.66779741052859</v>
      </c>
      <c r="AP90">
        <v>113.65338607584941</v>
      </c>
    </row>
    <row r="91" spans="1:42" x14ac:dyDescent="0.75">
      <c r="A91" t="s">
        <v>111</v>
      </c>
      <c r="B91" t="s">
        <v>113</v>
      </c>
      <c r="C91" t="s">
        <v>807</v>
      </c>
      <c r="D91" t="s">
        <v>816</v>
      </c>
      <c r="E91" t="s">
        <v>810</v>
      </c>
      <c r="F91">
        <v>2</v>
      </c>
      <c r="G91">
        <v>2046</v>
      </c>
      <c r="H91">
        <v>2021</v>
      </c>
      <c r="J91">
        <v>11.051840707964601</v>
      </c>
      <c r="K91">
        <v>11.881188118811883</v>
      </c>
      <c r="L91">
        <v>0.96289999999999998</v>
      </c>
      <c r="M91">
        <v>117.00300809762581</v>
      </c>
      <c r="N91">
        <v>119.09433073660874</v>
      </c>
      <c r="O91">
        <v>116.19259493289952</v>
      </c>
      <c r="P91">
        <v>114.07185639978201</v>
      </c>
      <c r="Q91">
        <v>113.27895017272326</v>
      </c>
      <c r="R91">
        <v>113.6057518921135</v>
      </c>
      <c r="S91">
        <v>114.35135642389886</v>
      </c>
      <c r="T91">
        <v>114.63340120380299</v>
      </c>
      <c r="U91">
        <v>114.12134986861645</v>
      </c>
      <c r="V91">
        <v>113.16962992351553</v>
      </c>
      <c r="W91">
        <v>112.4658591838561</v>
      </c>
      <c r="X91">
        <v>112.14784918573426</v>
      </c>
      <c r="Y91">
        <v>112.00077506387045</v>
      </c>
      <c r="Z91">
        <v>112.16951394181962</v>
      </c>
      <c r="AA91">
        <v>112.84525998981587</v>
      </c>
      <c r="AB91">
        <v>113.38987157263826</v>
      </c>
      <c r="AC91">
        <v>113.55649021973331</v>
      </c>
      <c r="AD91">
        <v>113.70019338148013</v>
      </c>
      <c r="AE91">
        <v>113.78346587524874</v>
      </c>
      <c r="AF91">
        <v>113.79749942264142</v>
      </c>
      <c r="AG91">
        <v>113.78308808796223</v>
      </c>
      <c r="AH91">
        <v>113.76867675328303</v>
      </c>
      <c r="AI91">
        <v>113.75426541860384</v>
      </c>
      <c r="AJ91">
        <v>113.73985408392461</v>
      </c>
      <c r="AK91">
        <v>113.72544274924543</v>
      </c>
      <c r="AL91">
        <v>113.71103141456621</v>
      </c>
      <c r="AM91">
        <v>113.69662007988701</v>
      </c>
      <c r="AN91">
        <v>113.6822087452078</v>
      </c>
      <c r="AO91">
        <v>113.66779741052859</v>
      </c>
      <c r="AP91">
        <v>113.65338607584941</v>
      </c>
    </row>
    <row r="92" spans="1:42" x14ac:dyDescent="0.75">
      <c r="A92" t="s">
        <v>111</v>
      </c>
      <c r="B92" t="s">
        <v>114</v>
      </c>
      <c r="C92" t="s">
        <v>807</v>
      </c>
      <c r="D92" t="s">
        <v>816</v>
      </c>
      <c r="E92" t="s">
        <v>810</v>
      </c>
      <c r="F92">
        <v>2</v>
      </c>
      <c r="G92">
        <v>2046</v>
      </c>
      <c r="H92">
        <v>2021</v>
      </c>
      <c r="J92">
        <v>11.051840707964601</v>
      </c>
      <c r="K92">
        <v>11.881188118811883</v>
      </c>
      <c r="L92">
        <v>0.96289999999999998</v>
      </c>
      <c r="M92">
        <v>117.00300809762581</v>
      </c>
      <c r="N92">
        <v>119.09433073660874</v>
      </c>
      <c r="O92">
        <v>116.19259493289952</v>
      </c>
      <c r="P92">
        <v>114.07185639978201</v>
      </c>
      <c r="Q92">
        <v>113.27895017272326</v>
      </c>
      <c r="R92">
        <v>113.6057518921135</v>
      </c>
      <c r="S92">
        <v>114.35135642389886</v>
      </c>
      <c r="T92">
        <v>114.63340120380299</v>
      </c>
      <c r="U92">
        <v>114.12134986861645</v>
      </c>
      <c r="V92">
        <v>113.16962992351553</v>
      </c>
      <c r="W92">
        <v>112.4658591838561</v>
      </c>
      <c r="X92">
        <v>112.14784918573426</v>
      </c>
      <c r="Y92">
        <v>112.00077506387045</v>
      </c>
      <c r="Z92">
        <v>112.16951394181962</v>
      </c>
      <c r="AA92">
        <v>112.84525998981587</v>
      </c>
      <c r="AB92">
        <v>113.38987157263826</v>
      </c>
      <c r="AC92">
        <v>113.55649021973331</v>
      </c>
      <c r="AD92">
        <v>113.70019338148013</v>
      </c>
      <c r="AE92">
        <v>113.78346587524874</v>
      </c>
      <c r="AF92">
        <v>113.79749942264142</v>
      </c>
      <c r="AG92">
        <v>113.78308808796223</v>
      </c>
      <c r="AH92">
        <v>113.76867675328303</v>
      </c>
      <c r="AI92">
        <v>113.75426541860384</v>
      </c>
      <c r="AJ92">
        <v>113.73985408392461</v>
      </c>
      <c r="AK92">
        <v>113.72544274924543</v>
      </c>
      <c r="AL92">
        <v>113.71103141456621</v>
      </c>
      <c r="AM92">
        <v>113.69662007988701</v>
      </c>
      <c r="AN92">
        <v>113.6822087452078</v>
      </c>
      <c r="AO92">
        <v>113.66779741052859</v>
      </c>
      <c r="AP92">
        <v>113.65338607584941</v>
      </c>
    </row>
    <row r="93" spans="1:42" x14ac:dyDescent="0.75">
      <c r="A93" t="s">
        <v>115</v>
      </c>
      <c r="B93" t="s">
        <v>116</v>
      </c>
      <c r="C93" t="s">
        <v>807</v>
      </c>
      <c r="D93" t="s">
        <v>816</v>
      </c>
      <c r="E93" t="s">
        <v>810</v>
      </c>
      <c r="F93">
        <v>2</v>
      </c>
      <c r="G93">
        <v>2049</v>
      </c>
      <c r="H93">
        <v>2021</v>
      </c>
      <c r="J93">
        <v>11.051840707964601</v>
      </c>
      <c r="K93">
        <v>11.881188118811883</v>
      </c>
      <c r="L93">
        <v>0.96289999999999998</v>
      </c>
      <c r="M93">
        <v>117.00300809762581</v>
      </c>
      <c r="N93">
        <v>119.09433073660874</v>
      </c>
      <c r="O93">
        <v>116.19259493289952</v>
      </c>
      <c r="P93">
        <v>114.07185639978201</v>
      </c>
      <c r="Q93">
        <v>113.27895017272326</v>
      </c>
      <c r="R93">
        <v>113.6057518921135</v>
      </c>
      <c r="S93">
        <v>114.35135642389886</v>
      </c>
      <c r="T93">
        <v>114.63340120380299</v>
      </c>
      <c r="U93">
        <v>114.12134986861645</v>
      </c>
      <c r="V93">
        <v>113.16962992351553</v>
      </c>
      <c r="W93">
        <v>112.4658591838561</v>
      </c>
      <c r="X93">
        <v>112.14784918573426</v>
      </c>
      <c r="Y93">
        <v>112.00077506387045</v>
      </c>
      <c r="Z93">
        <v>112.16951394181962</v>
      </c>
      <c r="AA93">
        <v>112.84525998981587</v>
      </c>
      <c r="AB93">
        <v>113.38987157263826</v>
      </c>
      <c r="AC93">
        <v>113.55649021973331</v>
      </c>
      <c r="AD93">
        <v>113.70019338148013</v>
      </c>
      <c r="AE93">
        <v>113.78346587524874</v>
      </c>
      <c r="AF93">
        <v>113.79749942264142</v>
      </c>
      <c r="AG93">
        <v>113.78308808796223</v>
      </c>
      <c r="AH93">
        <v>113.76867675328303</v>
      </c>
      <c r="AI93">
        <v>113.75426541860384</v>
      </c>
      <c r="AJ93">
        <v>113.73985408392461</v>
      </c>
      <c r="AK93">
        <v>113.72544274924543</v>
      </c>
      <c r="AL93">
        <v>113.71103141456621</v>
      </c>
      <c r="AM93">
        <v>113.69662007988701</v>
      </c>
      <c r="AN93">
        <v>113.6822087452078</v>
      </c>
      <c r="AO93">
        <v>113.66779741052859</v>
      </c>
      <c r="AP93">
        <v>113.65338607584941</v>
      </c>
    </row>
    <row r="94" spans="1:42" x14ac:dyDescent="0.75">
      <c r="A94" t="s">
        <v>115</v>
      </c>
      <c r="B94" t="s">
        <v>117</v>
      </c>
      <c r="C94" t="s">
        <v>807</v>
      </c>
      <c r="D94" t="s">
        <v>816</v>
      </c>
      <c r="E94" t="s">
        <v>810</v>
      </c>
      <c r="F94">
        <v>2</v>
      </c>
      <c r="G94">
        <v>2049</v>
      </c>
      <c r="H94">
        <v>2021</v>
      </c>
      <c r="J94">
        <v>11.051840707964601</v>
      </c>
      <c r="K94">
        <v>11.881188118811883</v>
      </c>
      <c r="L94">
        <v>0.96289999999999998</v>
      </c>
      <c r="M94">
        <v>117.00300809762581</v>
      </c>
      <c r="N94">
        <v>119.09433073660874</v>
      </c>
      <c r="O94">
        <v>116.19259493289952</v>
      </c>
      <c r="P94">
        <v>114.07185639978201</v>
      </c>
      <c r="Q94">
        <v>113.27895017272326</v>
      </c>
      <c r="R94">
        <v>113.6057518921135</v>
      </c>
      <c r="S94">
        <v>114.35135642389886</v>
      </c>
      <c r="T94">
        <v>114.63340120380299</v>
      </c>
      <c r="U94">
        <v>114.12134986861645</v>
      </c>
      <c r="V94">
        <v>113.16962992351553</v>
      </c>
      <c r="W94">
        <v>112.4658591838561</v>
      </c>
      <c r="X94">
        <v>112.14784918573426</v>
      </c>
      <c r="Y94">
        <v>112.00077506387045</v>
      </c>
      <c r="Z94">
        <v>112.16951394181962</v>
      </c>
      <c r="AA94">
        <v>112.84525998981587</v>
      </c>
      <c r="AB94">
        <v>113.38987157263826</v>
      </c>
      <c r="AC94">
        <v>113.55649021973331</v>
      </c>
      <c r="AD94">
        <v>113.70019338148013</v>
      </c>
      <c r="AE94">
        <v>113.78346587524874</v>
      </c>
      <c r="AF94">
        <v>113.79749942264142</v>
      </c>
      <c r="AG94">
        <v>113.78308808796223</v>
      </c>
      <c r="AH94">
        <v>113.76867675328303</v>
      </c>
      <c r="AI94">
        <v>113.75426541860384</v>
      </c>
      <c r="AJ94">
        <v>113.73985408392461</v>
      </c>
      <c r="AK94">
        <v>113.72544274924543</v>
      </c>
      <c r="AL94">
        <v>113.71103141456621</v>
      </c>
      <c r="AM94">
        <v>113.69662007988701</v>
      </c>
      <c r="AN94">
        <v>113.6822087452078</v>
      </c>
      <c r="AO94">
        <v>113.66779741052859</v>
      </c>
      <c r="AP94">
        <v>113.65338607584941</v>
      </c>
    </row>
    <row r="95" spans="1:42" x14ac:dyDescent="0.75">
      <c r="A95" t="s">
        <v>115</v>
      </c>
      <c r="B95" t="s">
        <v>118</v>
      </c>
      <c r="C95" t="s">
        <v>807</v>
      </c>
      <c r="D95" t="s">
        <v>816</v>
      </c>
      <c r="E95" t="s">
        <v>810</v>
      </c>
      <c r="F95">
        <v>2</v>
      </c>
      <c r="G95">
        <v>2049</v>
      </c>
      <c r="H95">
        <v>2021</v>
      </c>
      <c r="J95">
        <v>11.051840707964601</v>
      </c>
      <c r="K95">
        <v>11.881188118811883</v>
      </c>
      <c r="L95">
        <v>0.96289999999999998</v>
      </c>
      <c r="M95">
        <v>117.00300809762581</v>
      </c>
      <c r="N95">
        <v>119.09433073660874</v>
      </c>
      <c r="O95">
        <v>116.19259493289952</v>
      </c>
      <c r="P95">
        <v>114.07185639978201</v>
      </c>
      <c r="Q95">
        <v>113.27895017272326</v>
      </c>
      <c r="R95">
        <v>113.6057518921135</v>
      </c>
      <c r="S95">
        <v>114.35135642389886</v>
      </c>
      <c r="T95">
        <v>114.63340120380299</v>
      </c>
      <c r="U95">
        <v>114.12134986861645</v>
      </c>
      <c r="V95">
        <v>113.16962992351553</v>
      </c>
      <c r="W95">
        <v>112.4658591838561</v>
      </c>
      <c r="X95">
        <v>112.14784918573426</v>
      </c>
      <c r="Y95">
        <v>112.00077506387045</v>
      </c>
      <c r="Z95">
        <v>112.16951394181962</v>
      </c>
      <c r="AA95">
        <v>112.84525998981587</v>
      </c>
      <c r="AB95">
        <v>113.38987157263826</v>
      </c>
      <c r="AC95">
        <v>113.55649021973331</v>
      </c>
      <c r="AD95">
        <v>113.70019338148013</v>
      </c>
      <c r="AE95">
        <v>113.78346587524874</v>
      </c>
      <c r="AF95">
        <v>113.79749942264142</v>
      </c>
      <c r="AG95">
        <v>113.78308808796223</v>
      </c>
      <c r="AH95">
        <v>113.76867675328303</v>
      </c>
      <c r="AI95">
        <v>113.75426541860384</v>
      </c>
      <c r="AJ95">
        <v>113.73985408392461</v>
      </c>
      <c r="AK95">
        <v>113.72544274924543</v>
      </c>
      <c r="AL95">
        <v>113.71103141456621</v>
      </c>
      <c r="AM95">
        <v>113.69662007988701</v>
      </c>
      <c r="AN95">
        <v>113.6822087452078</v>
      </c>
      <c r="AO95">
        <v>113.66779741052859</v>
      </c>
      <c r="AP95">
        <v>113.65338607584941</v>
      </c>
    </row>
    <row r="96" spans="1:42" x14ac:dyDescent="0.75">
      <c r="A96" t="s">
        <v>389</v>
      </c>
      <c r="B96" t="s">
        <v>390</v>
      </c>
      <c r="C96" t="s">
        <v>807</v>
      </c>
      <c r="D96" t="s">
        <v>816</v>
      </c>
      <c r="E96" t="s">
        <v>810</v>
      </c>
      <c r="F96">
        <v>2</v>
      </c>
      <c r="G96">
        <v>2021</v>
      </c>
      <c r="H96">
        <v>2021</v>
      </c>
      <c r="J96">
        <v>11.051840707964601</v>
      </c>
      <c r="K96">
        <v>12.7208480565371</v>
      </c>
      <c r="L96">
        <v>0.95489999999999997</v>
      </c>
      <c r="M96">
        <v>477.67540882572774</v>
      </c>
      <c r="N96">
        <v>470.46611045095312</v>
      </c>
      <c r="O96">
        <v>463.22943544985191</v>
      </c>
      <c r="P96">
        <v>456.60489854979033</v>
      </c>
      <c r="Q96">
        <v>450.48986162622947</v>
      </c>
      <c r="R96">
        <v>444.81121133022947</v>
      </c>
      <c r="S96">
        <v>439.83682430552932</v>
      </c>
      <c r="T96">
        <v>435.40769175664803</v>
      </c>
      <c r="U96">
        <v>430.94445487357774</v>
      </c>
      <c r="V96">
        <v>426.60868864319491</v>
      </c>
      <c r="W96">
        <v>422.60367272627178</v>
      </c>
      <c r="X96">
        <v>418.97753390280792</v>
      </c>
      <c r="Y96">
        <v>415.67372105962244</v>
      </c>
      <c r="Z96">
        <v>412.59429422401951</v>
      </c>
      <c r="AA96">
        <v>409.67326994773168</v>
      </c>
      <c r="AB96">
        <v>406.86073553401906</v>
      </c>
      <c r="AC96">
        <v>404.13728285565429</v>
      </c>
      <c r="AD96">
        <v>401.48804335747258</v>
      </c>
      <c r="AE96">
        <v>398.88620491162015</v>
      </c>
      <c r="AF96">
        <v>396.32971195988398</v>
      </c>
      <c r="AG96">
        <v>391.44084474043558</v>
      </c>
      <c r="AH96">
        <v>386.62690704554717</v>
      </c>
      <c r="AI96">
        <v>386.62690704554717</v>
      </c>
      <c r="AJ96">
        <v>386.62690704554717</v>
      </c>
      <c r="AK96">
        <v>386.62690704554717</v>
      </c>
      <c r="AL96">
        <v>386.62690704554717</v>
      </c>
      <c r="AM96">
        <v>386.62690704554717</v>
      </c>
      <c r="AN96">
        <v>386.62690704554717</v>
      </c>
      <c r="AO96">
        <v>386.62690704554717</v>
      </c>
      <c r="AP96">
        <v>386.62690704554717</v>
      </c>
    </row>
    <row r="97" spans="1:42" x14ac:dyDescent="0.75">
      <c r="A97" t="s">
        <v>434</v>
      </c>
      <c r="B97" t="s">
        <v>435</v>
      </c>
      <c r="C97" t="s">
        <v>807</v>
      </c>
      <c r="D97" t="s">
        <v>816</v>
      </c>
      <c r="E97" t="s">
        <v>810</v>
      </c>
      <c r="F97">
        <v>2</v>
      </c>
      <c r="G97">
        <v>2033</v>
      </c>
      <c r="H97">
        <v>2021</v>
      </c>
      <c r="J97">
        <v>11.051840707964601</v>
      </c>
      <c r="K97">
        <v>11.881188118811883</v>
      </c>
      <c r="L97">
        <v>0.92859999999999998</v>
      </c>
      <c r="M97">
        <v>434.53527574350068</v>
      </c>
      <c r="N97">
        <v>427.98729198890493</v>
      </c>
      <c r="O97">
        <v>421.41444288748573</v>
      </c>
      <c r="P97">
        <v>415.39757997678959</v>
      </c>
      <c r="Q97">
        <v>409.84348020831084</v>
      </c>
      <c r="R97">
        <v>404.68573697821444</v>
      </c>
      <c r="S97">
        <v>400.16765439464717</v>
      </c>
      <c r="T97">
        <v>396.1448096642219</v>
      </c>
      <c r="U97">
        <v>392.09098901705369</v>
      </c>
      <c r="V97">
        <v>388.15294603916698</v>
      </c>
      <c r="W97">
        <v>384.51531338788561</v>
      </c>
      <c r="X97">
        <v>381.22180313576024</v>
      </c>
      <c r="Y97">
        <v>378.22105164777929</v>
      </c>
      <c r="Z97">
        <v>375.42410306210991</v>
      </c>
      <c r="AA97">
        <v>372.77102664418311</v>
      </c>
      <c r="AB97">
        <v>370.21648822825745</v>
      </c>
      <c r="AC97">
        <v>367.74286000990816</v>
      </c>
      <c r="AD97">
        <v>365.3366373382504</v>
      </c>
      <c r="AE97">
        <v>362.97346758304428</v>
      </c>
      <c r="AF97">
        <v>360.65148374405112</v>
      </c>
      <c r="AG97">
        <v>356.21107616661806</v>
      </c>
      <c r="AH97">
        <v>351.83872476941974</v>
      </c>
      <c r="AI97">
        <v>351.83872476941974</v>
      </c>
      <c r="AJ97">
        <v>351.83872476941974</v>
      </c>
      <c r="AK97">
        <v>351.83872476941974</v>
      </c>
      <c r="AL97">
        <v>351.83872476941974</v>
      </c>
      <c r="AM97">
        <v>351.83872476941974</v>
      </c>
      <c r="AN97">
        <v>351.83872476941974</v>
      </c>
      <c r="AO97">
        <v>351.83872476941974</v>
      </c>
      <c r="AP97">
        <v>351.83872476941974</v>
      </c>
    </row>
    <row r="98" spans="1:42" x14ac:dyDescent="0.75">
      <c r="A98" t="s">
        <v>434</v>
      </c>
      <c r="B98" t="s">
        <v>436</v>
      </c>
      <c r="C98" t="s">
        <v>807</v>
      </c>
      <c r="D98" t="s">
        <v>816</v>
      </c>
      <c r="E98" t="s">
        <v>810</v>
      </c>
      <c r="F98">
        <v>2</v>
      </c>
      <c r="G98">
        <v>2033</v>
      </c>
      <c r="H98">
        <v>2021</v>
      </c>
      <c r="J98">
        <v>11.051840707964601</v>
      </c>
      <c r="K98">
        <v>11.881188118811883</v>
      </c>
      <c r="L98">
        <v>0.92859999999999998</v>
      </c>
      <c r="M98">
        <v>434.53527574350068</v>
      </c>
      <c r="N98">
        <v>427.98729198890493</v>
      </c>
      <c r="O98">
        <v>421.41444288748573</v>
      </c>
      <c r="P98">
        <v>415.39757997678959</v>
      </c>
      <c r="Q98">
        <v>409.84348020831084</v>
      </c>
      <c r="R98">
        <v>404.68573697821444</v>
      </c>
      <c r="S98">
        <v>400.16765439464717</v>
      </c>
      <c r="T98">
        <v>396.1448096642219</v>
      </c>
      <c r="U98">
        <v>392.09098901705369</v>
      </c>
      <c r="V98">
        <v>388.15294603916698</v>
      </c>
      <c r="W98">
        <v>384.51531338788561</v>
      </c>
      <c r="X98">
        <v>381.22180313576024</v>
      </c>
      <c r="Y98">
        <v>378.22105164777929</v>
      </c>
      <c r="Z98">
        <v>375.42410306210991</v>
      </c>
      <c r="AA98">
        <v>372.77102664418311</v>
      </c>
      <c r="AB98">
        <v>370.21648822825745</v>
      </c>
      <c r="AC98">
        <v>367.74286000990816</v>
      </c>
      <c r="AD98">
        <v>365.3366373382504</v>
      </c>
      <c r="AE98">
        <v>362.97346758304428</v>
      </c>
      <c r="AF98">
        <v>360.65148374405112</v>
      </c>
      <c r="AG98">
        <v>356.21107616661806</v>
      </c>
      <c r="AH98">
        <v>351.83872476941974</v>
      </c>
      <c r="AI98">
        <v>351.83872476941974</v>
      </c>
      <c r="AJ98">
        <v>351.83872476941974</v>
      </c>
      <c r="AK98">
        <v>351.83872476941974</v>
      </c>
      <c r="AL98">
        <v>351.83872476941974</v>
      </c>
      <c r="AM98">
        <v>351.83872476941974</v>
      </c>
      <c r="AN98">
        <v>351.83872476941974</v>
      </c>
      <c r="AO98">
        <v>351.83872476941974</v>
      </c>
      <c r="AP98">
        <v>351.83872476941974</v>
      </c>
    </row>
    <row r="99" spans="1:42" x14ac:dyDescent="0.75">
      <c r="A99" t="s">
        <v>434</v>
      </c>
      <c r="B99" t="s">
        <v>437</v>
      </c>
      <c r="C99" t="s">
        <v>807</v>
      </c>
      <c r="D99" t="s">
        <v>816</v>
      </c>
      <c r="E99" t="s">
        <v>810</v>
      </c>
      <c r="F99">
        <v>2</v>
      </c>
      <c r="G99">
        <v>2044</v>
      </c>
      <c r="H99">
        <v>2021</v>
      </c>
      <c r="J99">
        <v>11.051840707964601</v>
      </c>
      <c r="K99">
        <v>11.881188118811883</v>
      </c>
      <c r="L99">
        <v>0.92859999999999998</v>
      </c>
      <c r="M99">
        <v>434.53527574350068</v>
      </c>
      <c r="N99">
        <v>427.98729198890493</v>
      </c>
      <c r="O99">
        <v>421.41444288748573</v>
      </c>
      <c r="P99">
        <v>415.39757997678959</v>
      </c>
      <c r="Q99">
        <v>409.84348020831084</v>
      </c>
      <c r="R99">
        <v>404.68573697821444</v>
      </c>
      <c r="S99">
        <v>400.16765439464717</v>
      </c>
      <c r="T99">
        <v>396.1448096642219</v>
      </c>
      <c r="U99">
        <v>392.09098901705369</v>
      </c>
      <c r="V99">
        <v>388.15294603916698</v>
      </c>
      <c r="W99">
        <v>384.51531338788561</v>
      </c>
      <c r="X99">
        <v>381.22180313576024</v>
      </c>
      <c r="Y99">
        <v>378.22105164777929</v>
      </c>
      <c r="Z99">
        <v>375.42410306210991</v>
      </c>
      <c r="AA99">
        <v>372.77102664418311</v>
      </c>
      <c r="AB99">
        <v>370.21648822825745</v>
      </c>
      <c r="AC99">
        <v>367.74286000990816</v>
      </c>
      <c r="AD99">
        <v>365.3366373382504</v>
      </c>
      <c r="AE99">
        <v>362.97346758304428</v>
      </c>
      <c r="AF99">
        <v>360.65148374405112</v>
      </c>
      <c r="AG99">
        <v>356.21107616661806</v>
      </c>
      <c r="AH99">
        <v>351.83872476941974</v>
      </c>
      <c r="AI99">
        <v>351.83872476941974</v>
      </c>
      <c r="AJ99">
        <v>351.83872476941974</v>
      </c>
      <c r="AK99">
        <v>351.83872476941974</v>
      </c>
      <c r="AL99">
        <v>351.83872476941974</v>
      </c>
      <c r="AM99">
        <v>351.83872476941974</v>
      </c>
      <c r="AN99">
        <v>351.83872476941974</v>
      </c>
      <c r="AO99">
        <v>351.83872476941974</v>
      </c>
      <c r="AP99">
        <v>351.83872476941974</v>
      </c>
    </row>
    <row r="100" spans="1:42" x14ac:dyDescent="0.75">
      <c r="A100" t="s">
        <v>483</v>
      </c>
      <c r="B100" t="s">
        <v>484</v>
      </c>
      <c r="C100" t="s">
        <v>807</v>
      </c>
      <c r="D100" t="s">
        <v>816</v>
      </c>
      <c r="E100" t="s">
        <v>810</v>
      </c>
      <c r="F100">
        <v>2</v>
      </c>
      <c r="G100">
        <v>2050</v>
      </c>
      <c r="H100">
        <v>2021</v>
      </c>
      <c r="J100">
        <v>11.051840707964601</v>
      </c>
      <c r="K100">
        <v>10.942249240121582</v>
      </c>
      <c r="L100">
        <v>0.9536</v>
      </c>
      <c r="M100">
        <v>107.54869401438329</v>
      </c>
      <c r="N100">
        <v>109.45614253178258</v>
      </c>
      <c r="O100">
        <v>106.80953432628765</v>
      </c>
      <c r="P100">
        <v>104.87525623098914</v>
      </c>
      <c r="Q100">
        <v>104.15206422845078</v>
      </c>
      <c r="R100">
        <v>104.45013275384945</v>
      </c>
      <c r="S100">
        <v>105.13018194004857</v>
      </c>
      <c r="T100">
        <v>105.38742866383957</v>
      </c>
      <c r="U100">
        <v>104.92039811488091</v>
      </c>
      <c r="V100">
        <v>104.05235567875786</v>
      </c>
      <c r="W100">
        <v>103.41046215695997</v>
      </c>
      <c r="X100">
        <v>103.12041236352846</v>
      </c>
      <c r="Y100">
        <v>102.98626935256131</v>
      </c>
      <c r="Z100">
        <v>103.14017230209774</v>
      </c>
      <c r="AA100">
        <v>103.75650513059699</v>
      </c>
      <c r="AB100">
        <v>104.25323315182581</v>
      </c>
      <c r="AC100">
        <v>104.40520228630957</v>
      </c>
      <c r="AD100">
        <v>104.53627072008929</v>
      </c>
      <c r="AE100">
        <v>104.61222169571508</v>
      </c>
      <c r="AF100">
        <v>104.6250213798332</v>
      </c>
      <c r="AG100">
        <v>104.61187712439639</v>
      </c>
      <c r="AH100">
        <v>104.59873286895959</v>
      </c>
      <c r="AI100">
        <v>104.58558861352276</v>
      </c>
      <c r="AJ100">
        <v>104.57244435808592</v>
      </c>
      <c r="AK100">
        <v>104.55930010264912</v>
      </c>
      <c r="AL100">
        <v>104.54615584721229</v>
      </c>
      <c r="AM100">
        <v>104.53301159177549</v>
      </c>
      <c r="AN100">
        <v>104.51986733633866</v>
      </c>
      <c r="AO100">
        <v>104.50672308090184</v>
      </c>
      <c r="AP100">
        <v>104.49357882546504</v>
      </c>
    </row>
    <row r="101" spans="1:42" x14ac:dyDescent="0.75">
      <c r="A101" t="s">
        <v>483</v>
      </c>
      <c r="B101" t="s">
        <v>487</v>
      </c>
      <c r="C101" t="s">
        <v>807</v>
      </c>
      <c r="D101" t="s">
        <v>816</v>
      </c>
      <c r="E101" t="s">
        <v>810</v>
      </c>
      <c r="F101">
        <v>2</v>
      </c>
      <c r="G101">
        <v>2050</v>
      </c>
      <c r="H101">
        <v>2021</v>
      </c>
      <c r="J101">
        <v>11.051840707964601</v>
      </c>
      <c r="K101">
        <v>10.942249240121582</v>
      </c>
      <c r="L101">
        <v>0.9536</v>
      </c>
      <c r="M101">
        <v>107.54869401438329</v>
      </c>
      <c r="N101">
        <v>109.45614253178258</v>
      </c>
      <c r="O101">
        <v>106.80953432628765</v>
      </c>
      <c r="P101">
        <v>104.87525623098914</v>
      </c>
      <c r="Q101">
        <v>104.15206422845078</v>
      </c>
      <c r="R101">
        <v>104.45013275384945</v>
      </c>
      <c r="S101">
        <v>105.13018194004857</v>
      </c>
      <c r="T101">
        <v>105.38742866383957</v>
      </c>
      <c r="U101">
        <v>104.92039811488091</v>
      </c>
      <c r="V101">
        <v>104.05235567875786</v>
      </c>
      <c r="W101">
        <v>103.41046215695997</v>
      </c>
      <c r="X101">
        <v>103.12041236352846</v>
      </c>
      <c r="Y101">
        <v>102.98626935256131</v>
      </c>
      <c r="Z101">
        <v>103.14017230209774</v>
      </c>
      <c r="AA101">
        <v>103.75650513059699</v>
      </c>
      <c r="AB101">
        <v>104.25323315182581</v>
      </c>
      <c r="AC101">
        <v>104.40520228630957</v>
      </c>
      <c r="AD101">
        <v>104.53627072008929</v>
      </c>
      <c r="AE101">
        <v>104.61222169571508</v>
      </c>
      <c r="AF101">
        <v>104.6250213798332</v>
      </c>
      <c r="AG101">
        <v>104.61187712439639</v>
      </c>
      <c r="AH101">
        <v>104.59873286895959</v>
      </c>
      <c r="AI101">
        <v>104.58558861352276</v>
      </c>
      <c r="AJ101">
        <v>104.57244435808592</v>
      </c>
      <c r="AK101">
        <v>104.55930010264912</v>
      </c>
      <c r="AL101">
        <v>104.54615584721229</v>
      </c>
      <c r="AM101">
        <v>104.53301159177549</v>
      </c>
      <c r="AN101">
        <v>104.51986733633866</v>
      </c>
      <c r="AO101">
        <v>104.50672308090184</v>
      </c>
      <c r="AP101">
        <v>104.49357882546504</v>
      </c>
    </row>
    <row r="102" spans="1:42" x14ac:dyDescent="0.75">
      <c r="A102" t="s">
        <v>532</v>
      </c>
      <c r="B102" t="s">
        <v>533</v>
      </c>
      <c r="C102" t="s">
        <v>807</v>
      </c>
      <c r="D102" t="s">
        <v>816</v>
      </c>
      <c r="E102" t="s">
        <v>810</v>
      </c>
      <c r="F102">
        <v>2</v>
      </c>
      <c r="G102">
        <v>2034</v>
      </c>
      <c r="H102">
        <v>2021</v>
      </c>
      <c r="J102">
        <v>11.051840707964601</v>
      </c>
      <c r="K102">
        <v>11.881188118811883</v>
      </c>
      <c r="L102">
        <v>0.96789999999999998</v>
      </c>
      <c r="M102">
        <v>117.61056344136674</v>
      </c>
      <c r="N102">
        <v>119.71274558101942</v>
      </c>
      <c r="O102">
        <v>116.79594208698042</v>
      </c>
      <c r="P102">
        <v>114.66419130683249</v>
      </c>
      <c r="Q102">
        <v>113.86716779746477</v>
      </c>
      <c r="R102">
        <v>114.19566648289195</v>
      </c>
      <c r="S102">
        <v>114.9451426759702</v>
      </c>
      <c r="T102">
        <v>115.22865201491423</v>
      </c>
      <c r="U102">
        <v>114.71394177778987</v>
      </c>
      <c r="V102">
        <v>113.75727988676985</v>
      </c>
      <c r="W102">
        <v>113.04985471394154</v>
      </c>
      <c r="X102">
        <v>112.73019340208972</v>
      </c>
      <c r="Y102">
        <v>112.58235557619712</v>
      </c>
      <c r="Z102">
        <v>112.75197065561035</v>
      </c>
      <c r="AA102">
        <v>113.43122561443846</v>
      </c>
      <c r="AB102">
        <v>113.97866517307774</v>
      </c>
      <c r="AC102">
        <v>114.14614901202604</v>
      </c>
      <c r="AD102">
        <v>114.290598373595</v>
      </c>
      <c r="AE102">
        <v>114.37430327204616</v>
      </c>
      <c r="AF102">
        <v>114.38840969069959</v>
      </c>
      <c r="AG102">
        <v>114.37392352304356</v>
      </c>
      <c r="AH102">
        <v>114.35943735538753</v>
      </c>
      <c r="AI102">
        <v>114.3449511877315</v>
      </c>
      <c r="AJ102">
        <v>114.33046502007544</v>
      </c>
      <c r="AK102">
        <v>114.31597885241941</v>
      </c>
      <c r="AL102">
        <v>114.30149268476335</v>
      </c>
      <c r="AM102">
        <v>114.28700651710733</v>
      </c>
      <c r="AN102">
        <v>114.27252034945128</v>
      </c>
      <c r="AO102">
        <v>114.25803418179522</v>
      </c>
      <c r="AP102">
        <v>114.24354801413921</v>
      </c>
    </row>
    <row r="103" spans="1:42" x14ac:dyDescent="0.75">
      <c r="A103" t="s">
        <v>532</v>
      </c>
      <c r="B103" t="s">
        <v>534</v>
      </c>
      <c r="C103" t="s">
        <v>807</v>
      </c>
      <c r="D103" t="s">
        <v>816</v>
      </c>
      <c r="E103" t="s">
        <v>810</v>
      </c>
      <c r="F103">
        <v>2</v>
      </c>
      <c r="G103">
        <v>2034</v>
      </c>
      <c r="H103">
        <v>2021</v>
      </c>
      <c r="J103">
        <v>11.051840707964601</v>
      </c>
      <c r="K103">
        <v>11.881188118811883</v>
      </c>
      <c r="L103">
        <v>0.96789999999999998</v>
      </c>
      <c r="M103">
        <v>117.61056344136674</v>
      </c>
      <c r="N103">
        <v>119.71274558101942</v>
      </c>
      <c r="O103">
        <v>116.79594208698042</v>
      </c>
      <c r="P103">
        <v>114.66419130683249</v>
      </c>
      <c r="Q103">
        <v>113.86716779746477</v>
      </c>
      <c r="R103">
        <v>114.19566648289195</v>
      </c>
      <c r="S103">
        <v>114.9451426759702</v>
      </c>
      <c r="T103">
        <v>115.22865201491423</v>
      </c>
      <c r="U103">
        <v>114.71394177778987</v>
      </c>
      <c r="V103">
        <v>113.75727988676985</v>
      </c>
      <c r="W103">
        <v>113.04985471394154</v>
      </c>
      <c r="X103">
        <v>112.73019340208972</v>
      </c>
      <c r="Y103">
        <v>112.58235557619712</v>
      </c>
      <c r="Z103">
        <v>112.75197065561035</v>
      </c>
      <c r="AA103">
        <v>113.43122561443846</v>
      </c>
      <c r="AB103">
        <v>113.97866517307774</v>
      </c>
      <c r="AC103">
        <v>114.14614901202604</v>
      </c>
      <c r="AD103">
        <v>114.290598373595</v>
      </c>
      <c r="AE103">
        <v>114.37430327204616</v>
      </c>
      <c r="AF103">
        <v>114.38840969069959</v>
      </c>
      <c r="AG103">
        <v>114.37392352304356</v>
      </c>
      <c r="AH103">
        <v>114.35943735538753</v>
      </c>
      <c r="AI103">
        <v>114.3449511877315</v>
      </c>
      <c r="AJ103">
        <v>114.33046502007544</v>
      </c>
      <c r="AK103">
        <v>114.31597885241941</v>
      </c>
      <c r="AL103">
        <v>114.30149268476335</v>
      </c>
      <c r="AM103">
        <v>114.28700651710733</v>
      </c>
      <c r="AN103">
        <v>114.27252034945128</v>
      </c>
      <c r="AO103">
        <v>114.25803418179522</v>
      </c>
      <c r="AP103">
        <v>114.24354801413921</v>
      </c>
    </row>
    <row r="104" spans="1:42" x14ac:dyDescent="0.75">
      <c r="A104" t="s">
        <v>44</v>
      </c>
      <c r="B104" t="s">
        <v>45</v>
      </c>
      <c r="C104" t="s">
        <v>807</v>
      </c>
      <c r="D104" t="s">
        <v>817</v>
      </c>
      <c r="E104" t="s">
        <v>814</v>
      </c>
      <c r="F104">
        <v>3</v>
      </c>
      <c r="G104">
        <v>2070</v>
      </c>
      <c r="H104">
        <v>2021</v>
      </c>
      <c r="J104">
        <v>11.051840707964601</v>
      </c>
      <c r="K104">
        <v>12.7750177430802</v>
      </c>
      <c r="L104">
        <v>1.002</v>
      </c>
      <c r="M104">
        <v>503.32380557493354</v>
      </c>
      <c r="N104">
        <v>495.72669801496056</v>
      </c>
      <c r="O104">
        <v>488.10074116008798</v>
      </c>
      <c r="P104">
        <v>481.1198510999854</v>
      </c>
      <c r="Q104">
        <v>474.675868506055</v>
      </c>
      <c r="R104">
        <v>468.69174704908556</v>
      </c>
      <c r="S104">
        <v>463.44977323873354</v>
      </c>
      <c r="T104">
        <v>458.78238473266686</v>
      </c>
      <c r="U104">
        <v>454.07905732081122</v>
      </c>
      <c r="V104">
        <v>449.51005757981392</v>
      </c>
      <c r="W104">
        <v>445.2896001762569</v>
      </c>
      <c r="X104">
        <v>441.46840076999558</v>
      </c>
      <c r="Y104">
        <v>437.98686619854232</v>
      </c>
      <c r="Z104">
        <v>434.74178801243181</v>
      </c>
      <c r="AA104">
        <v>431.66363332127656</v>
      </c>
      <c r="AB104">
        <v>428.69980447881051</v>
      </c>
      <c r="AC104">
        <v>425.82984933803982</v>
      </c>
      <c r="AD104">
        <v>423.03809952085396</v>
      </c>
      <c r="AE104">
        <v>420.29630059684541</v>
      </c>
      <c r="AF104">
        <v>417.60228643332982</v>
      </c>
      <c r="AG104">
        <v>412.45043278796902</v>
      </c>
      <c r="AH104">
        <v>407.37753934482322</v>
      </c>
      <c r="AI104">
        <v>407.37753934482322</v>
      </c>
      <c r="AJ104">
        <v>407.37753934482322</v>
      </c>
      <c r="AK104">
        <v>407.37753934482322</v>
      </c>
      <c r="AL104">
        <v>407.37753934482322</v>
      </c>
      <c r="AM104">
        <v>407.37753934482322</v>
      </c>
      <c r="AN104">
        <v>407.37753934482322</v>
      </c>
      <c r="AO104">
        <v>407.37753934482322</v>
      </c>
      <c r="AP104">
        <v>407.37753934482322</v>
      </c>
    </row>
    <row r="105" spans="1:42" x14ac:dyDescent="0.75">
      <c r="A105" t="s">
        <v>44</v>
      </c>
      <c r="B105" t="s">
        <v>46</v>
      </c>
      <c r="C105" t="s">
        <v>807</v>
      </c>
      <c r="D105" t="s">
        <v>817</v>
      </c>
      <c r="E105" t="s">
        <v>814</v>
      </c>
      <c r="F105">
        <v>3</v>
      </c>
      <c r="G105">
        <v>2070</v>
      </c>
      <c r="H105">
        <v>2021</v>
      </c>
      <c r="J105">
        <v>11.051840707964601</v>
      </c>
      <c r="K105">
        <v>12.7750177430802</v>
      </c>
      <c r="L105">
        <v>1.002</v>
      </c>
      <c r="M105">
        <v>503.32380557493354</v>
      </c>
      <c r="N105">
        <v>495.72669801496056</v>
      </c>
      <c r="O105">
        <v>488.10074116008798</v>
      </c>
      <c r="P105">
        <v>481.1198510999854</v>
      </c>
      <c r="Q105">
        <v>474.675868506055</v>
      </c>
      <c r="R105">
        <v>468.69174704908556</v>
      </c>
      <c r="S105">
        <v>463.44977323873354</v>
      </c>
      <c r="T105">
        <v>458.78238473266686</v>
      </c>
      <c r="U105">
        <v>454.07905732081122</v>
      </c>
      <c r="V105">
        <v>449.51005757981392</v>
      </c>
      <c r="W105">
        <v>445.2896001762569</v>
      </c>
      <c r="X105">
        <v>441.46840076999558</v>
      </c>
      <c r="Y105">
        <v>437.98686619854232</v>
      </c>
      <c r="Z105">
        <v>434.74178801243181</v>
      </c>
      <c r="AA105">
        <v>431.66363332127656</v>
      </c>
      <c r="AB105">
        <v>428.69980447881051</v>
      </c>
      <c r="AC105">
        <v>425.82984933803982</v>
      </c>
      <c r="AD105">
        <v>423.03809952085396</v>
      </c>
      <c r="AE105">
        <v>420.29630059684541</v>
      </c>
      <c r="AF105">
        <v>417.60228643332982</v>
      </c>
      <c r="AG105">
        <v>412.45043278796902</v>
      </c>
      <c r="AH105">
        <v>407.37753934482322</v>
      </c>
      <c r="AI105">
        <v>407.37753934482322</v>
      </c>
      <c r="AJ105">
        <v>407.37753934482322</v>
      </c>
      <c r="AK105">
        <v>407.37753934482322</v>
      </c>
      <c r="AL105">
        <v>407.37753934482322</v>
      </c>
      <c r="AM105">
        <v>407.37753934482322</v>
      </c>
      <c r="AN105">
        <v>407.37753934482322</v>
      </c>
      <c r="AO105">
        <v>407.37753934482322</v>
      </c>
      <c r="AP105">
        <v>407.37753934482322</v>
      </c>
    </row>
    <row r="106" spans="1:42" x14ac:dyDescent="0.75">
      <c r="A106" t="s">
        <v>44</v>
      </c>
      <c r="B106" t="s">
        <v>47</v>
      </c>
      <c r="C106" t="s">
        <v>807</v>
      </c>
      <c r="D106" t="s">
        <v>817</v>
      </c>
      <c r="E106" t="s">
        <v>814</v>
      </c>
      <c r="F106">
        <v>3</v>
      </c>
      <c r="G106">
        <v>2070</v>
      </c>
      <c r="H106">
        <v>2021</v>
      </c>
      <c r="J106">
        <v>11.051840707964601</v>
      </c>
      <c r="K106">
        <v>12.7750177430802</v>
      </c>
      <c r="L106">
        <v>1.002</v>
      </c>
      <c r="M106">
        <v>503.32380557493354</v>
      </c>
      <c r="N106">
        <v>495.72669801496056</v>
      </c>
      <c r="O106">
        <v>488.10074116008798</v>
      </c>
      <c r="P106">
        <v>481.1198510999854</v>
      </c>
      <c r="Q106">
        <v>474.675868506055</v>
      </c>
      <c r="R106">
        <v>468.69174704908556</v>
      </c>
      <c r="S106">
        <v>463.44977323873354</v>
      </c>
      <c r="T106">
        <v>458.78238473266686</v>
      </c>
      <c r="U106">
        <v>454.07905732081122</v>
      </c>
      <c r="V106">
        <v>449.51005757981392</v>
      </c>
      <c r="W106">
        <v>445.2896001762569</v>
      </c>
      <c r="X106">
        <v>441.46840076999558</v>
      </c>
      <c r="Y106">
        <v>437.98686619854232</v>
      </c>
      <c r="Z106">
        <v>434.74178801243181</v>
      </c>
      <c r="AA106">
        <v>431.66363332127656</v>
      </c>
      <c r="AB106">
        <v>428.69980447881051</v>
      </c>
      <c r="AC106">
        <v>425.82984933803982</v>
      </c>
      <c r="AD106">
        <v>423.03809952085396</v>
      </c>
      <c r="AE106">
        <v>420.29630059684541</v>
      </c>
      <c r="AF106">
        <v>417.60228643332982</v>
      </c>
      <c r="AG106">
        <v>412.45043278796902</v>
      </c>
      <c r="AH106">
        <v>407.37753934482322</v>
      </c>
      <c r="AI106">
        <v>407.37753934482322</v>
      </c>
      <c r="AJ106">
        <v>407.37753934482322</v>
      </c>
      <c r="AK106">
        <v>407.37753934482322</v>
      </c>
      <c r="AL106">
        <v>407.37753934482322</v>
      </c>
      <c r="AM106">
        <v>407.37753934482322</v>
      </c>
      <c r="AN106">
        <v>407.37753934482322</v>
      </c>
      <c r="AO106">
        <v>407.37753934482322</v>
      </c>
      <c r="AP106">
        <v>407.37753934482322</v>
      </c>
    </row>
    <row r="107" spans="1:42" x14ac:dyDescent="0.75">
      <c r="A107" t="s">
        <v>77</v>
      </c>
      <c r="B107" t="s">
        <v>78</v>
      </c>
      <c r="C107" t="s">
        <v>807</v>
      </c>
      <c r="D107" t="s">
        <v>817</v>
      </c>
      <c r="E107" t="s">
        <v>814</v>
      </c>
      <c r="F107">
        <v>3</v>
      </c>
      <c r="G107">
        <v>2044</v>
      </c>
      <c r="H107">
        <v>2021</v>
      </c>
      <c r="J107">
        <v>11.051840707964601</v>
      </c>
      <c r="K107">
        <v>7.8947368421052628</v>
      </c>
      <c r="L107">
        <v>0.99970000000000003</v>
      </c>
      <c r="M107">
        <v>99.402908071963097</v>
      </c>
      <c r="N107">
        <v>101.22053127974158</v>
      </c>
      <c r="O107">
        <v>98.452981469413885</v>
      </c>
      <c r="P107">
        <v>97.670613777190695</v>
      </c>
      <c r="Q107">
        <v>98.985596971212786</v>
      </c>
      <c r="R107">
        <v>100.71657052249491</v>
      </c>
      <c r="S107">
        <v>101.82351453462704</v>
      </c>
      <c r="T107">
        <v>102.56593222181787</v>
      </c>
      <c r="U107">
        <v>103.33963549699698</v>
      </c>
      <c r="V107">
        <v>103.94640741797625</v>
      </c>
      <c r="W107">
        <v>104.31364430076412</v>
      </c>
      <c r="X107">
        <v>104.41277314342018</v>
      </c>
      <c r="Y107">
        <v>104.1305031960048</v>
      </c>
      <c r="Z107">
        <v>103.92052971475235</v>
      </c>
      <c r="AA107">
        <v>104.0867785053718</v>
      </c>
      <c r="AB107">
        <v>104.15338277468433</v>
      </c>
      <c r="AC107">
        <v>104.04518648729619</v>
      </c>
      <c r="AD107">
        <v>104.00848192038373</v>
      </c>
      <c r="AE107">
        <v>104.01801966822762</v>
      </c>
      <c r="AF107">
        <v>104.01884465049748</v>
      </c>
      <c r="AG107">
        <v>104.00827876225023</v>
      </c>
      <c r="AH107">
        <v>103.99771287400293</v>
      </c>
      <c r="AI107">
        <v>103.98714698575566</v>
      </c>
      <c r="AJ107">
        <v>103.97658109750837</v>
      </c>
      <c r="AK107">
        <v>103.96601520926107</v>
      </c>
      <c r="AL107">
        <v>103.95544932101382</v>
      </c>
      <c r="AM107">
        <v>103.94488343276652</v>
      </c>
      <c r="AN107">
        <v>103.93431754451926</v>
      </c>
      <c r="AO107">
        <v>103.92375165627197</v>
      </c>
      <c r="AP107">
        <v>103.91318576802468</v>
      </c>
    </row>
    <row r="108" spans="1:42" x14ac:dyDescent="0.75">
      <c r="A108" t="s">
        <v>77</v>
      </c>
      <c r="B108" t="s">
        <v>79</v>
      </c>
      <c r="C108" t="s">
        <v>807</v>
      </c>
      <c r="D108" t="s">
        <v>817</v>
      </c>
      <c r="E108" t="s">
        <v>814</v>
      </c>
      <c r="F108">
        <v>3</v>
      </c>
      <c r="G108">
        <v>2044</v>
      </c>
      <c r="H108">
        <v>2021</v>
      </c>
      <c r="J108">
        <v>11.051840707964601</v>
      </c>
      <c r="K108">
        <v>7.8947368421052628</v>
      </c>
      <c r="L108">
        <v>0.99970000000000003</v>
      </c>
      <c r="M108">
        <v>99.402908071963097</v>
      </c>
      <c r="N108">
        <v>101.22053127974158</v>
      </c>
      <c r="O108">
        <v>98.452981469413885</v>
      </c>
      <c r="P108">
        <v>97.670613777190695</v>
      </c>
      <c r="Q108">
        <v>98.985596971212786</v>
      </c>
      <c r="R108">
        <v>100.71657052249491</v>
      </c>
      <c r="S108">
        <v>101.82351453462704</v>
      </c>
      <c r="T108">
        <v>102.56593222181787</v>
      </c>
      <c r="U108">
        <v>103.33963549699698</v>
      </c>
      <c r="V108">
        <v>103.94640741797625</v>
      </c>
      <c r="W108">
        <v>104.31364430076412</v>
      </c>
      <c r="X108">
        <v>104.41277314342018</v>
      </c>
      <c r="Y108">
        <v>104.1305031960048</v>
      </c>
      <c r="Z108">
        <v>103.92052971475235</v>
      </c>
      <c r="AA108">
        <v>104.0867785053718</v>
      </c>
      <c r="AB108">
        <v>104.15338277468433</v>
      </c>
      <c r="AC108">
        <v>104.04518648729619</v>
      </c>
      <c r="AD108">
        <v>104.00848192038373</v>
      </c>
      <c r="AE108">
        <v>104.01801966822762</v>
      </c>
      <c r="AF108">
        <v>104.01884465049748</v>
      </c>
      <c r="AG108">
        <v>104.00827876225023</v>
      </c>
      <c r="AH108">
        <v>103.99771287400293</v>
      </c>
      <c r="AI108">
        <v>103.98714698575566</v>
      </c>
      <c r="AJ108">
        <v>103.97658109750837</v>
      </c>
      <c r="AK108">
        <v>103.96601520926107</v>
      </c>
      <c r="AL108">
        <v>103.95544932101382</v>
      </c>
      <c r="AM108">
        <v>103.94488343276652</v>
      </c>
      <c r="AN108">
        <v>103.93431754451926</v>
      </c>
      <c r="AO108">
        <v>103.92375165627197</v>
      </c>
      <c r="AP108">
        <v>103.91318576802468</v>
      </c>
    </row>
    <row r="109" spans="1:42" x14ac:dyDescent="0.75">
      <c r="A109" t="s">
        <v>77</v>
      </c>
      <c r="B109" t="s">
        <v>80</v>
      </c>
      <c r="C109" t="s">
        <v>807</v>
      </c>
      <c r="D109" t="s">
        <v>817</v>
      </c>
      <c r="E109" t="s">
        <v>814</v>
      </c>
      <c r="F109">
        <v>3</v>
      </c>
      <c r="G109">
        <v>2044</v>
      </c>
      <c r="H109">
        <v>2021</v>
      </c>
      <c r="J109">
        <v>11.051840707964601</v>
      </c>
      <c r="K109">
        <v>7.8947368421052628</v>
      </c>
      <c r="L109">
        <v>0.99970000000000003</v>
      </c>
      <c r="M109">
        <v>99.402908071963097</v>
      </c>
      <c r="N109">
        <v>101.22053127974158</v>
      </c>
      <c r="O109">
        <v>98.452981469413885</v>
      </c>
      <c r="P109">
        <v>97.670613777190695</v>
      </c>
      <c r="Q109">
        <v>98.985596971212786</v>
      </c>
      <c r="R109">
        <v>100.71657052249491</v>
      </c>
      <c r="S109">
        <v>101.82351453462704</v>
      </c>
      <c r="T109">
        <v>102.56593222181787</v>
      </c>
      <c r="U109">
        <v>103.33963549699698</v>
      </c>
      <c r="V109">
        <v>103.94640741797625</v>
      </c>
      <c r="W109">
        <v>104.31364430076412</v>
      </c>
      <c r="X109">
        <v>104.41277314342018</v>
      </c>
      <c r="Y109">
        <v>104.1305031960048</v>
      </c>
      <c r="Z109">
        <v>103.92052971475235</v>
      </c>
      <c r="AA109">
        <v>104.0867785053718</v>
      </c>
      <c r="AB109">
        <v>104.15338277468433</v>
      </c>
      <c r="AC109">
        <v>104.04518648729619</v>
      </c>
      <c r="AD109">
        <v>104.00848192038373</v>
      </c>
      <c r="AE109">
        <v>104.01801966822762</v>
      </c>
      <c r="AF109">
        <v>104.01884465049748</v>
      </c>
      <c r="AG109">
        <v>104.00827876225023</v>
      </c>
      <c r="AH109">
        <v>103.99771287400293</v>
      </c>
      <c r="AI109">
        <v>103.98714698575566</v>
      </c>
      <c r="AJ109">
        <v>103.97658109750837</v>
      </c>
      <c r="AK109">
        <v>103.96601520926107</v>
      </c>
      <c r="AL109">
        <v>103.95544932101382</v>
      </c>
      <c r="AM109">
        <v>103.94488343276652</v>
      </c>
      <c r="AN109">
        <v>103.93431754451926</v>
      </c>
      <c r="AO109">
        <v>103.92375165627197</v>
      </c>
      <c r="AP109">
        <v>103.91318576802468</v>
      </c>
    </row>
    <row r="110" spans="1:42" x14ac:dyDescent="0.75">
      <c r="A110" t="s">
        <v>77</v>
      </c>
      <c r="B110" t="s">
        <v>81</v>
      </c>
      <c r="C110" t="s">
        <v>807</v>
      </c>
      <c r="D110" t="s">
        <v>817</v>
      </c>
      <c r="E110" t="s">
        <v>814</v>
      </c>
      <c r="F110">
        <v>3</v>
      </c>
      <c r="G110">
        <v>2044</v>
      </c>
      <c r="H110">
        <v>2021</v>
      </c>
      <c r="J110">
        <v>11.051840707964601</v>
      </c>
      <c r="K110">
        <v>7.8947368421052628</v>
      </c>
      <c r="L110">
        <v>0.99970000000000003</v>
      </c>
      <c r="M110">
        <v>99.402908071963097</v>
      </c>
      <c r="N110">
        <v>101.22053127974158</v>
      </c>
      <c r="O110">
        <v>98.452981469413885</v>
      </c>
      <c r="P110">
        <v>97.670613777190695</v>
      </c>
      <c r="Q110">
        <v>98.985596971212786</v>
      </c>
      <c r="R110">
        <v>100.71657052249491</v>
      </c>
      <c r="S110">
        <v>101.82351453462704</v>
      </c>
      <c r="T110">
        <v>102.56593222181787</v>
      </c>
      <c r="U110">
        <v>103.33963549699698</v>
      </c>
      <c r="V110">
        <v>103.94640741797625</v>
      </c>
      <c r="W110">
        <v>104.31364430076412</v>
      </c>
      <c r="X110">
        <v>104.41277314342018</v>
      </c>
      <c r="Y110">
        <v>104.1305031960048</v>
      </c>
      <c r="Z110">
        <v>103.92052971475235</v>
      </c>
      <c r="AA110">
        <v>104.0867785053718</v>
      </c>
      <c r="AB110">
        <v>104.15338277468433</v>
      </c>
      <c r="AC110">
        <v>104.04518648729619</v>
      </c>
      <c r="AD110">
        <v>104.00848192038373</v>
      </c>
      <c r="AE110">
        <v>104.01801966822762</v>
      </c>
      <c r="AF110">
        <v>104.01884465049748</v>
      </c>
      <c r="AG110">
        <v>104.00827876225023</v>
      </c>
      <c r="AH110">
        <v>103.99771287400293</v>
      </c>
      <c r="AI110">
        <v>103.98714698575566</v>
      </c>
      <c r="AJ110">
        <v>103.97658109750837</v>
      </c>
      <c r="AK110">
        <v>103.96601520926107</v>
      </c>
      <c r="AL110">
        <v>103.95544932101382</v>
      </c>
      <c r="AM110">
        <v>103.94488343276652</v>
      </c>
      <c r="AN110">
        <v>103.93431754451926</v>
      </c>
      <c r="AO110">
        <v>103.92375165627197</v>
      </c>
      <c r="AP110">
        <v>103.91318576802468</v>
      </c>
    </row>
    <row r="111" spans="1:42" x14ac:dyDescent="0.75">
      <c r="A111" t="s">
        <v>77</v>
      </c>
      <c r="B111" t="s">
        <v>82</v>
      </c>
      <c r="C111" t="s">
        <v>807</v>
      </c>
      <c r="D111" t="s">
        <v>817</v>
      </c>
      <c r="E111" t="s">
        <v>814</v>
      </c>
      <c r="F111">
        <v>3</v>
      </c>
      <c r="G111">
        <v>2044</v>
      </c>
      <c r="H111">
        <v>2021</v>
      </c>
      <c r="J111">
        <v>11.051840707964601</v>
      </c>
      <c r="K111">
        <v>7.8947368421052628</v>
      </c>
      <c r="L111">
        <v>0.99970000000000003</v>
      </c>
      <c r="M111">
        <v>99.402908071963097</v>
      </c>
      <c r="N111">
        <v>101.22053127974158</v>
      </c>
      <c r="O111">
        <v>98.452981469413885</v>
      </c>
      <c r="P111">
        <v>97.670613777190695</v>
      </c>
      <c r="Q111">
        <v>98.985596971212786</v>
      </c>
      <c r="R111">
        <v>100.71657052249491</v>
      </c>
      <c r="S111">
        <v>101.82351453462704</v>
      </c>
      <c r="T111">
        <v>102.56593222181787</v>
      </c>
      <c r="U111">
        <v>103.33963549699698</v>
      </c>
      <c r="V111">
        <v>103.94640741797625</v>
      </c>
      <c r="W111">
        <v>104.31364430076412</v>
      </c>
      <c r="X111">
        <v>104.41277314342018</v>
      </c>
      <c r="Y111">
        <v>104.1305031960048</v>
      </c>
      <c r="Z111">
        <v>103.92052971475235</v>
      </c>
      <c r="AA111">
        <v>104.0867785053718</v>
      </c>
      <c r="AB111">
        <v>104.15338277468433</v>
      </c>
      <c r="AC111">
        <v>104.04518648729619</v>
      </c>
      <c r="AD111">
        <v>104.00848192038373</v>
      </c>
      <c r="AE111">
        <v>104.01801966822762</v>
      </c>
      <c r="AF111">
        <v>104.01884465049748</v>
      </c>
      <c r="AG111">
        <v>104.00827876225023</v>
      </c>
      <c r="AH111">
        <v>103.99771287400293</v>
      </c>
      <c r="AI111">
        <v>103.98714698575566</v>
      </c>
      <c r="AJ111">
        <v>103.97658109750837</v>
      </c>
      <c r="AK111">
        <v>103.96601520926107</v>
      </c>
      <c r="AL111">
        <v>103.95544932101382</v>
      </c>
      <c r="AM111">
        <v>103.94488343276652</v>
      </c>
      <c r="AN111">
        <v>103.93431754451926</v>
      </c>
      <c r="AO111">
        <v>103.92375165627197</v>
      </c>
      <c r="AP111">
        <v>103.91318576802468</v>
      </c>
    </row>
    <row r="112" spans="1:42" x14ac:dyDescent="0.75">
      <c r="A112" t="s">
        <v>77</v>
      </c>
      <c r="B112" t="s">
        <v>83</v>
      </c>
      <c r="C112" t="s">
        <v>807</v>
      </c>
      <c r="D112" t="s">
        <v>817</v>
      </c>
      <c r="E112" t="s">
        <v>814</v>
      </c>
      <c r="F112">
        <v>3</v>
      </c>
      <c r="G112">
        <v>2044</v>
      </c>
      <c r="H112">
        <v>2021</v>
      </c>
      <c r="J112">
        <v>11.051840707964601</v>
      </c>
      <c r="K112">
        <v>7.8947368421052628</v>
      </c>
      <c r="L112">
        <v>0.99970000000000003</v>
      </c>
      <c r="M112">
        <v>99.402908071963097</v>
      </c>
      <c r="N112">
        <v>101.22053127974158</v>
      </c>
      <c r="O112">
        <v>98.452981469413885</v>
      </c>
      <c r="P112">
        <v>97.670613777190695</v>
      </c>
      <c r="Q112">
        <v>98.985596971212786</v>
      </c>
      <c r="R112">
        <v>100.71657052249491</v>
      </c>
      <c r="S112">
        <v>101.82351453462704</v>
      </c>
      <c r="T112">
        <v>102.56593222181787</v>
      </c>
      <c r="U112">
        <v>103.33963549699698</v>
      </c>
      <c r="V112">
        <v>103.94640741797625</v>
      </c>
      <c r="W112">
        <v>104.31364430076412</v>
      </c>
      <c r="X112">
        <v>104.41277314342018</v>
      </c>
      <c r="Y112">
        <v>104.1305031960048</v>
      </c>
      <c r="Z112">
        <v>103.92052971475235</v>
      </c>
      <c r="AA112">
        <v>104.0867785053718</v>
      </c>
      <c r="AB112">
        <v>104.15338277468433</v>
      </c>
      <c r="AC112">
        <v>104.04518648729619</v>
      </c>
      <c r="AD112">
        <v>104.00848192038373</v>
      </c>
      <c r="AE112">
        <v>104.01801966822762</v>
      </c>
      <c r="AF112">
        <v>104.01884465049748</v>
      </c>
      <c r="AG112">
        <v>104.00827876225023</v>
      </c>
      <c r="AH112">
        <v>103.99771287400293</v>
      </c>
      <c r="AI112">
        <v>103.98714698575566</v>
      </c>
      <c r="AJ112">
        <v>103.97658109750837</v>
      </c>
      <c r="AK112">
        <v>103.96601520926107</v>
      </c>
      <c r="AL112">
        <v>103.95544932101382</v>
      </c>
      <c r="AM112">
        <v>103.94488343276652</v>
      </c>
      <c r="AN112">
        <v>103.93431754451926</v>
      </c>
      <c r="AO112">
        <v>103.92375165627197</v>
      </c>
      <c r="AP112">
        <v>103.91318576802468</v>
      </c>
    </row>
    <row r="113" spans="1:42" x14ac:dyDescent="0.75">
      <c r="A113" t="s">
        <v>77</v>
      </c>
      <c r="B113" t="s">
        <v>84</v>
      </c>
      <c r="C113" t="s">
        <v>807</v>
      </c>
      <c r="D113" t="s">
        <v>817</v>
      </c>
      <c r="E113" t="s">
        <v>814</v>
      </c>
      <c r="F113">
        <v>3</v>
      </c>
      <c r="G113">
        <v>2044</v>
      </c>
      <c r="H113">
        <v>2021</v>
      </c>
      <c r="J113">
        <v>11.051840707964601</v>
      </c>
      <c r="K113">
        <v>7.8947368421052628</v>
      </c>
      <c r="L113">
        <v>0.99970000000000003</v>
      </c>
      <c r="M113">
        <v>99.402908071963097</v>
      </c>
      <c r="N113">
        <v>101.22053127974158</v>
      </c>
      <c r="O113">
        <v>98.452981469413885</v>
      </c>
      <c r="P113">
        <v>97.670613777190695</v>
      </c>
      <c r="Q113">
        <v>98.985596971212786</v>
      </c>
      <c r="R113">
        <v>100.71657052249491</v>
      </c>
      <c r="S113">
        <v>101.82351453462704</v>
      </c>
      <c r="T113">
        <v>102.56593222181787</v>
      </c>
      <c r="U113">
        <v>103.33963549699698</v>
      </c>
      <c r="V113">
        <v>103.94640741797625</v>
      </c>
      <c r="W113">
        <v>104.31364430076412</v>
      </c>
      <c r="X113">
        <v>104.41277314342018</v>
      </c>
      <c r="Y113">
        <v>104.1305031960048</v>
      </c>
      <c r="Z113">
        <v>103.92052971475235</v>
      </c>
      <c r="AA113">
        <v>104.0867785053718</v>
      </c>
      <c r="AB113">
        <v>104.15338277468433</v>
      </c>
      <c r="AC113">
        <v>104.04518648729619</v>
      </c>
      <c r="AD113">
        <v>104.00848192038373</v>
      </c>
      <c r="AE113">
        <v>104.01801966822762</v>
      </c>
      <c r="AF113">
        <v>104.01884465049748</v>
      </c>
      <c r="AG113">
        <v>104.00827876225023</v>
      </c>
      <c r="AH113">
        <v>103.99771287400293</v>
      </c>
      <c r="AI113">
        <v>103.98714698575566</v>
      </c>
      <c r="AJ113">
        <v>103.97658109750837</v>
      </c>
      <c r="AK113">
        <v>103.96601520926107</v>
      </c>
      <c r="AL113">
        <v>103.95544932101382</v>
      </c>
      <c r="AM113">
        <v>103.94488343276652</v>
      </c>
      <c r="AN113">
        <v>103.93431754451926</v>
      </c>
      <c r="AO113">
        <v>103.92375165627197</v>
      </c>
      <c r="AP113">
        <v>103.91318576802468</v>
      </c>
    </row>
    <row r="114" spans="1:42" x14ac:dyDescent="0.75">
      <c r="A114" t="s">
        <v>77</v>
      </c>
      <c r="B114" t="s">
        <v>85</v>
      </c>
      <c r="C114" t="s">
        <v>807</v>
      </c>
      <c r="D114" t="s">
        <v>817</v>
      </c>
      <c r="E114" t="s">
        <v>814</v>
      </c>
      <c r="F114">
        <v>3</v>
      </c>
      <c r="G114">
        <v>2044</v>
      </c>
      <c r="H114">
        <v>2021</v>
      </c>
      <c r="J114">
        <v>11.051840707964601</v>
      </c>
      <c r="K114">
        <v>7.8947368421052628</v>
      </c>
      <c r="L114">
        <v>0.99970000000000003</v>
      </c>
      <c r="M114">
        <v>99.402908071963097</v>
      </c>
      <c r="N114">
        <v>101.22053127974158</v>
      </c>
      <c r="O114">
        <v>98.452981469413885</v>
      </c>
      <c r="P114">
        <v>97.670613777190695</v>
      </c>
      <c r="Q114">
        <v>98.985596971212786</v>
      </c>
      <c r="R114">
        <v>100.71657052249491</v>
      </c>
      <c r="S114">
        <v>101.82351453462704</v>
      </c>
      <c r="T114">
        <v>102.56593222181787</v>
      </c>
      <c r="U114">
        <v>103.33963549699698</v>
      </c>
      <c r="V114">
        <v>103.94640741797625</v>
      </c>
      <c r="W114">
        <v>104.31364430076412</v>
      </c>
      <c r="X114">
        <v>104.41277314342018</v>
      </c>
      <c r="Y114">
        <v>104.1305031960048</v>
      </c>
      <c r="Z114">
        <v>103.92052971475235</v>
      </c>
      <c r="AA114">
        <v>104.0867785053718</v>
      </c>
      <c r="AB114">
        <v>104.15338277468433</v>
      </c>
      <c r="AC114">
        <v>104.04518648729619</v>
      </c>
      <c r="AD114">
        <v>104.00848192038373</v>
      </c>
      <c r="AE114">
        <v>104.01801966822762</v>
      </c>
      <c r="AF114">
        <v>104.01884465049748</v>
      </c>
      <c r="AG114">
        <v>104.00827876225023</v>
      </c>
      <c r="AH114">
        <v>103.99771287400293</v>
      </c>
      <c r="AI114">
        <v>103.98714698575566</v>
      </c>
      <c r="AJ114">
        <v>103.97658109750837</v>
      </c>
      <c r="AK114">
        <v>103.96601520926107</v>
      </c>
      <c r="AL114">
        <v>103.95544932101382</v>
      </c>
      <c r="AM114">
        <v>103.94488343276652</v>
      </c>
      <c r="AN114">
        <v>103.93431754451926</v>
      </c>
      <c r="AO114">
        <v>103.92375165627197</v>
      </c>
      <c r="AP114">
        <v>103.91318576802468</v>
      </c>
    </row>
    <row r="115" spans="1:42" x14ac:dyDescent="0.75">
      <c r="A115" t="s">
        <v>77</v>
      </c>
      <c r="B115" t="s">
        <v>86</v>
      </c>
      <c r="C115" t="s">
        <v>807</v>
      </c>
      <c r="D115" t="s">
        <v>817</v>
      </c>
      <c r="E115" t="s">
        <v>814</v>
      </c>
      <c r="F115">
        <v>3</v>
      </c>
      <c r="G115">
        <v>2044</v>
      </c>
      <c r="H115">
        <v>2021</v>
      </c>
      <c r="J115">
        <v>11.051840707964601</v>
      </c>
      <c r="K115">
        <v>7.8947368421052628</v>
      </c>
      <c r="L115">
        <v>0.99970000000000003</v>
      </c>
      <c r="M115">
        <v>99.402908071963097</v>
      </c>
      <c r="N115">
        <v>101.22053127974158</v>
      </c>
      <c r="O115">
        <v>98.452981469413885</v>
      </c>
      <c r="P115">
        <v>97.670613777190695</v>
      </c>
      <c r="Q115">
        <v>98.985596971212786</v>
      </c>
      <c r="R115">
        <v>100.71657052249491</v>
      </c>
      <c r="S115">
        <v>101.82351453462704</v>
      </c>
      <c r="T115">
        <v>102.56593222181787</v>
      </c>
      <c r="U115">
        <v>103.33963549699698</v>
      </c>
      <c r="V115">
        <v>103.94640741797625</v>
      </c>
      <c r="W115">
        <v>104.31364430076412</v>
      </c>
      <c r="X115">
        <v>104.41277314342018</v>
      </c>
      <c r="Y115">
        <v>104.1305031960048</v>
      </c>
      <c r="Z115">
        <v>103.92052971475235</v>
      </c>
      <c r="AA115">
        <v>104.0867785053718</v>
      </c>
      <c r="AB115">
        <v>104.15338277468433</v>
      </c>
      <c r="AC115">
        <v>104.04518648729619</v>
      </c>
      <c r="AD115">
        <v>104.00848192038373</v>
      </c>
      <c r="AE115">
        <v>104.01801966822762</v>
      </c>
      <c r="AF115">
        <v>104.01884465049748</v>
      </c>
      <c r="AG115">
        <v>104.00827876225023</v>
      </c>
      <c r="AH115">
        <v>103.99771287400293</v>
      </c>
      <c r="AI115">
        <v>103.98714698575566</v>
      </c>
      <c r="AJ115">
        <v>103.97658109750837</v>
      </c>
      <c r="AK115">
        <v>103.96601520926107</v>
      </c>
      <c r="AL115">
        <v>103.95544932101382</v>
      </c>
      <c r="AM115">
        <v>103.94488343276652</v>
      </c>
      <c r="AN115">
        <v>103.93431754451926</v>
      </c>
      <c r="AO115">
        <v>103.92375165627197</v>
      </c>
      <c r="AP115">
        <v>103.91318576802468</v>
      </c>
    </row>
    <row r="116" spans="1:42" x14ac:dyDescent="0.75">
      <c r="A116" t="s">
        <v>77</v>
      </c>
      <c r="B116" t="s">
        <v>87</v>
      </c>
      <c r="C116" t="s">
        <v>807</v>
      </c>
      <c r="D116" t="s">
        <v>817</v>
      </c>
      <c r="E116" t="s">
        <v>814</v>
      </c>
      <c r="F116">
        <v>3</v>
      </c>
      <c r="G116">
        <v>2044</v>
      </c>
      <c r="H116">
        <v>2021</v>
      </c>
      <c r="J116">
        <v>11.051840707964601</v>
      </c>
      <c r="K116">
        <v>7.8947368421052628</v>
      </c>
      <c r="L116">
        <v>0.99970000000000003</v>
      </c>
      <c r="M116">
        <v>99.402908071963097</v>
      </c>
      <c r="N116">
        <v>101.22053127974158</v>
      </c>
      <c r="O116">
        <v>98.452981469413885</v>
      </c>
      <c r="P116">
        <v>97.670613777190695</v>
      </c>
      <c r="Q116">
        <v>98.985596971212786</v>
      </c>
      <c r="R116">
        <v>100.71657052249491</v>
      </c>
      <c r="S116">
        <v>101.82351453462704</v>
      </c>
      <c r="T116">
        <v>102.56593222181787</v>
      </c>
      <c r="U116">
        <v>103.33963549699698</v>
      </c>
      <c r="V116">
        <v>103.94640741797625</v>
      </c>
      <c r="W116">
        <v>104.31364430076412</v>
      </c>
      <c r="X116">
        <v>104.41277314342018</v>
      </c>
      <c r="Y116">
        <v>104.1305031960048</v>
      </c>
      <c r="Z116">
        <v>103.92052971475235</v>
      </c>
      <c r="AA116">
        <v>104.0867785053718</v>
      </c>
      <c r="AB116">
        <v>104.15338277468433</v>
      </c>
      <c r="AC116">
        <v>104.04518648729619</v>
      </c>
      <c r="AD116">
        <v>104.00848192038373</v>
      </c>
      <c r="AE116">
        <v>104.01801966822762</v>
      </c>
      <c r="AF116">
        <v>104.01884465049748</v>
      </c>
      <c r="AG116">
        <v>104.00827876225023</v>
      </c>
      <c r="AH116">
        <v>103.99771287400293</v>
      </c>
      <c r="AI116">
        <v>103.98714698575566</v>
      </c>
      <c r="AJ116">
        <v>103.97658109750837</v>
      </c>
      <c r="AK116">
        <v>103.96601520926107</v>
      </c>
      <c r="AL116">
        <v>103.95544932101382</v>
      </c>
      <c r="AM116">
        <v>103.94488343276652</v>
      </c>
      <c r="AN116">
        <v>103.93431754451926</v>
      </c>
      <c r="AO116">
        <v>103.92375165627197</v>
      </c>
      <c r="AP116">
        <v>103.91318576802468</v>
      </c>
    </row>
    <row r="117" spans="1:42" x14ac:dyDescent="0.75">
      <c r="A117" t="s">
        <v>77</v>
      </c>
      <c r="B117" t="s">
        <v>88</v>
      </c>
      <c r="C117" t="s">
        <v>807</v>
      </c>
      <c r="D117" t="s">
        <v>817</v>
      </c>
      <c r="E117" t="s">
        <v>814</v>
      </c>
      <c r="F117">
        <v>3</v>
      </c>
      <c r="G117">
        <v>2044</v>
      </c>
      <c r="H117">
        <v>2021</v>
      </c>
      <c r="J117">
        <v>11.051840707964601</v>
      </c>
      <c r="K117">
        <v>7.8947368421052628</v>
      </c>
      <c r="L117">
        <v>0.99970000000000003</v>
      </c>
      <c r="M117">
        <v>99.402908071963097</v>
      </c>
      <c r="N117">
        <v>101.22053127974158</v>
      </c>
      <c r="O117">
        <v>98.452981469413885</v>
      </c>
      <c r="P117">
        <v>97.670613777190695</v>
      </c>
      <c r="Q117">
        <v>98.985596971212786</v>
      </c>
      <c r="R117">
        <v>100.71657052249491</v>
      </c>
      <c r="S117">
        <v>101.82351453462704</v>
      </c>
      <c r="T117">
        <v>102.56593222181787</v>
      </c>
      <c r="U117">
        <v>103.33963549699698</v>
      </c>
      <c r="V117">
        <v>103.94640741797625</v>
      </c>
      <c r="W117">
        <v>104.31364430076412</v>
      </c>
      <c r="X117">
        <v>104.41277314342018</v>
      </c>
      <c r="Y117">
        <v>104.1305031960048</v>
      </c>
      <c r="Z117">
        <v>103.92052971475235</v>
      </c>
      <c r="AA117">
        <v>104.0867785053718</v>
      </c>
      <c r="AB117">
        <v>104.15338277468433</v>
      </c>
      <c r="AC117">
        <v>104.04518648729619</v>
      </c>
      <c r="AD117">
        <v>104.00848192038373</v>
      </c>
      <c r="AE117">
        <v>104.01801966822762</v>
      </c>
      <c r="AF117">
        <v>104.01884465049748</v>
      </c>
      <c r="AG117">
        <v>104.00827876225023</v>
      </c>
      <c r="AH117">
        <v>103.99771287400293</v>
      </c>
      <c r="AI117">
        <v>103.98714698575566</v>
      </c>
      <c r="AJ117">
        <v>103.97658109750837</v>
      </c>
      <c r="AK117">
        <v>103.96601520926107</v>
      </c>
      <c r="AL117">
        <v>103.95544932101382</v>
      </c>
      <c r="AM117">
        <v>103.94488343276652</v>
      </c>
      <c r="AN117">
        <v>103.93431754451926</v>
      </c>
      <c r="AO117">
        <v>103.92375165627197</v>
      </c>
      <c r="AP117">
        <v>103.91318576802468</v>
      </c>
    </row>
    <row r="118" spans="1:42" x14ac:dyDescent="0.75">
      <c r="A118" t="s">
        <v>77</v>
      </c>
      <c r="B118" t="s">
        <v>89</v>
      </c>
      <c r="C118" t="s">
        <v>807</v>
      </c>
      <c r="D118" t="s">
        <v>817</v>
      </c>
      <c r="E118" t="s">
        <v>814</v>
      </c>
      <c r="F118">
        <v>3</v>
      </c>
      <c r="G118">
        <v>2044</v>
      </c>
      <c r="H118">
        <v>2021</v>
      </c>
      <c r="J118">
        <v>11.051840707964601</v>
      </c>
      <c r="K118">
        <v>7.8947368421052628</v>
      </c>
      <c r="L118">
        <v>0.99970000000000003</v>
      </c>
      <c r="M118">
        <v>99.402908071963097</v>
      </c>
      <c r="N118">
        <v>101.22053127974158</v>
      </c>
      <c r="O118">
        <v>98.452981469413885</v>
      </c>
      <c r="P118">
        <v>97.670613777190695</v>
      </c>
      <c r="Q118">
        <v>98.985596971212786</v>
      </c>
      <c r="R118">
        <v>100.71657052249491</v>
      </c>
      <c r="S118">
        <v>101.82351453462704</v>
      </c>
      <c r="T118">
        <v>102.56593222181787</v>
      </c>
      <c r="U118">
        <v>103.33963549699698</v>
      </c>
      <c r="V118">
        <v>103.94640741797625</v>
      </c>
      <c r="W118">
        <v>104.31364430076412</v>
      </c>
      <c r="X118">
        <v>104.41277314342018</v>
      </c>
      <c r="Y118">
        <v>104.1305031960048</v>
      </c>
      <c r="Z118">
        <v>103.92052971475235</v>
      </c>
      <c r="AA118">
        <v>104.0867785053718</v>
      </c>
      <c r="AB118">
        <v>104.15338277468433</v>
      </c>
      <c r="AC118">
        <v>104.04518648729619</v>
      </c>
      <c r="AD118">
        <v>104.00848192038373</v>
      </c>
      <c r="AE118">
        <v>104.01801966822762</v>
      </c>
      <c r="AF118">
        <v>104.01884465049748</v>
      </c>
      <c r="AG118">
        <v>104.00827876225023</v>
      </c>
      <c r="AH118">
        <v>103.99771287400293</v>
      </c>
      <c r="AI118">
        <v>103.98714698575566</v>
      </c>
      <c r="AJ118">
        <v>103.97658109750837</v>
      </c>
      <c r="AK118">
        <v>103.96601520926107</v>
      </c>
      <c r="AL118">
        <v>103.95544932101382</v>
      </c>
      <c r="AM118">
        <v>103.94488343276652</v>
      </c>
      <c r="AN118">
        <v>103.93431754451926</v>
      </c>
      <c r="AO118">
        <v>103.92375165627197</v>
      </c>
      <c r="AP118">
        <v>103.91318576802468</v>
      </c>
    </row>
    <row r="119" spans="1:42" x14ac:dyDescent="0.75">
      <c r="A119" t="s">
        <v>77</v>
      </c>
      <c r="B119" t="s">
        <v>90</v>
      </c>
      <c r="C119" t="s">
        <v>807</v>
      </c>
      <c r="D119" t="s">
        <v>817</v>
      </c>
      <c r="E119" t="s">
        <v>814</v>
      </c>
      <c r="F119">
        <v>3</v>
      </c>
      <c r="G119">
        <v>2044</v>
      </c>
      <c r="H119">
        <v>2021</v>
      </c>
      <c r="J119">
        <v>11.051840707964601</v>
      </c>
      <c r="K119">
        <v>7.8947368421052628</v>
      </c>
      <c r="L119">
        <v>0.99970000000000003</v>
      </c>
      <c r="M119">
        <v>99.402908071963097</v>
      </c>
      <c r="N119">
        <v>101.22053127974158</v>
      </c>
      <c r="O119">
        <v>98.452981469413885</v>
      </c>
      <c r="P119">
        <v>97.670613777190695</v>
      </c>
      <c r="Q119">
        <v>98.985596971212786</v>
      </c>
      <c r="R119">
        <v>100.71657052249491</v>
      </c>
      <c r="S119">
        <v>101.82351453462704</v>
      </c>
      <c r="T119">
        <v>102.56593222181787</v>
      </c>
      <c r="U119">
        <v>103.33963549699698</v>
      </c>
      <c r="V119">
        <v>103.94640741797625</v>
      </c>
      <c r="W119">
        <v>104.31364430076412</v>
      </c>
      <c r="X119">
        <v>104.41277314342018</v>
      </c>
      <c r="Y119">
        <v>104.1305031960048</v>
      </c>
      <c r="Z119">
        <v>103.92052971475235</v>
      </c>
      <c r="AA119">
        <v>104.0867785053718</v>
      </c>
      <c r="AB119">
        <v>104.15338277468433</v>
      </c>
      <c r="AC119">
        <v>104.04518648729619</v>
      </c>
      <c r="AD119">
        <v>104.00848192038373</v>
      </c>
      <c r="AE119">
        <v>104.01801966822762</v>
      </c>
      <c r="AF119">
        <v>104.01884465049748</v>
      </c>
      <c r="AG119">
        <v>104.00827876225023</v>
      </c>
      <c r="AH119">
        <v>103.99771287400293</v>
      </c>
      <c r="AI119">
        <v>103.98714698575566</v>
      </c>
      <c r="AJ119">
        <v>103.97658109750837</v>
      </c>
      <c r="AK119">
        <v>103.96601520926107</v>
      </c>
      <c r="AL119">
        <v>103.95544932101382</v>
      </c>
      <c r="AM119">
        <v>103.94488343276652</v>
      </c>
      <c r="AN119">
        <v>103.93431754451926</v>
      </c>
      <c r="AO119">
        <v>103.92375165627197</v>
      </c>
      <c r="AP119">
        <v>103.91318576802468</v>
      </c>
    </row>
    <row r="120" spans="1:42" x14ac:dyDescent="0.75">
      <c r="A120" t="s">
        <v>211</v>
      </c>
      <c r="B120" t="s">
        <v>212</v>
      </c>
      <c r="C120" t="s">
        <v>807</v>
      </c>
      <c r="D120" t="s">
        <v>816</v>
      </c>
      <c r="E120" t="s">
        <v>814</v>
      </c>
      <c r="F120">
        <v>3</v>
      </c>
      <c r="G120">
        <v>2030</v>
      </c>
      <c r="H120">
        <v>2021</v>
      </c>
      <c r="J120">
        <v>11.051840707964601</v>
      </c>
      <c r="K120">
        <v>13.688212927756652</v>
      </c>
      <c r="L120">
        <v>1.0002</v>
      </c>
      <c r="M120">
        <v>165.7424194446379</v>
      </c>
      <c r="N120">
        <v>168.89546402715163</v>
      </c>
      <c r="O120">
        <v>164.09457465748088</v>
      </c>
      <c r="P120">
        <v>162.73739556615919</v>
      </c>
      <c r="Q120">
        <v>165.01850675480611</v>
      </c>
      <c r="R120">
        <v>168.02123952966724</v>
      </c>
      <c r="S120">
        <v>169.94146359242274</v>
      </c>
      <c r="T120">
        <v>171.22934111100949</v>
      </c>
      <c r="U120">
        <v>172.57148997323605</v>
      </c>
      <c r="V120">
        <v>173.6240617659364</v>
      </c>
      <c r="W120">
        <v>174.26111033508883</v>
      </c>
      <c r="X120">
        <v>174.43306988037304</v>
      </c>
      <c r="Y120">
        <v>173.94341408994532</v>
      </c>
      <c r="Z120">
        <v>173.57917152047253</v>
      </c>
      <c r="AA120">
        <v>173.86756454184732</v>
      </c>
      <c r="AB120">
        <v>173.98310346632266</v>
      </c>
      <c r="AC120">
        <v>173.7954145567966</v>
      </c>
      <c r="AD120">
        <v>173.73174286985864</v>
      </c>
      <c r="AE120">
        <v>173.74828807242852</v>
      </c>
      <c r="AF120">
        <v>173.74971917534668</v>
      </c>
      <c r="AG120">
        <v>173.73139044992382</v>
      </c>
      <c r="AH120">
        <v>173.71306172450102</v>
      </c>
      <c r="AI120">
        <v>173.69473299907818</v>
      </c>
      <c r="AJ120">
        <v>173.67640427365532</v>
      </c>
      <c r="AK120">
        <v>173.65807554823255</v>
      </c>
      <c r="AL120">
        <v>173.63974682280971</v>
      </c>
      <c r="AM120">
        <v>173.62141809738685</v>
      </c>
      <c r="AN120">
        <v>173.60308937196402</v>
      </c>
      <c r="AO120">
        <v>173.58476064654118</v>
      </c>
      <c r="AP120">
        <v>173.56643192111838</v>
      </c>
    </row>
    <row r="121" spans="1:42" x14ac:dyDescent="0.75">
      <c r="A121" t="s">
        <v>211</v>
      </c>
      <c r="B121" t="s">
        <v>213</v>
      </c>
      <c r="C121" t="s">
        <v>807</v>
      </c>
      <c r="D121" t="s">
        <v>816</v>
      </c>
      <c r="E121" t="s">
        <v>814</v>
      </c>
      <c r="F121">
        <v>3</v>
      </c>
      <c r="G121">
        <v>2030</v>
      </c>
      <c r="H121">
        <v>2021</v>
      </c>
      <c r="J121">
        <v>11.051840707964601</v>
      </c>
      <c r="K121">
        <v>13.688212927756652</v>
      </c>
      <c r="L121">
        <v>1.0002</v>
      </c>
      <c r="M121">
        <v>165.7424194446379</v>
      </c>
      <c r="N121">
        <v>168.89546402715163</v>
      </c>
      <c r="O121">
        <v>164.09457465748088</v>
      </c>
      <c r="P121">
        <v>162.73739556615919</v>
      </c>
      <c r="Q121">
        <v>165.01850675480611</v>
      </c>
      <c r="R121">
        <v>168.02123952966724</v>
      </c>
      <c r="S121">
        <v>169.94146359242274</v>
      </c>
      <c r="T121">
        <v>171.22934111100949</v>
      </c>
      <c r="U121">
        <v>172.57148997323605</v>
      </c>
      <c r="V121">
        <v>173.6240617659364</v>
      </c>
      <c r="W121">
        <v>174.26111033508883</v>
      </c>
      <c r="X121">
        <v>174.43306988037304</v>
      </c>
      <c r="Y121">
        <v>173.94341408994532</v>
      </c>
      <c r="Z121">
        <v>173.57917152047253</v>
      </c>
      <c r="AA121">
        <v>173.86756454184732</v>
      </c>
      <c r="AB121">
        <v>173.98310346632266</v>
      </c>
      <c r="AC121">
        <v>173.7954145567966</v>
      </c>
      <c r="AD121">
        <v>173.73174286985864</v>
      </c>
      <c r="AE121">
        <v>173.74828807242852</v>
      </c>
      <c r="AF121">
        <v>173.74971917534668</v>
      </c>
      <c r="AG121">
        <v>173.73139044992382</v>
      </c>
      <c r="AH121">
        <v>173.71306172450102</v>
      </c>
      <c r="AI121">
        <v>173.69473299907818</v>
      </c>
      <c r="AJ121">
        <v>173.67640427365532</v>
      </c>
      <c r="AK121">
        <v>173.65807554823255</v>
      </c>
      <c r="AL121">
        <v>173.63974682280971</v>
      </c>
      <c r="AM121">
        <v>173.62141809738685</v>
      </c>
      <c r="AN121">
        <v>173.60308937196402</v>
      </c>
      <c r="AO121">
        <v>173.58476064654118</v>
      </c>
      <c r="AP121">
        <v>173.56643192111838</v>
      </c>
    </row>
    <row r="122" spans="1:42" x14ac:dyDescent="0.75">
      <c r="A122" t="s">
        <v>211</v>
      </c>
      <c r="B122" t="s">
        <v>214</v>
      </c>
      <c r="C122" t="s">
        <v>807</v>
      </c>
      <c r="D122" t="s">
        <v>816</v>
      </c>
      <c r="E122" t="s">
        <v>814</v>
      </c>
      <c r="F122">
        <v>3</v>
      </c>
      <c r="G122">
        <v>2030</v>
      </c>
      <c r="H122">
        <v>2021</v>
      </c>
      <c r="J122">
        <v>11.051840707964601</v>
      </c>
      <c r="K122">
        <v>13.688212927756652</v>
      </c>
      <c r="L122">
        <v>1.0002</v>
      </c>
      <c r="M122">
        <v>165.7424194446379</v>
      </c>
      <c r="N122">
        <v>168.89546402715163</v>
      </c>
      <c r="O122">
        <v>164.09457465748088</v>
      </c>
      <c r="P122">
        <v>162.73739556615919</v>
      </c>
      <c r="Q122">
        <v>165.01850675480611</v>
      </c>
      <c r="R122">
        <v>168.02123952966724</v>
      </c>
      <c r="S122">
        <v>169.94146359242274</v>
      </c>
      <c r="T122">
        <v>171.22934111100949</v>
      </c>
      <c r="U122">
        <v>172.57148997323605</v>
      </c>
      <c r="V122">
        <v>173.6240617659364</v>
      </c>
      <c r="W122">
        <v>174.26111033508883</v>
      </c>
      <c r="X122">
        <v>174.43306988037304</v>
      </c>
      <c r="Y122">
        <v>173.94341408994532</v>
      </c>
      <c r="Z122">
        <v>173.57917152047253</v>
      </c>
      <c r="AA122">
        <v>173.86756454184732</v>
      </c>
      <c r="AB122">
        <v>173.98310346632266</v>
      </c>
      <c r="AC122">
        <v>173.7954145567966</v>
      </c>
      <c r="AD122">
        <v>173.73174286985864</v>
      </c>
      <c r="AE122">
        <v>173.74828807242852</v>
      </c>
      <c r="AF122">
        <v>173.74971917534668</v>
      </c>
      <c r="AG122">
        <v>173.73139044992382</v>
      </c>
      <c r="AH122">
        <v>173.71306172450102</v>
      </c>
      <c r="AI122">
        <v>173.69473299907818</v>
      </c>
      <c r="AJ122">
        <v>173.67640427365532</v>
      </c>
      <c r="AK122">
        <v>173.65807554823255</v>
      </c>
      <c r="AL122">
        <v>173.63974682280971</v>
      </c>
      <c r="AM122">
        <v>173.62141809738685</v>
      </c>
      <c r="AN122">
        <v>173.60308937196402</v>
      </c>
      <c r="AO122">
        <v>173.58476064654118</v>
      </c>
      <c r="AP122">
        <v>173.56643192111838</v>
      </c>
    </row>
    <row r="123" spans="1:42" x14ac:dyDescent="0.75">
      <c r="A123" t="s">
        <v>23</v>
      </c>
      <c r="B123" t="s">
        <v>24</v>
      </c>
      <c r="C123" t="s">
        <v>807</v>
      </c>
      <c r="D123" t="s">
        <v>816</v>
      </c>
      <c r="E123" t="s">
        <v>814</v>
      </c>
      <c r="F123">
        <v>3</v>
      </c>
      <c r="G123">
        <v>2032</v>
      </c>
      <c r="H123">
        <v>2021</v>
      </c>
      <c r="J123">
        <v>11.051840707964601</v>
      </c>
      <c r="K123">
        <v>14.87603305785124</v>
      </c>
      <c r="L123">
        <v>0.96299999999999997</v>
      </c>
      <c r="M123">
        <v>172.5021555829822</v>
      </c>
      <c r="N123">
        <v>175.80136536238444</v>
      </c>
      <c r="O123">
        <v>170.77792191154094</v>
      </c>
      <c r="P123">
        <v>169.35782828035005</v>
      </c>
      <c r="Q123">
        <v>171.74468458527676</v>
      </c>
      <c r="R123">
        <v>174.88661457595754</v>
      </c>
      <c r="S123">
        <v>176.89585416667586</v>
      </c>
      <c r="T123">
        <v>178.24343362291251</v>
      </c>
      <c r="U123">
        <v>179.64780027101781</v>
      </c>
      <c r="V123">
        <v>180.74916597046234</v>
      </c>
      <c r="W123">
        <v>181.41574610096794</v>
      </c>
      <c r="X123">
        <v>181.59567714812454</v>
      </c>
      <c r="Y123">
        <v>181.0833224604429</v>
      </c>
      <c r="Z123">
        <v>180.70219475487741</v>
      </c>
      <c r="AA123">
        <v>181.00395676665096</v>
      </c>
      <c r="AB123">
        <v>181.12485171106266</v>
      </c>
      <c r="AC123">
        <v>180.92846213597454</v>
      </c>
      <c r="AD123">
        <v>180.86183883055676</v>
      </c>
      <c r="AE123">
        <v>180.87915101650665</v>
      </c>
      <c r="AF123">
        <v>180.88064846084001</v>
      </c>
      <c r="AG123">
        <v>180.86147007354589</v>
      </c>
      <c r="AH123">
        <v>180.84229168625185</v>
      </c>
      <c r="AI123">
        <v>180.82311329895776</v>
      </c>
      <c r="AJ123">
        <v>180.80393491166365</v>
      </c>
      <c r="AK123">
        <v>180.78475652436958</v>
      </c>
      <c r="AL123">
        <v>180.76557813707549</v>
      </c>
      <c r="AM123">
        <v>180.74639974978138</v>
      </c>
      <c r="AN123">
        <v>180.72722136248731</v>
      </c>
      <c r="AO123">
        <v>180.70804297519319</v>
      </c>
      <c r="AP123">
        <v>180.6888645878991</v>
      </c>
    </row>
    <row r="124" spans="1:42" x14ac:dyDescent="0.75">
      <c r="A124" t="s">
        <v>23</v>
      </c>
      <c r="B124" t="s">
        <v>25</v>
      </c>
      <c r="C124" t="s">
        <v>807</v>
      </c>
      <c r="D124" t="s">
        <v>816</v>
      </c>
      <c r="E124" t="s">
        <v>814</v>
      </c>
      <c r="F124">
        <v>3</v>
      </c>
      <c r="G124">
        <v>2032</v>
      </c>
      <c r="H124">
        <v>2021</v>
      </c>
      <c r="J124">
        <v>11.051840707964601</v>
      </c>
      <c r="K124">
        <v>14.87603305785124</v>
      </c>
      <c r="L124">
        <v>0.96299999999999997</v>
      </c>
      <c r="M124">
        <v>172.5021555829822</v>
      </c>
      <c r="N124">
        <v>175.80136536238444</v>
      </c>
      <c r="O124">
        <v>170.77792191154094</v>
      </c>
      <c r="P124">
        <v>169.35782828035005</v>
      </c>
      <c r="Q124">
        <v>171.74468458527676</v>
      </c>
      <c r="R124">
        <v>174.88661457595754</v>
      </c>
      <c r="S124">
        <v>176.89585416667586</v>
      </c>
      <c r="T124">
        <v>178.24343362291251</v>
      </c>
      <c r="U124">
        <v>179.64780027101781</v>
      </c>
      <c r="V124">
        <v>180.74916597046234</v>
      </c>
      <c r="W124">
        <v>181.41574610096794</v>
      </c>
      <c r="X124">
        <v>181.59567714812454</v>
      </c>
      <c r="Y124">
        <v>181.0833224604429</v>
      </c>
      <c r="Z124">
        <v>180.70219475487741</v>
      </c>
      <c r="AA124">
        <v>181.00395676665096</v>
      </c>
      <c r="AB124">
        <v>181.12485171106266</v>
      </c>
      <c r="AC124">
        <v>180.92846213597454</v>
      </c>
      <c r="AD124">
        <v>180.86183883055676</v>
      </c>
      <c r="AE124">
        <v>180.87915101650665</v>
      </c>
      <c r="AF124">
        <v>180.88064846084001</v>
      </c>
      <c r="AG124">
        <v>180.86147007354589</v>
      </c>
      <c r="AH124">
        <v>180.84229168625185</v>
      </c>
      <c r="AI124">
        <v>180.82311329895776</v>
      </c>
      <c r="AJ124">
        <v>180.80393491166365</v>
      </c>
      <c r="AK124">
        <v>180.78475652436958</v>
      </c>
      <c r="AL124">
        <v>180.76557813707549</v>
      </c>
      <c r="AM124">
        <v>180.74639974978138</v>
      </c>
      <c r="AN124">
        <v>180.72722136248731</v>
      </c>
      <c r="AO124">
        <v>180.70804297519319</v>
      </c>
      <c r="AP124">
        <v>180.6888645878991</v>
      </c>
    </row>
    <row r="125" spans="1:42" x14ac:dyDescent="0.75">
      <c r="A125" t="s">
        <v>23</v>
      </c>
      <c r="B125" t="s">
        <v>29</v>
      </c>
      <c r="C125" t="s">
        <v>807</v>
      </c>
      <c r="D125" t="s">
        <v>816</v>
      </c>
      <c r="E125" t="s">
        <v>814</v>
      </c>
      <c r="F125">
        <v>3</v>
      </c>
      <c r="G125">
        <v>2032</v>
      </c>
      <c r="H125">
        <v>2021</v>
      </c>
      <c r="J125">
        <v>11.051840707964601</v>
      </c>
      <c r="K125">
        <v>14.87603305785124</v>
      </c>
      <c r="L125">
        <v>0.96299999999999997</v>
      </c>
      <c r="M125">
        <v>172.5021555829822</v>
      </c>
      <c r="N125">
        <v>175.80136536238444</v>
      </c>
      <c r="O125">
        <v>170.77792191154094</v>
      </c>
      <c r="P125">
        <v>169.35782828035005</v>
      </c>
      <c r="Q125">
        <v>171.74468458527676</v>
      </c>
      <c r="R125">
        <v>174.88661457595754</v>
      </c>
      <c r="S125">
        <v>176.89585416667586</v>
      </c>
      <c r="T125">
        <v>178.24343362291251</v>
      </c>
      <c r="U125">
        <v>179.64780027101781</v>
      </c>
      <c r="V125">
        <v>180.74916597046234</v>
      </c>
      <c r="W125">
        <v>181.41574610096794</v>
      </c>
      <c r="X125">
        <v>181.59567714812454</v>
      </c>
      <c r="Y125">
        <v>181.0833224604429</v>
      </c>
      <c r="Z125">
        <v>180.70219475487741</v>
      </c>
      <c r="AA125">
        <v>181.00395676665096</v>
      </c>
      <c r="AB125">
        <v>181.12485171106266</v>
      </c>
      <c r="AC125">
        <v>180.92846213597454</v>
      </c>
      <c r="AD125">
        <v>180.86183883055676</v>
      </c>
      <c r="AE125">
        <v>180.87915101650665</v>
      </c>
      <c r="AF125">
        <v>180.88064846084001</v>
      </c>
      <c r="AG125">
        <v>180.86147007354589</v>
      </c>
      <c r="AH125">
        <v>180.84229168625185</v>
      </c>
      <c r="AI125">
        <v>180.82311329895776</v>
      </c>
      <c r="AJ125">
        <v>180.80393491166365</v>
      </c>
      <c r="AK125">
        <v>180.78475652436958</v>
      </c>
      <c r="AL125">
        <v>180.76557813707549</v>
      </c>
      <c r="AM125">
        <v>180.74639974978138</v>
      </c>
      <c r="AN125">
        <v>180.72722136248731</v>
      </c>
      <c r="AO125">
        <v>180.70804297519319</v>
      </c>
      <c r="AP125">
        <v>180.6888645878991</v>
      </c>
    </row>
    <row r="126" spans="1:42" x14ac:dyDescent="0.75">
      <c r="A126" t="s">
        <v>23</v>
      </c>
      <c r="B126" t="s">
        <v>30</v>
      </c>
      <c r="C126" t="s">
        <v>807</v>
      </c>
      <c r="D126" t="s">
        <v>816</v>
      </c>
      <c r="E126" t="s">
        <v>814</v>
      </c>
      <c r="F126">
        <v>3</v>
      </c>
      <c r="G126">
        <v>2032</v>
      </c>
      <c r="H126">
        <v>2021</v>
      </c>
      <c r="J126">
        <v>11.051840707964601</v>
      </c>
      <c r="K126">
        <v>14.87603305785124</v>
      </c>
      <c r="L126">
        <v>0.96299999999999997</v>
      </c>
      <c r="M126">
        <v>172.5021555829822</v>
      </c>
      <c r="N126">
        <v>175.80136536238444</v>
      </c>
      <c r="O126">
        <v>170.77792191154094</v>
      </c>
      <c r="P126">
        <v>169.35782828035005</v>
      </c>
      <c r="Q126">
        <v>171.74468458527676</v>
      </c>
      <c r="R126">
        <v>174.88661457595754</v>
      </c>
      <c r="S126">
        <v>176.89585416667586</v>
      </c>
      <c r="T126">
        <v>178.24343362291251</v>
      </c>
      <c r="U126">
        <v>179.64780027101781</v>
      </c>
      <c r="V126">
        <v>180.74916597046234</v>
      </c>
      <c r="W126">
        <v>181.41574610096794</v>
      </c>
      <c r="X126">
        <v>181.59567714812454</v>
      </c>
      <c r="Y126">
        <v>181.0833224604429</v>
      </c>
      <c r="Z126">
        <v>180.70219475487741</v>
      </c>
      <c r="AA126">
        <v>181.00395676665096</v>
      </c>
      <c r="AB126">
        <v>181.12485171106266</v>
      </c>
      <c r="AC126">
        <v>180.92846213597454</v>
      </c>
      <c r="AD126">
        <v>180.86183883055676</v>
      </c>
      <c r="AE126">
        <v>180.87915101650665</v>
      </c>
      <c r="AF126">
        <v>180.88064846084001</v>
      </c>
      <c r="AG126">
        <v>180.86147007354589</v>
      </c>
      <c r="AH126">
        <v>180.84229168625185</v>
      </c>
      <c r="AI126">
        <v>180.82311329895776</v>
      </c>
      <c r="AJ126">
        <v>180.80393491166365</v>
      </c>
      <c r="AK126">
        <v>180.78475652436958</v>
      </c>
      <c r="AL126">
        <v>180.76557813707549</v>
      </c>
      <c r="AM126">
        <v>180.74639974978138</v>
      </c>
      <c r="AN126">
        <v>180.72722136248731</v>
      </c>
      <c r="AO126">
        <v>180.70804297519319</v>
      </c>
      <c r="AP126">
        <v>180.6888645878991</v>
      </c>
    </row>
    <row r="127" spans="1:42" x14ac:dyDescent="0.75">
      <c r="A127" t="s">
        <v>23</v>
      </c>
      <c r="B127" t="s">
        <v>31</v>
      </c>
      <c r="C127" t="s">
        <v>807</v>
      </c>
      <c r="D127" t="s">
        <v>816</v>
      </c>
      <c r="E127" t="s">
        <v>814</v>
      </c>
      <c r="F127">
        <v>3</v>
      </c>
      <c r="G127">
        <v>2032</v>
      </c>
      <c r="H127">
        <v>2021</v>
      </c>
      <c r="J127">
        <v>11.051840707964601</v>
      </c>
      <c r="K127">
        <v>14.87603305785124</v>
      </c>
      <c r="L127">
        <v>0.96299999999999997</v>
      </c>
      <c r="M127">
        <v>172.5021555829822</v>
      </c>
      <c r="N127">
        <v>175.80136536238444</v>
      </c>
      <c r="O127">
        <v>170.77792191154094</v>
      </c>
      <c r="P127">
        <v>169.35782828035005</v>
      </c>
      <c r="Q127">
        <v>171.74468458527676</v>
      </c>
      <c r="R127">
        <v>174.88661457595754</v>
      </c>
      <c r="S127">
        <v>176.89585416667586</v>
      </c>
      <c r="T127">
        <v>178.24343362291251</v>
      </c>
      <c r="U127">
        <v>179.64780027101781</v>
      </c>
      <c r="V127">
        <v>180.74916597046234</v>
      </c>
      <c r="W127">
        <v>181.41574610096794</v>
      </c>
      <c r="X127">
        <v>181.59567714812454</v>
      </c>
      <c r="Y127">
        <v>181.0833224604429</v>
      </c>
      <c r="Z127">
        <v>180.70219475487741</v>
      </c>
      <c r="AA127">
        <v>181.00395676665096</v>
      </c>
      <c r="AB127">
        <v>181.12485171106266</v>
      </c>
      <c r="AC127">
        <v>180.92846213597454</v>
      </c>
      <c r="AD127">
        <v>180.86183883055676</v>
      </c>
      <c r="AE127">
        <v>180.87915101650665</v>
      </c>
      <c r="AF127">
        <v>180.88064846084001</v>
      </c>
      <c r="AG127">
        <v>180.86147007354589</v>
      </c>
      <c r="AH127">
        <v>180.84229168625185</v>
      </c>
      <c r="AI127">
        <v>180.82311329895776</v>
      </c>
      <c r="AJ127">
        <v>180.80393491166365</v>
      </c>
      <c r="AK127">
        <v>180.78475652436958</v>
      </c>
      <c r="AL127">
        <v>180.76557813707549</v>
      </c>
      <c r="AM127">
        <v>180.74639974978138</v>
      </c>
      <c r="AN127">
        <v>180.72722136248731</v>
      </c>
      <c r="AO127">
        <v>180.70804297519319</v>
      </c>
      <c r="AP127">
        <v>180.6888645878991</v>
      </c>
    </row>
    <row r="128" spans="1:42" x14ac:dyDescent="0.75">
      <c r="A128" t="s">
        <v>23</v>
      </c>
      <c r="B128" t="s">
        <v>32</v>
      </c>
      <c r="C128" t="s">
        <v>807</v>
      </c>
      <c r="D128" t="s">
        <v>816</v>
      </c>
      <c r="E128" t="s">
        <v>814</v>
      </c>
      <c r="F128">
        <v>3</v>
      </c>
      <c r="G128">
        <v>2032</v>
      </c>
      <c r="H128">
        <v>2021</v>
      </c>
      <c r="J128">
        <v>11.051840707964601</v>
      </c>
      <c r="K128">
        <v>14.87603305785124</v>
      </c>
      <c r="L128">
        <v>0.96299999999999997</v>
      </c>
      <c r="M128">
        <v>172.5021555829822</v>
      </c>
      <c r="N128">
        <v>175.80136536238444</v>
      </c>
      <c r="O128">
        <v>170.77792191154094</v>
      </c>
      <c r="P128">
        <v>169.35782828035005</v>
      </c>
      <c r="Q128">
        <v>171.74468458527676</v>
      </c>
      <c r="R128">
        <v>174.88661457595754</v>
      </c>
      <c r="S128">
        <v>176.89585416667586</v>
      </c>
      <c r="T128">
        <v>178.24343362291251</v>
      </c>
      <c r="U128">
        <v>179.64780027101781</v>
      </c>
      <c r="V128">
        <v>180.74916597046234</v>
      </c>
      <c r="W128">
        <v>181.41574610096794</v>
      </c>
      <c r="X128">
        <v>181.59567714812454</v>
      </c>
      <c r="Y128">
        <v>181.0833224604429</v>
      </c>
      <c r="Z128">
        <v>180.70219475487741</v>
      </c>
      <c r="AA128">
        <v>181.00395676665096</v>
      </c>
      <c r="AB128">
        <v>181.12485171106266</v>
      </c>
      <c r="AC128">
        <v>180.92846213597454</v>
      </c>
      <c r="AD128">
        <v>180.86183883055676</v>
      </c>
      <c r="AE128">
        <v>180.87915101650665</v>
      </c>
      <c r="AF128">
        <v>180.88064846084001</v>
      </c>
      <c r="AG128">
        <v>180.86147007354589</v>
      </c>
      <c r="AH128">
        <v>180.84229168625185</v>
      </c>
      <c r="AI128">
        <v>180.82311329895776</v>
      </c>
      <c r="AJ128">
        <v>180.80393491166365</v>
      </c>
      <c r="AK128">
        <v>180.78475652436958</v>
      </c>
      <c r="AL128">
        <v>180.76557813707549</v>
      </c>
      <c r="AM128">
        <v>180.74639974978138</v>
      </c>
      <c r="AN128">
        <v>180.72722136248731</v>
      </c>
      <c r="AO128">
        <v>180.70804297519319</v>
      </c>
      <c r="AP128">
        <v>180.6888645878991</v>
      </c>
    </row>
    <row r="129" spans="1:42" x14ac:dyDescent="0.75">
      <c r="A129" t="s">
        <v>23</v>
      </c>
      <c r="B129" t="s">
        <v>33</v>
      </c>
      <c r="C129" t="s">
        <v>807</v>
      </c>
      <c r="D129" t="s">
        <v>816</v>
      </c>
      <c r="E129" t="s">
        <v>814</v>
      </c>
      <c r="F129">
        <v>3</v>
      </c>
      <c r="G129">
        <v>2032</v>
      </c>
      <c r="H129">
        <v>2021</v>
      </c>
      <c r="J129">
        <v>11.051840707964601</v>
      </c>
      <c r="K129">
        <v>14.87603305785124</v>
      </c>
      <c r="L129">
        <v>0.96299999999999997</v>
      </c>
      <c r="M129">
        <v>172.5021555829822</v>
      </c>
      <c r="N129">
        <v>175.80136536238444</v>
      </c>
      <c r="O129">
        <v>170.77792191154094</v>
      </c>
      <c r="P129">
        <v>169.35782828035005</v>
      </c>
      <c r="Q129">
        <v>171.74468458527676</v>
      </c>
      <c r="R129">
        <v>174.88661457595754</v>
      </c>
      <c r="S129">
        <v>176.89585416667586</v>
      </c>
      <c r="T129">
        <v>178.24343362291251</v>
      </c>
      <c r="U129">
        <v>179.64780027101781</v>
      </c>
      <c r="V129">
        <v>180.74916597046234</v>
      </c>
      <c r="W129">
        <v>181.41574610096794</v>
      </c>
      <c r="X129">
        <v>181.59567714812454</v>
      </c>
      <c r="Y129">
        <v>181.0833224604429</v>
      </c>
      <c r="Z129">
        <v>180.70219475487741</v>
      </c>
      <c r="AA129">
        <v>181.00395676665096</v>
      </c>
      <c r="AB129">
        <v>181.12485171106266</v>
      </c>
      <c r="AC129">
        <v>180.92846213597454</v>
      </c>
      <c r="AD129">
        <v>180.86183883055676</v>
      </c>
      <c r="AE129">
        <v>180.87915101650665</v>
      </c>
      <c r="AF129">
        <v>180.88064846084001</v>
      </c>
      <c r="AG129">
        <v>180.86147007354589</v>
      </c>
      <c r="AH129">
        <v>180.84229168625185</v>
      </c>
      <c r="AI129">
        <v>180.82311329895776</v>
      </c>
      <c r="AJ129">
        <v>180.80393491166365</v>
      </c>
      <c r="AK129">
        <v>180.78475652436958</v>
      </c>
      <c r="AL129">
        <v>180.76557813707549</v>
      </c>
      <c r="AM129">
        <v>180.74639974978138</v>
      </c>
      <c r="AN129">
        <v>180.72722136248731</v>
      </c>
      <c r="AO129">
        <v>180.70804297519319</v>
      </c>
      <c r="AP129">
        <v>180.6888645878991</v>
      </c>
    </row>
    <row r="130" spans="1:42" x14ac:dyDescent="0.75">
      <c r="A130" t="s">
        <v>23</v>
      </c>
      <c r="B130" t="s">
        <v>34</v>
      </c>
      <c r="C130" t="s">
        <v>807</v>
      </c>
      <c r="D130" t="s">
        <v>816</v>
      </c>
      <c r="E130" t="s">
        <v>814</v>
      </c>
      <c r="F130">
        <v>3</v>
      </c>
      <c r="G130">
        <v>2032</v>
      </c>
      <c r="H130">
        <v>2021</v>
      </c>
      <c r="J130">
        <v>11.051840707964601</v>
      </c>
      <c r="K130">
        <v>14.87603305785124</v>
      </c>
      <c r="L130">
        <v>0.96299999999999997</v>
      </c>
      <c r="M130">
        <v>172.5021555829822</v>
      </c>
      <c r="N130">
        <v>175.80136536238444</v>
      </c>
      <c r="O130">
        <v>170.77792191154094</v>
      </c>
      <c r="P130">
        <v>169.35782828035005</v>
      </c>
      <c r="Q130">
        <v>171.74468458527676</v>
      </c>
      <c r="R130">
        <v>174.88661457595754</v>
      </c>
      <c r="S130">
        <v>176.89585416667586</v>
      </c>
      <c r="T130">
        <v>178.24343362291251</v>
      </c>
      <c r="U130">
        <v>179.64780027101781</v>
      </c>
      <c r="V130">
        <v>180.74916597046234</v>
      </c>
      <c r="W130">
        <v>181.41574610096794</v>
      </c>
      <c r="X130">
        <v>181.59567714812454</v>
      </c>
      <c r="Y130">
        <v>181.0833224604429</v>
      </c>
      <c r="Z130">
        <v>180.70219475487741</v>
      </c>
      <c r="AA130">
        <v>181.00395676665096</v>
      </c>
      <c r="AB130">
        <v>181.12485171106266</v>
      </c>
      <c r="AC130">
        <v>180.92846213597454</v>
      </c>
      <c r="AD130">
        <v>180.86183883055676</v>
      </c>
      <c r="AE130">
        <v>180.87915101650665</v>
      </c>
      <c r="AF130">
        <v>180.88064846084001</v>
      </c>
      <c r="AG130">
        <v>180.86147007354589</v>
      </c>
      <c r="AH130">
        <v>180.84229168625185</v>
      </c>
      <c r="AI130">
        <v>180.82311329895776</v>
      </c>
      <c r="AJ130">
        <v>180.80393491166365</v>
      </c>
      <c r="AK130">
        <v>180.78475652436958</v>
      </c>
      <c r="AL130">
        <v>180.76557813707549</v>
      </c>
      <c r="AM130">
        <v>180.74639974978138</v>
      </c>
      <c r="AN130">
        <v>180.72722136248731</v>
      </c>
      <c r="AO130">
        <v>180.70804297519319</v>
      </c>
      <c r="AP130">
        <v>180.6888645878991</v>
      </c>
    </row>
    <row r="131" spans="1:42" x14ac:dyDescent="0.75">
      <c r="A131" t="s">
        <v>23</v>
      </c>
      <c r="B131" t="s">
        <v>35</v>
      </c>
      <c r="C131" t="s">
        <v>807</v>
      </c>
      <c r="D131" t="s">
        <v>816</v>
      </c>
      <c r="E131" t="s">
        <v>814</v>
      </c>
      <c r="F131">
        <v>3</v>
      </c>
      <c r="G131">
        <v>2032</v>
      </c>
      <c r="H131">
        <v>2021</v>
      </c>
      <c r="J131">
        <v>11.051840707964601</v>
      </c>
      <c r="K131">
        <v>14.87603305785124</v>
      </c>
      <c r="L131">
        <v>0.96299999999999997</v>
      </c>
      <c r="M131">
        <v>172.5021555829822</v>
      </c>
      <c r="N131">
        <v>175.80136536238444</v>
      </c>
      <c r="O131">
        <v>170.77792191154094</v>
      </c>
      <c r="P131">
        <v>169.35782828035005</v>
      </c>
      <c r="Q131">
        <v>171.74468458527676</v>
      </c>
      <c r="R131">
        <v>174.88661457595754</v>
      </c>
      <c r="S131">
        <v>176.89585416667586</v>
      </c>
      <c r="T131">
        <v>178.24343362291251</v>
      </c>
      <c r="U131">
        <v>179.64780027101781</v>
      </c>
      <c r="V131">
        <v>180.74916597046234</v>
      </c>
      <c r="W131">
        <v>181.41574610096794</v>
      </c>
      <c r="X131">
        <v>181.59567714812454</v>
      </c>
      <c r="Y131">
        <v>181.0833224604429</v>
      </c>
      <c r="Z131">
        <v>180.70219475487741</v>
      </c>
      <c r="AA131">
        <v>181.00395676665096</v>
      </c>
      <c r="AB131">
        <v>181.12485171106266</v>
      </c>
      <c r="AC131">
        <v>180.92846213597454</v>
      </c>
      <c r="AD131">
        <v>180.86183883055676</v>
      </c>
      <c r="AE131">
        <v>180.87915101650665</v>
      </c>
      <c r="AF131">
        <v>180.88064846084001</v>
      </c>
      <c r="AG131">
        <v>180.86147007354589</v>
      </c>
      <c r="AH131">
        <v>180.84229168625185</v>
      </c>
      <c r="AI131">
        <v>180.82311329895776</v>
      </c>
      <c r="AJ131">
        <v>180.80393491166365</v>
      </c>
      <c r="AK131">
        <v>180.78475652436958</v>
      </c>
      <c r="AL131">
        <v>180.76557813707549</v>
      </c>
      <c r="AM131">
        <v>180.74639974978138</v>
      </c>
      <c r="AN131">
        <v>180.72722136248731</v>
      </c>
      <c r="AO131">
        <v>180.70804297519319</v>
      </c>
      <c r="AP131">
        <v>180.6888645878991</v>
      </c>
    </row>
    <row r="132" spans="1:42" x14ac:dyDescent="0.75">
      <c r="A132" t="s">
        <v>23</v>
      </c>
      <c r="B132" t="s">
        <v>36</v>
      </c>
      <c r="C132" t="s">
        <v>807</v>
      </c>
      <c r="D132" t="s">
        <v>816</v>
      </c>
      <c r="E132" t="s">
        <v>814</v>
      </c>
      <c r="F132">
        <v>3</v>
      </c>
      <c r="G132">
        <v>2032</v>
      </c>
      <c r="H132">
        <v>2021</v>
      </c>
      <c r="J132">
        <v>11.051840707964601</v>
      </c>
      <c r="K132">
        <v>14.87603305785124</v>
      </c>
      <c r="L132">
        <v>0.96299999999999997</v>
      </c>
      <c r="M132">
        <v>172.5021555829822</v>
      </c>
      <c r="N132">
        <v>175.80136536238444</v>
      </c>
      <c r="O132">
        <v>170.77792191154094</v>
      </c>
      <c r="P132">
        <v>169.35782828035005</v>
      </c>
      <c r="Q132">
        <v>171.74468458527676</v>
      </c>
      <c r="R132">
        <v>174.88661457595754</v>
      </c>
      <c r="S132">
        <v>176.89585416667586</v>
      </c>
      <c r="T132">
        <v>178.24343362291251</v>
      </c>
      <c r="U132">
        <v>179.64780027101781</v>
      </c>
      <c r="V132">
        <v>180.74916597046234</v>
      </c>
      <c r="W132">
        <v>181.41574610096794</v>
      </c>
      <c r="X132">
        <v>181.59567714812454</v>
      </c>
      <c r="Y132">
        <v>181.0833224604429</v>
      </c>
      <c r="Z132">
        <v>180.70219475487741</v>
      </c>
      <c r="AA132">
        <v>181.00395676665096</v>
      </c>
      <c r="AB132">
        <v>181.12485171106266</v>
      </c>
      <c r="AC132">
        <v>180.92846213597454</v>
      </c>
      <c r="AD132">
        <v>180.86183883055676</v>
      </c>
      <c r="AE132">
        <v>180.87915101650665</v>
      </c>
      <c r="AF132">
        <v>180.88064846084001</v>
      </c>
      <c r="AG132">
        <v>180.86147007354589</v>
      </c>
      <c r="AH132">
        <v>180.84229168625185</v>
      </c>
      <c r="AI132">
        <v>180.82311329895776</v>
      </c>
      <c r="AJ132">
        <v>180.80393491166365</v>
      </c>
      <c r="AK132">
        <v>180.78475652436958</v>
      </c>
      <c r="AL132">
        <v>180.76557813707549</v>
      </c>
      <c r="AM132">
        <v>180.74639974978138</v>
      </c>
      <c r="AN132">
        <v>180.72722136248731</v>
      </c>
      <c r="AO132">
        <v>180.70804297519319</v>
      </c>
      <c r="AP132">
        <v>180.6888645878991</v>
      </c>
    </row>
    <row r="133" spans="1:42" x14ac:dyDescent="0.75">
      <c r="A133" t="s">
        <v>23</v>
      </c>
      <c r="B133" t="s">
        <v>26</v>
      </c>
      <c r="C133" t="s">
        <v>807</v>
      </c>
      <c r="D133" t="s">
        <v>816</v>
      </c>
      <c r="E133" t="s">
        <v>814</v>
      </c>
      <c r="F133">
        <v>3</v>
      </c>
      <c r="G133">
        <v>2032</v>
      </c>
      <c r="H133">
        <v>2021</v>
      </c>
      <c r="J133">
        <v>11.051840707964601</v>
      </c>
      <c r="K133">
        <v>14.87603305785124</v>
      </c>
      <c r="L133">
        <v>0.96299999999999997</v>
      </c>
      <c r="M133">
        <v>172.5021555829822</v>
      </c>
      <c r="N133">
        <v>175.80136536238444</v>
      </c>
      <c r="O133">
        <v>170.77792191154094</v>
      </c>
      <c r="P133">
        <v>169.35782828035005</v>
      </c>
      <c r="Q133">
        <v>171.74468458527676</v>
      </c>
      <c r="R133">
        <v>174.88661457595754</v>
      </c>
      <c r="S133">
        <v>176.89585416667586</v>
      </c>
      <c r="T133">
        <v>178.24343362291251</v>
      </c>
      <c r="U133">
        <v>179.64780027101781</v>
      </c>
      <c r="V133">
        <v>180.74916597046234</v>
      </c>
      <c r="W133">
        <v>181.41574610096794</v>
      </c>
      <c r="X133">
        <v>181.59567714812454</v>
      </c>
      <c r="Y133">
        <v>181.0833224604429</v>
      </c>
      <c r="Z133">
        <v>180.70219475487741</v>
      </c>
      <c r="AA133">
        <v>181.00395676665096</v>
      </c>
      <c r="AB133">
        <v>181.12485171106266</v>
      </c>
      <c r="AC133">
        <v>180.92846213597454</v>
      </c>
      <c r="AD133">
        <v>180.86183883055676</v>
      </c>
      <c r="AE133">
        <v>180.87915101650665</v>
      </c>
      <c r="AF133">
        <v>180.88064846084001</v>
      </c>
      <c r="AG133">
        <v>180.86147007354589</v>
      </c>
      <c r="AH133">
        <v>180.84229168625185</v>
      </c>
      <c r="AI133">
        <v>180.82311329895776</v>
      </c>
      <c r="AJ133">
        <v>180.80393491166365</v>
      </c>
      <c r="AK133">
        <v>180.78475652436958</v>
      </c>
      <c r="AL133">
        <v>180.76557813707549</v>
      </c>
      <c r="AM133">
        <v>180.74639974978138</v>
      </c>
      <c r="AN133">
        <v>180.72722136248731</v>
      </c>
      <c r="AO133">
        <v>180.70804297519319</v>
      </c>
      <c r="AP133">
        <v>180.6888645878991</v>
      </c>
    </row>
    <row r="134" spans="1:42" x14ac:dyDescent="0.75">
      <c r="A134" t="s">
        <v>23</v>
      </c>
      <c r="B134" t="s">
        <v>27</v>
      </c>
      <c r="C134" t="s">
        <v>807</v>
      </c>
      <c r="D134" t="s">
        <v>816</v>
      </c>
      <c r="E134" t="s">
        <v>814</v>
      </c>
      <c r="F134">
        <v>3</v>
      </c>
      <c r="G134">
        <v>2032</v>
      </c>
      <c r="H134">
        <v>2021</v>
      </c>
      <c r="J134">
        <v>11.051840707964601</v>
      </c>
      <c r="K134">
        <v>14.87603305785124</v>
      </c>
      <c r="L134">
        <v>0.96299999999999997</v>
      </c>
      <c r="M134">
        <v>172.5021555829822</v>
      </c>
      <c r="N134">
        <v>175.80136536238444</v>
      </c>
      <c r="O134">
        <v>170.77792191154094</v>
      </c>
      <c r="P134">
        <v>169.35782828035005</v>
      </c>
      <c r="Q134">
        <v>171.74468458527676</v>
      </c>
      <c r="R134">
        <v>174.88661457595754</v>
      </c>
      <c r="S134">
        <v>176.89585416667586</v>
      </c>
      <c r="T134">
        <v>178.24343362291251</v>
      </c>
      <c r="U134">
        <v>179.64780027101781</v>
      </c>
      <c r="V134">
        <v>180.74916597046234</v>
      </c>
      <c r="W134">
        <v>181.41574610096794</v>
      </c>
      <c r="X134">
        <v>181.59567714812454</v>
      </c>
      <c r="Y134">
        <v>181.0833224604429</v>
      </c>
      <c r="Z134">
        <v>180.70219475487741</v>
      </c>
      <c r="AA134">
        <v>181.00395676665096</v>
      </c>
      <c r="AB134">
        <v>181.12485171106266</v>
      </c>
      <c r="AC134">
        <v>180.92846213597454</v>
      </c>
      <c r="AD134">
        <v>180.86183883055676</v>
      </c>
      <c r="AE134">
        <v>180.87915101650665</v>
      </c>
      <c r="AF134">
        <v>180.88064846084001</v>
      </c>
      <c r="AG134">
        <v>180.86147007354589</v>
      </c>
      <c r="AH134">
        <v>180.84229168625185</v>
      </c>
      <c r="AI134">
        <v>180.82311329895776</v>
      </c>
      <c r="AJ134">
        <v>180.80393491166365</v>
      </c>
      <c r="AK134">
        <v>180.78475652436958</v>
      </c>
      <c r="AL134">
        <v>180.76557813707549</v>
      </c>
      <c r="AM134">
        <v>180.74639974978138</v>
      </c>
      <c r="AN134">
        <v>180.72722136248731</v>
      </c>
      <c r="AO134">
        <v>180.70804297519319</v>
      </c>
      <c r="AP134">
        <v>180.6888645878991</v>
      </c>
    </row>
    <row r="135" spans="1:42" x14ac:dyDescent="0.75">
      <c r="A135" t="s">
        <v>23</v>
      </c>
      <c r="B135" t="s">
        <v>28</v>
      </c>
      <c r="C135" t="s">
        <v>807</v>
      </c>
      <c r="D135" t="s">
        <v>816</v>
      </c>
      <c r="E135" t="s">
        <v>814</v>
      </c>
      <c r="F135">
        <v>3</v>
      </c>
      <c r="G135">
        <v>2032</v>
      </c>
      <c r="H135">
        <v>2021</v>
      </c>
      <c r="J135">
        <v>11.051840707964601</v>
      </c>
      <c r="K135">
        <v>14.87603305785124</v>
      </c>
      <c r="L135">
        <v>0.96299999999999997</v>
      </c>
      <c r="M135">
        <v>172.5021555829822</v>
      </c>
      <c r="N135">
        <v>175.80136536238444</v>
      </c>
      <c r="O135">
        <v>170.77792191154094</v>
      </c>
      <c r="P135">
        <v>169.35782828035005</v>
      </c>
      <c r="Q135">
        <v>171.74468458527676</v>
      </c>
      <c r="R135">
        <v>174.88661457595754</v>
      </c>
      <c r="S135">
        <v>176.89585416667586</v>
      </c>
      <c r="T135">
        <v>178.24343362291251</v>
      </c>
      <c r="U135">
        <v>179.64780027101781</v>
      </c>
      <c r="V135">
        <v>180.74916597046234</v>
      </c>
      <c r="W135">
        <v>181.41574610096794</v>
      </c>
      <c r="X135">
        <v>181.59567714812454</v>
      </c>
      <c r="Y135">
        <v>181.0833224604429</v>
      </c>
      <c r="Z135">
        <v>180.70219475487741</v>
      </c>
      <c r="AA135">
        <v>181.00395676665096</v>
      </c>
      <c r="AB135">
        <v>181.12485171106266</v>
      </c>
      <c r="AC135">
        <v>180.92846213597454</v>
      </c>
      <c r="AD135">
        <v>180.86183883055676</v>
      </c>
      <c r="AE135">
        <v>180.87915101650665</v>
      </c>
      <c r="AF135">
        <v>180.88064846084001</v>
      </c>
      <c r="AG135">
        <v>180.86147007354589</v>
      </c>
      <c r="AH135">
        <v>180.84229168625185</v>
      </c>
      <c r="AI135">
        <v>180.82311329895776</v>
      </c>
      <c r="AJ135">
        <v>180.80393491166365</v>
      </c>
      <c r="AK135">
        <v>180.78475652436958</v>
      </c>
      <c r="AL135">
        <v>180.76557813707549</v>
      </c>
      <c r="AM135">
        <v>180.74639974978138</v>
      </c>
      <c r="AN135">
        <v>180.72722136248731</v>
      </c>
      <c r="AO135">
        <v>180.70804297519319</v>
      </c>
      <c r="AP135">
        <v>180.6888645878991</v>
      </c>
    </row>
    <row r="136" spans="1:42" x14ac:dyDescent="0.75">
      <c r="A136" t="s">
        <v>23</v>
      </c>
      <c r="B136" t="s">
        <v>37</v>
      </c>
      <c r="C136" t="s">
        <v>807</v>
      </c>
      <c r="D136" t="s">
        <v>816</v>
      </c>
      <c r="E136" t="s">
        <v>814</v>
      </c>
      <c r="F136">
        <v>3</v>
      </c>
      <c r="G136">
        <v>2032</v>
      </c>
      <c r="H136">
        <v>2021</v>
      </c>
      <c r="J136">
        <v>11.051840707964601</v>
      </c>
      <c r="K136">
        <v>14.87603305785124</v>
      </c>
      <c r="L136">
        <v>0.96299999999999997</v>
      </c>
      <c r="M136">
        <v>172.5021555829822</v>
      </c>
      <c r="N136">
        <v>175.80136536238444</v>
      </c>
      <c r="O136">
        <v>170.77792191154094</v>
      </c>
      <c r="P136">
        <v>169.35782828035005</v>
      </c>
      <c r="Q136">
        <v>171.74468458527676</v>
      </c>
      <c r="R136">
        <v>174.88661457595754</v>
      </c>
      <c r="S136">
        <v>176.89585416667586</v>
      </c>
      <c r="T136">
        <v>178.24343362291251</v>
      </c>
      <c r="U136">
        <v>179.64780027101781</v>
      </c>
      <c r="V136">
        <v>180.74916597046234</v>
      </c>
      <c r="W136">
        <v>181.41574610096794</v>
      </c>
      <c r="X136">
        <v>181.59567714812454</v>
      </c>
      <c r="Y136">
        <v>181.0833224604429</v>
      </c>
      <c r="Z136">
        <v>180.70219475487741</v>
      </c>
      <c r="AA136">
        <v>181.00395676665096</v>
      </c>
      <c r="AB136">
        <v>181.12485171106266</v>
      </c>
      <c r="AC136">
        <v>180.92846213597454</v>
      </c>
      <c r="AD136">
        <v>180.86183883055676</v>
      </c>
      <c r="AE136">
        <v>180.87915101650665</v>
      </c>
      <c r="AF136">
        <v>180.88064846084001</v>
      </c>
      <c r="AG136">
        <v>180.86147007354589</v>
      </c>
      <c r="AH136">
        <v>180.84229168625185</v>
      </c>
      <c r="AI136">
        <v>180.82311329895776</v>
      </c>
      <c r="AJ136">
        <v>180.80393491166365</v>
      </c>
      <c r="AK136">
        <v>180.78475652436958</v>
      </c>
      <c r="AL136">
        <v>180.76557813707549</v>
      </c>
      <c r="AM136">
        <v>180.74639974978138</v>
      </c>
      <c r="AN136">
        <v>180.72722136248731</v>
      </c>
      <c r="AO136">
        <v>180.70804297519319</v>
      </c>
      <c r="AP136">
        <v>180.6888645878991</v>
      </c>
    </row>
    <row r="137" spans="1:42" x14ac:dyDescent="0.75">
      <c r="A137" t="s">
        <v>340</v>
      </c>
      <c r="B137" t="s">
        <v>341</v>
      </c>
      <c r="C137" t="s">
        <v>807</v>
      </c>
      <c r="D137" t="s">
        <v>816</v>
      </c>
      <c r="E137" t="s">
        <v>814</v>
      </c>
      <c r="F137">
        <v>3</v>
      </c>
      <c r="G137">
        <v>2035</v>
      </c>
      <c r="H137">
        <v>2021</v>
      </c>
      <c r="J137">
        <v>11.051840707964601</v>
      </c>
      <c r="K137">
        <v>11.881188118811883</v>
      </c>
      <c r="L137">
        <v>0.98829999999999996</v>
      </c>
      <c r="M137">
        <v>143.5925325238824</v>
      </c>
      <c r="N137">
        <v>146.29677217666554</v>
      </c>
      <c r="O137">
        <v>142.17924225841159</v>
      </c>
      <c r="P137">
        <v>141.01524428165149</v>
      </c>
      <c r="Q137">
        <v>142.97166169577781</v>
      </c>
      <c r="R137">
        <v>145.54698495048973</v>
      </c>
      <c r="S137">
        <v>147.19388397676104</v>
      </c>
      <c r="T137">
        <v>148.29844477904237</v>
      </c>
      <c r="U137">
        <v>149.44955193220457</v>
      </c>
      <c r="V137">
        <v>150.35230046770167</v>
      </c>
      <c r="W137">
        <v>150.89867142959824</v>
      </c>
      <c r="X137">
        <v>151.04615422245533</v>
      </c>
      <c r="Y137">
        <v>150.62619612480174</v>
      </c>
      <c r="Z137">
        <v>150.31379990780482</v>
      </c>
      <c r="AA137">
        <v>150.56114301494409</v>
      </c>
      <c r="AB137">
        <v>150.66023610824789</v>
      </c>
      <c r="AC137">
        <v>150.49926287166798</v>
      </c>
      <c r="AD137">
        <v>150.44465422403511</v>
      </c>
      <c r="AE137">
        <v>150.45884437951247</v>
      </c>
      <c r="AF137">
        <v>150.46007177898534</v>
      </c>
      <c r="AG137">
        <v>150.44435196761685</v>
      </c>
      <c r="AH137">
        <v>150.42863215624845</v>
      </c>
      <c r="AI137">
        <v>150.41291234488</v>
      </c>
      <c r="AJ137">
        <v>150.39719253351154</v>
      </c>
      <c r="AK137">
        <v>150.38147272214314</v>
      </c>
      <c r="AL137">
        <v>150.36575291077472</v>
      </c>
      <c r="AM137">
        <v>150.35003309940626</v>
      </c>
      <c r="AN137">
        <v>150.33431328803781</v>
      </c>
      <c r="AO137">
        <v>150.31859347666938</v>
      </c>
      <c r="AP137">
        <v>150.30287366530092</v>
      </c>
    </row>
    <row r="138" spans="1:42" x14ac:dyDescent="0.75">
      <c r="A138" t="s">
        <v>340</v>
      </c>
      <c r="B138" t="s">
        <v>342</v>
      </c>
      <c r="C138" t="s">
        <v>807</v>
      </c>
      <c r="D138" t="s">
        <v>816</v>
      </c>
      <c r="E138" t="s">
        <v>814</v>
      </c>
      <c r="F138">
        <v>3</v>
      </c>
      <c r="G138">
        <v>2035</v>
      </c>
      <c r="H138">
        <v>2021</v>
      </c>
      <c r="J138">
        <v>11.051840707964601</v>
      </c>
      <c r="K138">
        <v>11.881188118811883</v>
      </c>
      <c r="L138">
        <v>0.98829999999999996</v>
      </c>
      <c r="M138">
        <v>143.5925325238824</v>
      </c>
      <c r="N138">
        <v>146.29677217666554</v>
      </c>
      <c r="O138">
        <v>142.17924225841159</v>
      </c>
      <c r="P138">
        <v>141.01524428165149</v>
      </c>
      <c r="Q138">
        <v>142.97166169577781</v>
      </c>
      <c r="R138">
        <v>145.54698495048973</v>
      </c>
      <c r="S138">
        <v>147.19388397676104</v>
      </c>
      <c r="T138">
        <v>148.29844477904237</v>
      </c>
      <c r="U138">
        <v>149.44955193220457</v>
      </c>
      <c r="V138">
        <v>150.35230046770167</v>
      </c>
      <c r="W138">
        <v>150.89867142959824</v>
      </c>
      <c r="X138">
        <v>151.04615422245533</v>
      </c>
      <c r="Y138">
        <v>150.62619612480174</v>
      </c>
      <c r="Z138">
        <v>150.31379990780482</v>
      </c>
      <c r="AA138">
        <v>150.56114301494409</v>
      </c>
      <c r="AB138">
        <v>150.66023610824789</v>
      </c>
      <c r="AC138">
        <v>150.49926287166798</v>
      </c>
      <c r="AD138">
        <v>150.44465422403511</v>
      </c>
      <c r="AE138">
        <v>150.45884437951247</v>
      </c>
      <c r="AF138">
        <v>150.46007177898534</v>
      </c>
      <c r="AG138">
        <v>150.44435196761685</v>
      </c>
      <c r="AH138">
        <v>150.42863215624845</v>
      </c>
      <c r="AI138">
        <v>150.41291234488</v>
      </c>
      <c r="AJ138">
        <v>150.39719253351154</v>
      </c>
      <c r="AK138">
        <v>150.38147272214314</v>
      </c>
      <c r="AL138">
        <v>150.36575291077472</v>
      </c>
      <c r="AM138">
        <v>150.35003309940626</v>
      </c>
      <c r="AN138">
        <v>150.33431328803781</v>
      </c>
      <c r="AO138">
        <v>150.31859347666938</v>
      </c>
      <c r="AP138">
        <v>150.30287366530092</v>
      </c>
    </row>
    <row r="139" spans="1:42" x14ac:dyDescent="0.75">
      <c r="A139" t="s">
        <v>413</v>
      </c>
      <c r="B139" t="s">
        <v>414</v>
      </c>
      <c r="C139" t="s">
        <v>807</v>
      </c>
      <c r="D139" t="s">
        <v>816</v>
      </c>
      <c r="E139" t="s">
        <v>814</v>
      </c>
      <c r="F139">
        <v>3</v>
      </c>
      <c r="G139">
        <v>2030</v>
      </c>
      <c r="H139">
        <v>2021</v>
      </c>
      <c r="J139">
        <v>11.051840707964601</v>
      </c>
      <c r="K139">
        <v>12.7208480565371</v>
      </c>
      <c r="L139">
        <v>0.98650000000000004</v>
      </c>
      <c r="M139">
        <v>152.68990117677228</v>
      </c>
      <c r="N139">
        <v>155.5799798409366</v>
      </c>
      <c r="O139">
        <v>151.17948769019219</v>
      </c>
      <c r="P139">
        <v>149.93549819602791</v>
      </c>
      <c r="Q139">
        <v>152.02636326449428</v>
      </c>
      <c r="R139">
        <v>154.77866622111611</v>
      </c>
      <c r="S139">
        <v>156.53874237892302</v>
      </c>
      <c r="T139">
        <v>157.71921009548069</v>
      </c>
      <c r="U139">
        <v>158.94942289119098</v>
      </c>
      <c r="V139">
        <v>159.91420952866986</v>
      </c>
      <c r="W139">
        <v>160.49812784303637</v>
      </c>
      <c r="X139">
        <v>160.65574585315946</v>
      </c>
      <c r="Y139">
        <v>160.20692766627184</v>
      </c>
      <c r="Z139">
        <v>159.87306315815431</v>
      </c>
      <c r="AA139">
        <v>160.13740401860119</v>
      </c>
      <c r="AB139">
        <v>160.24330692348192</v>
      </c>
      <c r="AC139">
        <v>160.07127138807283</v>
      </c>
      <c r="AD139">
        <v>160.01290996021629</v>
      </c>
      <c r="AE139">
        <v>160.02807528239623</v>
      </c>
      <c r="AF139">
        <v>160.02938703042321</v>
      </c>
      <c r="AG139">
        <v>160.01258693232762</v>
      </c>
      <c r="AH139">
        <v>159.99578683423212</v>
      </c>
      <c r="AI139">
        <v>159.97898673613656</v>
      </c>
      <c r="AJ139">
        <v>159.962186638041</v>
      </c>
      <c r="AK139">
        <v>159.94538653994547</v>
      </c>
      <c r="AL139">
        <v>159.92858644184994</v>
      </c>
      <c r="AM139">
        <v>159.91178634375441</v>
      </c>
      <c r="AN139">
        <v>159.89498624565886</v>
      </c>
      <c r="AO139">
        <v>159.87818614756333</v>
      </c>
      <c r="AP139">
        <v>159.86138604946777</v>
      </c>
    </row>
    <row r="140" spans="1:42" x14ac:dyDescent="0.75">
      <c r="A140" t="s">
        <v>522</v>
      </c>
      <c r="B140" t="s">
        <v>523</v>
      </c>
      <c r="C140" t="s">
        <v>807</v>
      </c>
      <c r="D140" t="s">
        <v>816</v>
      </c>
      <c r="E140" t="s">
        <v>814</v>
      </c>
      <c r="F140">
        <v>3</v>
      </c>
      <c r="G140">
        <v>2053</v>
      </c>
      <c r="H140">
        <v>2021</v>
      </c>
      <c r="J140">
        <v>11.051840707964601</v>
      </c>
      <c r="K140">
        <v>10.714285714285714</v>
      </c>
      <c r="L140">
        <v>0.98580000000000001</v>
      </c>
      <c r="M140">
        <v>130.23217312933869</v>
      </c>
      <c r="N140">
        <v>132.66464902970398</v>
      </c>
      <c r="O140">
        <v>128.96091209023643</v>
      </c>
      <c r="P140">
        <v>127.9138906017271</v>
      </c>
      <c r="Q140">
        <v>129.67369698797677</v>
      </c>
      <c r="R140">
        <v>131.99021200035367</v>
      </c>
      <c r="S140">
        <v>133.47160518516887</v>
      </c>
      <c r="T140">
        <v>134.46516266417129</v>
      </c>
      <c r="U140">
        <v>135.50058879806571</v>
      </c>
      <c r="V140">
        <v>136.31261522273067</v>
      </c>
      <c r="W140">
        <v>136.80407839468182</v>
      </c>
      <c r="X140">
        <v>136.93673983945214</v>
      </c>
      <c r="Y140">
        <v>136.55898561539348</v>
      </c>
      <c r="Z140">
        <v>136.2779837935216</v>
      </c>
      <c r="AA140">
        <v>136.50047004640177</v>
      </c>
      <c r="AB140">
        <v>136.58960473574274</v>
      </c>
      <c r="AC140">
        <v>136.44480857532051</v>
      </c>
      <c r="AD140">
        <v>136.39568784773198</v>
      </c>
      <c r="AE140">
        <v>136.40845195729807</v>
      </c>
      <c r="AF140">
        <v>136.40955600872144</v>
      </c>
      <c r="AG140">
        <v>136.39541596670531</v>
      </c>
      <c r="AH140">
        <v>136.38127592468919</v>
      </c>
      <c r="AI140">
        <v>136.3671358826731</v>
      </c>
      <c r="AJ140">
        <v>136.35299584065697</v>
      </c>
      <c r="AK140">
        <v>136.33885579864085</v>
      </c>
      <c r="AL140">
        <v>136.32471575662476</v>
      </c>
      <c r="AM140">
        <v>136.3105757146086</v>
      </c>
      <c r="AN140">
        <v>136.29643567259245</v>
      </c>
      <c r="AO140">
        <v>136.28229563057636</v>
      </c>
      <c r="AP140">
        <v>136.26815558856023</v>
      </c>
    </row>
    <row r="141" spans="1:42" x14ac:dyDescent="0.75">
      <c r="A141" t="s">
        <v>522</v>
      </c>
      <c r="B141" t="s">
        <v>524</v>
      </c>
      <c r="C141" t="s">
        <v>807</v>
      </c>
      <c r="D141" t="s">
        <v>816</v>
      </c>
      <c r="E141" t="s">
        <v>814</v>
      </c>
      <c r="F141">
        <v>3</v>
      </c>
      <c r="G141">
        <v>2054</v>
      </c>
      <c r="H141">
        <v>2021</v>
      </c>
      <c r="J141">
        <v>11.051840707964601</v>
      </c>
      <c r="K141">
        <v>10.714285714285714</v>
      </c>
      <c r="L141">
        <v>0.98580000000000001</v>
      </c>
      <c r="M141">
        <v>130.23217312933869</v>
      </c>
      <c r="N141">
        <v>132.66464902970398</v>
      </c>
      <c r="O141">
        <v>128.96091209023643</v>
      </c>
      <c r="P141">
        <v>127.9138906017271</v>
      </c>
      <c r="Q141">
        <v>129.67369698797677</v>
      </c>
      <c r="R141">
        <v>131.99021200035367</v>
      </c>
      <c r="S141">
        <v>133.47160518516887</v>
      </c>
      <c r="T141">
        <v>134.46516266417129</v>
      </c>
      <c r="U141">
        <v>135.50058879806571</v>
      </c>
      <c r="V141">
        <v>136.31261522273067</v>
      </c>
      <c r="W141">
        <v>136.80407839468182</v>
      </c>
      <c r="X141">
        <v>136.93673983945214</v>
      </c>
      <c r="Y141">
        <v>136.55898561539348</v>
      </c>
      <c r="Z141">
        <v>136.2779837935216</v>
      </c>
      <c r="AA141">
        <v>136.50047004640177</v>
      </c>
      <c r="AB141">
        <v>136.58960473574274</v>
      </c>
      <c r="AC141">
        <v>136.44480857532051</v>
      </c>
      <c r="AD141">
        <v>136.39568784773198</v>
      </c>
      <c r="AE141">
        <v>136.40845195729807</v>
      </c>
      <c r="AF141">
        <v>136.40955600872144</v>
      </c>
      <c r="AG141">
        <v>136.39541596670531</v>
      </c>
      <c r="AH141">
        <v>136.38127592468919</v>
      </c>
      <c r="AI141">
        <v>136.3671358826731</v>
      </c>
      <c r="AJ141">
        <v>136.35299584065697</v>
      </c>
      <c r="AK141">
        <v>136.33885579864085</v>
      </c>
      <c r="AL141">
        <v>136.32471575662476</v>
      </c>
      <c r="AM141">
        <v>136.3105757146086</v>
      </c>
      <c r="AN141">
        <v>136.29643567259245</v>
      </c>
      <c r="AO141">
        <v>136.28229563057636</v>
      </c>
      <c r="AP141">
        <v>136.26815558856023</v>
      </c>
    </row>
    <row r="142" spans="1:42" x14ac:dyDescent="0.75">
      <c r="A142" t="s">
        <v>522</v>
      </c>
      <c r="B142" t="s">
        <v>525</v>
      </c>
      <c r="C142" t="s">
        <v>807</v>
      </c>
      <c r="D142" t="s">
        <v>816</v>
      </c>
      <c r="E142" t="s">
        <v>814</v>
      </c>
      <c r="F142">
        <v>3</v>
      </c>
      <c r="G142">
        <v>2054</v>
      </c>
      <c r="H142">
        <v>2021</v>
      </c>
      <c r="J142">
        <v>11.051840707964601</v>
      </c>
      <c r="K142">
        <v>10.714285714285714</v>
      </c>
      <c r="L142">
        <v>0.98580000000000001</v>
      </c>
      <c r="M142">
        <v>130.23217312933869</v>
      </c>
      <c r="N142">
        <v>132.66464902970398</v>
      </c>
      <c r="O142">
        <v>128.96091209023643</v>
      </c>
      <c r="P142">
        <v>127.9138906017271</v>
      </c>
      <c r="Q142">
        <v>129.67369698797677</v>
      </c>
      <c r="R142">
        <v>131.99021200035367</v>
      </c>
      <c r="S142">
        <v>133.47160518516887</v>
      </c>
      <c r="T142">
        <v>134.46516266417129</v>
      </c>
      <c r="U142">
        <v>135.50058879806571</v>
      </c>
      <c r="V142">
        <v>136.31261522273067</v>
      </c>
      <c r="W142">
        <v>136.80407839468182</v>
      </c>
      <c r="X142">
        <v>136.93673983945214</v>
      </c>
      <c r="Y142">
        <v>136.55898561539348</v>
      </c>
      <c r="Z142">
        <v>136.2779837935216</v>
      </c>
      <c r="AA142">
        <v>136.50047004640177</v>
      </c>
      <c r="AB142">
        <v>136.58960473574274</v>
      </c>
      <c r="AC142">
        <v>136.44480857532051</v>
      </c>
      <c r="AD142">
        <v>136.39568784773198</v>
      </c>
      <c r="AE142">
        <v>136.40845195729807</v>
      </c>
      <c r="AF142">
        <v>136.40955600872144</v>
      </c>
      <c r="AG142">
        <v>136.39541596670531</v>
      </c>
      <c r="AH142">
        <v>136.38127592468919</v>
      </c>
      <c r="AI142">
        <v>136.3671358826731</v>
      </c>
      <c r="AJ142">
        <v>136.35299584065697</v>
      </c>
      <c r="AK142">
        <v>136.33885579864085</v>
      </c>
      <c r="AL142">
        <v>136.32471575662476</v>
      </c>
      <c r="AM142">
        <v>136.3105757146086</v>
      </c>
      <c r="AN142">
        <v>136.29643567259245</v>
      </c>
      <c r="AO142">
        <v>136.28229563057636</v>
      </c>
      <c r="AP142">
        <v>136.26815558856023</v>
      </c>
    </row>
    <row r="143" spans="1:42" x14ac:dyDescent="0.75">
      <c r="A143" t="s">
        <v>522</v>
      </c>
      <c r="B143" t="s">
        <v>526</v>
      </c>
      <c r="C143" t="s">
        <v>807</v>
      </c>
      <c r="D143" t="s">
        <v>816</v>
      </c>
      <c r="E143" t="s">
        <v>814</v>
      </c>
      <c r="F143">
        <v>3</v>
      </c>
      <c r="G143">
        <v>2055</v>
      </c>
      <c r="H143">
        <v>2021</v>
      </c>
      <c r="J143">
        <v>11.051840707964601</v>
      </c>
      <c r="K143">
        <v>10.714285714285714</v>
      </c>
      <c r="L143">
        <v>0.98580000000000001</v>
      </c>
      <c r="M143">
        <v>130.23217312933869</v>
      </c>
      <c r="N143">
        <v>132.66464902970398</v>
      </c>
      <c r="O143">
        <v>128.96091209023643</v>
      </c>
      <c r="P143">
        <v>127.9138906017271</v>
      </c>
      <c r="Q143">
        <v>129.67369698797677</v>
      </c>
      <c r="R143">
        <v>131.99021200035367</v>
      </c>
      <c r="S143">
        <v>133.47160518516887</v>
      </c>
      <c r="T143">
        <v>134.46516266417129</v>
      </c>
      <c r="U143">
        <v>135.50058879806571</v>
      </c>
      <c r="V143">
        <v>136.31261522273067</v>
      </c>
      <c r="W143">
        <v>136.80407839468182</v>
      </c>
      <c r="X143">
        <v>136.93673983945214</v>
      </c>
      <c r="Y143">
        <v>136.55898561539348</v>
      </c>
      <c r="Z143">
        <v>136.2779837935216</v>
      </c>
      <c r="AA143">
        <v>136.50047004640177</v>
      </c>
      <c r="AB143">
        <v>136.58960473574274</v>
      </c>
      <c r="AC143">
        <v>136.44480857532051</v>
      </c>
      <c r="AD143">
        <v>136.39568784773198</v>
      </c>
      <c r="AE143">
        <v>136.40845195729807</v>
      </c>
      <c r="AF143">
        <v>136.40955600872144</v>
      </c>
      <c r="AG143">
        <v>136.39541596670531</v>
      </c>
      <c r="AH143">
        <v>136.38127592468919</v>
      </c>
      <c r="AI143">
        <v>136.3671358826731</v>
      </c>
      <c r="AJ143">
        <v>136.35299584065697</v>
      </c>
      <c r="AK143">
        <v>136.33885579864085</v>
      </c>
      <c r="AL143">
        <v>136.32471575662476</v>
      </c>
      <c r="AM143">
        <v>136.3105757146086</v>
      </c>
      <c r="AN143">
        <v>136.29643567259245</v>
      </c>
      <c r="AO143">
        <v>136.28229563057636</v>
      </c>
      <c r="AP143">
        <v>136.26815558856023</v>
      </c>
    </row>
    <row r="144" spans="1:42" x14ac:dyDescent="0.75">
      <c r="A144" t="s">
        <v>522</v>
      </c>
      <c r="B144" t="s">
        <v>527</v>
      </c>
      <c r="C144" t="s">
        <v>807</v>
      </c>
      <c r="D144" t="s">
        <v>816</v>
      </c>
      <c r="E144" t="s">
        <v>814</v>
      </c>
      <c r="F144">
        <v>3</v>
      </c>
      <c r="G144">
        <v>2044</v>
      </c>
      <c r="H144">
        <v>2021</v>
      </c>
      <c r="J144">
        <v>11.051840707964601</v>
      </c>
      <c r="K144">
        <v>10.714285714285714</v>
      </c>
      <c r="L144">
        <v>0.98580000000000001</v>
      </c>
      <c r="M144">
        <v>130.23217312933869</v>
      </c>
      <c r="N144">
        <v>132.66464902970398</v>
      </c>
      <c r="O144">
        <v>128.96091209023643</v>
      </c>
      <c r="P144">
        <v>127.9138906017271</v>
      </c>
      <c r="Q144">
        <v>129.67369698797677</v>
      </c>
      <c r="R144">
        <v>131.99021200035367</v>
      </c>
      <c r="S144">
        <v>133.47160518516887</v>
      </c>
      <c r="T144">
        <v>134.46516266417129</v>
      </c>
      <c r="U144">
        <v>135.50058879806571</v>
      </c>
      <c r="V144">
        <v>136.31261522273067</v>
      </c>
      <c r="W144">
        <v>136.80407839468182</v>
      </c>
      <c r="X144">
        <v>136.93673983945214</v>
      </c>
      <c r="Y144">
        <v>136.55898561539348</v>
      </c>
      <c r="Z144">
        <v>136.2779837935216</v>
      </c>
      <c r="AA144">
        <v>136.50047004640177</v>
      </c>
      <c r="AB144">
        <v>136.58960473574274</v>
      </c>
      <c r="AC144">
        <v>136.44480857532051</v>
      </c>
      <c r="AD144">
        <v>136.39568784773198</v>
      </c>
      <c r="AE144">
        <v>136.40845195729807</v>
      </c>
      <c r="AF144">
        <v>136.40955600872144</v>
      </c>
      <c r="AG144">
        <v>136.39541596670531</v>
      </c>
      <c r="AH144">
        <v>136.38127592468919</v>
      </c>
      <c r="AI144">
        <v>136.3671358826731</v>
      </c>
      <c r="AJ144">
        <v>136.35299584065697</v>
      </c>
      <c r="AK144">
        <v>136.33885579864085</v>
      </c>
      <c r="AL144">
        <v>136.32471575662476</v>
      </c>
      <c r="AM144">
        <v>136.3105757146086</v>
      </c>
      <c r="AN144">
        <v>136.29643567259245</v>
      </c>
      <c r="AO144">
        <v>136.28229563057636</v>
      </c>
      <c r="AP144">
        <v>136.26815558856023</v>
      </c>
    </row>
    <row r="145" spans="1:42" x14ac:dyDescent="0.75">
      <c r="A145" t="s">
        <v>543</v>
      </c>
      <c r="B145" t="s">
        <v>544</v>
      </c>
      <c r="C145" t="s">
        <v>807</v>
      </c>
      <c r="D145" t="s">
        <v>816</v>
      </c>
      <c r="E145" t="s">
        <v>814</v>
      </c>
      <c r="F145">
        <v>3</v>
      </c>
      <c r="G145">
        <v>2100</v>
      </c>
      <c r="H145">
        <v>2021</v>
      </c>
      <c r="J145">
        <v>4.2505244755244753</v>
      </c>
      <c r="K145">
        <v>10.19</v>
      </c>
      <c r="L145">
        <v>1.0021</v>
      </c>
      <c r="M145">
        <v>396.94201178931797</v>
      </c>
      <c r="N145">
        <v>390.88156994933195</v>
      </c>
      <c r="O145">
        <v>384.79811415666944</v>
      </c>
      <c r="P145">
        <v>379.22924760231217</v>
      </c>
      <c r="Q145">
        <v>374.08868832760095</v>
      </c>
      <c r="R145">
        <v>369.31497415189898</v>
      </c>
      <c r="S145">
        <v>365.13329353811531</v>
      </c>
      <c r="T145">
        <v>361.40997695185689</v>
      </c>
      <c r="U145">
        <v>357.65799081648294</v>
      </c>
      <c r="V145">
        <v>354.01316191566332</v>
      </c>
      <c r="W145">
        <v>350.64637574994435</v>
      </c>
      <c r="X145">
        <v>347.59808973084819</v>
      </c>
      <c r="Y145">
        <v>344.82076459524507</v>
      </c>
      <c r="Z145">
        <v>342.23206785008534</v>
      </c>
      <c r="AA145">
        <v>339.7765310114977</v>
      </c>
      <c r="AB145">
        <v>337.41219535063692</v>
      </c>
      <c r="AC145">
        <v>335.12274557298093</v>
      </c>
      <c r="AD145">
        <v>332.89568254073038</v>
      </c>
      <c r="AE145">
        <v>330.70846684255628</v>
      </c>
      <c r="AF145">
        <v>328.55937048908271</v>
      </c>
      <c r="AG145">
        <v>324.4495814490628</v>
      </c>
      <c r="AH145">
        <v>320.40278134390002</v>
      </c>
      <c r="AI145">
        <v>320.40278134390002</v>
      </c>
      <c r="AJ145">
        <v>320.40278134390002</v>
      </c>
      <c r="AK145">
        <v>320.40278134390002</v>
      </c>
      <c r="AL145">
        <v>320.40278134390002</v>
      </c>
      <c r="AM145">
        <v>320.40278134390002</v>
      </c>
      <c r="AN145">
        <v>320.40278134390002</v>
      </c>
      <c r="AO145">
        <v>320.40278134390002</v>
      </c>
      <c r="AP145">
        <v>320.40278134390002</v>
      </c>
    </row>
    <row r="146" spans="1:42" x14ac:dyDescent="0.75">
      <c r="A146" t="s">
        <v>68</v>
      </c>
      <c r="B146" t="s">
        <v>69</v>
      </c>
      <c r="C146" t="s">
        <v>807</v>
      </c>
      <c r="D146" t="s">
        <v>816</v>
      </c>
      <c r="E146" t="s">
        <v>815</v>
      </c>
      <c r="F146">
        <v>4</v>
      </c>
      <c r="G146">
        <v>2040</v>
      </c>
      <c r="H146">
        <v>2021</v>
      </c>
      <c r="J146">
        <v>11.051840707964601</v>
      </c>
      <c r="K146">
        <v>12.040133779264215</v>
      </c>
      <c r="L146">
        <v>0.99819999999999998</v>
      </c>
      <c r="M146">
        <v>148.76424195193803</v>
      </c>
      <c r="N146">
        <v>156.79348604716594</v>
      </c>
      <c r="O146">
        <v>159.65847583717223</v>
      </c>
      <c r="P146">
        <v>162.7191210944473</v>
      </c>
      <c r="Q146">
        <v>164.37920176993472</v>
      </c>
      <c r="R146">
        <v>164.8536602060052</v>
      </c>
      <c r="S146">
        <v>165.5197309210358</v>
      </c>
      <c r="T146">
        <v>166.22062449339535</v>
      </c>
      <c r="U146">
        <v>167.09143137754612</v>
      </c>
      <c r="V146">
        <v>168.12538906495999</v>
      </c>
      <c r="W146">
        <v>168.98751760031996</v>
      </c>
      <c r="X146">
        <v>169.59253522248474</v>
      </c>
      <c r="Y146">
        <v>170.60451800030199</v>
      </c>
      <c r="Z146">
        <v>172.31205637129889</v>
      </c>
      <c r="AA146">
        <v>174.37981797982292</v>
      </c>
      <c r="AB146">
        <v>176.14571791296208</v>
      </c>
      <c r="AC146">
        <v>177.27334149696435</v>
      </c>
      <c r="AD146">
        <v>177.9948855365449</v>
      </c>
      <c r="AE146">
        <v>178.32994054474727</v>
      </c>
      <c r="AF146">
        <v>178.40036886243524</v>
      </c>
      <c r="AG146">
        <v>178.38096755559371</v>
      </c>
      <c r="AH146">
        <v>178.36156624875215</v>
      </c>
      <c r="AI146">
        <v>178.3421649419106</v>
      </c>
      <c r="AJ146">
        <v>178.32276363506907</v>
      </c>
      <c r="AK146">
        <v>178.30336232822754</v>
      </c>
      <c r="AL146">
        <v>178.28396102138598</v>
      </c>
      <c r="AM146">
        <v>178.26455971454445</v>
      </c>
      <c r="AN146">
        <v>178.24515840770289</v>
      </c>
      <c r="AO146">
        <v>178.22575710086136</v>
      </c>
      <c r="AP146">
        <v>178.20635579401983</v>
      </c>
    </row>
    <row r="147" spans="1:42" x14ac:dyDescent="0.75">
      <c r="A147" t="s">
        <v>68</v>
      </c>
      <c r="B147" t="s">
        <v>70</v>
      </c>
      <c r="C147" t="s">
        <v>807</v>
      </c>
      <c r="D147" t="s">
        <v>816</v>
      </c>
      <c r="E147" t="s">
        <v>815</v>
      </c>
      <c r="F147">
        <v>4</v>
      </c>
      <c r="G147">
        <v>2040</v>
      </c>
      <c r="H147">
        <v>2021</v>
      </c>
      <c r="J147">
        <v>11.051840707964601</v>
      </c>
      <c r="K147">
        <v>12.040133779264215</v>
      </c>
      <c r="L147">
        <v>0.99819999999999998</v>
      </c>
      <c r="M147">
        <v>148.76424195193803</v>
      </c>
      <c r="N147">
        <v>156.79348604716594</v>
      </c>
      <c r="O147">
        <v>159.65847583717223</v>
      </c>
      <c r="P147">
        <v>162.7191210944473</v>
      </c>
      <c r="Q147">
        <v>164.37920176993472</v>
      </c>
      <c r="R147">
        <v>164.8536602060052</v>
      </c>
      <c r="S147">
        <v>165.5197309210358</v>
      </c>
      <c r="T147">
        <v>166.22062449339535</v>
      </c>
      <c r="U147">
        <v>167.09143137754612</v>
      </c>
      <c r="V147">
        <v>168.12538906495999</v>
      </c>
      <c r="W147">
        <v>168.98751760031996</v>
      </c>
      <c r="X147">
        <v>169.59253522248474</v>
      </c>
      <c r="Y147">
        <v>170.60451800030199</v>
      </c>
      <c r="Z147">
        <v>172.31205637129889</v>
      </c>
      <c r="AA147">
        <v>174.37981797982292</v>
      </c>
      <c r="AB147">
        <v>176.14571791296208</v>
      </c>
      <c r="AC147">
        <v>177.27334149696435</v>
      </c>
      <c r="AD147">
        <v>177.9948855365449</v>
      </c>
      <c r="AE147">
        <v>178.32994054474727</v>
      </c>
      <c r="AF147">
        <v>178.40036886243524</v>
      </c>
      <c r="AG147">
        <v>178.38096755559371</v>
      </c>
      <c r="AH147">
        <v>178.36156624875215</v>
      </c>
      <c r="AI147">
        <v>178.3421649419106</v>
      </c>
      <c r="AJ147">
        <v>178.32276363506907</v>
      </c>
      <c r="AK147">
        <v>178.30336232822754</v>
      </c>
      <c r="AL147">
        <v>178.28396102138598</v>
      </c>
      <c r="AM147">
        <v>178.26455971454445</v>
      </c>
      <c r="AN147">
        <v>178.24515840770289</v>
      </c>
      <c r="AO147">
        <v>178.22575710086136</v>
      </c>
      <c r="AP147">
        <v>178.20635579401983</v>
      </c>
    </row>
    <row r="148" spans="1:42" x14ac:dyDescent="0.75">
      <c r="A148" t="s">
        <v>68</v>
      </c>
      <c r="B148" t="s">
        <v>71</v>
      </c>
      <c r="C148" t="s">
        <v>807</v>
      </c>
      <c r="D148" t="s">
        <v>816</v>
      </c>
      <c r="E148" t="s">
        <v>815</v>
      </c>
      <c r="F148">
        <v>4</v>
      </c>
      <c r="G148">
        <v>2040</v>
      </c>
      <c r="H148">
        <v>2021</v>
      </c>
      <c r="J148">
        <v>11.051840707964601</v>
      </c>
      <c r="K148">
        <v>12.040133779264215</v>
      </c>
      <c r="L148">
        <v>0.99819999999999998</v>
      </c>
      <c r="M148">
        <v>148.76424195193803</v>
      </c>
      <c r="N148">
        <v>156.79348604716594</v>
      </c>
      <c r="O148">
        <v>159.65847583717223</v>
      </c>
      <c r="P148">
        <v>162.7191210944473</v>
      </c>
      <c r="Q148">
        <v>164.37920176993472</v>
      </c>
      <c r="R148">
        <v>164.8536602060052</v>
      </c>
      <c r="S148">
        <v>165.5197309210358</v>
      </c>
      <c r="T148">
        <v>166.22062449339535</v>
      </c>
      <c r="U148">
        <v>167.09143137754612</v>
      </c>
      <c r="V148">
        <v>168.12538906495999</v>
      </c>
      <c r="W148">
        <v>168.98751760031996</v>
      </c>
      <c r="X148">
        <v>169.59253522248474</v>
      </c>
      <c r="Y148">
        <v>170.60451800030199</v>
      </c>
      <c r="Z148">
        <v>172.31205637129889</v>
      </c>
      <c r="AA148">
        <v>174.37981797982292</v>
      </c>
      <c r="AB148">
        <v>176.14571791296208</v>
      </c>
      <c r="AC148">
        <v>177.27334149696435</v>
      </c>
      <c r="AD148">
        <v>177.9948855365449</v>
      </c>
      <c r="AE148">
        <v>178.32994054474727</v>
      </c>
      <c r="AF148">
        <v>178.40036886243524</v>
      </c>
      <c r="AG148">
        <v>178.38096755559371</v>
      </c>
      <c r="AH148">
        <v>178.36156624875215</v>
      </c>
      <c r="AI148">
        <v>178.3421649419106</v>
      </c>
      <c r="AJ148">
        <v>178.32276363506907</v>
      </c>
      <c r="AK148">
        <v>178.30336232822754</v>
      </c>
      <c r="AL148">
        <v>178.28396102138598</v>
      </c>
      <c r="AM148">
        <v>178.26455971454445</v>
      </c>
      <c r="AN148">
        <v>178.24515840770289</v>
      </c>
      <c r="AO148">
        <v>178.22575710086136</v>
      </c>
      <c r="AP148">
        <v>178.20635579401983</v>
      </c>
    </row>
    <row r="149" spans="1:42" x14ac:dyDescent="0.75">
      <c r="A149" t="s">
        <v>656</v>
      </c>
      <c r="B149" t="s">
        <v>657</v>
      </c>
      <c r="C149" t="s">
        <v>807</v>
      </c>
      <c r="D149" t="s">
        <v>816</v>
      </c>
      <c r="E149" t="s">
        <v>815</v>
      </c>
      <c r="F149">
        <v>4</v>
      </c>
      <c r="G149">
        <v>2050</v>
      </c>
      <c r="H149">
        <v>2021</v>
      </c>
      <c r="J149">
        <v>11.051840707964601</v>
      </c>
      <c r="K149">
        <v>12.7208480565371</v>
      </c>
      <c r="L149">
        <v>0.99819999999999998</v>
      </c>
      <c r="M149">
        <v>156.55122680323115</v>
      </c>
      <c r="N149">
        <v>165.03442109465567</v>
      </c>
      <c r="O149">
        <v>168.06138910600509</v>
      </c>
      <c r="P149">
        <v>171.29507437782576</v>
      </c>
      <c r="Q149">
        <v>173.04901120457745</v>
      </c>
      <c r="R149">
        <v>173.5502941458675</v>
      </c>
      <c r="S149">
        <v>174.25402256916837</v>
      </c>
      <c r="T149">
        <v>174.99454263325143</v>
      </c>
      <c r="U149">
        <v>175.91458241544606</v>
      </c>
      <c r="V149">
        <v>177.00699707458654</v>
      </c>
      <c r="W149">
        <v>177.91786785929546</v>
      </c>
      <c r="X149">
        <v>178.55709142476286</v>
      </c>
      <c r="Y149">
        <v>179.62628877659094</v>
      </c>
      <c r="Z149">
        <v>181.43036641944636</v>
      </c>
      <c r="AA149">
        <v>183.61503327792227</v>
      </c>
      <c r="AB149">
        <v>185.48077207653927</v>
      </c>
      <c r="AC149">
        <v>186.67214823066178</v>
      </c>
      <c r="AD149">
        <v>187.43448627954723</v>
      </c>
      <c r="AE149">
        <v>187.78848432708264</v>
      </c>
      <c r="AF149">
        <v>187.86289445778473</v>
      </c>
      <c r="AG149">
        <v>187.84239625727017</v>
      </c>
      <c r="AH149">
        <v>187.82189805675563</v>
      </c>
      <c r="AI149">
        <v>187.80139985624106</v>
      </c>
      <c r="AJ149">
        <v>187.7809016557265</v>
      </c>
      <c r="AK149">
        <v>187.76040345521193</v>
      </c>
      <c r="AL149">
        <v>187.73990525469733</v>
      </c>
      <c r="AM149">
        <v>187.7194070541828</v>
      </c>
      <c r="AN149">
        <v>187.69890885366823</v>
      </c>
      <c r="AO149">
        <v>187.67841065315369</v>
      </c>
      <c r="AP149">
        <v>187.65791245263912</v>
      </c>
    </row>
    <row r="150" spans="1:42" x14ac:dyDescent="0.75">
      <c r="A150" t="s">
        <v>38</v>
      </c>
      <c r="B150" t="s">
        <v>39</v>
      </c>
      <c r="C150" t="s">
        <v>807</v>
      </c>
      <c r="D150" t="s">
        <v>816</v>
      </c>
      <c r="E150" t="s">
        <v>812</v>
      </c>
      <c r="F150">
        <v>5</v>
      </c>
      <c r="G150">
        <v>2033</v>
      </c>
      <c r="H150">
        <v>2021</v>
      </c>
      <c r="J150">
        <v>11.051840707964601</v>
      </c>
      <c r="K150">
        <v>14.87603305785124</v>
      </c>
      <c r="L150">
        <v>0.99319999999999997</v>
      </c>
      <c r="M150">
        <v>156.86309833229063</v>
      </c>
      <c r="N150">
        <v>168.03110835103502</v>
      </c>
      <c r="O150">
        <v>172.69395686199843</v>
      </c>
      <c r="P150">
        <v>177.8781587029433</v>
      </c>
      <c r="Q150">
        <v>180.64355908186033</v>
      </c>
      <c r="R150">
        <v>181.14260047998272</v>
      </c>
      <c r="S150">
        <v>181.61214930361737</v>
      </c>
      <c r="T150">
        <v>181.85751344534646</v>
      </c>
      <c r="U150">
        <v>182.49100158595078</v>
      </c>
      <c r="V150">
        <v>183.32537738343015</v>
      </c>
      <c r="W150">
        <v>183.74554036169837</v>
      </c>
      <c r="X150">
        <v>183.85489240564698</v>
      </c>
      <c r="Y150">
        <v>184.81179606484466</v>
      </c>
      <c r="Z150">
        <v>186.85727449768697</v>
      </c>
      <c r="AA150">
        <v>189.53145010377403</v>
      </c>
      <c r="AB150">
        <v>192.03683580927901</v>
      </c>
      <c r="AC150">
        <v>193.66093736640937</v>
      </c>
      <c r="AD150">
        <v>194.67283513326535</v>
      </c>
      <c r="AE150">
        <v>195.12754158310375</v>
      </c>
      <c r="AF150">
        <v>195.22125612000465</v>
      </c>
      <c r="AG150">
        <v>195.1974061348391</v>
      </c>
      <c r="AH150">
        <v>195.17355614967354</v>
      </c>
      <c r="AI150">
        <v>195.14970616450805</v>
      </c>
      <c r="AJ150">
        <v>195.12585617934249</v>
      </c>
      <c r="AK150">
        <v>195.10200619417694</v>
      </c>
      <c r="AL150">
        <v>195.07815620901141</v>
      </c>
      <c r="AM150">
        <v>195.05430622384591</v>
      </c>
      <c r="AN150">
        <v>195.03045623868036</v>
      </c>
      <c r="AO150">
        <v>195.0066062535148</v>
      </c>
      <c r="AP150">
        <v>194.98275626834928</v>
      </c>
    </row>
    <row r="151" spans="1:42" x14ac:dyDescent="0.75">
      <c r="A151" t="s">
        <v>38</v>
      </c>
      <c r="B151" t="s">
        <v>40</v>
      </c>
      <c r="C151" t="s">
        <v>807</v>
      </c>
      <c r="D151" t="s">
        <v>816</v>
      </c>
      <c r="E151" t="s">
        <v>812</v>
      </c>
      <c r="F151">
        <v>5</v>
      </c>
      <c r="G151">
        <v>2033</v>
      </c>
      <c r="H151">
        <v>2021</v>
      </c>
      <c r="J151">
        <v>11.051840707964601</v>
      </c>
      <c r="K151">
        <v>14.87603305785124</v>
      </c>
      <c r="L151">
        <v>0.99319999999999997</v>
      </c>
      <c r="M151">
        <v>156.86309833229063</v>
      </c>
      <c r="N151">
        <v>168.03110835103502</v>
      </c>
      <c r="O151">
        <v>172.69395686199843</v>
      </c>
      <c r="P151">
        <v>177.8781587029433</v>
      </c>
      <c r="Q151">
        <v>180.64355908186033</v>
      </c>
      <c r="R151">
        <v>181.14260047998272</v>
      </c>
      <c r="S151">
        <v>181.61214930361737</v>
      </c>
      <c r="T151">
        <v>181.85751344534646</v>
      </c>
      <c r="U151">
        <v>182.49100158595078</v>
      </c>
      <c r="V151">
        <v>183.32537738343015</v>
      </c>
      <c r="W151">
        <v>183.74554036169837</v>
      </c>
      <c r="X151">
        <v>183.85489240564698</v>
      </c>
      <c r="Y151">
        <v>184.81179606484466</v>
      </c>
      <c r="Z151">
        <v>186.85727449768697</v>
      </c>
      <c r="AA151">
        <v>189.53145010377403</v>
      </c>
      <c r="AB151">
        <v>192.03683580927901</v>
      </c>
      <c r="AC151">
        <v>193.66093736640937</v>
      </c>
      <c r="AD151">
        <v>194.67283513326535</v>
      </c>
      <c r="AE151">
        <v>195.12754158310375</v>
      </c>
      <c r="AF151">
        <v>195.22125612000465</v>
      </c>
      <c r="AG151">
        <v>195.1974061348391</v>
      </c>
      <c r="AH151">
        <v>195.17355614967354</v>
      </c>
      <c r="AI151">
        <v>195.14970616450805</v>
      </c>
      <c r="AJ151">
        <v>195.12585617934249</v>
      </c>
      <c r="AK151">
        <v>195.10200619417694</v>
      </c>
      <c r="AL151">
        <v>195.07815620901141</v>
      </c>
      <c r="AM151">
        <v>195.05430622384591</v>
      </c>
      <c r="AN151">
        <v>195.03045623868036</v>
      </c>
      <c r="AO151">
        <v>195.0066062535148</v>
      </c>
      <c r="AP151">
        <v>194.98275626834928</v>
      </c>
    </row>
    <row r="152" spans="1:42" x14ac:dyDescent="0.75">
      <c r="A152" t="s">
        <v>38</v>
      </c>
      <c r="B152" t="s">
        <v>41</v>
      </c>
      <c r="C152" t="s">
        <v>807</v>
      </c>
      <c r="D152" t="s">
        <v>816</v>
      </c>
      <c r="E152" t="s">
        <v>812</v>
      </c>
      <c r="F152">
        <v>5</v>
      </c>
      <c r="G152">
        <v>2033</v>
      </c>
      <c r="H152">
        <v>2021</v>
      </c>
      <c r="J152">
        <v>11.051840707964601</v>
      </c>
      <c r="K152">
        <v>14.87603305785124</v>
      </c>
      <c r="L152">
        <v>0.99319999999999997</v>
      </c>
      <c r="M152">
        <v>156.86309833229063</v>
      </c>
      <c r="N152">
        <v>168.03110835103502</v>
      </c>
      <c r="O152">
        <v>172.69395686199843</v>
      </c>
      <c r="P152">
        <v>177.8781587029433</v>
      </c>
      <c r="Q152">
        <v>180.64355908186033</v>
      </c>
      <c r="R152">
        <v>181.14260047998272</v>
      </c>
      <c r="S152">
        <v>181.61214930361737</v>
      </c>
      <c r="T152">
        <v>181.85751344534646</v>
      </c>
      <c r="U152">
        <v>182.49100158595078</v>
      </c>
      <c r="V152">
        <v>183.32537738343015</v>
      </c>
      <c r="W152">
        <v>183.74554036169837</v>
      </c>
      <c r="X152">
        <v>183.85489240564698</v>
      </c>
      <c r="Y152">
        <v>184.81179606484466</v>
      </c>
      <c r="Z152">
        <v>186.85727449768697</v>
      </c>
      <c r="AA152">
        <v>189.53145010377403</v>
      </c>
      <c r="AB152">
        <v>192.03683580927901</v>
      </c>
      <c r="AC152">
        <v>193.66093736640937</v>
      </c>
      <c r="AD152">
        <v>194.67283513326535</v>
      </c>
      <c r="AE152">
        <v>195.12754158310375</v>
      </c>
      <c r="AF152">
        <v>195.22125612000465</v>
      </c>
      <c r="AG152">
        <v>195.1974061348391</v>
      </c>
      <c r="AH152">
        <v>195.17355614967354</v>
      </c>
      <c r="AI152">
        <v>195.14970616450805</v>
      </c>
      <c r="AJ152">
        <v>195.12585617934249</v>
      </c>
      <c r="AK152">
        <v>195.10200619417694</v>
      </c>
      <c r="AL152">
        <v>195.07815620901141</v>
      </c>
      <c r="AM152">
        <v>195.05430622384591</v>
      </c>
      <c r="AN152">
        <v>195.03045623868036</v>
      </c>
      <c r="AO152">
        <v>195.0066062535148</v>
      </c>
      <c r="AP152">
        <v>194.98275626834928</v>
      </c>
    </row>
    <row r="153" spans="1:42" x14ac:dyDescent="0.75">
      <c r="A153" t="s">
        <v>38</v>
      </c>
      <c r="B153" t="s">
        <v>42</v>
      </c>
      <c r="C153" t="s">
        <v>807</v>
      </c>
      <c r="D153" t="s">
        <v>816</v>
      </c>
      <c r="E153" t="s">
        <v>812</v>
      </c>
      <c r="F153">
        <v>5</v>
      </c>
      <c r="G153">
        <v>2033</v>
      </c>
      <c r="H153">
        <v>2021</v>
      </c>
      <c r="J153">
        <v>11.051840707964601</v>
      </c>
      <c r="K153">
        <v>14.87603305785124</v>
      </c>
      <c r="L153">
        <v>0.99319999999999997</v>
      </c>
      <c r="M153">
        <v>156.86309833229063</v>
      </c>
      <c r="N153">
        <v>168.03110835103502</v>
      </c>
      <c r="O153">
        <v>172.69395686199843</v>
      </c>
      <c r="P153">
        <v>177.8781587029433</v>
      </c>
      <c r="Q153">
        <v>180.64355908186033</v>
      </c>
      <c r="R153">
        <v>181.14260047998272</v>
      </c>
      <c r="S153">
        <v>181.61214930361737</v>
      </c>
      <c r="T153">
        <v>181.85751344534646</v>
      </c>
      <c r="U153">
        <v>182.49100158595078</v>
      </c>
      <c r="V153">
        <v>183.32537738343015</v>
      </c>
      <c r="W153">
        <v>183.74554036169837</v>
      </c>
      <c r="X153">
        <v>183.85489240564698</v>
      </c>
      <c r="Y153">
        <v>184.81179606484466</v>
      </c>
      <c r="Z153">
        <v>186.85727449768697</v>
      </c>
      <c r="AA153">
        <v>189.53145010377403</v>
      </c>
      <c r="AB153">
        <v>192.03683580927901</v>
      </c>
      <c r="AC153">
        <v>193.66093736640937</v>
      </c>
      <c r="AD153">
        <v>194.67283513326535</v>
      </c>
      <c r="AE153">
        <v>195.12754158310375</v>
      </c>
      <c r="AF153">
        <v>195.22125612000465</v>
      </c>
      <c r="AG153">
        <v>195.1974061348391</v>
      </c>
      <c r="AH153">
        <v>195.17355614967354</v>
      </c>
      <c r="AI153">
        <v>195.14970616450805</v>
      </c>
      <c r="AJ153">
        <v>195.12585617934249</v>
      </c>
      <c r="AK153">
        <v>195.10200619417694</v>
      </c>
      <c r="AL153">
        <v>195.07815620901141</v>
      </c>
      <c r="AM153">
        <v>195.05430622384591</v>
      </c>
      <c r="AN153">
        <v>195.03045623868036</v>
      </c>
      <c r="AO153">
        <v>195.0066062535148</v>
      </c>
      <c r="AP153">
        <v>194.98275626834928</v>
      </c>
    </row>
    <row r="154" spans="1:42" x14ac:dyDescent="0.75">
      <c r="A154" t="s">
        <v>38</v>
      </c>
      <c r="B154" t="s">
        <v>43</v>
      </c>
      <c r="C154" t="s">
        <v>807</v>
      </c>
      <c r="D154" t="s">
        <v>816</v>
      </c>
      <c r="E154" t="s">
        <v>812</v>
      </c>
      <c r="F154">
        <v>5</v>
      </c>
      <c r="G154">
        <v>2033</v>
      </c>
      <c r="H154">
        <v>2021</v>
      </c>
      <c r="J154">
        <v>11.051840707964601</v>
      </c>
      <c r="K154">
        <v>14.87603305785124</v>
      </c>
      <c r="L154">
        <v>0.99319999999999997</v>
      </c>
      <c r="M154">
        <v>156.86309833229063</v>
      </c>
      <c r="N154">
        <v>168.03110835103502</v>
      </c>
      <c r="O154">
        <v>172.69395686199843</v>
      </c>
      <c r="P154">
        <v>177.8781587029433</v>
      </c>
      <c r="Q154">
        <v>180.64355908186033</v>
      </c>
      <c r="R154">
        <v>181.14260047998272</v>
      </c>
      <c r="S154">
        <v>181.61214930361737</v>
      </c>
      <c r="T154">
        <v>181.85751344534646</v>
      </c>
      <c r="U154">
        <v>182.49100158595078</v>
      </c>
      <c r="V154">
        <v>183.32537738343015</v>
      </c>
      <c r="W154">
        <v>183.74554036169837</v>
      </c>
      <c r="X154">
        <v>183.85489240564698</v>
      </c>
      <c r="Y154">
        <v>184.81179606484466</v>
      </c>
      <c r="Z154">
        <v>186.85727449768697</v>
      </c>
      <c r="AA154">
        <v>189.53145010377403</v>
      </c>
      <c r="AB154">
        <v>192.03683580927901</v>
      </c>
      <c r="AC154">
        <v>193.66093736640937</v>
      </c>
      <c r="AD154">
        <v>194.67283513326535</v>
      </c>
      <c r="AE154">
        <v>195.12754158310375</v>
      </c>
      <c r="AF154">
        <v>195.22125612000465</v>
      </c>
      <c r="AG154">
        <v>195.1974061348391</v>
      </c>
      <c r="AH154">
        <v>195.17355614967354</v>
      </c>
      <c r="AI154">
        <v>195.14970616450805</v>
      </c>
      <c r="AJ154">
        <v>195.12585617934249</v>
      </c>
      <c r="AK154">
        <v>195.10200619417694</v>
      </c>
      <c r="AL154">
        <v>195.07815620901141</v>
      </c>
      <c r="AM154">
        <v>195.05430622384591</v>
      </c>
      <c r="AN154">
        <v>195.03045623868036</v>
      </c>
      <c r="AO154">
        <v>195.0066062535148</v>
      </c>
      <c r="AP154">
        <v>194.98275626834928</v>
      </c>
    </row>
    <row r="155" spans="1:42" x14ac:dyDescent="0.75">
      <c r="A155" t="s">
        <v>72</v>
      </c>
      <c r="B155" t="s">
        <v>73</v>
      </c>
      <c r="C155" t="s">
        <v>807</v>
      </c>
      <c r="D155" t="s">
        <v>816</v>
      </c>
      <c r="E155" t="s">
        <v>812</v>
      </c>
      <c r="F155">
        <v>5</v>
      </c>
      <c r="G155">
        <v>2042</v>
      </c>
      <c r="H155">
        <v>2021</v>
      </c>
      <c r="J155">
        <v>11.051840707964601</v>
      </c>
      <c r="K155">
        <v>10.495626822157435</v>
      </c>
      <c r="L155">
        <v>0.98740000000000006</v>
      </c>
      <c r="M155">
        <v>113.2401185522006</v>
      </c>
      <c r="N155">
        <v>121.07357535404199</v>
      </c>
      <c r="O155">
        <v>124.34418688849237</v>
      </c>
      <c r="P155">
        <v>127.98048566552677</v>
      </c>
      <c r="Q155">
        <v>129.92019062385722</v>
      </c>
      <c r="R155">
        <v>130.27022784874876</v>
      </c>
      <c r="S155">
        <v>130.59957841524394</v>
      </c>
      <c r="T155">
        <v>130.77168153851565</v>
      </c>
      <c r="U155">
        <v>131.21602229175406</v>
      </c>
      <c r="V155">
        <v>131.80126950724602</v>
      </c>
      <c r="W155">
        <v>132.09597989293451</v>
      </c>
      <c r="X155">
        <v>132.1726815175773</v>
      </c>
      <c r="Y155">
        <v>132.84387212944711</v>
      </c>
      <c r="Z155">
        <v>134.2786100027007</v>
      </c>
      <c r="AA155">
        <v>136.15432815263628</v>
      </c>
      <c r="AB155">
        <v>137.911653823287</v>
      </c>
      <c r="AC155">
        <v>139.05082985986212</v>
      </c>
      <c r="AD155">
        <v>139.7605943954635</v>
      </c>
      <c r="AE155">
        <v>140.07953423580653</v>
      </c>
      <c r="AF155">
        <v>140.14526741255744</v>
      </c>
      <c r="AG155">
        <v>140.12853857472462</v>
      </c>
      <c r="AH155">
        <v>140.11180973689179</v>
      </c>
      <c r="AI155">
        <v>140.09508089905901</v>
      </c>
      <c r="AJ155">
        <v>140.07835206122618</v>
      </c>
      <c r="AK155">
        <v>140.06162322339335</v>
      </c>
      <c r="AL155">
        <v>140.04489438556055</v>
      </c>
      <c r="AM155">
        <v>140.02816554772775</v>
      </c>
      <c r="AN155">
        <v>140.01143670989492</v>
      </c>
      <c r="AO155">
        <v>139.99470787206209</v>
      </c>
      <c r="AP155">
        <v>139.97797903422929</v>
      </c>
    </row>
    <row r="156" spans="1:42" x14ac:dyDescent="0.75">
      <c r="A156" t="s">
        <v>72</v>
      </c>
      <c r="B156" t="s">
        <v>74</v>
      </c>
      <c r="C156" t="s">
        <v>807</v>
      </c>
      <c r="D156" t="s">
        <v>816</v>
      </c>
      <c r="E156" t="s">
        <v>812</v>
      </c>
      <c r="F156">
        <v>5</v>
      </c>
      <c r="G156">
        <v>2042</v>
      </c>
      <c r="H156">
        <v>2021</v>
      </c>
      <c r="J156">
        <v>11.051840707964601</v>
      </c>
      <c r="K156">
        <v>10.495626822157435</v>
      </c>
      <c r="L156">
        <v>0.98740000000000006</v>
      </c>
      <c r="M156">
        <v>113.2401185522006</v>
      </c>
      <c r="N156">
        <v>121.07357535404199</v>
      </c>
      <c r="O156">
        <v>124.34418688849237</v>
      </c>
      <c r="P156">
        <v>127.98048566552677</v>
      </c>
      <c r="Q156">
        <v>129.92019062385722</v>
      </c>
      <c r="R156">
        <v>130.27022784874876</v>
      </c>
      <c r="S156">
        <v>130.59957841524394</v>
      </c>
      <c r="T156">
        <v>130.77168153851565</v>
      </c>
      <c r="U156">
        <v>131.21602229175406</v>
      </c>
      <c r="V156">
        <v>131.80126950724602</v>
      </c>
      <c r="W156">
        <v>132.09597989293451</v>
      </c>
      <c r="X156">
        <v>132.1726815175773</v>
      </c>
      <c r="Y156">
        <v>132.84387212944711</v>
      </c>
      <c r="Z156">
        <v>134.2786100027007</v>
      </c>
      <c r="AA156">
        <v>136.15432815263628</v>
      </c>
      <c r="AB156">
        <v>137.911653823287</v>
      </c>
      <c r="AC156">
        <v>139.05082985986212</v>
      </c>
      <c r="AD156">
        <v>139.7605943954635</v>
      </c>
      <c r="AE156">
        <v>140.07953423580653</v>
      </c>
      <c r="AF156">
        <v>140.14526741255744</v>
      </c>
      <c r="AG156">
        <v>140.12853857472462</v>
      </c>
      <c r="AH156">
        <v>140.11180973689179</v>
      </c>
      <c r="AI156">
        <v>140.09508089905901</v>
      </c>
      <c r="AJ156">
        <v>140.07835206122618</v>
      </c>
      <c r="AK156">
        <v>140.06162322339335</v>
      </c>
      <c r="AL156">
        <v>140.04489438556055</v>
      </c>
      <c r="AM156">
        <v>140.02816554772775</v>
      </c>
      <c r="AN156">
        <v>140.01143670989492</v>
      </c>
      <c r="AO156">
        <v>139.99470787206209</v>
      </c>
      <c r="AP156">
        <v>139.97797903422929</v>
      </c>
    </row>
    <row r="157" spans="1:42" x14ac:dyDescent="0.75">
      <c r="A157" t="s">
        <v>305</v>
      </c>
      <c r="B157" t="s">
        <v>306</v>
      </c>
      <c r="C157" t="s">
        <v>807</v>
      </c>
      <c r="D157" t="s">
        <v>816</v>
      </c>
      <c r="E157" t="s">
        <v>812</v>
      </c>
      <c r="F157">
        <v>5</v>
      </c>
      <c r="G157">
        <v>2039</v>
      </c>
      <c r="H157">
        <v>2021</v>
      </c>
      <c r="J157">
        <v>11.051840707964601</v>
      </c>
      <c r="K157">
        <v>15.254237288135592</v>
      </c>
      <c r="L157">
        <v>0.97550000000000003</v>
      </c>
      <c r="M157">
        <v>157.71049036166002</v>
      </c>
      <c r="N157">
        <v>168.95834566388041</v>
      </c>
      <c r="O157">
        <v>173.65453104153173</v>
      </c>
      <c r="P157">
        <v>178.87579714593014</v>
      </c>
      <c r="Q157">
        <v>181.66096865478067</v>
      </c>
      <c r="R157">
        <v>182.1635779313194</v>
      </c>
      <c r="S157">
        <v>182.6364837772764</v>
      </c>
      <c r="T157">
        <v>182.88360214105739</v>
      </c>
      <c r="U157">
        <v>183.521619382198</v>
      </c>
      <c r="V157">
        <v>184.36196051924668</v>
      </c>
      <c r="W157">
        <v>184.78512743752302</v>
      </c>
      <c r="X157">
        <v>184.89526128995254</v>
      </c>
      <c r="Y157">
        <v>185.85900629723278</v>
      </c>
      <c r="Z157">
        <v>187.91910880410799</v>
      </c>
      <c r="AA157">
        <v>190.61240333191651</v>
      </c>
      <c r="AB157">
        <v>193.13570120185693</v>
      </c>
      <c r="AC157">
        <v>194.7714142142963</v>
      </c>
      <c r="AD157">
        <v>195.79054650761736</v>
      </c>
      <c r="AE157">
        <v>196.24850386476376</v>
      </c>
      <c r="AF157">
        <v>196.34288841035487</v>
      </c>
      <c r="AG157">
        <v>196.31886791058346</v>
      </c>
      <c r="AH157">
        <v>196.29484741081211</v>
      </c>
      <c r="AI157">
        <v>196.27082691104076</v>
      </c>
      <c r="AJ157">
        <v>196.24680641126932</v>
      </c>
      <c r="AK157">
        <v>196.22278591149794</v>
      </c>
      <c r="AL157">
        <v>196.19876541172655</v>
      </c>
      <c r="AM157">
        <v>196.17474491195517</v>
      </c>
      <c r="AN157">
        <v>196.15072441218379</v>
      </c>
      <c r="AO157">
        <v>196.12670391241238</v>
      </c>
      <c r="AP157">
        <v>196.102683412641</v>
      </c>
    </row>
    <row r="158" spans="1:42" x14ac:dyDescent="0.75">
      <c r="A158" t="s">
        <v>305</v>
      </c>
      <c r="B158" t="s">
        <v>307</v>
      </c>
      <c r="C158" t="s">
        <v>807</v>
      </c>
      <c r="D158" t="s">
        <v>816</v>
      </c>
      <c r="E158" t="s">
        <v>812</v>
      </c>
      <c r="F158">
        <v>5</v>
      </c>
      <c r="G158">
        <v>2039</v>
      </c>
      <c r="H158">
        <v>2021</v>
      </c>
      <c r="J158">
        <v>11.051840707964601</v>
      </c>
      <c r="K158">
        <v>15.254237288135592</v>
      </c>
      <c r="L158">
        <v>0.97550000000000003</v>
      </c>
      <c r="M158">
        <v>157.71049036166002</v>
      </c>
      <c r="N158">
        <v>168.95834566388041</v>
      </c>
      <c r="O158">
        <v>173.65453104153173</v>
      </c>
      <c r="P158">
        <v>178.87579714593014</v>
      </c>
      <c r="Q158">
        <v>181.66096865478067</v>
      </c>
      <c r="R158">
        <v>182.1635779313194</v>
      </c>
      <c r="S158">
        <v>182.6364837772764</v>
      </c>
      <c r="T158">
        <v>182.88360214105739</v>
      </c>
      <c r="U158">
        <v>183.521619382198</v>
      </c>
      <c r="V158">
        <v>184.36196051924668</v>
      </c>
      <c r="W158">
        <v>184.78512743752302</v>
      </c>
      <c r="X158">
        <v>184.89526128995254</v>
      </c>
      <c r="Y158">
        <v>185.85900629723278</v>
      </c>
      <c r="Z158">
        <v>187.91910880410799</v>
      </c>
      <c r="AA158">
        <v>190.61240333191651</v>
      </c>
      <c r="AB158">
        <v>193.13570120185693</v>
      </c>
      <c r="AC158">
        <v>194.7714142142963</v>
      </c>
      <c r="AD158">
        <v>195.79054650761736</v>
      </c>
      <c r="AE158">
        <v>196.24850386476376</v>
      </c>
      <c r="AF158">
        <v>196.34288841035487</v>
      </c>
      <c r="AG158">
        <v>196.31886791058346</v>
      </c>
      <c r="AH158">
        <v>196.29484741081211</v>
      </c>
      <c r="AI158">
        <v>196.27082691104076</v>
      </c>
      <c r="AJ158">
        <v>196.24680641126932</v>
      </c>
      <c r="AK158">
        <v>196.22278591149794</v>
      </c>
      <c r="AL158">
        <v>196.19876541172655</v>
      </c>
      <c r="AM158">
        <v>196.17474491195517</v>
      </c>
      <c r="AN158">
        <v>196.15072441218379</v>
      </c>
      <c r="AO158">
        <v>196.12670391241238</v>
      </c>
      <c r="AP158">
        <v>196.102683412641</v>
      </c>
    </row>
    <row r="159" spans="1:42" x14ac:dyDescent="0.75">
      <c r="A159" t="s">
        <v>305</v>
      </c>
      <c r="B159" t="s">
        <v>308</v>
      </c>
      <c r="C159" t="s">
        <v>807</v>
      </c>
      <c r="D159" t="s">
        <v>816</v>
      </c>
      <c r="E159" t="s">
        <v>812</v>
      </c>
      <c r="F159">
        <v>5</v>
      </c>
      <c r="G159">
        <v>2039</v>
      </c>
      <c r="H159">
        <v>2021</v>
      </c>
      <c r="J159">
        <v>11.051840707964601</v>
      </c>
      <c r="K159">
        <v>15.254237288135592</v>
      </c>
      <c r="L159">
        <v>0.97550000000000003</v>
      </c>
      <c r="M159">
        <v>157.71049036166002</v>
      </c>
      <c r="N159">
        <v>168.95834566388041</v>
      </c>
      <c r="O159">
        <v>173.65453104153173</v>
      </c>
      <c r="P159">
        <v>178.87579714593014</v>
      </c>
      <c r="Q159">
        <v>181.66096865478067</v>
      </c>
      <c r="R159">
        <v>182.1635779313194</v>
      </c>
      <c r="S159">
        <v>182.6364837772764</v>
      </c>
      <c r="T159">
        <v>182.88360214105739</v>
      </c>
      <c r="U159">
        <v>183.521619382198</v>
      </c>
      <c r="V159">
        <v>184.36196051924668</v>
      </c>
      <c r="W159">
        <v>184.78512743752302</v>
      </c>
      <c r="X159">
        <v>184.89526128995254</v>
      </c>
      <c r="Y159">
        <v>185.85900629723278</v>
      </c>
      <c r="Z159">
        <v>187.91910880410799</v>
      </c>
      <c r="AA159">
        <v>190.61240333191651</v>
      </c>
      <c r="AB159">
        <v>193.13570120185693</v>
      </c>
      <c r="AC159">
        <v>194.7714142142963</v>
      </c>
      <c r="AD159">
        <v>195.79054650761736</v>
      </c>
      <c r="AE159">
        <v>196.24850386476376</v>
      </c>
      <c r="AF159">
        <v>196.34288841035487</v>
      </c>
      <c r="AG159">
        <v>196.31886791058346</v>
      </c>
      <c r="AH159">
        <v>196.29484741081211</v>
      </c>
      <c r="AI159">
        <v>196.27082691104076</v>
      </c>
      <c r="AJ159">
        <v>196.24680641126932</v>
      </c>
      <c r="AK159">
        <v>196.22278591149794</v>
      </c>
      <c r="AL159">
        <v>196.19876541172655</v>
      </c>
      <c r="AM159">
        <v>196.17474491195517</v>
      </c>
      <c r="AN159">
        <v>196.15072441218379</v>
      </c>
      <c r="AO159">
        <v>196.12670391241238</v>
      </c>
      <c r="AP159">
        <v>196.102683412641</v>
      </c>
    </row>
    <row r="160" spans="1:42" x14ac:dyDescent="0.75">
      <c r="A160" t="s">
        <v>305</v>
      </c>
      <c r="B160" t="s">
        <v>309</v>
      </c>
      <c r="C160" t="s">
        <v>807</v>
      </c>
      <c r="D160" t="s">
        <v>816</v>
      </c>
      <c r="E160" t="s">
        <v>812</v>
      </c>
      <c r="F160">
        <v>5</v>
      </c>
      <c r="G160">
        <v>2039</v>
      </c>
      <c r="H160">
        <v>2021</v>
      </c>
      <c r="J160">
        <v>11.051840707964601</v>
      </c>
      <c r="K160">
        <v>15.254237288135592</v>
      </c>
      <c r="L160">
        <v>0.97550000000000003</v>
      </c>
      <c r="M160">
        <v>157.71049036166002</v>
      </c>
      <c r="N160">
        <v>168.95834566388041</v>
      </c>
      <c r="O160">
        <v>173.65453104153173</v>
      </c>
      <c r="P160">
        <v>178.87579714593014</v>
      </c>
      <c r="Q160">
        <v>181.66096865478067</v>
      </c>
      <c r="R160">
        <v>182.1635779313194</v>
      </c>
      <c r="S160">
        <v>182.6364837772764</v>
      </c>
      <c r="T160">
        <v>182.88360214105739</v>
      </c>
      <c r="U160">
        <v>183.521619382198</v>
      </c>
      <c r="V160">
        <v>184.36196051924668</v>
      </c>
      <c r="W160">
        <v>184.78512743752302</v>
      </c>
      <c r="X160">
        <v>184.89526128995254</v>
      </c>
      <c r="Y160">
        <v>185.85900629723278</v>
      </c>
      <c r="Z160">
        <v>187.91910880410799</v>
      </c>
      <c r="AA160">
        <v>190.61240333191651</v>
      </c>
      <c r="AB160">
        <v>193.13570120185693</v>
      </c>
      <c r="AC160">
        <v>194.7714142142963</v>
      </c>
      <c r="AD160">
        <v>195.79054650761736</v>
      </c>
      <c r="AE160">
        <v>196.24850386476376</v>
      </c>
      <c r="AF160">
        <v>196.34288841035487</v>
      </c>
      <c r="AG160">
        <v>196.31886791058346</v>
      </c>
      <c r="AH160">
        <v>196.29484741081211</v>
      </c>
      <c r="AI160">
        <v>196.27082691104076</v>
      </c>
      <c r="AJ160">
        <v>196.24680641126932</v>
      </c>
      <c r="AK160">
        <v>196.22278591149794</v>
      </c>
      <c r="AL160">
        <v>196.19876541172655</v>
      </c>
      <c r="AM160">
        <v>196.17474491195517</v>
      </c>
      <c r="AN160">
        <v>196.15072441218379</v>
      </c>
      <c r="AO160">
        <v>196.12670391241238</v>
      </c>
      <c r="AP160">
        <v>196.102683412641</v>
      </c>
    </row>
    <row r="161" spans="1:42" x14ac:dyDescent="0.75">
      <c r="A161" t="s">
        <v>310</v>
      </c>
      <c r="B161" t="s">
        <v>311</v>
      </c>
      <c r="C161" t="s">
        <v>807</v>
      </c>
      <c r="D161" t="s">
        <v>816</v>
      </c>
      <c r="E161" t="s">
        <v>812</v>
      </c>
      <c r="F161">
        <v>5</v>
      </c>
      <c r="G161">
        <v>2039</v>
      </c>
      <c r="H161">
        <v>2021</v>
      </c>
      <c r="J161">
        <v>11.051840707964601</v>
      </c>
      <c r="K161">
        <v>15.254237288135592</v>
      </c>
      <c r="L161">
        <v>0.97550000000000003</v>
      </c>
      <c r="M161">
        <v>157.71049036166002</v>
      </c>
      <c r="N161">
        <v>168.95834566388041</v>
      </c>
      <c r="O161">
        <v>173.65453104153173</v>
      </c>
      <c r="P161">
        <v>178.87579714593014</v>
      </c>
      <c r="Q161">
        <v>181.66096865478067</v>
      </c>
      <c r="R161">
        <v>182.1635779313194</v>
      </c>
      <c r="S161">
        <v>182.6364837772764</v>
      </c>
      <c r="T161">
        <v>182.88360214105739</v>
      </c>
      <c r="U161">
        <v>183.521619382198</v>
      </c>
      <c r="V161">
        <v>184.36196051924668</v>
      </c>
      <c r="W161">
        <v>184.78512743752302</v>
      </c>
      <c r="X161">
        <v>184.89526128995254</v>
      </c>
      <c r="Y161">
        <v>185.85900629723278</v>
      </c>
      <c r="Z161">
        <v>187.91910880410799</v>
      </c>
      <c r="AA161">
        <v>190.61240333191651</v>
      </c>
      <c r="AB161">
        <v>193.13570120185693</v>
      </c>
      <c r="AC161">
        <v>194.7714142142963</v>
      </c>
      <c r="AD161">
        <v>195.79054650761736</v>
      </c>
      <c r="AE161">
        <v>196.24850386476376</v>
      </c>
      <c r="AF161">
        <v>196.34288841035487</v>
      </c>
      <c r="AG161">
        <v>196.31886791058346</v>
      </c>
      <c r="AH161">
        <v>196.29484741081211</v>
      </c>
      <c r="AI161">
        <v>196.27082691104076</v>
      </c>
      <c r="AJ161">
        <v>196.24680641126932</v>
      </c>
      <c r="AK161">
        <v>196.22278591149794</v>
      </c>
      <c r="AL161">
        <v>196.19876541172655</v>
      </c>
      <c r="AM161">
        <v>196.17474491195517</v>
      </c>
      <c r="AN161">
        <v>196.15072441218379</v>
      </c>
      <c r="AO161">
        <v>196.12670391241238</v>
      </c>
      <c r="AP161">
        <v>196.102683412641</v>
      </c>
    </row>
    <row r="162" spans="1:42" x14ac:dyDescent="0.75">
      <c r="A162" t="s">
        <v>310</v>
      </c>
      <c r="B162" t="s">
        <v>312</v>
      </c>
      <c r="C162" t="s">
        <v>807</v>
      </c>
      <c r="D162" t="s">
        <v>816</v>
      </c>
      <c r="E162" t="s">
        <v>812</v>
      </c>
      <c r="F162">
        <v>5</v>
      </c>
      <c r="G162">
        <v>2039</v>
      </c>
      <c r="H162">
        <v>2021</v>
      </c>
      <c r="J162">
        <v>11.051840707964601</v>
      </c>
      <c r="K162">
        <v>15.254237288135592</v>
      </c>
      <c r="L162">
        <v>0.97550000000000003</v>
      </c>
      <c r="M162">
        <v>157.71049036166002</v>
      </c>
      <c r="N162">
        <v>168.95834566388041</v>
      </c>
      <c r="O162">
        <v>173.65453104153173</v>
      </c>
      <c r="P162">
        <v>178.87579714593014</v>
      </c>
      <c r="Q162">
        <v>181.66096865478067</v>
      </c>
      <c r="R162">
        <v>182.1635779313194</v>
      </c>
      <c r="S162">
        <v>182.6364837772764</v>
      </c>
      <c r="T162">
        <v>182.88360214105739</v>
      </c>
      <c r="U162">
        <v>183.521619382198</v>
      </c>
      <c r="V162">
        <v>184.36196051924668</v>
      </c>
      <c r="W162">
        <v>184.78512743752302</v>
      </c>
      <c r="X162">
        <v>184.89526128995254</v>
      </c>
      <c r="Y162">
        <v>185.85900629723278</v>
      </c>
      <c r="Z162">
        <v>187.91910880410799</v>
      </c>
      <c r="AA162">
        <v>190.61240333191651</v>
      </c>
      <c r="AB162">
        <v>193.13570120185693</v>
      </c>
      <c r="AC162">
        <v>194.7714142142963</v>
      </c>
      <c r="AD162">
        <v>195.79054650761736</v>
      </c>
      <c r="AE162">
        <v>196.24850386476376</v>
      </c>
      <c r="AF162">
        <v>196.34288841035487</v>
      </c>
      <c r="AG162">
        <v>196.31886791058346</v>
      </c>
      <c r="AH162">
        <v>196.29484741081211</v>
      </c>
      <c r="AI162">
        <v>196.27082691104076</v>
      </c>
      <c r="AJ162">
        <v>196.24680641126932</v>
      </c>
      <c r="AK162">
        <v>196.22278591149794</v>
      </c>
      <c r="AL162">
        <v>196.19876541172655</v>
      </c>
      <c r="AM162">
        <v>196.17474491195517</v>
      </c>
      <c r="AN162">
        <v>196.15072441218379</v>
      </c>
      <c r="AO162">
        <v>196.12670391241238</v>
      </c>
      <c r="AP162">
        <v>196.102683412641</v>
      </c>
    </row>
    <row r="163" spans="1:42" x14ac:dyDescent="0.75">
      <c r="A163" t="s">
        <v>310</v>
      </c>
      <c r="B163" t="s">
        <v>313</v>
      </c>
      <c r="C163" t="s">
        <v>807</v>
      </c>
      <c r="D163" t="s">
        <v>816</v>
      </c>
      <c r="E163" t="s">
        <v>812</v>
      </c>
      <c r="F163">
        <v>5</v>
      </c>
      <c r="G163">
        <v>2039</v>
      </c>
      <c r="H163">
        <v>2021</v>
      </c>
      <c r="J163">
        <v>11.051840707964601</v>
      </c>
      <c r="K163">
        <v>15.254237288135592</v>
      </c>
      <c r="L163">
        <v>0.97550000000000003</v>
      </c>
      <c r="M163">
        <v>157.71049036166002</v>
      </c>
      <c r="N163">
        <v>168.95834566388041</v>
      </c>
      <c r="O163">
        <v>173.65453104153173</v>
      </c>
      <c r="P163">
        <v>178.87579714593014</v>
      </c>
      <c r="Q163">
        <v>181.66096865478067</v>
      </c>
      <c r="R163">
        <v>182.1635779313194</v>
      </c>
      <c r="S163">
        <v>182.6364837772764</v>
      </c>
      <c r="T163">
        <v>182.88360214105739</v>
      </c>
      <c r="U163">
        <v>183.521619382198</v>
      </c>
      <c r="V163">
        <v>184.36196051924668</v>
      </c>
      <c r="W163">
        <v>184.78512743752302</v>
      </c>
      <c r="X163">
        <v>184.89526128995254</v>
      </c>
      <c r="Y163">
        <v>185.85900629723278</v>
      </c>
      <c r="Z163">
        <v>187.91910880410799</v>
      </c>
      <c r="AA163">
        <v>190.61240333191651</v>
      </c>
      <c r="AB163">
        <v>193.13570120185693</v>
      </c>
      <c r="AC163">
        <v>194.7714142142963</v>
      </c>
      <c r="AD163">
        <v>195.79054650761736</v>
      </c>
      <c r="AE163">
        <v>196.24850386476376</v>
      </c>
      <c r="AF163">
        <v>196.34288841035487</v>
      </c>
      <c r="AG163">
        <v>196.31886791058346</v>
      </c>
      <c r="AH163">
        <v>196.29484741081211</v>
      </c>
      <c r="AI163">
        <v>196.27082691104076</v>
      </c>
      <c r="AJ163">
        <v>196.24680641126932</v>
      </c>
      <c r="AK163">
        <v>196.22278591149794</v>
      </c>
      <c r="AL163">
        <v>196.19876541172655</v>
      </c>
      <c r="AM163">
        <v>196.17474491195517</v>
      </c>
      <c r="AN163">
        <v>196.15072441218379</v>
      </c>
      <c r="AO163">
        <v>196.12670391241238</v>
      </c>
      <c r="AP163">
        <v>196.102683412641</v>
      </c>
    </row>
    <row r="164" spans="1:42" x14ac:dyDescent="0.75">
      <c r="A164" t="s">
        <v>372</v>
      </c>
      <c r="B164" t="s">
        <v>373</v>
      </c>
      <c r="C164" t="s">
        <v>807</v>
      </c>
      <c r="D164" t="s">
        <v>816</v>
      </c>
      <c r="E164" t="s">
        <v>812</v>
      </c>
      <c r="F164">
        <v>5</v>
      </c>
      <c r="G164">
        <v>2070</v>
      </c>
      <c r="H164">
        <v>2021</v>
      </c>
      <c r="J164">
        <v>11.051840707964601</v>
      </c>
      <c r="K164">
        <v>11.501597444089457</v>
      </c>
      <c r="L164">
        <v>0.99360000000000004</v>
      </c>
      <c r="M164">
        <v>123.82050108203806</v>
      </c>
      <c r="N164">
        <v>132.45867005797254</v>
      </c>
      <c r="O164">
        <v>136.06526364799291</v>
      </c>
      <c r="P164">
        <v>140.07511065137757</v>
      </c>
      <c r="Q164">
        <v>142.21407683417155</v>
      </c>
      <c r="R164">
        <v>142.6000725411715</v>
      </c>
      <c r="S164">
        <v>142.96325649911921</v>
      </c>
      <c r="T164">
        <v>143.15303936225538</v>
      </c>
      <c r="U164">
        <v>143.64302617222478</v>
      </c>
      <c r="V164">
        <v>144.28839442636851</v>
      </c>
      <c r="W164">
        <v>144.61337970106126</v>
      </c>
      <c r="X164">
        <v>144.69796069909998</v>
      </c>
      <c r="Y164">
        <v>145.438101107997</v>
      </c>
      <c r="Z164">
        <v>147.02022615174837</v>
      </c>
      <c r="AA164">
        <v>149.08863231523952</v>
      </c>
      <c r="AB164">
        <v>151.02648382483869</v>
      </c>
      <c r="AC164">
        <v>152.28268467539525</v>
      </c>
      <c r="AD164">
        <v>153.06536161442037</v>
      </c>
      <c r="AE164">
        <v>153.41706537736101</v>
      </c>
      <c r="AF164">
        <v>153.48955116524021</v>
      </c>
      <c r="AG164">
        <v>153.47110381413756</v>
      </c>
      <c r="AH164">
        <v>153.45265646303494</v>
      </c>
      <c r="AI164">
        <v>153.43420911193235</v>
      </c>
      <c r="AJ164">
        <v>153.4157617608297</v>
      </c>
      <c r="AK164">
        <v>153.39731440972707</v>
      </c>
      <c r="AL164">
        <v>153.37886705862445</v>
      </c>
      <c r="AM164">
        <v>153.36041970752183</v>
      </c>
      <c r="AN164">
        <v>153.34197235641918</v>
      </c>
      <c r="AO164">
        <v>153.32352500531655</v>
      </c>
      <c r="AP164">
        <v>153.30507765421393</v>
      </c>
    </row>
    <row r="165" spans="1:42" x14ac:dyDescent="0.75">
      <c r="A165" t="s">
        <v>372</v>
      </c>
      <c r="B165" t="s">
        <v>374</v>
      </c>
      <c r="C165" t="s">
        <v>807</v>
      </c>
      <c r="D165" t="s">
        <v>816</v>
      </c>
      <c r="E165" t="s">
        <v>812</v>
      </c>
      <c r="F165">
        <v>5</v>
      </c>
      <c r="G165">
        <v>2070</v>
      </c>
      <c r="H165">
        <v>2021</v>
      </c>
      <c r="J165">
        <v>11.051840707964601</v>
      </c>
      <c r="K165">
        <v>11.501597444089457</v>
      </c>
      <c r="L165">
        <v>0.99360000000000004</v>
      </c>
      <c r="M165">
        <v>123.82050108203806</v>
      </c>
      <c r="N165">
        <v>132.45867005797254</v>
      </c>
      <c r="O165">
        <v>136.06526364799291</v>
      </c>
      <c r="P165">
        <v>140.07511065137757</v>
      </c>
      <c r="Q165">
        <v>142.21407683417155</v>
      </c>
      <c r="R165">
        <v>142.6000725411715</v>
      </c>
      <c r="S165">
        <v>142.96325649911921</v>
      </c>
      <c r="T165">
        <v>143.15303936225538</v>
      </c>
      <c r="U165">
        <v>143.64302617222478</v>
      </c>
      <c r="V165">
        <v>144.28839442636851</v>
      </c>
      <c r="W165">
        <v>144.61337970106126</v>
      </c>
      <c r="X165">
        <v>144.69796069909998</v>
      </c>
      <c r="Y165">
        <v>145.438101107997</v>
      </c>
      <c r="Z165">
        <v>147.02022615174837</v>
      </c>
      <c r="AA165">
        <v>149.08863231523952</v>
      </c>
      <c r="AB165">
        <v>151.02648382483869</v>
      </c>
      <c r="AC165">
        <v>152.28268467539525</v>
      </c>
      <c r="AD165">
        <v>153.06536161442037</v>
      </c>
      <c r="AE165">
        <v>153.41706537736101</v>
      </c>
      <c r="AF165">
        <v>153.48955116524021</v>
      </c>
      <c r="AG165">
        <v>153.47110381413756</v>
      </c>
      <c r="AH165">
        <v>153.45265646303494</v>
      </c>
      <c r="AI165">
        <v>153.43420911193235</v>
      </c>
      <c r="AJ165">
        <v>153.4157617608297</v>
      </c>
      <c r="AK165">
        <v>153.39731440972707</v>
      </c>
      <c r="AL165">
        <v>153.37886705862445</v>
      </c>
      <c r="AM165">
        <v>153.36041970752183</v>
      </c>
      <c r="AN165">
        <v>153.34197235641918</v>
      </c>
      <c r="AO165">
        <v>153.32352500531655</v>
      </c>
      <c r="AP165">
        <v>153.30507765421393</v>
      </c>
    </row>
    <row r="166" spans="1:42" x14ac:dyDescent="0.75">
      <c r="A166" t="s">
        <v>424</v>
      </c>
      <c r="B166" t="s">
        <v>425</v>
      </c>
      <c r="C166" t="s">
        <v>807</v>
      </c>
      <c r="D166" t="s">
        <v>816</v>
      </c>
      <c r="E166" t="s">
        <v>812</v>
      </c>
      <c r="F166">
        <v>5</v>
      </c>
      <c r="G166">
        <v>2047</v>
      </c>
      <c r="H166">
        <v>2021</v>
      </c>
      <c r="J166">
        <v>11.051840707964601</v>
      </c>
      <c r="K166">
        <v>11.145510835913313</v>
      </c>
      <c r="L166">
        <v>0.98650000000000004</v>
      </c>
      <c r="M166">
        <v>116.04758349860897</v>
      </c>
      <c r="N166">
        <v>124.35850187921601</v>
      </c>
      <c r="O166">
        <v>127.82846235836227</v>
      </c>
      <c r="P166">
        <v>131.68639929577282</v>
      </c>
      <c r="Q166">
        <v>133.74433233848183</v>
      </c>
      <c r="R166">
        <v>134.11570488572866</v>
      </c>
      <c r="S166">
        <v>134.46512989003898</v>
      </c>
      <c r="T166">
        <v>134.64772297081305</v>
      </c>
      <c r="U166">
        <v>135.11914699557738</v>
      </c>
      <c r="V166">
        <v>135.74006595427872</v>
      </c>
      <c r="W166">
        <v>136.05273940398726</v>
      </c>
      <c r="X166">
        <v>136.13411611393681</v>
      </c>
      <c r="Y166">
        <v>136.84621685492365</v>
      </c>
      <c r="Z166">
        <v>138.36840427023861</v>
      </c>
      <c r="AA166">
        <v>140.35845040740162</v>
      </c>
      <c r="AB166">
        <v>142.22288785645864</v>
      </c>
      <c r="AC166">
        <v>143.43149847379095</v>
      </c>
      <c r="AD166">
        <v>144.18452428015604</v>
      </c>
      <c r="AE166">
        <v>144.52290400809321</v>
      </c>
      <c r="AF166">
        <v>144.592643725908</v>
      </c>
      <c r="AG166">
        <v>144.57489523895669</v>
      </c>
      <c r="AH166">
        <v>144.55714675200539</v>
      </c>
      <c r="AI166">
        <v>144.53939826505413</v>
      </c>
      <c r="AJ166">
        <v>144.52164977810284</v>
      </c>
      <c r="AK166">
        <v>144.50390129115158</v>
      </c>
      <c r="AL166">
        <v>144.48615280420029</v>
      </c>
      <c r="AM166">
        <v>144.46840431724897</v>
      </c>
      <c r="AN166">
        <v>144.45065583029768</v>
      </c>
      <c r="AO166">
        <v>144.43290734334644</v>
      </c>
      <c r="AP166">
        <v>144.41515885639515</v>
      </c>
    </row>
    <row r="167" spans="1:42" x14ac:dyDescent="0.75">
      <c r="A167" t="s">
        <v>424</v>
      </c>
      <c r="B167" t="s">
        <v>426</v>
      </c>
      <c r="C167" t="s">
        <v>807</v>
      </c>
      <c r="D167" t="s">
        <v>816</v>
      </c>
      <c r="E167" t="s">
        <v>812</v>
      </c>
      <c r="F167">
        <v>5</v>
      </c>
      <c r="G167">
        <v>2047</v>
      </c>
      <c r="H167">
        <v>2021</v>
      </c>
      <c r="J167">
        <v>11.051840707964601</v>
      </c>
      <c r="K167">
        <v>11.145510835913313</v>
      </c>
      <c r="L167">
        <v>0.98650000000000004</v>
      </c>
      <c r="M167">
        <v>116.04758349860897</v>
      </c>
      <c r="N167">
        <v>124.35850187921601</v>
      </c>
      <c r="O167">
        <v>127.82846235836227</v>
      </c>
      <c r="P167">
        <v>131.68639929577282</v>
      </c>
      <c r="Q167">
        <v>133.74433233848183</v>
      </c>
      <c r="R167">
        <v>134.11570488572866</v>
      </c>
      <c r="S167">
        <v>134.46512989003898</v>
      </c>
      <c r="T167">
        <v>134.64772297081305</v>
      </c>
      <c r="U167">
        <v>135.11914699557738</v>
      </c>
      <c r="V167">
        <v>135.74006595427872</v>
      </c>
      <c r="W167">
        <v>136.05273940398726</v>
      </c>
      <c r="X167">
        <v>136.13411611393681</v>
      </c>
      <c r="Y167">
        <v>136.84621685492365</v>
      </c>
      <c r="Z167">
        <v>138.36840427023861</v>
      </c>
      <c r="AA167">
        <v>140.35845040740162</v>
      </c>
      <c r="AB167">
        <v>142.22288785645864</v>
      </c>
      <c r="AC167">
        <v>143.43149847379095</v>
      </c>
      <c r="AD167">
        <v>144.18452428015604</v>
      </c>
      <c r="AE167">
        <v>144.52290400809321</v>
      </c>
      <c r="AF167">
        <v>144.592643725908</v>
      </c>
      <c r="AG167">
        <v>144.57489523895669</v>
      </c>
      <c r="AH167">
        <v>144.55714675200539</v>
      </c>
      <c r="AI167">
        <v>144.53939826505413</v>
      </c>
      <c r="AJ167">
        <v>144.52164977810284</v>
      </c>
      <c r="AK167">
        <v>144.50390129115158</v>
      </c>
      <c r="AL167">
        <v>144.48615280420029</v>
      </c>
      <c r="AM167">
        <v>144.46840431724897</v>
      </c>
      <c r="AN167">
        <v>144.45065583029768</v>
      </c>
      <c r="AO167">
        <v>144.43290734334644</v>
      </c>
      <c r="AP167">
        <v>144.41515885639515</v>
      </c>
    </row>
    <row r="168" spans="1:42" x14ac:dyDescent="0.75">
      <c r="A168" t="s">
        <v>666</v>
      </c>
      <c r="B168" t="s">
        <v>667</v>
      </c>
      <c r="C168" t="s">
        <v>807</v>
      </c>
      <c r="D168" t="s">
        <v>816</v>
      </c>
      <c r="E168" t="s">
        <v>812</v>
      </c>
      <c r="F168">
        <v>5</v>
      </c>
      <c r="G168">
        <v>2070</v>
      </c>
      <c r="H168">
        <v>2021</v>
      </c>
      <c r="J168">
        <v>11.051840707964601</v>
      </c>
      <c r="K168">
        <v>14.87603305785124</v>
      </c>
      <c r="L168">
        <v>0.97589999999999999</v>
      </c>
      <c r="M168">
        <v>154.13078701417885</v>
      </c>
      <c r="N168">
        <v>165.10426765986213</v>
      </c>
      <c r="O168">
        <v>169.68589659849405</v>
      </c>
      <c r="P168">
        <v>174.77979770257991</v>
      </c>
      <c r="Q168">
        <v>177.49702910590767</v>
      </c>
      <c r="R168">
        <v>177.98737797867011</v>
      </c>
      <c r="S168">
        <v>178.44874799174406</v>
      </c>
      <c r="T168">
        <v>178.68983827156021</v>
      </c>
      <c r="U168">
        <v>179.31229203355755</v>
      </c>
      <c r="V168">
        <v>180.13213430174133</v>
      </c>
      <c r="W168">
        <v>180.54497869410133</v>
      </c>
      <c r="X168">
        <v>180.65242599543987</v>
      </c>
      <c r="Y168">
        <v>181.59266188046911</v>
      </c>
      <c r="Z168">
        <v>183.60251125885293</v>
      </c>
      <c r="AA168">
        <v>186.23010688307801</v>
      </c>
      <c r="AB168">
        <v>188.69185266439325</v>
      </c>
      <c r="AC168">
        <v>190.28766489717972</v>
      </c>
      <c r="AD168">
        <v>191.28193697800407</v>
      </c>
      <c r="AE168">
        <v>191.72872314835979</v>
      </c>
      <c r="AF168">
        <v>191.82080532371378</v>
      </c>
      <c r="AG168">
        <v>191.79737076821334</v>
      </c>
      <c r="AH168">
        <v>191.77393621271287</v>
      </c>
      <c r="AI168">
        <v>191.75050165721245</v>
      </c>
      <c r="AJ168">
        <v>191.72706710171198</v>
      </c>
      <c r="AK168">
        <v>191.70363254621154</v>
      </c>
      <c r="AL168">
        <v>191.68019799071109</v>
      </c>
      <c r="AM168">
        <v>191.65676343521065</v>
      </c>
      <c r="AN168">
        <v>191.63332887971018</v>
      </c>
      <c r="AO168">
        <v>191.60989432420971</v>
      </c>
      <c r="AP168">
        <v>191.58645976870929</v>
      </c>
    </row>
    <row r="169" spans="1:42" x14ac:dyDescent="0.75">
      <c r="A169" t="s">
        <v>666</v>
      </c>
      <c r="B169" t="s">
        <v>668</v>
      </c>
      <c r="C169" t="s">
        <v>807</v>
      </c>
      <c r="D169" t="s">
        <v>816</v>
      </c>
      <c r="E169" t="s">
        <v>812</v>
      </c>
      <c r="F169">
        <v>5</v>
      </c>
      <c r="G169">
        <v>2070</v>
      </c>
      <c r="H169">
        <v>2021</v>
      </c>
      <c r="J169">
        <v>11.051840707964601</v>
      </c>
      <c r="K169">
        <v>14.87603305785124</v>
      </c>
      <c r="L169">
        <v>0.97589999999999999</v>
      </c>
      <c r="M169">
        <v>154.13078701417885</v>
      </c>
      <c r="N169">
        <v>165.10426765986213</v>
      </c>
      <c r="O169">
        <v>169.68589659849405</v>
      </c>
      <c r="P169">
        <v>174.77979770257991</v>
      </c>
      <c r="Q169">
        <v>177.49702910590767</v>
      </c>
      <c r="R169">
        <v>177.98737797867011</v>
      </c>
      <c r="S169">
        <v>178.44874799174406</v>
      </c>
      <c r="T169">
        <v>178.68983827156021</v>
      </c>
      <c r="U169">
        <v>179.31229203355755</v>
      </c>
      <c r="V169">
        <v>180.13213430174133</v>
      </c>
      <c r="W169">
        <v>180.54497869410133</v>
      </c>
      <c r="X169">
        <v>180.65242599543987</v>
      </c>
      <c r="Y169">
        <v>181.59266188046911</v>
      </c>
      <c r="Z169">
        <v>183.60251125885293</v>
      </c>
      <c r="AA169">
        <v>186.23010688307801</v>
      </c>
      <c r="AB169">
        <v>188.69185266439325</v>
      </c>
      <c r="AC169">
        <v>190.28766489717972</v>
      </c>
      <c r="AD169">
        <v>191.28193697800407</v>
      </c>
      <c r="AE169">
        <v>191.72872314835979</v>
      </c>
      <c r="AF169">
        <v>191.82080532371378</v>
      </c>
      <c r="AG169">
        <v>191.79737076821334</v>
      </c>
      <c r="AH169">
        <v>191.77393621271287</v>
      </c>
      <c r="AI169">
        <v>191.75050165721245</v>
      </c>
      <c r="AJ169">
        <v>191.72706710171198</v>
      </c>
      <c r="AK169">
        <v>191.70363254621154</v>
      </c>
      <c r="AL169">
        <v>191.68019799071109</v>
      </c>
      <c r="AM169">
        <v>191.65676343521065</v>
      </c>
      <c r="AN169">
        <v>191.63332887971018</v>
      </c>
      <c r="AO169">
        <v>191.60989432420971</v>
      </c>
      <c r="AP169">
        <v>191.58645976870929</v>
      </c>
    </row>
    <row r="170" spans="1:42" x14ac:dyDescent="0.75">
      <c r="A170" t="s">
        <v>666</v>
      </c>
      <c r="B170" t="s">
        <v>669</v>
      </c>
      <c r="C170" t="s">
        <v>807</v>
      </c>
      <c r="D170" t="s">
        <v>816</v>
      </c>
      <c r="E170" t="s">
        <v>812</v>
      </c>
      <c r="F170">
        <v>5</v>
      </c>
      <c r="G170">
        <v>2070</v>
      </c>
      <c r="H170">
        <v>2021</v>
      </c>
      <c r="J170">
        <v>11.051840707964601</v>
      </c>
      <c r="K170">
        <v>14.87603305785124</v>
      </c>
      <c r="L170">
        <v>0.97589999999999999</v>
      </c>
      <c r="M170">
        <v>154.13078701417885</v>
      </c>
      <c r="N170">
        <v>165.10426765986213</v>
      </c>
      <c r="O170">
        <v>169.68589659849405</v>
      </c>
      <c r="P170">
        <v>174.77979770257991</v>
      </c>
      <c r="Q170">
        <v>177.49702910590767</v>
      </c>
      <c r="R170">
        <v>177.98737797867011</v>
      </c>
      <c r="S170">
        <v>178.44874799174406</v>
      </c>
      <c r="T170">
        <v>178.68983827156021</v>
      </c>
      <c r="U170">
        <v>179.31229203355755</v>
      </c>
      <c r="V170">
        <v>180.13213430174133</v>
      </c>
      <c r="W170">
        <v>180.54497869410133</v>
      </c>
      <c r="X170">
        <v>180.65242599543987</v>
      </c>
      <c r="Y170">
        <v>181.59266188046911</v>
      </c>
      <c r="Z170">
        <v>183.60251125885293</v>
      </c>
      <c r="AA170">
        <v>186.23010688307801</v>
      </c>
      <c r="AB170">
        <v>188.69185266439325</v>
      </c>
      <c r="AC170">
        <v>190.28766489717972</v>
      </c>
      <c r="AD170">
        <v>191.28193697800407</v>
      </c>
      <c r="AE170">
        <v>191.72872314835979</v>
      </c>
      <c r="AF170">
        <v>191.82080532371378</v>
      </c>
      <c r="AG170">
        <v>191.79737076821334</v>
      </c>
      <c r="AH170">
        <v>191.77393621271287</v>
      </c>
      <c r="AI170">
        <v>191.75050165721245</v>
      </c>
      <c r="AJ170">
        <v>191.72706710171198</v>
      </c>
      <c r="AK170">
        <v>191.70363254621154</v>
      </c>
      <c r="AL170">
        <v>191.68019799071109</v>
      </c>
      <c r="AM170">
        <v>191.65676343521065</v>
      </c>
      <c r="AN170">
        <v>191.63332887971018</v>
      </c>
      <c r="AO170">
        <v>191.60989432420971</v>
      </c>
      <c r="AP170">
        <v>191.58645976870929</v>
      </c>
    </row>
    <row r="171" spans="1:42" x14ac:dyDescent="0.75">
      <c r="A171" t="s">
        <v>666</v>
      </c>
      <c r="B171" t="s">
        <v>670</v>
      </c>
      <c r="C171" t="s">
        <v>807</v>
      </c>
      <c r="D171" t="s">
        <v>816</v>
      </c>
      <c r="E171" t="s">
        <v>812</v>
      </c>
      <c r="F171">
        <v>5</v>
      </c>
      <c r="G171">
        <v>2070</v>
      </c>
      <c r="H171">
        <v>2021</v>
      </c>
      <c r="J171">
        <v>11.051840707964601</v>
      </c>
      <c r="K171">
        <v>14.87603305785124</v>
      </c>
      <c r="L171">
        <v>0.97589999999999999</v>
      </c>
      <c r="M171">
        <v>154.13078701417885</v>
      </c>
      <c r="N171">
        <v>165.10426765986213</v>
      </c>
      <c r="O171">
        <v>169.68589659849405</v>
      </c>
      <c r="P171">
        <v>174.77979770257991</v>
      </c>
      <c r="Q171">
        <v>177.49702910590767</v>
      </c>
      <c r="R171">
        <v>177.98737797867011</v>
      </c>
      <c r="S171">
        <v>178.44874799174406</v>
      </c>
      <c r="T171">
        <v>178.68983827156021</v>
      </c>
      <c r="U171">
        <v>179.31229203355755</v>
      </c>
      <c r="V171">
        <v>180.13213430174133</v>
      </c>
      <c r="W171">
        <v>180.54497869410133</v>
      </c>
      <c r="X171">
        <v>180.65242599543987</v>
      </c>
      <c r="Y171">
        <v>181.59266188046911</v>
      </c>
      <c r="Z171">
        <v>183.60251125885293</v>
      </c>
      <c r="AA171">
        <v>186.23010688307801</v>
      </c>
      <c r="AB171">
        <v>188.69185266439325</v>
      </c>
      <c r="AC171">
        <v>190.28766489717972</v>
      </c>
      <c r="AD171">
        <v>191.28193697800407</v>
      </c>
      <c r="AE171">
        <v>191.72872314835979</v>
      </c>
      <c r="AF171">
        <v>191.82080532371378</v>
      </c>
      <c r="AG171">
        <v>191.79737076821334</v>
      </c>
      <c r="AH171">
        <v>191.77393621271287</v>
      </c>
      <c r="AI171">
        <v>191.75050165721245</v>
      </c>
      <c r="AJ171">
        <v>191.72706710171198</v>
      </c>
      <c r="AK171">
        <v>191.70363254621154</v>
      </c>
      <c r="AL171">
        <v>191.68019799071109</v>
      </c>
      <c r="AM171">
        <v>191.65676343521065</v>
      </c>
      <c r="AN171">
        <v>191.63332887971018</v>
      </c>
      <c r="AO171">
        <v>191.60989432420971</v>
      </c>
      <c r="AP171">
        <v>191.58645976870929</v>
      </c>
    </row>
    <row r="172" spans="1:42" x14ac:dyDescent="0.75">
      <c r="A172" t="s">
        <v>666</v>
      </c>
      <c r="B172" t="s">
        <v>671</v>
      </c>
      <c r="C172" t="s">
        <v>807</v>
      </c>
      <c r="D172" t="s">
        <v>816</v>
      </c>
      <c r="E172" t="s">
        <v>812</v>
      </c>
      <c r="F172">
        <v>5</v>
      </c>
      <c r="G172">
        <v>2070</v>
      </c>
      <c r="H172">
        <v>2021</v>
      </c>
      <c r="J172">
        <v>11.051840707964601</v>
      </c>
      <c r="K172">
        <v>14.87603305785124</v>
      </c>
      <c r="L172">
        <v>0.97589999999999999</v>
      </c>
      <c r="M172">
        <v>154.13078701417885</v>
      </c>
      <c r="N172">
        <v>165.10426765986213</v>
      </c>
      <c r="O172">
        <v>169.68589659849405</v>
      </c>
      <c r="P172">
        <v>174.77979770257991</v>
      </c>
      <c r="Q172">
        <v>177.49702910590767</v>
      </c>
      <c r="R172">
        <v>177.98737797867011</v>
      </c>
      <c r="S172">
        <v>178.44874799174406</v>
      </c>
      <c r="T172">
        <v>178.68983827156021</v>
      </c>
      <c r="U172">
        <v>179.31229203355755</v>
      </c>
      <c r="V172">
        <v>180.13213430174133</v>
      </c>
      <c r="W172">
        <v>180.54497869410133</v>
      </c>
      <c r="X172">
        <v>180.65242599543987</v>
      </c>
      <c r="Y172">
        <v>181.59266188046911</v>
      </c>
      <c r="Z172">
        <v>183.60251125885293</v>
      </c>
      <c r="AA172">
        <v>186.23010688307801</v>
      </c>
      <c r="AB172">
        <v>188.69185266439325</v>
      </c>
      <c r="AC172">
        <v>190.28766489717972</v>
      </c>
      <c r="AD172">
        <v>191.28193697800407</v>
      </c>
      <c r="AE172">
        <v>191.72872314835979</v>
      </c>
      <c r="AF172">
        <v>191.82080532371378</v>
      </c>
      <c r="AG172">
        <v>191.79737076821334</v>
      </c>
      <c r="AH172">
        <v>191.77393621271287</v>
      </c>
      <c r="AI172">
        <v>191.75050165721245</v>
      </c>
      <c r="AJ172">
        <v>191.72706710171198</v>
      </c>
      <c r="AK172">
        <v>191.70363254621154</v>
      </c>
      <c r="AL172">
        <v>191.68019799071109</v>
      </c>
      <c r="AM172">
        <v>191.65676343521065</v>
      </c>
      <c r="AN172">
        <v>191.63332887971018</v>
      </c>
      <c r="AO172">
        <v>191.60989432420971</v>
      </c>
      <c r="AP172">
        <v>191.58645976870929</v>
      </c>
    </row>
    <row r="173" spans="1:42" x14ac:dyDescent="0.75">
      <c r="A173" t="s">
        <v>666</v>
      </c>
      <c r="B173" t="s">
        <v>672</v>
      </c>
      <c r="C173" t="s">
        <v>807</v>
      </c>
      <c r="D173" t="s">
        <v>816</v>
      </c>
      <c r="E173" t="s">
        <v>812</v>
      </c>
      <c r="F173">
        <v>5</v>
      </c>
      <c r="G173">
        <v>2070</v>
      </c>
      <c r="H173">
        <v>2021</v>
      </c>
      <c r="J173">
        <v>11.051840707964601</v>
      </c>
      <c r="K173">
        <v>14.87603305785124</v>
      </c>
      <c r="L173">
        <v>0.97589999999999999</v>
      </c>
      <c r="M173">
        <v>154.13078701417885</v>
      </c>
      <c r="N173">
        <v>165.10426765986213</v>
      </c>
      <c r="O173">
        <v>169.68589659849405</v>
      </c>
      <c r="P173">
        <v>174.77979770257991</v>
      </c>
      <c r="Q173">
        <v>177.49702910590767</v>
      </c>
      <c r="R173">
        <v>177.98737797867011</v>
      </c>
      <c r="S173">
        <v>178.44874799174406</v>
      </c>
      <c r="T173">
        <v>178.68983827156021</v>
      </c>
      <c r="U173">
        <v>179.31229203355755</v>
      </c>
      <c r="V173">
        <v>180.13213430174133</v>
      </c>
      <c r="W173">
        <v>180.54497869410133</v>
      </c>
      <c r="X173">
        <v>180.65242599543987</v>
      </c>
      <c r="Y173">
        <v>181.59266188046911</v>
      </c>
      <c r="Z173">
        <v>183.60251125885293</v>
      </c>
      <c r="AA173">
        <v>186.23010688307801</v>
      </c>
      <c r="AB173">
        <v>188.69185266439325</v>
      </c>
      <c r="AC173">
        <v>190.28766489717972</v>
      </c>
      <c r="AD173">
        <v>191.28193697800407</v>
      </c>
      <c r="AE173">
        <v>191.72872314835979</v>
      </c>
      <c r="AF173">
        <v>191.82080532371378</v>
      </c>
      <c r="AG173">
        <v>191.79737076821334</v>
      </c>
      <c r="AH173">
        <v>191.77393621271287</v>
      </c>
      <c r="AI173">
        <v>191.75050165721245</v>
      </c>
      <c r="AJ173">
        <v>191.72706710171198</v>
      </c>
      <c r="AK173">
        <v>191.70363254621154</v>
      </c>
      <c r="AL173">
        <v>191.68019799071109</v>
      </c>
      <c r="AM173">
        <v>191.65676343521065</v>
      </c>
      <c r="AN173">
        <v>191.63332887971018</v>
      </c>
      <c r="AO173">
        <v>191.60989432420971</v>
      </c>
      <c r="AP173">
        <v>191.58645976870929</v>
      </c>
    </row>
    <row r="174" spans="1:42" x14ac:dyDescent="0.75">
      <c r="A174" t="s">
        <v>613</v>
      </c>
      <c r="B174" t="s">
        <v>614</v>
      </c>
      <c r="C174" t="s">
        <v>807</v>
      </c>
      <c r="D174" t="s">
        <v>818</v>
      </c>
      <c r="E174" t="s">
        <v>814</v>
      </c>
      <c r="F174">
        <v>3</v>
      </c>
      <c r="G174">
        <v>2021</v>
      </c>
      <c r="H174">
        <v>2021</v>
      </c>
      <c r="J174">
        <v>2.4440681089282776</v>
      </c>
      <c r="K174">
        <v>11.428571428571429</v>
      </c>
      <c r="L174">
        <v>0.99990000000000001</v>
      </c>
      <c r="M174">
        <v>129.18820302299676</v>
      </c>
      <c r="N174">
        <v>131.81995540308765</v>
      </c>
      <c r="O174">
        <v>127.81279607040506</v>
      </c>
      <c r="P174">
        <v>126.6799991148517</v>
      </c>
      <c r="Q174">
        <v>128.58397466701078</v>
      </c>
      <c r="R174">
        <v>131.09026625922084</v>
      </c>
      <c r="S174">
        <v>132.69302007865335</v>
      </c>
      <c r="T174">
        <v>133.76797307602078</v>
      </c>
      <c r="U174">
        <v>134.88822474711674</v>
      </c>
      <c r="V174">
        <v>135.76677506512311</v>
      </c>
      <c r="W174">
        <v>136.29850052736316</v>
      </c>
      <c r="X174">
        <v>136.44203003693326</v>
      </c>
      <c r="Y174">
        <v>136.03332893608933</v>
      </c>
      <c r="Z174">
        <v>135.72930651456804</v>
      </c>
      <c r="AA174">
        <v>135.97001957793975</v>
      </c>
      <c r="AB174">
        <v>136.06645647615792</v>
      </c>
      <c r="AC174">
        <v>135.90979813485146</v>
      </c>
      <c r="AD174">
        <v>135.85665327461933</v>
      </c>
      <c r="AE174">
        <v>135.87046306230323</v>
      </c>
      <c r="AF174">
        <v>135.87165756127476</v>
      </c>
      <c r="AG174">
        <v>135.85635912019879</v>
      </c>
      <c r="AH174">
        <v>135.84106067912279</v>
      </c>
      <c r="AI174">
        <v>135.82576223804682</v>
      </c>
      <c r="AJ174">
        <v>135.81046379697082</v>
      </c>
      <c r="AK174">
        <v>135.79516535589485</v>
      </c>
      <c r="AL174">
        <v>135.77986691481885</v>
      </c>
      <c r="AM174">
        <v>135.76456847374283</v>
      </c>
      <c r="AN174">
        <v>135.74927003266683</v>
      </c>
      <c r="AO174">
        <v>135.73397159159086</v>
      </c>
      <c r="AP174">
        <v>135.71867315051486</v>
      </c>
    </row>
    <row r="175" spans="1:42" x14ac:dyDescent="0.75">
      <c r="A175" t="s">
        <v>613</v>
      </c>
      <c r="B175" t="s">
        <v>615</v>
      </c>
      <c r="C175" t="s">
        <v>807</v>
      </c>
      <c r="D175" t="s">
        <v>818</v>
      </c>
      <c r="E175" t="s">
        <v>814</v>
      </c>
      <c r="F175">
        <v>3</v>
      </c>
      <c r="G175">
        <v>2022</v>
      </c>
      <c r="H175">
        <v>2021</v>
      </c>
      <c r="J175">
        <v>2.4440681089282776</v>
      </c>
      <c r="K175">
        <v>11.428571428571429</v>
      </c>
      <c r="L175">
        <v>0.99990000000000001</v>
      </c>
      <c r="M175">
        <v>129.18820302299676</v>
      </c>
      <c r="N175">
        <v>131.81995540308765</v>
      </c>
      <c r="O175">
        <v>127.81279607040506</v>
      </c>
      <c r="P175">
        <v>126.6799991148517</v>
      </c>
      <c r="Q175">
        <v>128.58397466701078</v>
      </c>
      <c r="R175">
        <v>131.09026625922084</v>
      </c>
      <c r="S175">
        <v>132.69302007865335</v>
      </c>
      <c r="T175">
        <v>133.76797307602078</v>
      </c>
      <c r="U175">
        <v>134.88822474711674</v>
      </c>
      <c r="V175">
        <v>135.76677506512311</v>
      </c>
      <c r="W175">
        <v>136.29850052736316</v>
      </c>
      <c r="X175">
        <v>136.44203003693326</v>
      </c>
      <c r="Y175">
        <v>136.03332893608933</v>
      </c>
      <c r="Z175">
        <v>135.72930651456804</v>
      </c>
      <c r="AA175">
        <v>135.97001957793975</v>
      </c>
      <c r="AB175">
        <v>136.06645647615792</v>
      </c>
      <c r="AC175">
        <v>135.90979813485146</v>
      </c>
      <c r="AD175">
        <v>135.85665327461933</v>
      </c>
      <c r="AE175">
        <v>135.87046306230323</v>
      </c>
      <c r="AF175">
        <v>135.87165756127476</v>
      </c>
      <c r="AG175">
        <v>135.85635912019879</v>
      </c>
      <c r="AH175">
        <v>135.84106067912279</v>
      </c>
      <c r="AI175">
        <v>135.82576223804682</v>
      </c>
      <c r="AJ175">
        <v>135.81046379697082</v>
      </c>
      <c r="AK175">
        <v>135.79516535589485</v>
      </c>
      <c r="AL175">
        <v>135.77986691481885</v>
      </c>
      <c r="AM175">
        <v>135.76456847374283</v>
      </c>
      <c r="AN175">
        <v>135.74927003266683</v>
      </c>
      <c r="AO175">
        <v>135.73397159159086</v>
      </c>
      <c r="AP175">
        <v>135.71867315051486</v>
      </c>
    </row>
    <row r="176" spans="1:42" x14ac:dyDescent="0.75">
      <c r="A176" t="s">
        <v>613</v>
      </c>
      <c r="B176" t="s">
        <v>616</v>
      </c>
      <c r="C176" t="s">
        <v>807</v>
      </c>
      <c r="D176" t="s">
        <v>818</v>
      </c>
      <c r="E176" t="s">
        <v>814</v>
      </c>
      <c r="F176">
        <v>3</v>
      </c>
      <c r="G176">
        <v>2021</v>
      </c>
      <c r="H176">
        <v>2021</v>
      </c>
      <c r="J176">
        <v>2.4440681089282776</v>
      </c>
      <c r="K176">
        <v>11.428571428571429</v>
      </c>
      <c r="L176">
        <v>0.99990000000000001</v>
      </c>
      <c r="M176">
        <v>129.18820302299676</v>
      </c>
      <c r="N176">
        <v>131.81995540308765</v>
      </c>
      <c r="O176">
        <v>127.81279607040506</v>
      </c>
      <c r="P176">
        <v>126.6799991148517</v>
      </c>
      <c r="Q176">
        <v>128.58397466701078</v>
      </c>
      <c r="R176">
        <v>131.09026625922084</v>
      </c>
      <c r="S176">
        <v>132.69302007865335</v>
      </c>
      <c r="T176">
        <v>133.76797307602078</v>
      </c>
      <c r="U176">
        <v>134.88822474711674</v>
      </c>
      <c r="V176">
        <v>135.76677506512311</v>
      </c>
      <c r="W176">
        <v>136.29850052736316</v>
      </c>
      <c r="X176">
        <v>136.44203003693326</v>
      </c>
      <c r="Y176">
        <v>136.03332893608933</v>
      </c>
      <c r="Z176">
        <v>135.72930651456804</v>
      </c>
      <c r="AA176">
        <v>135.97001957793975</v>
      </c>
      <c r="AB176">
        <v>136.06645647615792</v>
      </c>
      <c r="AC176">
        <v>135.90979813485146</v>
      </c>
      <c r="AD176">
        <v>135.85665327461933</v>
      </c>
      <c r="AE176">
        <v>135.87046306230323</v>
      </c>
      <c r="AF176">
        <v>135.87165756127476</v>
      </c>
      <c r="AG176">
        <v>135.85635912019879</v>
      </c>
      <c r="AH176">
        <v>135.84106067912279</v>
      </c>
      <c r="AI176">
        <v>135.82576223804682</v>
      </c>
      <c r="AJ176">
        <v>135.81046379697082</v>
      </c>
      <c r="AK176">
        <v>135.79516535589485</v>
      </c>
      <c r="AL176">
        <v>135.77986691481885</v>
      </c>
      <c r="AM176">
        <v>135.76456847374283</v>
      </c>
      <c r="AN176">
        <v>135.74927003266683</v>
      </c>
      <c r="AO176">
        <v>135.73397159159086</v>
      </c>
      <c r="AP176">
        <v>135.71867315051486</v>
      </c>
    </row>
    <row r="177" spans="1:42" x14ac:dyDescent="0.75">
      <c r="A177" t="s">
        <v>613</v>
      </c>
      <c r="B177" t="s">
        <v>617</v>
      </c>
      <c r="C177" t="s">
        <v>807</v>
      </c>
      <c r="D177" t="s">
        <v>818</v>
      </c>
      <c r="E177" t="s">
        <v>814</v>
      </c>
      <c r="F177">
        <v>3</v>
      </c>
      <c r="G177">
        <v>2022</v>
      </c>
      <c r="H177">
        <v>2021</v>
      </c>
      <c r="J177">
        <v>2.4440681089282776</v>
      </c>
      <c r="K177">
        <v>11.428571428571429</v>
      </c>
      <c r="L177">
        <v>0.99990000000000001</v>
      </c>
      <c r="M177">
        <v>129.18820302299676</v>
      </c>
      <c r="N177">
        <v>131.81995540308765</v>
      </c>
      <c r="O177">
        <v>127.81279607040506</v>
      </c>
      <c r="P177">
        <v>126.6799991148517</v>
      </c>
      <c r="Q177">
        <v>128.58397466701078</v>
      </c>
      <c r="R177">
        <v>131.09026625922084</v>
      </c>
      <c r="S177">
        <v>132.69302007865335</v>
      </c>
      <c r="T177">
        <v>133.76797307602078</v>
      </c>
      <c r="U177">
        <v>134.88822474711674</v>
      </c>
      <c r="V177">
        <v>135.76677506512311</v>
      </c>
      <c r="W177">
        <v>136.29850052736316</v>
      </c>
      <c r="X177">
        <v>136.44203003693326</v>
      </c>
      <c r="Y177">
        <v>136.03332893608933</v>
      </c>
      <c r="Z177">
        <v>135.72930651456804</v>
      </c>
      <c r="AA177">
        <v>135.97001957793975</v>
      </c>
      <c r="AB177">
        <v>136.06645647615792</v>
      </c>
      <c r="AC177">
        <v>135.90979813485146</v>
      </c>
      <c r="AD177">
        <v>135.85665327461933</v>
      </c>
      <c r="AE177">
        <v>135.87046306230323</v>
      </c>
      <c r="AF177">
        <v>135.87165756127476</v>
      </c>
      <c r="AG177">
        <v>135.85635912019879</v>
      </c>
      <c r="AH177">
        <v>135.84106067912279</v>
      </c>
      <c r="AI177">
        <v>135.82576223804682</v>
      </c>
      <c r="AJ177">
        <v>135.81046379697082</v>
      </c>
      <c r="AK177">
        <v>135.79516535589485</v>
      </c>
      <c r="AL177">
        <v>135.77986691481885</v>
      </c>
      <c r="AM177">
        <v>135.76456847374283</v>
      </c>
      <c r="AN177">
        <v>135.74927003266683</v>
      </c>
      <c r="AO177">
        <v>135.73397159159086</v>
      </c>
      <c r="AP177">
        <v>135.71867315051486</v>
      </c>
    </row>
    <row r="178" spans="1:42" x14ac:dyDescent="0.75">
      <c r="A178" t="s">
        <v>618</v>
      </c>
      <c r="B178" t="s">
        <v>619</v>
      </c>
      <c r="C178" t="s">
        <v>807</v>
      </c>
      <c r="D178" t="s">
        <v>818</v>
      </c>
      <c r="E178" t="s">
        <v>814</v>
      </c>
      <c r="F178">
        <v>3</v>
      </c>
      <c r="G178">
        <v>2035</v>
      </c>
      <c r="H178">
        <v>2021</v>
      </c>
      <c r="J178">
        <v>2.4440681089282776</v>
      </c>
      <c r="K178">
        <v>10.714285714285714</v>
      </c>
      <c r="L178">
        <v>0.99990000000000001</v>
      </c>
      <c r="M178">
        <v>121.26667931544179</v>
      </c>
      <c r="N178">
        <v>123.73394717177702</v>
      </c>
      <c r="O178">
        <v>119.97723529738705</v>
      </c>
      <c r="P178">
        <v>118.9152381515558</v>
      </c>
      <c r="Q178">
        <v>120.70021523170492</v>
      </c>
      <c r="R178">
        <v>123.04986359940189</v>
      </c>
      <c r="S178">
        <v>124.55244530511985</v>
      </c>
      <c r="T178">
        <v>125.5602137401518</v>
      </c>
      <c r="U178">
        <v>126.61044968180428</v>
      </c>
      <c r="V178">
        <v>127.43409060493525</v>
      </c>
      <c r="W178">
        <v>127.93258322578525</v>
      </c>
      <c r="X178">
        <v>128.06714214100725</v>
      </c>
      <c r="Y178">
        <v>127.68398485896604</v>
      </c>
      <c r="Z178">
        <v>127.39896383878985</v>
      </c>
      <c r="AA178">
        <v>127.62463233570087</v>
      </c>
      <c r="AB178">
        <v>127.71504192778038</v>
      </c>
      <c r="AC178">
        <v>127.56817473280557</v>
      </c>
      <c r="AD178">
        <v>127.51835142633796</v>
      </c>
      <c r="AE178">
        <v>127.53129810229163</v>
      </c>
      <c r="AF178">
        <v>127.53241794507743</v>
      </c>
      <c r="AG178">
        <v>127.5180756565687</v>
      </c>
      <c r="AH178">
        <v>127.50373336805998</v>
      </c>
      <c r="AI178">
        <v>127.48939107955121</v>
      </c>
      <c r="AJ178">
        <v>127.47504879104247</v>
      </c>
      <c r="AK178">
        <v>127.46070650253372</v>
      </c>
      <c r="AL178">
        <v>127.44636421402498</v>
      </c>
      <c r="AM178">
        <v>127.43202192551625</v>
      </c>
      <c r="AN178">
        <v>127.41767963700748</v>
      </c>
      <c r="AO178">
        <v>127.40333734849877</v>
      </c>
      <c r="AP178">
        <v>127.38899505998999</v>
      </c>
    </row>
    <row r="179" spans="1:42" x14ac:dyDescent="0.75">
      <c r="A179" t="s">
        <v>618</v>
      </c>
      <c r="B179" t="s">
        <v>620</v>
      </c>
      <c r="C179" t="s">
        <v>807</v>
      </c>
      <c r="D179" t="s">
        <v>818</v>
      </c>
      <c r="E179" t="s">
        <v>814</v>
      </c>
      <c r="F179">
        <v>3</v>
      </c>
      <c r="G179">
        <v>2035</v>
      </c>
      <c r="H179">
        <v>2021</v>
      </c>
      <c r="J179">
        <v>2.4440681089282776</v>
      </c>
      <c r="K179">
        <v>10.714285714285714</v>
      </c>
      <c r="L179">
        <v>0.99990000000000001</v>
      </c>
      <c r="M179">
        <v>121.26667931544179</v>
      </c>
      <c r="N179">
        <v>123.73394717177702</v>
      </c>
      <c r="O179">
        <v>119.97723529738705</v>
      </c>
      <c r="P179">
        <v>118.9152381515558</v>
      </c>
      <c r="Q179">
        <v>120.70021523170492</v>
      </c>
      <c r="R179">
        <v>123.04986359940189</v>
      </c>
      <c r="S179">
        <v>124.55244530511985</v>
      </c>
      <c r="T179">
        <v>125.5602137401518</v>
      </c>
      <c r="U179">
        <v>126.61044968180428</v>
      </c>
      <c r="V179">
        <v>127.43409060493525</v>
      </c>
      <c r="W179">
        <v>127.93258322578525</v>
      </c>
      <c r="X179">
        <v>128.06714214100725</v>
      </c>
      <c r="Y179">
        <v>127.68398485896604</v>
      </c>
      <c r="Z179">
        <v>127.39896383878985</v>
      </c>
      <c r="AA179">
        <v>127.62463233570087</v>
      </c>
      <c r="AB179">
        <v>127.71504192778038</v>
      </c>
      <c r="AC179">
        <v>127.56817473280557</v>
      </c>
      <c r="AD179">
        <v>127.51835142633796</v>
      </c>
      <c r="AE179">
        <v>127.53129810229163</v>
      </c>
      <c r="AF179">
        <v>127.53241794507743</v>
      </c>
      <c r="AG179">
        <v>127.5180756565687</v>
      </c>
      <c r="AH179">
        <v>127.50373336805998</v>
      </c>
      <c r="AI179">
        <v>127.48939107955121</v>
      </c>
      <c r="AJ179">
        <v>127.47504879104247</v>
      </c>
      <c r="AK179">
        <v>127.46070650253372</v>
      </c>
      <c r="AL179">
        <v>127.44636421402498</v>
      </c>
      <c r="AM179">
        <v>127.43202192551625</v>
      </c>
      <c r="AN179">
        <v>127.41767963700748</v>
      </c>
      <c r="AO179">
        <v>127.40333734849877</v>
      </c>
      <c r="AP179">
        <v>127.38899505998999</v>
      </c>
    </row>
    <row r="180" spans="1:42" x14ac:dyDescent="0.75">
      <c r="A180" t="s">
        <v>618</v>
      </c>
      <c r="B180" t="s">
        <v>621</v>
      </c>
      <c r="C180" t="s">
        <v>807</v>
      </c>
      <c r="D180" t="s">
        <v>818</v>
      </c>
      <c r="E180" t="s">
        <v>814</v>
      </c>
      <c r="F180">
        <v>3</v>
      </c>
      <c r="G180">
        <v>2035</v>
      </c>
      <c r="H180">
        <v>2021</v>
      </c>
      <c r="J180">
        <v>2.4440681089282776</v>
      </c>
      <c r="K180">
        <v>10.714285714285714</v>
      </c>
      <c r="L180">
        <v>0.99990000000000001</v>
      </c>
      <c r="M180">
        <v>121.26667931544179</v>
      </c>
      <c r="N180">
        <v>123.73394717177702</v>
      </c>
      <c r="O180">
        <v>119.97723529738705</v>
      </c>
      <c r="P180">
        <v>118.9152381515558</v>
      </c>
      <c r="Q180">
        <v>120.70021523170492</v>
      </c>
      <c r="R180">
        <v>123.04986359940189</v>
      </c>
      <c r="S180">
        <v>124.55244530511985</v>
      </c>
      <c r="T180">
        <v>125.5602137401518</v>
      </c>
      <c r="U180">
        <v>126.61044968180428</v>
      </c>
      <c r="V180">
        <v>127.43409060493525</v>
      </c>
      <c r="W180">
        <v>127.93258322578525</v>
      </c>
      <c r="X180">
        <v>128.06714214100725</v>
      </c>
      <c r="Y180">
        <v>127.68398485896604</v>
      </c>
      <c r="Z180">
        <v>127.39896383878985</v>
      </c>
      <c r="AA180">
        <v>127.62463233570087</v>
      </c>
      <c r="AB180">
        <v>127.71504192778038</v>
      </c>
      <c r="AC180">
        <v>127.56817473280557</v>
      </c>
      <c r="AD180">
        <v>127.51835142633796</v>
      </c>
      <c r="AE180">
        <v>127.53129810229163</v>
      </c>
      <c r="AF180">
        <v>127.53241794507743</v>
      </c>
      <c r="AG180">
        <v>127.5180756565687</v>
      </c>
      <c r="AH180">
        <v>127.50373336805998</v>
      </c>
      <c r="AI180">
        <v>127.48939107955121</v>
      </c>
      <c r="AJ180">
        <v>127.47504879104247</v>
      </c>
      <c r="AK180">
        <v>127.46070650253372</v>
      </c>
      <c r="AL180">
        <v>127.44636421402498</v>
      </c>
      <c r="AM180">
        <v>127.43202192551625</v>
      </c>
      <c r="AN180">
        <v>127.41767963700748</v>
      </c>
      <c r="AO180">
        <v>127.40333734849877</v>
      </c>
      <c r="AP180">
        <v>127.38899505998999</v>
      </c>
    </row>
    <row r="181" spans="1:42" x14ac:dyDescent="0.75">
      <c r="A181" t="s">
        <v>618</v>
      </c>
      <c r="B181" t="s">
        <v>622</v>
      </c>
      <c r="C181" t="s">
        <v>807</v>
      </c>
      <c r="D181" t="s">
        <v>818</v>
      </c>
      <c r="E181" t="s">
        <v>814</v>
      </c>
      <c r="F181">
        <v>3</v>
      </c>
      <c r="G181">
        <v>2035</v>
      </c>
      <c r="H181">
        <v>2021</v>
      </c>
      <c r="J181">
        <v>2.4440681089282776</v>
      </c>
      <c r="K181">
        <v>10.714285714285714</v>
      </c>
      <c r="L181">
        <v>0.99990000000000001</v>
      </c>
      <c r="M181">
        <v>121.26667931544179</v>
      </c>
      <c r="N181">
        <v>123.73394717177702</v>
      </c>
      <c r="O181">
        <v>119.97723529738705</v>
      </c>
      <c r="P181">
        <v>118.9152381515558</v>
      </c>
      <c r="Q181">
        <v>120.70021523170492</v>
      </c>
      <c r="R181">
        <v>123.04986359940189</v>
      </c>
      <c r="S181">
        <v>124.55244530511985</v>
      </c>
      <c r="T181">
        <v>125.5602137401518</v>
      </c>
      <c r="U181">
        <v>126.61044968180428</v>
      </c>
      <c r="V181">
        <v>127.43409060493525</v>
      </c>
      <c r="W181">
        <v>127.93258322578525</v>
      </c>
      <c r="X181">
        <v>128.06714214100725</v>
      </c>
      <c r="Y181">
        <v>127.68398485896604</v>
      </c>
      <c r="Z181">
        <v>127.39896383878985</v>
      </c>
      <c r="AA181">
        <v>127.62463233570087</v>
      </c>
      <c r="AB181">
        <v>127.71504192778038</v>
      </c>
      <c r="AC181">
        <v>127.56817473280557</v>
      </c>
      <c r="AD181">
        <v>127.51835142633796</v>
      </c>
      <c r="AE181">
        <v>127.53129810229163</v>
      </c>
      <c r="AF181">
        <v>127.53241794507743</v>
      </c>
      <c r="AG181">
        <v>127.5180756565687</v>
      </c>
      <c r="AH181">
        <v>127.50373336805998</v>
      </c>
      <c r="AI181">
        <v>127.48939107955121</v>
      </c>
      <c r="AJ181">
        <v>127.47504879104247</v>
      </c>
      <c r="AK181">
        <v>127.46070650253372</v>
      </c>
      <c r="AL181">
        <v>127.44636421402498</v>
      </c>
      <c r="AM181">
        <v>127.43202192551625</v>
      </c>
      <c r="AN181">
        <v>127.41767963700748</v>
      </c>
      <c r="AO181">
        <v>127.40333734849877</v>
      </c>
      <c r="AP181">
        <v>127.38899505998999</v>
      </c>
    </row>
    <row r="182" spans="1:42" x14ac:dyDescent="0.75">
      <c r="A182" t="s">
        <v>476</v>
      </c>
      <c r="B182" t="s">
        <v>477</v>
      </c>
      <c r="C182" t="s">
        <v>807</v>
      </c>
      <c r="D182" t="s">
        <v>818</v>
      </c>
      <c r="E182" t="s">
        <v>812</v>
      </c>
      <c r="F182">
        <v>5</v>
      </c>
      <c r="G182">
        <v>2039</v>
      </c>
      <c r="H182">
        <v>2021</v>
      </c>
      <c r="J182">
        <v>2.4440681089282776</v>
      </c>
      <c r="K182">
        <v>10.285714285714286</v>
      </c>
      <c r="L182">
        <v>0.99260000000000004</v>
      </c>
      <c r="M182">
        <v>103.23507777293088</v>
      </c>
      <c r="N182">
        <v>110.95229413618551</v>
      </c>
      <c r="O182">
        <v>114.1743731608093</v>
      </c>
      <c r="P182">
        <v>117.75671300561653</v>
      </c>
      <c r="Q182">
        <v>119.66763473825377</v>
      </c>
      <c r="R182">
        <v>120.01247777090396</v>
      </c>
      <c r="S182">
        <v>120.33694111388256</v>
      </c>
      <c r="T182">
        <v>120.50649040389298</v>
      </c>
      <c r="U182">
        <v>120.94423759756438</v>
      </c>
      <c r="V182">
        <v>121.52080034657735</v>
      </c>
      <c r="W182">
        <v>121.8111375333889</v>
      </c>
      <c r="X182">
        <v>121.88670098484526</v>
      </c>
      <c r="Y182">
        <v>122.54793181866651</v>
      </c>
      <c r="Z182">
        <v>123.96137965817604</v>
      </c>
      <c r="AA182">
        <v>125.80926408081481</v>
      </c>
      <c r="AB182">
        <v>127.54051284673962</v>
      </c>
      <c r="AC182">
        <v>128.66278468310418</v>
      </c>
      <c r="AD182">
        <v>129.36201704332009</v>
      </c>
      <c r="AE182">
        <v>129.67622414461036</v>
      </c>
      <c r="AF182">
        <v>129.74098190865541</v>
      </c>
      <c r="AG182">
        <v>129.72450130956267</v>
      </c>
      <c r="AH182">
        <v>129.70802071046987</v>
      </c>
      <c r="AI182">
        <v>129.69154011137712</v>
      </c>
      <c r="AJ182">
        <v>129.67505951228438</v>
      </c>
      <c r="AK182">
        <v>129.65857891319158</v>
      </c>
      <c r="AL182">
        <v>129.64209831409883</v>
      </c>
      <c r="AM182">
        <v>129.62561771500609</v>
      </c>
      <c r="AN182">
        <v>129.60913711591328</v>
      </c>
      <c r="AO182">
        <v>129.59265651682054</v>
      </c>
      <c r="AP182">
        <v>129.5761759177278</v>
      </c>
    </row>
    <row r="183" spans="1:42" x14ac:dyDescent="0.75">
      <c r="A183" t="s">
        <v>375</v>
      </c>
      <c r="B183" t="s">
        <v>376</v>
      </c>
      <c r="C183" t="s">
        <v>807</v>
      </c>
      <c r="D183" t="s">
        <v>817</v>
      </c>
      <c r="E183" t="s">
        <v>814</v>
      </c>
      <c r="F183">
        <v>3</v>
      </c>
      <c r="G183">
        <v>2070</v>
      </c>
      <c r="H183">
        <v>2021</v>
      </c>
      <c r="J183">
        <v>11.734053097345132</v>
      </c>
      <c r="K183">
        <v>7.8947368421052628</v>
      </c>
      <c r="L183">
        <v>1.0055000000000001</v>
      </c>
      <c r="M183">
        <v>317.06294970132745</v>
      </c>
      <c r="N183">
        <v>312.35167123324703</v>
      </c>
      <c r="O183">
        <v>307.62250213234256</v>
      </c>
      <c r="P183">
        <v>303.29336544860246</v>
      </c>
      <c r="Q183">
        <v>299.29718713944902</v>
      </c>
      <c r="R183">
        <v>295.58618761126814</v>
      </c>
      <c r="S183">
        <v>292.33542432432046</v>
      </c>
      <c r="T183">
        <v>289.44098498708445</v>
      </c>
      <c r="U183">
        <v>286.52425845808864</v>
      </c>
      <c r="V183">
        <v>283.69083403563621</v>
      </c>
      <c r="W183">
        <v>281.07355503387629</v>
      </c>
      <c r="X183">
        <v>278.70387231675744</v>
      </c>
      <c r="Y183">
        <v>276.54482971628329</v>
      </c>
      <c r="Z183">
        <v>274.53242343339599</v>
      </c>
      <c r="AA183">
        <v>272.62353326652936</v>
      </c>
      <c r="AB183">
        <v>270.78554125465422</v>
      </c>
      <c r="AC183">
        <v>269.00576418129691</v>
      </c>
      <c r="AD183">
        <v>267.27448544157318</v>
      </c>
      <c r="AE183">
        <v>265.57418330256633</v>
      </c>
      <c r="AF183">
        <v>263.90351445641932</v>
      </c>
      <c r="AG183">
        <v>260.70863838569318</v>
      </c>
      <c r="AH183">
        <v>257.56272877984782</v>
      </c>
      <c r="AI183">
        <v>257.56272877984782</v>
      </c>
      <c r="AJ183">
        <v>257.56272877984782</v>
      </c>
      <c r="AK183">
        <v>257.56272877984782</v>
      </c>
      <c r="AL183">
        <v>257.56272877984782</v>
      </c>
      <c r="AM183">
        <v>257.56272877984782</v>
      </c>
      <c r="AN183">
        <v>257.56272877984782</v>
      </c>
      <c r="AO183">
        <v>257.56272877984782</v>
      </c>
      <c r="AP183">
        <v>257.56272877984782</v>
      </c>
    </row>
    <row r="184" spans="1:42" x14ac:dyDescent="0.75">
      <c r="A184" t="s">
        <v>505</v>
      </c>
      <c r="B184" t="s">
        <v>506</v>
      </c>
      <c r="C184" t="s">
        <v>807</v>
      </c>
      <c r="D184" t="s">
        <v>816</v>
      </c>
      <c r="E184" t="s">
        <v>814</v>
      </c>
      <c r="F184">
        <v>3</v>
      </c>
      <c r="G184">
        <v>2030</v>
      </c>
      <c r="H184">
        <v>2021</v>
      </c>
      <c r="J184">
        <v>11.734053097345132</v>
      </c>
      <c r="K184">
        <v>12.81138790035587</v>
      </c>
      <c r="L184">
        <v>0.95050000000000001</v>
      </c>
      <c r="M184">
        <v>479.43220519970538</v>
      </c>
      <c r="N184">
        <v>472.20505062154655</v>
      </c>
      <c r="O184">
        <v>464.95045160982346</v>
      </c>
      <c r="P184">
        <v>458.3095068608888</v>
      </c>
      <c r="Q184">
        <v>452.1793240330619</v>
      </c>
      <c r="R184">
        <v>446.48660868809856</v>
      </c>
      <c r="S184">
        <v>441.49990095452932</v>
      </c>
      <c r="T184">
        <v>437.05979819918724</v>
      </c>
      <c r="U184">
        <v>432.58550663903276</v>
      </c>
      <c r="V184">
        <v>428.23900145464756</v>
      </c>
      <c r="W184">
        <v>424.22406579587823</v>
      </c>
      <c r="X184">
        <v>420.58894564455619</v>
      </c>
      <c r="Y184">
        <v>417.27694982003118</v>
      </c>
      <c r="Z184">
        <v>414.18989576898713</v>
      </c>
      <c r="AA184">
        <v>411.26163661340098</v>
      </c>
      <c r="AB184">
        <v>408.44213603128935</v>
      </c>
      <c r="AC184">
        <v>405.71193782480191</v>
      </c>
      <c r="AD184">
        <v>403.05613661189648</v>
      </c>
      <c r="AE184">
        <v>400.44785385564842</v>
      </c>
      <c r="AF184">
        <v>397.88502890657719</v>
      </c>
      <c r="AG184">
        <v>392.98405279624211</v>
      </c>
      <c r="AH184">
        <v>388.15819179812905</v>
      </c>
      <c r="AI184">
        <v>388.15819179812905</v>
      </c>
      <c r="AJ184">
        <v>388.15819179812905</v>
      </c>
      <c r="AK184">
        <v>388.15819179812905</v>
      </c>
      <c r="AL184">
        <v>388.15819179812905</v>
      </c>
      <c r="AM184">
        <v>388.15819179812905</v>
      </c>
      <c r="AN184">
        <v>388.15819179812905</v>
      </c>
      <c r="AO184">
        <v>388.15819179812905</v>
      </c>
      <c r="AP184">
        <v>388.15819179812905</v>
      </c>
    </row>
    <row r="185" spans="1:42" x14ac:dyDescent="0.75">
      <c r="A185" t="s">
        <v>505</v>
      </c>
      <c r="B185" t="s">
        <v>507</v>
      </c>
      <c r="C185" t="s">
        <v>807</v>
      </c>
      <c r="D185" t="s">
        <v>816</v>
      </c>
      <c r="E185" t="s">
        <v>814</v>
      </c>
      <c r="F185">
        <v>3</v>
      </c>
      <c r="G185">
        <v>2030</v>
      </c>
      <c r="H185">
        <v>2021</v>
      </c>
      <c r="J185">
        <v>11.734053097345132</v>
      </c>
      <c r="K185">
        <v>12.81138790035587</v>
      </c>
      <c r="L185">
        <v>0.95050000000000001</v>
      </c>
      <c r="M185">
        <v>479.43220519970538</v>
      </c>
      <c r="N185">
        <v>472.20505062154655</v>
      </c>
      <c r="O185">
        <v>464.95045160982346</v>
      </c>
      <c r="P185">
        <v>458.3095068608888</v>
      </c>
      <c r="Q185">
        <v>452.1793240330619</v>
      </c>
      <c r="R185">
        <v>446.48660868809856</v>
      </c>
      <c r="S185">
        <v>441.49990095452932</v>
      </c>
      <c r="T185">
        <v>437.05979819918724</v>
      </c>
      <c r="U185">
        <v>432.58550663903276</v>
      </c>
      <c r="V185">
        <v>428.23900145464756</v>
      </c>
      <c r="W185">
        <v>424.22406579587823</v>
      </c>
      <c r="X185">
        <v>420.58894564455619</v>
      </c>
      <c r="Y185">
        <v>417.27694982003118</v>
      </c>
      <c r="Z185">
        <v>414.18989576898713</v>
      </c>
      <c r="AA185">
        <v>411.26163661340098</v>
      </c>
      <c r="AB185">
        <v>408.44213603128935</v>
      </c>
      <c r="AC185">
        <v>405.71193782480191</v>
      </c>
      <c r="AD185">
        <v>403.05613661189648</v>
      </c>
      <c r="AE185">
        <v>400.44785385564842</v>
      </c>
      <c r="AF185">
        <v>397.88502890657719</v>
      </c>
      <c r="AG185">
        <v>392.98405279624211</v>
      </c>
      <c r="AH185">
        <v>388.15819179812905</v>
      </c>
      <c r="AI185">
        <v>388.15819179812905</v>
      </c>
      <c r="AJ185">
        <v>388.15819179812905</v>
      </c>
      <c r="AK185">
        <v>388.15819179812905</v>
      </c>
      <c r="AL185">
        <v>388.15819179812905</v>
      </c>
      <c r="AM185">
        <v>388.15819179812905</v>
      </c>
      <c r="AN185">
        <v>388.15819179812905</v>
      </c>
      <c r="AO185">
        <v>388.15819179812905</v>
      </c>
      <c r="AP185">
        <v>388.15819179812905</v>
      </c>
    </row>
    <row r="186" spans="1:42" x14ac:dyDescent="0.75">
      <c r="A186" t="s">
        <v>505</v>
      </c>
      <c r="B186" t="s">
        <v>508</v>
      </c>
      <c r="C186" t="s">
        <v>807</v>
      </c>
      <c r="D186" t="s">
        <v>816</v>
      </c>
      <c r="E186" t="s">
        <v>814</v>
      </c>
      <c r="F186">
        <v>3</v>
      </c>
      <c r="G186">
        <v>2030</v>
      </c>
      <c r="H186">
        <v>2021</v>
      </c>
      <c r="J186">
        <v>11.734053097345132</v>
      </c>
      <c r="K186">
        <v>12.81138790035587</v>
      </c>
      <c r="L186">
        <v>0.95050000000000001</v>
      </c>
      <c r="M186">
        <v>479.43220519970538</v>
      </c>
      <c r="N186">
        <v>472.20505062154655</v>
      </c>
      <c r="O186">
        <v>464.95045160982346</v>
      </c>
      <c r="P186">
        <v>458.3095068608888</v>
      </c>
      <c r="Q186">
        <v>452.1793240330619</v>
      </c>
      <c r="R186">
        <v>446.48660868809856</v>
      </c>
      <c r="S186">
        <v>441.49990095452932</v>
      </c>
      <c r="T186">
        <v>437.05979819918724</v>
      </c>
      <c r="U186">
        <v>432.58550663903276</v>
      </c>
      <c r="V186">
        <v>428.23900145464756</v>
      </c>
      <c r="W186">
        <v>424.22406579587823</v>
      </c>
      <c r="X186">
        <v>420.58894564455619</v>
      </c>
      <c r="Y186">
        <v>417.27694982003118</v>
      </c>
      <c r="Z186">
        <v>414.18989576898713</v>
      </c>
      <c r="AA186">
        <v>411.26163661340098</v>
      </c>
      <c r="AB186">
        <v>408.44213603128935</v>
      </c>
      <c r="AC186">
        <v>405.71193782480191</v>
      </c>
      <c r="AD186">
        <v>403.05613661189648</v>
      </c>
      <c r="AE186">
        <v>400.44785385564842</v>
      </c>
      <c r="AF186">
        <v>397.88502890657719</v>
      </c>
      <c r="AG186">
        <v>392.98405279624211</v>
      </c>
      <c r="AH186">
        <v>388.15819179812905</v>
      </c>
      <c r="AI186">
        <v>388.15819179812905</v>
      </c>
      <c r="AJ186">
        <v>388.15819179812905</v>
      </c>
      <c r="AK186">
        <v>388.15819179812905</v>
      </c>
      <c r="AL186">
        <v>388.15819179812905</v>
      </c>
      <c r="AM186">
        <v>388.15819179812905</v>
      </c>
      <c r="AN186">
        <v>388.15819179812905</v>
      </c>
      <c r="AO186">
        <v>388.15819179812905</v>
      </c>
      <c r="AP186">
        <v>388.15819179812905</v>
      </c>
    </row>
    <row r="187" spans="1:42" x14ac:dyDescent="0.75">
      <c r="A187" t="s">
        <v>518</v>
      </c>
      <c r="B187" t="s">
        <v>519</v>
      </c>
      <c r="C187" t="s">
        <v>807</v>
      </c>
      <c r="D187" t="s">
        <v>817</v>
      </c>
      <c r="E187" t="s">
        <v>814</v>
      </c>
      <c r="F187">
        <v>3</v>
      </c>
      <c r="G187">
        <v>2070</v>
      </c>
      <c r="H187">
        <v>2021</v>
      </c>
      <c r="J187">
        <v>11.734053097345132</v>
      </c>
      <c r="K187">
        <v>7.8947368421052628</v>
      </c>
      <c r="L187">
        <v>1.0055000000000001</v>
      </c>
      <c r="M187">
        <v>317.06294970132745</v>
      </c>
      <c r="N187">
        <v>312.35167123324703</v>
      </c>
      <c r="O187">
        <v>307.62250213234256</v>
      </c>
      <c r="P187">
        <v>303.29336544860246</v>
      </c>
      <c r="Q187">
        <v>299.29718713944902</v>
      </c>
      <c r="R187">
        <v>295.58618761126814</v>
      </c>
      <c r="S187">
        <v>292.33542432432046</v>
      </c>
      <c r="T187">
        <v>289.44098498708445</v>
      </c>
      <c r="U187">
        <v>286.52425845808864</v>
      </c>
      <c r="V187">
        <v>283.69083403563621</v>
      </c>
      <c r="W187">
        <v>281.07355503387629</v>
      </c>
      <c r="X187">
        <v>278.70387231675744</v>
      </c>
      <c r="Y187">
        <v>276.54482971628329</v>
      </c>
      <c r="Z187">
        <v>274.53242343339599</v>
      </c>
      <c r="AA187">
        <v>272.62353326652936</v>
      </c>
      <c r="AB187">
        <v>270.78554125465422</v>
      </c>
      <c r="AC187">
        <v>269.00576418129691</v>
      </c>
      <c r="AD187">
        <v>267.27448544157318</v>
      </c>
      <c r="AE187">
        <v>265.57418330256633</v>
      </c>
      <c r="AF187">
        <v>263.90351445641932</v>
      </c>
      <c r="AG187">
        <v>260.70863838569318</v>
      </c>
      <c r="AH187">
        <v>257.56272877984782</v>
      </c>
      <c r="AI187">
        <v>257.56272877984782</v>
      </c>
      <c r="AJ187">
        <v>257.56272877984782</v>
      </c>
      <c r="AK187">
        <v>257.56272877984782</v>
      </c>
      <c r="AL187">
        <v>257.56272877984782</v>
      </c>
      <c r="AM187">
        <v>257.56272877984782</v>
      </c>
      <c r="AN187">
        <v>257.56272877984782</v>
      </c>
      <c r="AO187">
        <v>257.56272877984782</v>
      </c>
      <c r="AP187">
        <v>257.56272877984782</v>
      </c>
    </row>
    <row r="188" spans="1:42" x14ac:dyDescent="0.75">
      <c r="A188" t="s">
        <v>518</v>
      </c>
      <c r="B188" t="s">
        <v>520</v>
      </c>
      <c r="C188" t="s">
        <v>807</v>
      </c>
      <c r="D188" t="s">
        <v>817</v>
      </c>
      <c r="E188" t="s">
        <v>814</v>
      </c>
      <c r="F188">
        <v>3</v>
      </c>
      <c r="G188">
        <v>2070</v>
      </c>
      <c r="H188">
        <v>2021</v>
      </c>
      <c r="J188">
        <v>11.734053097345132</v>
      </c>
      <c r="K188">
        <v>7.8947368421052628</v>
      </c>
      <c r="L188">
        <v>1.0055000000000001</v>
      </c>
      <c r="M188">
        <v>317.06294970132745</v>
      </c>
      <c r="N188">
        <v>312.35167123324703</v>
      </c>
      <c r="O188">
        <v>307.62250213234256</v>
      </c>
      <c r="P188">
        <v>303.29336544860246</v>
      </c>
      <c r="Q188">
        <v>299.29718713944902</v>
      </c>
      <c r="R188">
        <v>295.58618761126814</v>
      </c>
      <c r="S188">
        <v>292.33542432432046</v>
      </c>
      <c r="T188">
        <v>289.44098498708445</v>
      </c>
      <c r="U188">
        <v>286.52425845808864</v>
      </c>
      <c r="V188">
        <v>283.69083403563621</v>
      </c>
      <c r="W188">
        <v>281.07355503387629</v>
      </c>
      <c r="X188">
        <v>278.70387231675744</v>
      </c>
      <c r="Y188">
        <v>276.54482971628329</v>
      </c>
      <c r="Z188">
        <v>274.53242343339599</v>
      </c>
      <c r="AA188">
        <v>272.62353326652936</v>
      </c>
      <c r="AB188">
        <v>270.78554125465422</v>
      </c>
      <c r="AC188">
        <v>269.00576418129691</v>
      </c>
      <c r="AD188">
        <v>267.27448544157318</v>
      </c>
      <c r="AE188">
        <v>265.57418330256633</v>
      </c>
      <c r="AF188">
        <v>263.90351445641932</v>
      </c>
      <c r="AG188">
        <v>260.70863838569318</v>
      </c>
      <c r="AH188">
        <v>257.56272877984782</v>
      </c>
      <c r="AI188">
        <v>257.56272877984782</v>
      </c>
      <c r="AJ188">
        <v>257.56272877984782</v>
      </c>
      <c r="AK188">
        <v>257.56272877984782</v>
      </c>
      <c r="AL188">
        <v>257.56272877984782</v>
      </c>
      <c r="AM188">
        <v>257.56272877984782</v>
      </c>
      <c r="AN188">
        <v>257.56272877984782</v>
      </c>
      <c r="AO188">
        <v>257.56272877984782</v>
      </c>
      <c r="AP188">
        <v>257.56272877984782</v>
      </c>
    </row>
    <row r="189" spans="1:42" x14ac:dyDescent="0.75">
      <c r="A189" t="s">
        <v>518</v>
      </c>
      <c r="B189" t="s">
        <v>521</v>
      </c>
      <c r="C189" t="s">
        <v>807</v>
      </c>
      <c r="D189" t="s">
        <v>817</v>
      </c>
      <c r="E189" t="s">
        <v>814</v>
      </c>
      <c r="F189">
        <v>3</v>
      </c>
      <c r="G189">
        <v>2070</v>
      </c>
      <c r="H189">
        <v>2021</v>
      </c>
      <c r="J189">
        <v>11.734053097345132</v>
      </c>
      <c r="K189">
        <v>7.8947368421052628</v>
      </c>
      <c r="L189">
        <v>1.0055000000000001</v>
      </c>
      <c r="M189">
        <v>317.06294970132745</v>
      </c>
      <c r="N189">
        <v>312.35167123324703</v>
      </c>
      <c r="O189">
        <v>307.62250213234256</v>
      </c>
      <c r="P189">
        <v>303.29336544860246</v>
      </c>
      <c r="Q189">
        <v>299.29718713944902</v>
      </c>
      <c r="R189">
        <v>295.58618761126814</v>
      </c>
      <c r="S189">
        <v>292.33542432432046</v>
      </c>
      <c r="T189">
        <v>289.44098498708445</v>
      </c>
      <c r="U189">
        <v>286.52425845808864</v>
      </c>
      <c r="V189">
        <v>283.69083403563621</v>
      </c>
      <c r="W189">
        <v>281.07355503387629</v>
      </c>
      <c r="X189">
        <v>278.70387231675744</v>
      </c>
      <c r="Y189">
        <v>276.54482971628329</v>
      </c>
      <c r="Z189">
        <v>274.53242343339599</v>
      </c>
      <c r="AA189">
        <v>272.62353326652936</v>
      </c>
      <c r="AB189">
        <v>270.78554125465422</v>
      </c>
      <c r="AC189">
        <v>269.00576418129691</v>
      </c>
      <c r="AD189">
        <v>267.27448544157318</v>
      </c>
      <c r="AE189">
        <v>265.57418330256633</v>
      </c>
      <c r="AF189">
        <v>263.90351445641932</v>
      </c>
      <c r="AG189">
        <v>260.70863838569318</v>
      </c>
      <c r="AH189">
        <v>257.56272877984782</v>
      </c>
      <c r="AI189">
        <v>257.56272877984782</v>
      </c>
      <c r="AJ189">
        <v>257.56272877984782</v>
      </c>
      <c r="AK189">
        <v>257.56272877984782</v>
      </c>
      <c r="AL189">
        <v>257.56272877984782</v>
      </c>
      <c r="AM189">
        <v>257.56272877984782</v>
      </c>
      <c r="AN189">
        <v>257.56272877984782</v>
      </c>
      <c r="AO189">
        <v>257.56272877984782</v>
      </c>
      <c r="AP189">
        <v>257.56272877984782</v>
      </c>
    </row>
    <row r="190" spans="1:42" x14ac:dyDescent="0.75">
      <c r="A190" t="s">
        <v>573</v>
      </c>
      <c r="B190" t="s">
        <v>574</v>
      </c>
      <c r="C190" t="s">
        <v>807</v>
      </c>
      <c r="D190" t="s">
        <v>816</v>
      </c>
      <c r="E190" t="s">
        <v>814</v>
      </c>
      <c r="F190">
        <v>3</v>
      </c>
      <c r="G190">
        <v>2030</v>
      </c>
      <c r="H190">
        <v>2021</v>
      </c>
      <c r="J190">
        <v>11.734053097345132</v>
      </c>
      <c r="K190">
        <v>13.432835820895521</v>
      </c>
      <c r="L190">
        <v>0.95330000000000004</v>
      </c>
      <c r="M190">
        <v>503.62646507011698</v>
      </c>
      <c r="N190">
        <v>496.02641696079564</v>
      </c>
      <c r="O190">
        <v>488.39750839011782</v>
      </c>
      <c r="P190">
        <v>481.4139162948585</v>
      </c>
      <c r="Q190">
        <v>474.96743948208666</v>
      </c>
      <c r="R190">
        <v>468.98100180090796</v>
      </c>
      <c r="S190">
        <v>463.73699902327468</v>
      </c>
      <c r="T190">
        <v>459.06780394988988</v>
      </c>
      <c r="U190">
        <v>454.36265606014229</v>
      </c>
      <c r="V190">
        <v>449.79188783434944</v>
      </c>
      <c r="W190">
        <v>445.56979685338558</v>
      </c>
      <c r="X190">
        <v>441.74711840719567</v>
      </c>
      <c r="Y190">
        <v>438.26423626706111</v>
      </c>
      <c r="Z190">
        <v>435.01790203547944</v>
      </c>
      <c r="AA190">
        <v>431.93855590854423</v>
      </c>
      <c r="AB190">
        <v>428.97357988145529</v>
      </c>
      <c r="AC190">
        <v>426.10251389097613</v>
      </c>
      <c r="AD190">
        <v>423.30968349436699</v>
      </c>
      <c r="AE190">
        <v>420.56682332501276</v>
      </c>
      <c r="AF190">
        <v>417.87176641180196</v>
      </c>
      <c r="AG190">
        <v>412.71791868122392</v>
      </c>
      <c r="AH190">
        <v>407.64306171533076</v>
      </c>
      <c r="AI190">
        <v>407.64306171533076</v>
      </c>
      <c r="AJ190">
        <v>407.64306171533076</v>
      </c>
      <c r="AK190">
        <v>407.64306171533076</v>
      </c>
      <c r="AL190">
        <v>407.64306171533076</v>
      </c>
      <c r="AM190">
        <v>407.64306171533076</v>
      </c>
      <c r="AN190">
        <v>407.64306171533076</v>
      </c>
      <c r="AO190">
        <v>407.64306171533076</v>
      </c>
      <c r="AP190">
        <v>407.64306171533076</v>
      </c>
    </row>
    <row r="191" spans="1:42" x14ac:dyDescent="0.75">
      <c r="A191" t="s">
        <v>573</v>
      </c>
      <c r="B191" t="s">
        <v>575</v>
      </c>
      <c r="C191" t="s">
        <v>807</v>
      </c>
      <c r="D191" t="s">
        <v>816</v>
      </c>
      <c r="E191" t="s">
        <v>814</v>
      </c>
      <c r="F191">
        <v>3</v>
      </c>
      <c r="G191">
        <v>2030</v>
      </c>
      <c r="H191">
        <v>2021</v>
      </c>
      <c r="J191">
        <v>11.734053097345132</v>
      </c>
      <c r="K191">
        <v>13.432835820895521</v>
      </c>
      <c r="L191">
        <v>0.95330000000000004</v>
      </c>
      <c r="M191">
        <v>503.62646507011698</v>
      </c>
      <c r="N191">
        <v>496.02641696079564</v>
      </c>
      <c r="O191">
        <v>488.39750839011782</v>
      </c>
      <c r="P191">
        <v>481.4139162948585</v>
      </c>
      <c r="Q191">
        <v>474.96743948208666</v>
      </c>
      <c r="R191">
        <v>468.98100180090796</v>
      </c>
      <c r="S191">
        <v>463.73699902327468</v>
      </c>
      <c r="T191">
        <v>459.06780394988988</v>
      </c>
      <c r="U191">
        <v>454.36265606014229</v>
      </c>
      <c r="V191">
        <v>449.79188783434944</v>
      </c>
      <c r="W191">
        <v>445.56979685338558</v>
      </c>
      <c r="X191">
        <v>441.74711840719567</v>
      </c>
      <c r="Y191">
        <v>438.26423626706111</v>
      </c>
      <c r="Z191">
        <v>435.01790203547944</v>
      </c>
      <c r="AA191">
        <v>431.93855590854423</v>
      </c>
      <c r="AB191">
        <v>428.97357988145529</v>
      </c>
      <c r="AC191">
        <v>426.10251389097613</v>
      </c>
      <c r="AD191">
        <v>423.30968349436699</v>
      </c>
      <c r="AE191">
        <v>420.56682332501276</v>
      </c>
      <c r="AF191">
        <v>417.87176641180196</v>
      </c>
      <c r="AG191">
        <v>412.71791868122392</v>
      </c>
      <c r="AH191">
        <v>407.64306171533076</v>
      </c>
      <c r="AI191">
        <v>407.64306171533076</v>
      </c>
      <c r="AJ191">
        <v>407.64306171533076</v>
      </c>
      <c r="AK191">
        <v>407.64306171533076</v>
      </c>
      <c r="AL191">
        <v>407.64306171533076</v>
      </c>
      <c r="AM191">
        <v>407.64306171533076</v>
      </c>
      <c r="AN191">
        <v>407.64306171533076</v>
      </c>
      <c r="AO191">
        <v>407.64306171533076</v>
      </c>
      <c r="AP191">
        <v>407.64306171533076</v>
      </c>
    </row>
    <row r="192" spans="1:42" x14ac:dyDescent="0.75">
      <c r="A192" t="s">
        <v>573</v>
      </c>
      <c r="B192" t="s">
        <v>576</v>
      </c>
      <c r="C192" t="s">
        <v>807</v>
      </c>
      <c r="D192" t="s">
        <v>816</v>
      </c>
      <c r="E192" t="s">
        <v>814</v>
      </c>
      <c r="F192">
        <v>3</v>
      </c>
      <c r="G192">
        <v>2030</v>
      </c>
      <c r="H192">
        <v>2021</v>
      </c>
      <c r="J192">
        <v>11.734053097345132</v>
      </c>
      <c r="K192">
        <v>13.432835820895521</v>
      </c>
      <c r="L192">
        <v>0.95330000000000004</v>
      </c>
      <c r="M192">
        <v>503.62646507011698</v>
      </c>
      <c r="N192">
        <v>496.02641696079564</v>
      </c>
      <c r="O192">
        <v>488.39750839011782</v>
      </c>
      <c r="P192">
        <v>481.4139162948585</v>
      </c>
      <c r="Q192">
        <v>474.96743948208666</v>
      </c>
      <c r="R192">
        <v>468.98100180090796</v>
      </c>
      <c r="S192">
        <v>463.73699902327468</v>
      </c>
      <c r="T192">
        <v>459.06780394988988</v>
      </c>
      <c r="U192">
        <v>454.36265606014229</v>
      </c>
      <c r="V192">
        <v>449.79188783434944</v>
      </c>
      <c r="W192">
        <v>445.56979685338558</v>
      </c>
      <c r="X192">
        <v>441.74711840719567</v>
      </c>
      <c r="Y192">
        <v>438.26423626706111</v>
      </c>
      <c r="Z192">
        <v>435.01790203547944</v>
      </c>
      <c r="AA192">
        <v>431.93855590854423</v>
      </c>
      <c r="AB192">
        <v>428.97357988145529</v>
      </c>
      <c r="AC192">
        <v>426.10251389097613</v>
      </c>
      <c r="AD192">
        <v>423.30968349436699</v>
      </c>
      <c r="AE192">
        <v>420.56682332501276</v>
      </c>
      <c r="AF192">
        <v>417.87176641180196</v>
      </c>
      <c r="AG192">
        <v>412.71791868122392</v>
      </c>
      <c r="AH192">
        <v>407.64306171533076</v>
      </c>
      <c r="AI192">
        <v>407.64306171533076</v>
      </c>
      <c r="AJ192">
        <v>407.64306171533076</v>
      </c>
      <c r="AK192">
        <v>407.64306171533076</v>
      </c>
      <c r="AL192">
        <v>407.64306171533076</v>
      </c>
      <c r="AM192">
        <v>407.64306171533076</v>
      </c>
      <c r="AN192">
        <v>407.64306171533076</v>
      </c>
      <c r="AO192">
        <v>407.64306171533076</v>
      </c>
      <c r="AP192">
        <v>407.64306171533076</v>
      </c>
    </row>
    <row r="193" spans="1:42" x14ac:dyDescent="0.75">
      <c r="A193" t="s">
        <v>91</v>
      </c>
      <c r="B193" t="s">
        <v>92</v>
      </c>
      <c r="C193" t="s">
        <v>807</v>
      </c>
      <c r="D193" t="s">
        <v>819</v>
      </c>
      <c r="E193" t="s">
        <v>809</v>
      </c>
      <c r="F193">
        <v>1</v>
      </c>
      <c r="G193">
        <v>2070</v>
      </c>
      <c r="H193">
        <v>2021</v>
      </c>
      <c r="J193">
        <v>7.5463185840707965</v>
      </c>
      <c r="K193">
        <v>0</v>
      </c>
      <c r="L193">
        <v>0.94440000000000002</v>
      </c>
      <c r="M193">
        <v>7.1267432707964602</v>
      </c>
      <c r="N193">
        <v>7.1267432707964602</v>
      </c>
      <c r="O193">
        <v>7.1267432707964602</v>
      </c>
      <c r="P193">
        <v>7.1267432707964602</v>
      </c>
      <c r="Q193">
        <v>7.1267432707964602</v>
      </c>
      <c r="R193">
        <v>7.1267432707964602</v>
      </c>
      <c r="S193">
        <v>7.1267432707964602</v>
      </c>
      <c r="T193">
        <v>7.1267432707964602</v>
      </c>
      <c r="U193">
        <v>7.1267432707964602</v>
      </c>
      <c r="V193">
        <v>7.1267432707964602</v>
      </c>
      <c r="W193">
        <v>7.1267432707964602</v>
      </c>
      <c r="X193">
        <v>7.1267432707964602</v>
      </c>
      <c r="Y193">
        <v>7.1267432707964602</v>
      </c>
      <c r="Z193">
        <v>7.1267432707964602</v>
      </c>
      <c r="AA193">
        <v>7.1267432707964602</v>
      </c>
      <c r="AB193">
        <v>7.1267432707964602</v>
      </c>
      <c r="AC193">
        <v>7.1267432707964602</v>
      </c>
      <c r="AD193">
        <v>7.1267432707964602</v>
      </c>
      <c r="AE193">
        <v>7.1267432707964602</v>
      </c>
      <c r="AF193">
        <v>7.1267432707964602</v>
      </c>
      <c r="AG193">
        <v>7.1267432707964602</v>
      </c>
      <c r="AH193">
        <v>7.1267432707964602</v>
      </c>
      <c r="AI193">
        <v>7.1267432707964602</v>
      </c>
      <c r="AJ193">
        <v>7.1267432707964602</v>
      </c>
      <c r="AK193">
        <v>7.1267432707964602</v>
      </c>
      <c r="AL193">
        <v>7.1267432707964602</v>
      </c>
      <c r="AM193">
        <v>7.1267432707964602</v>
      </c>
      <c r="AN193">
        <v>7.1267432707964602</v>
      </c>
      <c r="AO193">
        <v>7.1267432707964602</v>
      </c>
      <c r="AP193">
        <v>7.1267432707964602</v>
      </c>
    </row>
    <row r="194" spans="1:42" x14ac:dyDescent="0.75">
      <c r="A194" t="s">
        <v>266</v>
      </c>
      <c r="B194" t="s">
        <v>267</v>
      </c>
      <c r="C194" t="s">
        <v>807</v>
      </c>
      <c r="D194" t="s">
        <v>819</v>
      </c>
      <c r="E194" t="s">
        <v>809</v>
      </c>
      <c r="F194">
        <v>1</v>
      </c>
      <c r="G194">
        <v>2070</v>
      </c>
      <c r="H194">
        <v>2021</v>
      </c>
      <c r="J194">
        <v>7.5463185840707965</v>
      </c>
      <c r="K194">
        <v>0</v>
      </c>
      <c r="L194">
        <v>0.90059999999999996</v>
      </c>
      <c r="M194">
        <v>6.7962145168141586</v>
      </c>
      <c r="N194">
        <v>6.7962145168141586</v>
      </c>
      <c r="O194">
        <v>6.7962145168141586</v>
      </c>
      <c r="P194">
        <v>6.7962145168141586</v>
      </c>
      <c r="Q194">
        <v>6.7962145168141586</v>
      </c>
      <c r="R194">
        <v>6.7962145168141586</v>
      </c>
      <c r="S194">
        <v>6.7962145168141586</v>
      </c>
      <c r="T194">
        <v>6.7962145168141586</v>
      </c>
      <c r="U194">
        <v>6.7962145168141586</v>
      </c>
      <c r="V194">
        <v>6.7962145168141586</v>
      </c>
      <c r="W194">
        <v>6.7962145168141586</v>
      </c>
      <c r="X194">
        <v>6.7962145168141586</v>
      </c>
      <c r="Y194">
        <v>6.7962145168141586</v>
      </c>
      <c r="Z194">
        <v>6.7962145168141586</v>
      </c>
      <c r="AA194">
        <v>6.7962145168141586</v>
      </c>
      <c r="AB194">
        <v>6.7962145168141586</v>
      </c>
      <c r="AC194">
        <v>6.7962145168141586</v>
      </c>
      <c r="AD194">
        <v>6.7962145168141586</v>
      </c>
      <c r="AE194">
        <v>6.7962145168141586</v>
      </c>
      <c r="AF194">
        <v>6.7962145168141586</v>
      </c>
      <c r="AG194">
        <v>6.7962145168141586</v>
      </c>
      <c r="AH194">
        <v>6.7962145168141586</v>
      </c>
      <c r="AI194">
        <v>6.7962145168141586</v>
      </c>
      <c r="AJ194">
        <v>6.7962145168141586</v>
      </c>
      <c r="AK194">
        <v>6.7962145168141586</v>
      </c>
      <c r="AL194">
        <v>6.7962145168141586</v>
      </c>
      <c r="AM194">
        <v>6.7962145168141586</v>
      </c>
      <c r="AN194">
        <v>6.7962145168141586</v>
      </c>
      <c r="AO194">
        <v>6.7962145168141586</v>
      </c>
      <c r="AP194">
        <v>6.7962145168141586</v>
      </c>
    </row>
    <row r="195" spans="1:42" x14ac:dyDescent="0.75">
      <c r="A195" t="s">
        <v>266</v>
      </c>
      <c r="B195" t="s">
        <v>268</v>
      </c>
      <c r="C195" t="s">
        <v>807</v>
      </c>
      <c r="D195" t="s">
        <v>819</v>
      </c>
      <c r="E195" t="s">
        <v>809</v>
      </c>
      <c r="F195">
        <v>1</v>
      </c>
      <c r="G195">
        <v>2070</v>
      </c>
      <c r="H195">
        <v>2021</v>
      </c>
      <c r="J195">
        <v>7.5463185840707965</v>
      </c>
      <c r="K195">
        <v>0</v>
      </c>
      <c r="L195">
        <v>0.90059999999999996</v>
      </c>
      <c r="M195">
        <v>6.7962145168141586</v>
      </c>
      <c r="N195">
        <v>6.7962145168141586</v>
      </c>
      <c r="O195">
        <v>6.7962145168141586</v>
      </c>
      <c r="P195">
        <v>6.7962145168141586</v>
      </c>
      <c r="Q195">
        <v>6.7962145168141586</v>
      </c>
      <c r="R195">
        <v>6.7962145168141586</v>
      </c>
      <c r="S195">
        <v>6.7962145168141586</v>
      </c>
      <c r="T195">
        <v>6.7962145168141586</v>
      </c>
      <c r="U195">
        <v>6.7962145168141586</v>
      </c>
      <c r="V195">
        <v>6.7962145168141586</v>
      </c>
      <c r="W195">
        <v>6.7962145168141586</v>
      </c>
      <c r="X195">
        <v>6.7962145168141586</v>
      </c>
      <c r="Y195">
        <v>6.7962145168141586</v>
      </c>
      <c r="Z195">
        <v>6.7962145168141586</v>
      </c>
      <c r="AA195">
        <v>6.7962145168141586</v>
      </c>
      <c r="AB195">
        <v>6.7962145168141586</v>
      </c>
      <c r="AC195">
        <v>6.7962145168141586</v>
      </c>
      <c r="AD195">
        <v>6.7962145168141586</v>
      </c>
      <c r="AE195">
        <v>6.7962145168141586</v>
      </c>
      <c r="AF195">
        <v>6.7962145168141586</v>
      </c>
      <c r="AG195">
        <v>6.7962145168141586</v>
      </c>
      <c r="AH195">
        <v>6.7962145168141586</v>
      </c>
      <c r="AI195">
        <v>6.7962145168141586</v>
      </c>
      <c r="AJ195">
        <v>6.7962145168141586</v>
      </c>
      <c r="AK195">
        <v>6.7962145168141586</v>
      </c>
      <c r="AL195">
        <v>6.7962145168141586</v>
      </c>
      <c r="AM195">
        <v>6.7962145168141586</v>
      </c>
      <c r="AN195">
        <v>6.7962145168141586</v>
      </c>
      <c r="AO195">
        <v>6.7962145168141586</v>
      </c>
      <c r="AP195">
        <v>6.7962145168141586</v>
      </c>
    </row>
    <row r="196" spans="1:42" x14ac:dyDescent="0.75">
      <c r="A196" t="s">
        <v>291</v>
      </c>
      <c r="B196" t="s">
        <v>292</v>
      </c>
      <c r="C196" t="s">
        <v>807</v>
      </c>
      <c r="D196" t="s">
        <v>819</v>
      </c>
      <c r="E196" t="s">
        <v>809</v>
      </c>
      <c r="F196">
        <v>1</v>
      </c>
      <c r="G196">
        <v>2057</v>
      </c>
      <c r="H196">
        <v>2021</v>
      </c>
      <c r="J196">
        <v>7.5463185840707965</v>
      </c>
      <c r="K196">
        <v>0</v>
      </c>
      <c r="L196">
        <v>0.89890000000000003</v>
      </c>
      <c r="M196">
        <v>6.7833857752212392</v>
      </c>
      <c r="N196">
        <v>6.7833857752212392</v>
      </c>
      <c r="O196">
        <v>6.7833857752212392</v>
      </c>
      <c r="P196">
        <v>6.7833857752212392</v>
      </c>
      <c r="Q196">
        <v>6.7833857752212392</v>
      </c>
      <c r="R196">
        <v>6.7833857752212392</v>
      </c>
      <c r="S196">
        <v>6.7833857752212392</v>
      </c>
      <c r="T196">
        <v>6.7833857752212392</v>
      </c>
      <c r="U196">
        <v>6.7833857752212392</v>
      </c>
      <c r="V196">
        <v>6.7833857752212392</v>
      </c>
      <c r="W196">
        <v>6.7833857752212392</v>
      </c>
      <c r="X196">
        <v>6.7833857752212392</v>
      </c>
      <c r="Y196">
        <v>6.7833857752212392</v>
      </c>
      <c r="Z196">
        <v>6.7833857752212392</v>
      </c>
      <c r="AA196">
        <v>6.7833857752212392</v>
      </c>
      <c r="AB196">
        <v>6.7833857752212392</v>
      </c>
      <c r="AC196">
        <v>6.7833857752212392</v>
      </c>
      <c r="AD196">
        <v>6.7833857752212392</v>
      </c>
      <c r="AE196">
        <v>6.7833857752212392</v>
      </c>
      <c r="AF196">
        <v>6.7833857752212392</v>
      </c>
      <c r="AG196">
        <v>6.7833857752212392</v>
      </c>
      <c r="AH196">
        <v>6.7833857752212392</v>
      </c>
      <c r="AI196">
        <v>6.7833857752212392</v>
      </c>
      <c r="AJ196">
        <v>6.7833857752212392</v>
      </c>
      <c r="AK196">
        <v>6.7833857752212392</v>
      </c>
      <c r="AL196">
        <v>6.7833857752212392</v>
      </c>
      <c r="AM196">
        <v>6.7833857752212392</v>
      </c>
      <c r="AN196">
        <v>6.7833857752212392</v>
      </c>
      <c r="AO196">
        <v>6.7833857752212392</v>
      </c>
      <c r="AP196">
        <v>6.7833857752212392</v>
      </c>
    </row>
    <row r="197" spans="1:42" x14ac:dyDescent="0.75">
      <c r="A197" t="s">
        <v>545</v>
      </c>
      <c r="B197" t="s">
        <v>546</v>
      </c>
      <c r="C197" t="s">
        <v>807</v>
      </c>
      <c r="D197" t="s">
        <v>819</v>
      </c>
      <c r="E197" t="s">
        <v>809</v>
      </c>
      <c r="F197">
        <v>1</v>
      </c>
      <c r="G197">
        <v>2100</v>
      </c>
      <c r="H197">
        <v>2021</v>
      </c>
      <c r="J197">
        <v>7.5463185840707965</v>
      </c>
      <c r="K197">
        <v>0</v>
      </c>
      <c r="L197">
        <v>0.97629999999999995</v>
      </c>
      <c r="M197">
        <v>7.3674708336283183</v>
      </c>
      <c r="N197">
        <v>7.3674708336283183</v>
      </c>
      <c r="O197">
        <v>7.3674708336283183</v>
      </c>
      <c r="P197">
        <v>7.3674708336283183</v>
      </c>
      <c r="Q197">
        <v>7.3674708336283183</v>
      </c>
      <c r="R197">
        <v>7.3674708336283183</v>
      </c>
      <c r="S197">
        <v>7.3674708336283183</v>
      </c>
      <c r="T197">
        <v>7.3674708336283183</v>
      </c>
      <c r="U197">
        <v>7.3674708336283183</v>
      </c>
      <c r="V197">
        <v>7.3674708336283183</v>
      </c>
      <c r="W197">
        <v>7.3674708336283183</v>
      </c>
      <c r="X197">
        <v>7.3674708336283183</v>
      </c>
      <c r="Y197">
        <v>7.3674708336283183</v>
      </c>
      <c r="Z197">
        <v>7.3674708336283183</v>
      </c>
      <c r="AA197">
        <v>7.3674708336283183</v>
      </c>
      <c r="AB197">
        <v>7.3674708336283183</v>
      </c>
      <c r="AC197">
        <v>7.3674708336283183</v>
      </c>
      <c r="AD197">
        <v>7.3674708336283183</v>
      </c>
      <c r="AE197">
        <v>7.3674708336283183</v>
      </c>
      <c r="AF197">
        <v>7.3674708336283183</v>
      </c>
      <c r="AG197">
        <v>7.3674708336283183</v>
      </c>
      <c r="AH197">
        <v>7.3674708336283183</v>
      </c>
      <c r="AI197">
        <v>7.3674708336283183</v>
      </c>
      <c r="AJ197">
        <v>7.3674708336283183</v>
      </c>
      <c r="AK197">
        <v>7.3674708336283183</v>
      </c>
      <c r="AL197">
        <v>7.3674708336283183</v>
      </c>
      <c r="AM197">
        <v>7.3674708336283183</v>
      </c>
      <c r="AN197">
        <v>7.3674708336283183</v>
      </c>
      <c r="AO197">
        <v>7.3674708336283183</v>
      </c>
      <c r="AP197">
        <v>7.3674708336283183</v>
      </c>
    </row>
    <row r="198" spans="1:42" x14ac:dyDescent="0.75">
      <c r="A198" t="s">
        <v>545</v>
      </c>
      <c r="B198" t="s">
        <v>547</v>
      </c>
      <c r="C198" t="s">
        <v>807</v>
      </c>
      <c r="D198" t="s">
        <v>819</v>
      </c>
      <c r="E198" t="s">
        <v>809</v>
      </c>
      <c r="F198">
        <v>1</v>
      </c>
      <c r="G198">
        <v>2100</v>
      </c>
      <c r="H198">
        <v>2021</v>
      </c>
      <c r="J198">
        <v>7.5463185840707965</v>
      </c>
      <c r="K198">
        <v>0</v>
      </c>
      <c r="L198">
        <v>0.97629999999999995</v>
      </c>
      <c r="M198">
        <v>7.3674708336283183</v>
      </c>
      <c r="N198">
        <v>7.3674708336283183</v>
      </c>
      <c r="O198">
        <v>7.3674708336283183</v>
      </c>
      <c r="P198">
        <v>7.3674708336283183</v>
      </c>
      <c r="Q198">
        <v>7.3674708336283183</v>
      </c>
      <c r="R198">
        <v>7.3674708336283183</v>
      </c>
      <c r="S198">
        <v>7.3674708336283183</v>
      </c>
      <c r="T198">
        <v>7.3674708336283183</v>
      </c>
      <c r="U198">
        <v>7.3674708336283183</v>
      </c>
      <c r="V198">
        <v>7.3674708336283183</v>
      </c>
      <c r="W198">
        <v>7.3674708336283183</v>
      </c>
      <c r="X198">
        <v>7.3674708336283183</v>
      </c>
      <c r="Y198">
        <v>7.3674708336283183</v>
      </c>
      <c r="Z198">
        <v>7.3674708336283183</v>
      </c>
      <c r="AA198">
        <v>7.3674708336283183</v>
      </c>
      <c r="AB198">
        <v>7.3674708336283183</v>
      </c>
      <c r="AC198">
        <v>7.3674708336283183</v>
      </c>
      <c r="AD198">
        <v>7.3674708336283183</v>
      </c>
      <c r="AE198">
        <v>7.3674708336283183</v>
      </c>
      <c r="AF198">
        <v>7.3674708336283183</v>
      </c>
      <c r="AG198">
        <v>7.3674708336283183</v>
      </c>
      <c r="AH198">
        <v>7.3674708336283183</v>
      </c>
      <c r="AI198">
        <v>7.3674708336283183</v>
      </c>
      <c r="AJ198">
        <v>7.3674708336283183</v>
      </c>
      <c r="AK198">
        <v>7.3674708336283183</v>
      </c>
      <c r="AL198">
        <v>7.3674708336283183</v>
      </c>
      <c r="AM198">
        <v>7.3674708336283183</v>
      </c>
      <c r="AN198">
        <v>7.3674708336283183</v>
      </c>
      <c r="AO198">
        <v>7.3674708336283183</v>
      </c>
      <c r="AP198">
        <v>7.3674708336283183</v>
      </c>
    </row>
    <row r="199" spans="1:42" x14ac:dyDescent="0.75">
      <c r="A199" t="s">
        <v>545</v>
      </c>
      <c r="B199" t="s">
        <v>548</v>
      </c>
      <c r="C199" t="s">
        <v>807</v>
      </c>
      <c r="D199" t="s">
        <v>819</v>
      </c>
      <c r="E199" t="s">
        <v>809</v>
      </c>
      <c r="F199">
        <v>1</v>
      </c>
      <c r="G199">
        <v>2100</v>
      </c>
      <c r="H199">
        <v>2021</v>
      </c>
      <c r="J199">
        <v>7.5463185840707965</v>
      </c>
      <c r="K199">
        <v>0</v>
      </c>
      <c r="L199">
        <v>0.97629999999999995</v>
      </c>
      <c r="M199">
        <v>7.3674708336283183</v>
      </c>
      <c r="N199">
        <v>7.3674708336283183</v>
      </c>
      <c r="O199">
        <v>7.3674708336283183</v>
      </c>
      <c r="P199">
        <v>7.3674708336283183</v>
      </c>
      <c r="Q199">
        <v>7.3674708336283183</v>
      </c>
      <c r="R199">
        <v>7.3674708336283183</v>
      </c>
      <c r="S199">
        <v>7.3674708336283183</v>
      </c>
      <c r="T199">
        <v>7.3674708336283183</v>
      </c>
      <c r="U199">
        <v>7.3674708336283183</v>
      </c>
      <c r="V199">
        <v>7.3674708336283183</v>
      </c>
      <c r="W199">
        <v>7.3674708336283183</v>
      </c>
      <c r="X199">
        <v>7.3674708336283183</v>
      </c>
      <c r="Y199">
        <v>7.3674708336283183</v>
      </c>
      <c r="Z199">
        <v>7.3674708336283183</v>
      </c>
      <c r="AA199">
        <v>7.3674708336283183</v>
      </c>
      <c r="AB199">
        <v>7.3674708336283183</v>
      </c>
      <c r="AC199">
        <v>7.3674708336283183</v>
      </c>
      <c r="AD199">
        <v>7.3674708336283183</v>
      </c>
      <c r="AE199">
        <v>7.3674708336283183</v>
      </c>
      <c r="AF199">
        <v>7.3674708336283183</v>
      </c>
      <c r="AG199">
        <v>7.3674708336283183</v>
      </c>
      <c r="AH199">
        <v>7.3674708336283183</v>
      </c>
      <c r="AI199">
        <v>7.3674708336283183</v>
      </c>
      <c r="AJ199">
        <v>7.3674708336283183</v>
      </c>
      <c r="AK199">
        <v>7.3674708336283183</v>
      </c>
      <c r="AL199">
        <v>7.3674708336283183</v>
      </c>
      <c r="AM199">
        <v>7.3674708336283183</v>
      </c>
      <c r="AN199">
        <v>7.3674708336283183</v>
      </c>
      <c r="AO199">
        <v>7.3674708336283183</v>
      </c>
      <c r="AP199">
        <v>7.3674708336283183</v>
      </c>
    </row>
    <row r="200" spans="1:42" x14ac:dyDescent="0.75">
      <c r="A200" t="s">
        <v>545</v>
      </c>
      <c r="B200" t="s">
        <v>549</v>
      </c>
      <c r="C200" t="s">
        <v>807</v>
      </c>
      <c r="D200" t="s">
        <v>819</v>
      </c>
      <c r="E200" t="s">
        <v>809</v>
      </c>
      <c r="F200">
        <v>1</v>
      </c>
      <c r="G200">
        <v>2100</v>
      </c>
      <c r="H200">
        <v>2021</v>
      </c>
      <c r="J200">
        <v>7.5463185840707965</v>
      </c>
      <c r="K200">
        <v>0</v>
      </c>
      <c r="L200">
        <v>0.97629999999999995</v>
      </c>
      <c r="M200">
        <v>7.3674708336283183</v>
      </c>
      <c r="N200">
        <v>7.3674708336283183</v>
      </c>
      <c r="O200">
        <v>7.3674708336283183</v>
      </c>
      <c r="P200">
        <v>7.3674708336283183</v>
      </c>
      <c r="Q200">
        <v>7.3674708336283183</v>
      </c>
      <c r="R200">
        <v>7.3674708336283183</v>
      </c>
      <c r="S200">
        <v>7.3674708336283183</v>
      </c>
      <c r="T200">
        <v>7.3674708336283183</v>
      </c>
      <c r="U200">
        <v>7.3674708336283183</v>
      </c>
      <c r="V200">
        <v>7.3674708336283183</v>
      </c>
      <c r="W200">
        <v>7.3674708336283183</v>
      </c>
      <c r="X200">
        <v>7.3674708336283183</v>
      </c>
      <c r="Y200">
        <v>7.3674708336283183</v>
      </c>
      <c r="Z200">
        <v>7.3674708336283183</v>
      </c>
      <c r="AA200">
        <v>7.3674708336283183</v>
      </c>
      <c r="AB200">
        <v>7.3674708336283183</v>
      </c>
      <c r="AC200">
        <v>7.3674708336283183</v>
      </c>
      <c r="AD200">
        <v>7.3674708336283183</v>
      </c>
      <c r="AE200">
        <v>7.3674708336283183</v>
      </c>
      <c r="AF200">
        <v>7.3674708336283183</v>
      </c>
      <c r="AG200">
        <v>7.3674708336283183</v>
      </c>
      <c r="AH200">
        <v>7.3674708336283183</v>
      </c>
      <c r="AI200">
        <v>7.3674708336283183</v>
      </c>
      <c r="AJ200">
        <v>7.3674708336283183</v>
      </c>
      <c r="AK200">
        <v>7.3674708336283183</v>
      </c>
      <c r="AL200">
        <v>7.3674708336283183</v>
      </c>
      <c r="AM200">
        <v>7.3674708336283183</v>
      </c>
      <c r="AN200">
        <v>7.3674708336283183</v>
      </c>
      <c r="AO200">
        <v>7.3674708336283183</v>
      </c>
      <c r="AP200">
        <v>7.3674708336283183</v>
      </c>
    </row>
    <row r="201" spans="1:42" x14ac:dyDescent="0.75">
      <c r="A201" t="s">
        <v>545</v>
      </c>
      <c r="B201" t="s">
        <v>550</v>
      </c>
      <c r="C201" t="s">
        <v>807</v>
      </c>
      <c r="D201" t="s">
        <v>819</v>
      </c>
      <c r="E201" t="s">
        <v>809</v>
      </c>
      <c r="F201">
        <v>1</v>
      </c>
      <c r="G201">
        <v>2100</v>
      </c>
      <c r="H201">
        <v>2021</v>
      </c>
      <c r="J201">
        <v>7.5463185840707965</v>
      </c>
      <c r="K201">
        <v>0</v>
      </c>
      <c r="L201">
        <v>0.97629999999999995</v>
      </c>
      <c r="M201">
        <v>7.3674708336283183</v>
      </c>
      <c r="N201">
        <v>7.3674708336283183</v>
      </c>
      <c r="O201">
        <v>7.3674708336283183</v>
      </c>
      <c r="P201">
        <v>7.3674708336283183</v>
      </c>
      <c r="Q201">
        <v>7.3674708336283183</v>
      </c>
      <c r="R201">
        <v>7.3674708336283183</v>
      </c>
      <c r="S201">
        <v>7.3674708336283183</v>
      </c>
      <c r="T201">
        <v>7.3674708336283183</v>
      </c>
      <c r="U201">
        <v>7.3674708336283183</v>
      </c>
      <c r="V201">
        <v>7.3674708336283183</v>
      </c>
      <c r="W201">
        <v>7.3674708336283183</v>
      </c>
      <c r="X201">
        <v>7.3674708336283183</v>
      </c>
      <c r="Y201">
        <v>7.3674708336283183</v>
      </c>
      <c r="Z201">
        <v>7.3674708336283183</v>
      </c>
      <c r="AA201">
        <v>7.3674708336283183</v>
      </c>
      <c r="AB201">
        <v>7.3674708336283183</v>
      </c>
      <c r="AC201">
        <v>7.3674708336283183</v>
      </c>
      <c r="AD201">
        <v>7.3674708336283183</v>
      </c>
      <c r="AE201">
        <v>7.3674708336283183</v>
      </c>
      <c r="AF201">
        <v>7.3674708336283183</v>
      </c>
      <c r="AG201">
        <v>7.3674708336283183</v>
      </c>
      <c r="AH201">
        <v>7.3674708336283183</v>
      </c>
      <c r="AI201">
        <v>7.3674708336283183</v>
      </c>
      <c r="AJ201">
        <v>7.3674708336283183</v>
      </c>
      <c r="AK201">
        <v>7.3674708336283183</v>
      </c>
      <c r="AL201">
        <v>7.3674708336283183</v>
      </c>
      <c r="AM201">
        <v>7.3674708336283183</v>
      </c>
      <c r="AN201">
        <v>7.3674708336283183</v>
      </c>
      <c r="AO201">
        <v>7.3674708336283183</v>
      </c>
      <c r="AP201">
        <v>7.3674708336283183</v>
      </c>
    </row>
    <row r="202" spans="1:42" x14ac:dyDescent="0.75">
      <c r="A202" t="s">
        <v>636</v>
      </c>
      <c r="B202" t="s">
        <v>637</v>
      </c>
      <c r="C202" t="s">
        <v>807</v>
      </c>
      <c r="D202" t="s">
        <v>819</v>
      </c>
      <c r="E202" t="s">
        <v>809</v>
      </c>
      <c r="F202">
        <v>1</v>
      </c>
      <c r="G202">
        <v>2070</v>
      </c>
      <c r="H202">
        <v>2021</v>
      </c>
      <c r="J202">
        <v>7.5463185840707965</v>
      </c>
      <c r="K202">
        <v>0</v>
      </c>
      <c r="L202">
        <v>0.9335</v>
      </c>
      <c r="M202">
        <v>7.0444883982300883</v>
      </c>
      <c r="N202">
        <v>7.0444883982300883</v>
      </c>
      <c r="O202">
        <v>7.0444883982300883</v>
      </c>
      <c r="P202">
        <v>7.0444883982300883</v>
      </c>
      <c r="Q202">
        <v>7.0444883982300883</v>
      </c>
      <c r="R202">
        <v>7.0444883982300883</v>
      </c>
      <c r="S202">
        <v>7.0444883982300883</v>
      </c>
      <c r="T202">
        <v>7.0444883982300883</v>
      </c>
      <c r="U202">
        <v>7.0444883982300883</v>
      </c>
      <c r="V202">
        <v>7.0444883982300883</v>
      </c>
      <c r="W202">
        <v>7.0444883982300883</v>
      </c>
      <c r="X202">
        <v>7.0444883982300883</v>
      </c>
      <c r="Y202">
        <v>7.0444883982300883</v>
      </c>
      <c r="Z202">
        <v>7.0444883982300883</v>
      </c>
      <c r="AA202">
        <v>7.0444883982300883</v>
      </c>
      <c r="AB202">
        <v>7.0444883982300883</v>
      </c>
      <c r="AC202">
        <v>7.0444883982300883</v>
      </c>
      <c r="AD202">
        <v>7.0444883982300883</v>
      </c>
      <c r="AE202">
        <v>7.0444883982300883</v>
      </c>
      <c r="AF202">
        <v>7.0444883982300883</v>
      </c>
      <c r="AG202">
        <v>7.0444883982300883</v>
      </c>
      <c r="AH202">
        <v>7.0444883982300883</v>
      </c>
      <c r="AI202">
        <v>7.0444883982300883</v>
      </c>
      <c r="AJ202">
        <v>7.0444883982300883</v>
      </c>
      <c r="AK202">
        <v>7.0444883982300883</v>
      </c>
      <c r="AL202">
        <v>7.0444883982300883</v>
      </c>
      <c r="AM202">
        <v>7.0444883982300883</v>
      </c>
      <c r="AN202">
        <v>7.0444883982300883</v>
      </c>
      <c r="AO202">
        <v>7.0444883982300883</v>
      </c>
      <c r="AP202">
        <v>7.0444883982300883</v>
      </c>
    </row>
    <row r="203" spans="1:42" x14ac:dyDescent="0.75">
      <c r="A203" t="s">
        <v>636</v>
      </c>
      <c r="B203" t="s">
        <v>638</v>
      </c>
      <c r="C203" t="s">
        <v>807</v>
      </c>
      <c r="D203" t="s">
        <v>819</v>
      </c>
      <c r="E203" t="s">
        <v>809</v>
      </c>
      <c r="F203">
        <v>1</v>
      </c>
      <c r="G203">
        <v>2070</v>
      </c>
      <c r="H203">
        <v>2021</v>
      </c>
      <c r="J203">
        <v>7.5463185840707965</v>
      </c>
      <c r="K203">
        <v>0</v>
      </c>
      <c r="L203">
        <v>0.9335</v>
      </c>
      <c r="M203">
        <v>7.0444883982300883</v>
      </c>
      <c r="N203">
        <v>7.0444883982300883</v>
      </c>
      <c r="O203">
        <v>7.0444883982300883</v>
      </c>
      <c r="P203">
        <v>7.0444883982300883</v>
      </c>
      <c r="Q203">
        <v>7.0444883982300883</v>
      </c>
      <c r="R203">
        <v>7.0444883982300883</v>
      </c>
      <c r="S203">
        <v>7.0444883982300883</v>
      </c>
      <c r="T203">
        <v>7.0444883982300883</v>
      </c>
      <c r="U203">
        <v>7.0444883982300883</v>
      </c>
      <c r="V203">
        <v>7.0444883982300883</v>
      </c>
      <c r="W203">
        <v>7.0444883982300883</v>
      </c>
      <c r="X203">
        <v>7.0444883982300883</v>
      </c>
      <c r="Y203">
        <v>7.0444883982300883</v>
      </c>
      <c r="Z203">
        <v>7.0444883982300883</v>
      </c>
      <c r="AA203">
        <v>7.0444883982300883</v>
      </c>
      <c r="AB203">
        <v>7.0444883982300883</v>
      </c>
      <c r="AC203">
        <v>7.0444883982300883</v>
      </c>
      <c r="AD203">
        <v>7.0444883982300883</v>
      </c>
      <c r="AE203">
        <v>7.0444883982300883</v>
      </c>
      <c r="AF203">
        <v>7.0444883982300883</v>
      </c>
      <c r="AG203">
        <v>7.0444883982300883</v>
      </c>
      <c r="AH203">
        <v>7.0444883982300883</v>
      </c>
      <c r="AI203">
        <v>7.0444883982300883</v>
      </c>
      <c r="AJ203">
        <v>7.0444883982300883</v>
      </c>
      <c r="AK203">
        <v>7.0444883982300883</v>
      </c>
      <c r="AL203">
        <v>7.0444883982300883</v>
      </c>
      <c r="AM203">
        <v>7.0444883982300883</v>
      </c>
      <c r="AN203">
        <v>7.0444883982300883</v>
      </c>
      <c r="AO203">
        <v>7.0444883982300883</v>
      </c>
      <c r="AP203">
        <v>7.0444883982300883</v>
      </c>
    </row>
    <row r="204" spans="1:42" x14ac:dyDescent="0.75">
      <c r="A204" t="s">
        <v>636</v>
      </c>
      <c r="B204" t="s">
        <v>639</v>
      </c>
      <c r="C204" t="s">
        <v>807</v>
      </c>
      <c r="D204" t="s">
        <v>819</v>
      </c>
      <c r="E204" t="s">
        <v>809</v>
      </c>
      <c r="F204">
        <v>1</v>
      </c>
      <c r="G204">
        <v>2070</v>
      </c>
      <c r="H204">
        <v>2021</v>
      </c>
      <c r="J204">
        <v>7.5463185840707965</v>
      </c>
      <c r="K204">
        <v>0</v>
      </c>
      <c r="L204">
        <v>0.9335</v>
      </c>
      <c r="M204">
        <v>7.0444883982300883</v>
      </c>
      <c r="N204">
        <v>7.0444883982300883</v>
      </c>
      <c r="O204">
        <v>7.0444883982300883</v>
      </c>
      <c r="P204">
        <v>7.0444883982300883</v>
      </c>
      <c r="Q204">
        <v>7.0444883982300883</v>
      </c>
      <c r="R204">
        <v>7.0444883982300883</v>
      </c>
      <c r="S204">
        <v>7.0444883982300883</v>
      </c>
      <c r="T204">
        <v>7.0444883982300883</v>
      </c>
      <c r="U204">
        <v>7.0444883982300883</v>
      </c>
      <c r="V204">
        <v>7.0444883982300883</v>
      </c>
      <c r="W204">
        <v>7.0444883982300883</v>
      </c>
      <c r="X204">
        <v>7.0444883982300883</v>
      </c>
      <c r="Y204">
        <v>7.0444883982300883</v>
      </c>
      <c r="Z204">
        <v>7.0444883982300883</v>
      </c>
      <c r="AA204">
        <v>7.0444883982300883</v>
      </c>
      <c r="AB204">
        <v>7.0444883982300883</v>
      </c>
      <c r="AC204">
        <v>7.0444883982300883</v>
      </c>
      <c r="AD204">
        <v>7.0444883982300883</v>
      </c>
      <c r="AE204">
        <v>7.0444883982300883</v>
      </c>
      <c r="AF204">
        <v>7.0444883982300883</v>
      </c>
      <c r="AG204">
        <v>7.0444883982300883</v>
      </c>
      <c r="AH204">
        <v>7.0444883982300883</v>
      </c>
      <c r="AI204">
        <v>7.0444883982300883</v>
      </c>
      <c r="AJ204">
        <v>7.0444883982300883</v>
      </c>
      <c r="AK204">
        <v>7.0444883982300883</v>
      </c>
      <c r="AL204">
        <v>7.0444883982300883</v>
      </c>
      <c r="AM204">
        <v>7.0444883982300883</v>
      </c>
      <c r="AN204">
        <v>7.0444883982300883</v>
      </c>
      <c r="AO204">
        <v>7.0444883982300883</v>
      </c>
      <c r="AP204">
        <v>7.0444883982300883</v>
      </c>
    </row>
    <row r="205" spans="1:42" x14ac:dyDescent="0.75">
      <c r="A205" t="s">
        <v>636</v>
      </c>
      <c r="B205" t="s">
        <v>640</v>
      </c>
      <c r="C205" t="s">
        <v>807</v>
      </c>
      <c r="D205" t="s">
        <v>819</v>
      </c>
      <c r="E205" t="s">
        <v>809</v>
      </c>
      <c r="F205">
        <v>1</v>
      </c>
      <c r="G205">
        <v>2070</v>
      </c>
      <c r="H205">
        <v>2021</v>
      </c>
      <c r="J205">
        <v>7.5463185840707965</v>
      </c>
      <c r="K205">
        <v>0</v>
      </c>
      <c r="L205">
        <v>0.9335</v>
      </c>
      <c r="M205">
        <v>7.0444883982300883</v>
      </c>
      <c r="N205">
        <v>7.0444883982300883</v>
      </c>
      <c r="O205">
        <v>7.0444883982300883</v>
      </c>
      <c r="P205">
        <v>7.0444883982300883</v>
      </c>
      <c r="Q205">
        <v>7.0444883982300883</v>
      </c>
      <c r="R205">
        <v>7.0444883982300883</v>
      </c>
      <c r="S205">
        <v>7.0444883982300883</v>
      </c>
      <c r="T205">
        <v>7.0444883982300883</v>
      </c>
      <c r="U205">
        <v>7.0444883982300883</v>
      </c>
      <c r="V205">
        <v>7.0444883982300883</v>
      </c>
      <c r="W205">
        <v>7.0444883982300883</v>
      </c>
      <c r="X205">
        <v>7.0444883982300883</v>
      </c>
      <c r="Y205">
        <v>7.0444883982300883</v>
      </c>
      <c r="Z205">
        <v>7.0444883982300883</v>
      </c>
      <c r="AA205">
        <v>7.0444883982300883</v>
      </c>
      <c r="AB205">
        <v>7.0444883982300883</v>
      </c>
      <c r="AC205">
        <v>7.0444883982300883</v>
      </c>
      <c r="AD205">
        <v>7.0444883982300883</v>
      </c>
      <c r="AE205">
        <v>7.0444883982300883</v>
      </c>
      <c r="AF205">
        <v>7.0444883982300883</v>
      </c>
      <c r="AG205">
        <v>7.0444883982300883</v>
      </c>
      <c r="AH205">
        <v>7.0444883982300883</v>
      </c>
      <c r="AI205">
        <v>7.0444883982300883</v>
      </c>
      <c r="AJ205">
        <v>7.0444883982300883</v>
      </c>
      <c r="AK205">
        <v>7.0444883982300883</v>
      </c>
      <c r="AL205">
        <v>7.0444883982300883</v>
      </c>
      <c r="AM205">
        <v>7.0444883982300883</v>
      </c>
      <c r="AN205">
        <v>7.0444883982300883</v>
      </c>
      <c r="AO205">
        <v>7.0444883982300883</v>
      </c>
      <c r="AP205">
        <v>7.0444883982300883</v>
      </c>
    </row>
    <row r="206" spans="1:42" x14ac:dyDescent="0.75">
      <c r="A206" t="s">
        <v>636</v>
      </c>
      <c r="B206" t="s">
        <v>641</v>
      </c>
      <c r="C206" t="s">
        <v>807</v>
      </c>
      <c r="D206" t="s">
        <v>819</v>
      </c>
      <c r="E206" t="s">
        <v>809</v>
      </c>
      <c r="F206">
        <v>1</v>
      </c>
      <c r="G206">
        <v>2070</v>
      </c>
      <c r="H206">
        <v>2021</v>
      </c>
      <c r="J206">
        <v>7.5463185840707965</v>
      </c>
      <c r="K206">
        <v>0</v>
      </c>
      <c r="L206">
        <v>0.9335</v>
      </c>
      <c r="M206">
        <v>7.0444883982300883</v>
      </c>
      <c r="N206">
        <v>7.0444883982300883</v>
      </c>
      <c r="O206">
        <v>7.0444883982300883</v>
      </c>
      <c r="P206">
        <v>7.0444883982300883</v>
      </c>
      <c r="Q206">
        <v>7.0444883982300883</v>
      </c>
      <c r="R206">
        <v>7.0444883982300883</v>
      </c>
      <c r="S206">
        <v>7.0444883982300883</v>
      </c>
      <c r="T206">
        <v>7.0444883982300883</v>
      </c>
      <c r="U206">
        <v>7.0444883982300883</v>
      </c>
      <c r="V206">
        <v>7.0444883982300883</v>
      </c>
      <c r="W206">
        <v>7.0444883982300883</v>
      </c>
      <c r="X206">
        <v>7.0444883982300883</v>
      </c>
      <c r="Y206">
        <v>7.0444883982300883</v>
      </c>
      <c r="Z206">
        <v>7.0444883982300883</v>
      </c>
      <c r="AA206">
        <v>7.0444883982300883</v>
      </c>
      <c r="AB206">
        <v>7.0444883982300883</v>
      </c>
      <c r="AC206">
        <v>7.0444883982300883</v>
      </c>
      <c r="AD206">
        <v>7.0444883982300883</v>
      </c>
      <c r="AE206">
        <v>7.0444883982300883</v>
      </c>
      <c r="AF206">
        <v>7.0444883982300883</v>
      </c>
      <c r="AG206">
        <v>7.0444883982300883</v>
      </c>
      <c r="AH206">
        <v>7.0444883982300883</v>
      </c>
      <c r="AI206">
        <v>7.0444883982300883</v>
      </c>
      <c r="AJ206">
        <v>7.0444883982300883</v>
      </c>
      <c r="AK206">
        <v>7.0444883982300883</v>
      </c>
      <c r="AL206">
        <v>7.0444883982300883</v>
      </c>
      <c r="AM206">
        <v>7.0444883982300883</v>
      </c>
      <c r="AN206">
        <v>7.0444883982300883</v>
      </c>
      <c r="AO206">
        <v>7.0444883982300883</v>
      </c>
      <c r="AP206">
        <v>7.0444883982300883</v>
      </c>
    </row>
    <row r="207" spans="1:42" x14ac:dyDescent="0.75">
      <c r="A207" t="s">
        <v>636</v>
      </c>
      <c r="B207" t="s">
        <v>642</v>
      </c>
      <c r="C207" t="s">
        <v>807</v>
      </c>
      <c r="D207" t="s">
        <v>819</v>
      </c>
      <c r="E207" t="s">
        <v>809</v>
      </c>
      <c r="F207">
        <v>1</v>
      </c>
      <c r="G207">
        <v>2070</v>
      </c>
      <c r="H207">
        <v>2021</v>
      </c>
      <c r="J207">
        <v>7.5463185840707965</v>
      </c>
      <c r="K207">
        <v>0</v>
      </c>
      <c r="L207">
        <v>0.9335</v>
      </c>
      <c r="M207">
        <v>7.0444883982300883</v>
      </c>
      <c r="N207">
        <v>7.0444883982300883</v>
      </c>
      <c r="O207">
        <v>7.0444883982300883</v>
      </c>
      <c r="P207">
        <v>7.0444883982300883</v>
      </c>
      <c r="Q207">
        <v>7.0444883982300883</v>
      </c>
      <c r="R207">
        <v>7.0444883982300883</v>
      </c>
      <c r="S207">
        <v>7.0444883982300883</v>
      </c>
      <c r="T207">
        <v>7.0444883982300883</v>
      </c>
      <c r="U207">
        <v>7.0444883982300883</v>
      </c>
      <c r="V207">
        <v>7.0444883982300883</v>
      </c>
      <c r="W207">
        <v>7.0444883982300883</v>
      </c>
      <c r="X207">
        <v>7.0444883982300883</v>
      </c>
      <c r="Y207">
        <v>7.0444883982300883</v>
      </c>
      <c r="Z207">
        <v>7.0444883982300883</v>
      </c>
      <c r="AA207">
        <v>7.0444883982300883</v>
      </c>
      <c r="AB207">
        <v>7.0444883982300883</v>
      </c>
      <c r="AC207">
        <v>7.0444883982300883</v>
      </c>
      <c r="AD207">
        <v>7.0444883982300883</v>
      </c>
      <c r="AE207">
        <v>7.0444883982300883</v>
      </c>
      <c r="AF207">
        <v>7.0444883982300883</v>
      </c>
      <c r="AG207">
        <v>7.0444883982300883</v>
      </c>
      <c r="AH207">
        <v>7.0444883982300883</v>
      </c>
      <c r="AI207">
        <v>7.0444883982300883</v>
      </c>
      <c r="AJ207">
        <v>7.0444883982300883</v>
      </c>
      <c r="AK207">
        <v>7.0444883982300883</v>
      </c>
      <c r="AL207">
        <v>7.0444883982300883</v>
      </c>
      <c r="AM207">
        <v>7.0444883982300883</v>
      </c>
      <c r="AN207">
        <v>7.0444883982300883</v>
      </c>
      <c r="AO207">
        <v>7.0444883982300883</v>
      </c>
      <c r="AP207">
        <v>7.0444883982300883</v>
      </c>
    </row>
    <row r="208" spans="1:42" x14ac:dyDescent="0.75">
      <c r="A208" t="s">
        <v>636</v>
      </c>
      <c r="B208" t="s">
        <v>643</v>
      </c>
      <c r="C208" t="s">
        <v>807</v>
      </c>
      <c r="D208" t="s">
        <v>819</v>
      </c>
      <c r="E208" t="s">
        <v>809</v>
      </c>
      <c r="F208">
        <v>1</v>
      </c>
      <c r="G208">
        <v>2070</v>
      </c>
      <c r="H208">
        <v>2021</v>
      </c>
      <c r="J208">
        <v>7.5463185840707965</v>
      </c>
      <c r="K208">
        <v>0</v>
      </c>
      <c r="L208">
        <v>0.9335</v>
      </c>
      <c r="M208">
        <v>7.0444883982300883</v>
      </c>
      <c r="N208">
        <v>7.0444883982300883</v>
      </c>
      <c r="O208">
        <v>7.0444883982300883</v>
      </c>
      <c r="P208">
        <v>7.0444883982300883</v>
      </c>
      <c r="Q208">
        <v>7.0444883982300883</v>
      </c>
      <c r="R208">
        <v>7.0444883982300883</v>
      </c>
      <c r="S208">
        <v>7.0444883982300883</v>
      </c>
      <c r="T208">
        <v>7.0444883982300883</v>
      </c>
      <c r="U208">
        <v>7.0444883982300883</v>
      </c>
      <c r="V208">
        <v>7.0444883982300883</v>
      </c>
      <c r="W208">
        <v>7.0444883982300883</v>
      </c>
      <c r="X208">
        <v>7.0444883982300883</v>
      </c>
      <c r="Y208">
        <v>7.0444883982300883</v>
      </c>
      <c r="Z208">
        <v>7.0444883982300883</v>
      </c>
      <c r="AA208">
        <v>7.0444883982300883</v>
      </c>
      <c r="AB208">
        <v>7.0444883982300883</v>
      </c>
      <c r="AC208">
        <v>7.0444883982300883</v>
      </c>
      <c r="AD208">
        <v>7.0444883982300883</v>
      </c>
      <c r="AE208">
        <v>7.0444883982300883</v>
      </c>
      <c r="AF208">
        <v>7.0444883982300883</v>
      </c>
      <c r="AG208">
        <v>7.0444883982300883</v>
      </c>
      <c r="AH208">
        <v>7.0444883982300883</v>
      </c>
      <c r="AI208">
        <v>7.0444883982300883</v>
      </c>
      <c r="AJ208">
        <v>7.0444883982300883</v>
      </c>
      <c r="AK208">
        <v>7.0444883982300883</v>
      </c>
      <c r="AL208">
        <v>7.0444883982300883</v>
      </c>
      <c r="AM208">
        <v>7.0444883982300883</v>
      </c>
      <c r="AN208">
        <v>7.0444883982300883</v>
      </c>
      <c r="AO208">
        <v>7.0444883982300883</v>
      </c>
      <c r="AP208">
        <v>7.0444883982300883</v>
      </c>
    </row>
    <row r="209" spans="1:42" x14ac:dyDescent="0.75">
      <c r="A209" t="s">
        <v>636</v>
      </c>
      <c r="B209" t="s">
        <v>644</v>
      </c>
      <c r="C209" t="s">
        <v>807</v>
      </c>
      <c r="D209" t="s">
        <v>819</v>
      </c>
      <c r="E209" t="s">
        <v>809</v>
      </c>
      <c r="F209">
        <v>1</v>
      </c>
      <c r="G209">
        <v>2070</v>
      </c>
      <c r="H209">
        <v>2021</v>
      </c>
      <c r="J209">
        <v>7.5463185840707965</v>
      </c>
      <c r="K209">
        <v>0</v>
      </c>
      <c r="L209">
        <v>0.9335</v>
      </c>
      <c r="M209">
        <v>7.0444883982300883</v>
      </c>
      <c r="N209">
        <v>7.0444883982300883</v>
      </c>
      <c r="O209">
        <v>7.0444883982300883</v>
      </c>
      <c r="P209">
        <v>7.0444883982300883</v>
      </c>
      <c r="Q209">
        <v>7.0444883982300883</v>
      </c>
      <c r="R209">
        <v>7.0444883982300883</v>
      </c>
      <c r="S209">
        <v>7.0444883982300883</v>
      </c>
      <c r="T209">
        <v>7.0444883982300883</v>
      </c>
      <c r="U209">
        <v>7.0444883982300883</v>
      </c>
      <c r="V209">
        <v>7.0444883982300883</v>
      </c>
      <c r="W209">
        <v>7.0444883982300883</v>
      </c>
      <c r="X209">
        <v>7.0444883982300883</v>
      </c>
      <c r="Y209">
        <v>7.0444883982300883</v>
      </c>
      <c r="Z209">
        <v>7.0444883982300883</v>
      </c>
      <c r="AA209">
        <v>7.0444883982300883</v>
      </c>
      <c r="AB209">
        <v>7.0444883982300883</v>
      </c>
      <c r="AC209">
        <v>7.0444883982300883</v>
      </c>
      <c r="AD209">
        <v>7.0444883982300883</v>
      </c>
      <c r="AE209">
        <v>7.0444883982300883</v>
      </c>
      <c r="AF209">
        <v>7.0444883982300883</v>
      </c>
      <c r="AG209">
        <v>7.0444883982300883</v>
      </c>
      <c r="AH209">
        <v>7.0444883982300883</v>
      </c>
      <c r="AI209">
        <v>7.0444883982300883</v>
      </c>
      <c r="AJ209">
        <v>7.0444883982300883</v>
      </c>
      <c r="AK209">
        <v>7.0444883982300883</v>
      </c>
      <c r="AL209">
        <v>7.0444883982300883</v>
      </c>
      <c r="AM209">
        <v>7.0444883982300883</v>
      </c>
      <c r="AN209">
        <v>7.0444883982300883</v>
      </c>
      <c r="AO209">
        <v>7.0444883982300883</v>
      </c>
      <c r="AP209">
        <v>7.0444883982300883</v>
      </c>
    </row>
    <row r="210" spans="1:42" x14ac:dyDescent="0.75">
      <c r="A210" t="s">
        <v>645</v>
      </c>
      <c r="B210" t="s">
        <v>646</v>
      </c>
      <c r="C210" t="s">
        <v>807</v>
      </c>
      <c r="D210" t="s">
        <v>819</v>
      </c>
      <c r="E210" t="s">
        <v>809</v>
      </c>
      <c r="F210">
        <v>1</v>
      </c>
      <c r="G210">
        <v>2070</v>
      </c>
      <c r="H210">
        <v>2021</v>
      </c>
      <c r="J210">
        <v>7.5463185840707965</v>
      </c>
      <c r="K210">
        <v>0</v>
      </c>
      <c r="L210">
        <v>0.91949999999999998</v>
      </c>
      <c r="M210">
        <v>6.9388399380530972</v>
      </c>
      <c r="N210">
        <v>6.9388399380530972</v>
      </c>
      <c r="O210">
        <v>6.9388399380530972</v>
      </c>
      <c r="P210">
        <v>6.9388399380530972</v>
      </c>
      <c r="Q210">
        <v>6.9388399380530972</v>
      </c>
      <c r="R210">
        <v>6.9388399380530972</v>
      </c>
      <c r="S210">
        <v>6.9388399380530972</v>
      </c>
      <c r="T210">
        <v>6.9388399380530972</v>
      </c>
      <c r="U210">
        <v>6.9388399380530972</v>
      </c>
      <c r="V210">
        <v>6.9388399380530972</v>
      </c>
      <c r="W210">
        <v>6.9388399380530972</v>
      </c>
      <c r="X210">
        <v>6.9388399380530972</v>
      </c>
      <c r="Y210">
        <v>6.9388399380530972</v>
      </c>
      <c r="Z210">
        <v>6.9388399380530972</v>
      </c>
      <c r="AA210">
        <v>6.9388399380530972</v>
      </c>
      <c r="AB210">
        <v>6.9388399380530972</v>
      </c>
      <c r="AC210">
        <v>6.9388399380530972</v>
      </c>
      <c r="AD210">
        <v>6.9388399380530972</v>
      </c>
      <c r="AE210">
        <v>6.9388399380530972</v>
      </c>
      <c r="AF210">
        <v>6.9388399380530972</v>
      </c>
      <c r="AG210">
        <v>6.9388399380530972</v>
      </c>
      <c r="AH210">
        <v>6.9388399380530972</v>
      </c>
      <c r="AI210">
        <v>6.9388399380530972</v>
      </c>
      <c r="AJ210">
        <v>6.9388399380530972</v>
      </c>
      <c r="AK210">
        <v>6.9388399380530972</v>
      </c>
      <c r="AL210">
        <v>6.9388399380530972</v>
      </c>
      <c r="AM210">
        <v>6.9388399380530972</v>
      </c>
      <c r="AN210">
        <v>6.9388399380530972</v>
      </c>
      <c r="AO210">
        <v>6.9388399380530972</v>
      </c>
      <c r="AP210">
        <v>6.9388399380530972</v>
      </c>
    </row>
    <row r="211" spans="1:42" x14ac:dyDescent="0.75">
      <c r="A211" t="s">
        <v>645</v>
      </c>
      <c r="B211" t="s">
        <v>647</v>
      </c>
      <c r="C211" t="s">
        <v>807</v>
      </c>
      <c r="D211" t="s">
        <v>819</v>
      </c>
      <c r="E211" t="s">
        <v>809</v>
      </c>
      <c r="F211">
        <v>1</v>
      </c>
      <c r="G211">
        <v>2070</v>
      </c>
      <c r="H211">
        <v>2021</v>
      </c>
      <c r="J211">
        <v>7.5463185840707965</v>
      </c>
      <c r="K211">
        <v>0</v>
      </c>
      <c r="L211">
        <v>0.91949999999999998</v>
      </c>
      <c r="M211">
        <v>6.9388399380530972</v>
      </c>
      <c r="N211">
        <v>6.9388399380530972</v>
      </c>
      <c r="O211">
        <v>6.9388399380530972</v>
      </c>
      <c r="P211">
        <v>6.9388399380530972</v>
      </c>
      <c r="Q211">
        <v>6.9388399380530972</v>
      </c>
      <c r="R211">
        <v>6.9388399380530972</v>
      </c>
      <c r="S211">
        <v>6.9388399380530972</v>
      </c>
      <c r="T211">
        <v>6.9388399380530972</v>
      </c>
      <c r="U211">
        <v>6.9388399380530972</v>
      </c>
      <c r="V211">
        <v>6.9388399380530972</v>
      </c>
      <c r="W211">
        <v>6.9388399380530972</v>
      </c>
      <c r="X211">
        <v>6.9388399380530972</v>
      </c>
      <c r="Y211">
        <v>6.9388399380530972</v>
      </c>
      <c r="Z211">
        <v>6.9388399380530972</v>
      </c>
      <c r="AA211">
        <v>6.9388399380530972</v>
      </c>
      <c r="AB211">
        <v>6.9388399380530972</v>
      </c>
      <c r="AC211">
        <v>6.9388399380530972</v>
      </c>
      <c r="AD211">
        <v>6.9388399380530972</v>
      </c>
      <c r="AE211">
        <v>6.9388399380530972</v>
      </c>
      <c r="AF211">
        <v>6.9388399380530972</v>
      </c>
      <c r="AG211">
        <v>6.9388399380530972</v>
      </c>
      <c r="AH211">
        <v>6.9388399380530972</v>
      </c>
      <c r="AI211">
        <v>6.9388399380530972</v>
      </c>
      <c r="AJ211">
        <v>6.9388399380530972</v>
      </c>
      <c r="AK211">
        <v>6.9388399380530972</v>
      </c>
      <c r="AL211">
        <v>6.9388399380530972</v>
      </c>
      <c r="AM211">
        <v>6.9388399380530972</v>
      </c>
      <c r="AN211">
        <v>6.9388399380530972</v>
      </c>
      <c r="AO211">
        <v>6.9388399380530972</v>
      </c>
      <c r="AP211">
        <v>6.9388399380530972</v>
      </c>
    </row>
    <row r="212" spans="1:42" x14ac:dyDescent="0.75">
      <c r="A212" t="s">
        <v>645</v>
      </c>
      <c r="B212" t="s">
        <v>648</v>
      </c>
      <c r="C212" t="s">
        <v>807</v>
      </c>
      <c r="D212" t="s">
        <v>819</v>
      </c>
      <c r="E212" t="s">
        <v>809</v>
      </c>
      <c r="F212">
        <v>1</v>
      </c>
      <c r="G212">
        <v>2070</v>
      </c>
      <c r="H212">
        <v>2021</v>
      </c>
      <c r="J212">
        <v>7.5463185840707965</v>
      </c>
      <c r="K212">
        <v>0</v>
      </c>
      <c r="L212">
        <v>0.91949999999999998</v>
      </c>
      <c r="M212">
        <v>6.9388399380530972</v>
      </c>
      <c r="N212">
        <v>6.9388399380530972</v>
      </c>
      <c r="O212">
        <v>6.9388399380530972</v>
      </c>
      <c r="P212">
        <v>6.9388399380530972</v>
      </c>
      <c r="Q212">
        <v>6.9388399380530972</v>
      </c>
      <c r="R212">
        <v>6.9388399380530972</v>
      </c>
      <c r="S212">
        <v>6.9388399380530972</v>
      </c>
      <c r="T212">
        <v>6.9388399380530972</v>
      </c>
      <c r="U212">
        <v>6.9388399380530972</v>
      </c>
      <c r="V212">
        <v>6.9388399380530972</v>
      </c>
      <c r="W212">
        <v>6.9388399380530972</v>
      </c>
      <c r="X212">
        <v>6.9388399380530972</v>
      </c>
      <c r="Y212">
        <v>6.9388399380530972</v>
      </c>
      <c r="Z212">
        <v>6.9388399380530972</v>
      </c>
      <c r="AA212">
        <v>6.9388399380530972</v>
      </c>
      <c r="AB212">
        <v>6.9388399380530972</v>
      </c>
      <c r="AC212">
        <v>6.9388399380530972</v>
      </c>
      <c r="AD212">
        <v>6.9388399380530972</v>
      </c>
      <c r="AE212">
        <v>6.9388399380530972</v>
      </c>
      <c r="AF212">
        <v>6.9388399380530972</v>
      </c>
      <c r="AG212">
        <v>6.9388399380530972</v>
      </c>
      <c r="AH212">
        <v>6.9388399380530972</v>
      </c>
      <c r="AI212">
        <v>6.9388399380530972</v>
      </c>
      <c r="AJ212">
        <v>6.9388399380530972</v>
      </c>
      <c r="AK212">
        <v>6.9388399380530972</v>
      </c>
      <c r="AL212">
        <v>6.9388399380530972</v>
      </c>
      <c r="AM212">
        <v>6.9388399380530972</v>
      </c>
      <c r="AN212">
        <v>6.9388399380530972</v>
      </c>
      <c r="AO212">
        <v>6.9388399380530972</v>
      </c>
      <c r="AP212">
        <v>6.9388399380530972</v>
      </c>
    </row>
    <row r="213" spans="1:42" x14ac:dyDescent="0.75">
      <c r="A213" t="s">
        <v>645</v>
      </c>
      <c r="B213" t="s">
        <v>649</v>
      </c>
      <c r="C213" t="s">
        <v>807</v>
      </c>
      <c r="D213" t="s">
        <v>819</v>
      </c>
      <c r="E213" t="s">
        <v>809</v>
      </c>
      <c r="F213">
        <v>1</v>
      </c>
      <c r="G213">
        <v>2070</v>
      </c>
      <c r="H213">
        <v>2021</v>
      </c>
      <c r="J213">
        <v>7.5463185840707965</v>
      </c>
      <c r="K213">
        <v>0</v>
      </c>
      <c r="L213">
        <v>0.91949999999999998</v>
      </c>
      <c r="M213">
        <v>6.9388399380530972</v>
      </c>
      <c r="N213">
        <v>6.9388399380530972</v>
      </c>
      <c r="O213">
        <v>6.9388399380530972</v>
      </c>
      <c r="P213">
        <v>6.9388399380530972</v>
      </c>
      <c r="Q213">
        <v>6.9388399380530972</v>
      </c>
      <c r="R213">
        <v>6.9388399380530972</v>
      </c>
      <c r="S213">
        <v>6.9388399380530972</v>
      </c>
      <c r="T213">
        <v>6.9388399380530972</v>
      </c>
      <c r="U213">
        <v>6.9388399380530972</v>
      </c>
      <c r="V213">
        <v>6.9388399380530972</v>
      </c>
      <c r="W213">
        <v>6.9388399380530972</v>
      </c>
      <c r="X213">
        <v>6.9388399380530972</v>
      </c>
      <c r="Y213">
        <v>6.9388399380530972</v>
      </c>
      <c r="Z213">
        <v>6.9388399380530972</v>
      </c>
      <c r="AA213">
        <v>6.9388399380530972</v>
      </c>
      <c r="AB213">
        <v>6.9388399380530972</v>
      </c>
      <c r="AC213">
        <v>6.9388399380530972</v>
      </c>
      <c r="AD213">
        <v>6.9388399380530972</v>
      </c>
      <c r="AE213">
        <v>6.9388399380530972</v>
      </c>
      <c r="AF213">
        <v>6.9388399380530972</v>
      </c>
      <c r="AG213">
        <v>6.9388399380530972</v>
      </c>
      <c r="AH213">
        <v>6.9388399380530972</v>
      </c>
      <c r="AI213">
        <v>6.9388399380530972</v>
      </c>
      <c r="AJ213">
        <v>6.9388399380530972</v>
      </c>
      <c r="AK213">
        <v>6.9388399380530972</v>
      </c>
      <c r="AL213">
        <v>6.9388399380530972</v>
      </c>
      <c r="AM213">
        <v>6.9388399380530972</v>
      </c>
      <c r="AN213">
        <v>6.9388399380530972</v>
      </c>
      <c r="AO213">
        <v>6.9388399380530972</v>
      </c>
      <c r="AP213">
        <v>6.9388399380530972</v>
      </c>
    </row>
    <row r="214" spans="1:42" x14ac:dyDescent="0.75">
      <c r="A214" t="s">
        <v>645</v>
      </c>
      <c r="B214" t="s">
        <v>650</v>
      </c>
      <c r="C214" t="s">
        <v>807</v>
      </c>
      <c r="D214" t="s">
        <v>819</v>
      </c>
      <c r="E214" t="s">
        <v>809</v>
      </c>
      <c r="F214">
        <v>1</v>
      </c>
      <c r="G214">
        <v>2070</v>
      </c>
      <c r="H214">
        <v>2021</v>
      </c>
      <c r="J214">
        <v>7.5463185840707965</v>
      </c>
      <c r="K214">
        <v>0</v>
      </c>
      <c r="L214">
        <v>0.91949999999999998</v>
      </c>
      <c r="M214">
        <v>6.9388399380530972</v>
      </c>
      <c r="N214">
        <v>6.9388399380530972</v>
      </c>
      <c r="O214">
        <v>6.9388399380530972</v>
      </c>
      <c r="P214">
        <v>6.9388399380530972</v>
      </c>
      <c r="Q214">
        <v>6.9388399380530972</v>
      </c>
      <c r="R214">
        <v>6.9388399380530972</v>
      </c>
      <c r="S214">
        <v>6.9388399380530972</v>
      </c>
      <c r="T214">
        <v>6.9388399380530972</v>
      </c>
      <c r="U214">
        <v>6.9388399380530972</v>
      </c>
      <c r="V214">
        <v>6.9388399380530972</v>
      </c>
      <c r="W214">
        <v>6.9388399380530972</v>
      </c>
      <c r="X214">
        <v>6.9388399380530972</v>
      </c>
      <c r="Y214">
        <v>6.9388399380530972</v>
      </c>
      <c r="Z214">
        <v>6.9388399380530972</v>
      </c>
      <c r="AA214">
        <v>6.9388399380530972</v>
      </c>
      <c r="AB214">
        <v>6.9388399380530972</v>
      </c>
      <c r="AC214">
        <v>6.9388399380530972</v>
      </c>
      <c r="AD214">
        <v>6.9388399380530972</v>
      </c>
      <c r="AE214">
        <v>6.9388399380530972</v>
      </c>
      <c r="AF214">
        <v>6.9388399380530972</v>
      </c>
      <c r="AG214">
        <v>6.9388399380530972</v>
      </c>
      <c r="AH214">
        <v>6.9388399380530972</v>
      </c>
      <c r="AI214">
        <v>6.9388399380530972</v>
      </c>
      <c r="AJ214">
        <v>6.9388399380530972</v>
      </c>
      <c r="AK214">
        <v>6.9388399380530972</v>
      </c>
      <c r="AL214">
        <v>6.9388399380530972</v>
      </c>
      <c r="AM214">
        <v>6.9388399380530972</v>
      </c>
      <c r="AN214">
        <v>6.9388399380530972</v>
      </c>
      <c r="AO214">
        <v>6.9388399380530972</v>
      </c>
      <c r="AP214">
        <v>6.9388399380530972</v>
      </c>
    </row>
    <row r="215" spans="1:42" x14ac:dyDescent="0.75">
      <c r="A215" t="s">
        <v>645</v>
      </c>
      <c r="B215" t="s">
        <v>651</v>
      </c>
      <c r="C215" t="s">
        <v>807</v>
      </c>
      <c r="D215" t="s">
        <v>819</v>
      </c>
      <c r="E215" t="s">
        <v>809</v>
      </c>
      <c r="F215">
        <v>1</v>
      </c>
      <c r="G215">
        <v>2070</v>
      </c>
      <c r="H215">
        <v>2021</v>
      </c>
      <c r="J215">
        <v>7.5463185840707965</v>
      </c>
      <c r="K215">
        <v>0</v>
      </c>
      <c r="L215">
        <v>0.91949999999999998</v>
      </c>
      <c r="M215">
        <v>6.9388399380530972</v>
      </c>
      <c r="N215">
        <v>6.9388399380530972</v>
      </c>
      <c r="O215">
        <v>6.9388399380530972</v>
      </c>
      <c r="P215">
        <v>6.9388399380530972</v>
      </c>
      <c r="Q215">
        <v>6.9388399380530972</v>
      </c>
      <c r="R215">
        <v>6.9388399380530972</v>
      </c>
      <c r="S215">
        <v>6.9388399380530972</v>
      </c>
      <c r="T215">
        <v>6.9388399380530972</v>
      </c>
      <c r="U215">
        <v>6.9388399380530972</v>
      </c>
      <c r="V215">
        <v>6.9388399380530972</v>
      </c>
      <c r="W215">
        <v>6.9388399380530972</v>
      </c>
      <c r="X215">
        <v>6.9388399380530972</v>
      </c>
      <c r="Y215">
        <v>6.9388399380530972</v>
      </c>
      <c r="Z215">
        <v>6.9388399380530972</v>
      </c>
      <c r="AA215">
        <v>6.9388399380530972</v>
      </c>
      <c r="AB215">
        <v>6.9388399380530972</v>
      </c>
      <c r="AC215">
        <v>6.9388399380530972</v>
      </c>
      <c r="AD215">
        <v>6.9388399380530972</v>
      </c>
      <c r="AE215">
        <v>6.9388399380530972</v>
      </c>
      <c r="AF215">
        <v>6.9388399380530972</v>
      </c>
      <c r="AG215">
        <v>6.9388399380530972</v>
      </c>
      <c r="AH215">
        <v>6.9388399380530972</v>
      </c>
      <c r="AI215">
        <v>6.9388399380530972</v>
      </c>
      <c r="AJ215">
        <v>6.9388399380530972</v>
      </c>
      <c r="AK215">
        <v>6.9388399380530972</v>
      </c>
      <c r="AL215">
        <v>6.9388399380530972</v>
      </c>
      <c r="AM215">
        <v>6.9388399380530972</v>
      </c>
      <c r="AN215">
        <v>6.9388399380530972</v>
      </c>
      <c r="AO215">
        <v>6.9388399380530972</v>
      </c>
      <c r="AP215">
        <v>6.9388399380530972</v>
      </c>
    </row>
    <row r="216" spans="1:42" x14ac:dyDescent="0.75">
      <c r="A216" t="s">
        <v>63</v>
      </c>
      <c r="B216" t="s">
        <v>64</v>
      </c>
      <c r="C216" t="s">
        <v>807</v>
      </c>
      <c r="D216" t="s">
        <v>819</v>
      </c>
      <c r="E216" t="s">
        <v>810</v>
      </c>
      <c r="F216">
        <v>2</v>
      </c>
      <c r="G216">
        <v>2042</v>
      </c>
      <c r="H216">
        <v>2021</v>
      </c>
      <c r="J216">
        <v>7.5463185840707965</v>
      </c>
      <c r="K216">
        <v>0</v>
      </c>
      <c r="L216">
        <v>0.98319999999999996</v>
      </c>
      <c r="M216">
        <v>7.4195404318584064</v>
      </c>
      <c r="N216">
        <v>7.4195404318584064</v>
      </c>
      <c r="O216">
        <v>7.4195404318584064</v>
      </c>
      <c r="P216">
        <v>7.4195404318584064</v>
      </c>
      <c r="Q216">
        <v>7.4195404318584064</v>
      </c>
      <c r="R216">
        <v>7.4195404318584064</v>
      </c>
      <c r="S216">
        <v>7.4195404318584064</v>
      </c>
      <c r="T216">
        <v>7.4195404318584064</v>
      </c>
      <c r="U216">
        <v>7.4195404318584064</v>
      </c>
      <c r="V216">
        <v>7.4195404318584064</v>
      </c>
      <c r="W216">
        <v>7.4195404318584064</v>
      </c>
      <c r="X216">
        <v>7.4195404318584064</v>
      </c>
      <c r="Y216">
        <v>7.4195404318584064</v>
      </c>
      <c r="Z216">
        <v>7.4195404318584064</v>
      </c>
      <c r="AA216">
        <v>7.4195404318584064</v>
      </c>
      <c r="AB216">
        <v>7.4195404318584064</v>
      </c>
      <c r="AC216">
        <v>7.4195404318584064</v>
      </c>
      <c r="AD216">
        <v>7.4195404318584064</v>
      </c>
      <c r="AE216">
        <v>7.4195404318584064</v>
      </c>
      <c r="AF216">
        <v>7.4195404318584064</v>
      </c>
      <c r="AG216">
        <v>7.4195404318584064</v>
      </c>
      <c r="AH216">
        <v>7.4195404318584064</v>
      </c>
      <c r="AI216">
        <v>7.4195404318584064</v>
      </c>
      <c r="AJ216">
        <v>7.4195404318584064</v>
      </c>
      <c r="AK216">
        <v>7.4195404318584064</v>
      </c>
      <c r="AL216">
        <v>7.4195404318584064</v>
      </c>
      <c r="AM216">
        <v>7.4195404318584064</v>
      </c>
      <c r="AN216">
        <v>7.4195404318584064</v>
      </c>
      <c r="AO216">
        <v>7.4195404318584064</v>
      </c>
      <c r="AP216">
        <v>7.4195404318584064</v>
      </c>
    </row>
    <row r="217" spans="1:42" x14ac:dyDescent="0.75">
      <c r="A217" t="s">
        <v>63</v>
      </c>
      <c r="B217" t="s">
        <v>65</v>
      </c>
      <c r="C217" t="s">
        <v>807</v>
      </c>
      <c r="D217" t="s">
        <v>819</v>
      </c>
      <c r="E217" t="s">
        <v>810</v>
      </c>
      <c r="F217">
        <v>2</v>
      </c>
      <c r="G217">
        <v>2042</v>
      </c>
      <c r="H217">
        <v>2021</v>
      </c>
      <c r="J217">
        <v>7.5463185840707965</v>
      </c>
      <c r="K217">
        <v>0</v>
      </c>
      <c r="L217">
        <v>0.98319999999999996</v>
      </c>
      <c r="M217">
        <v>7.4195404318584064</v>
      </c>
      <c r="N217">
        <v>7.4195404318584064</v>
      </c>
      <c r="O217">
        <v>7.4195404318584064</v>
      </c>
      <c r="P217">
        <v>7.4195404318584064</v>
      </c>
      <c r="Q217">
        <v>7.4195404318584064</v>
      </c>
      <c r="R217">
        <v>7.4195404318584064</v>
      </c>
      <c r="S217">
        <v>7.4195404318584064</v>
      </c>
      <c r="T217">
        <v>7.4195404318584064</v>
      </c>
      <c r="U217">
        <v>7.4195404318584064</v>
      </c>
      <c r="V217">
        <v>7.4195404318584064</v>
      </c>
      <c r="W217">
        <v>7.4195404318584064</v>
      </c>
      <c r="X217">
        <v>7.4195404318584064</v>
      </c>
      <c r="Y217">
        <v>7.4195404318584064</v>
      </c>
      <c r="Z217">
        <v>7.4195404318584064</v>
      </c>
      <c r="AA217">
        <v>7.4195404318584064</v>
      </c>
      <c r="AB217">
        <v>7.4195404318584064</v>
      </c>
      <c r="AC217">
        <v>7.4195404318584064</v>
      </c>
      <c r="AD217">
        <v>7.4195404318584064</v>
      </c>
      <c r="AE217">
        <v>7.4195404318584064</v>
      </c>
      <c r="AF217">
        <v>7.4195404318584064</v>
      </c>
      <c r="AG217">
        <v>7.4195404318584064</v>
      </c>
      <c r="AH217">
        <v>7.4195404318584064</v>
      </c>
      <c r="AI217">
        <v>7.4195404318584064</v>
      </c>
      <c r="AJ217">
        <v>7.4195404318584064</v>
      </c>
      <c r="AK217">
        <v>7.4195404318584064</v>
      </c>
      <c r="AL217">
        <v>7.4195404318584064</v>
      </c>
      <c r="AM217">
        <v>7.4195404318584064</v>
      </c>
      <c r="AN217">
        <v>7.4195404318584064</v>
      </c>
      <c r="AO217">
        <v>7.4195404318584064</v>
      </c>
      <c r="AP217">
        <v>7.4195404318584064</v>
      </c>
    </row>
    <row r="218" spans="1:42" x14ac:dyDescent="0.75">
      <c r="A218" t="s">
        <v>316</v>
      </c>
      <c r="B218" t="s">
        <v>317</v>
      </c>
      <c r="C218" t="s">
        <v>807</v>
      </c>
      <c r="D218" t="s">
        <v>819</v>
      </c>
      <c r="E218" t="s">
        <v>810</v>
      </c>
      <c r="F218">
        <v>2</v>
      </c>
      <c r="G218">
        <v>2037</v>
      </c>
      <c r="H218">
        <v>2021</v>
      </c>
      <c r="J218">
        <v>7.5463185840707965</v>
      </c>
      <c r="K218">
        <v>0</v>
      </c>
      <c r="L218">
        <v>0.96560000000000001</v>
      </c>
      <c r="M218">
        <v>7.2867252247787615</v>
      </c>
      <c r="N218">
        <v>7.2867252247787615</v>
      </c>
      <c r="O218">
        <v>7.2867252247787615</v>
      </c>
      <c r="P218">
        <v>7.2867252247787615</v>
      </c>
      <c r="Q218">
        <v>7.2867252247787615</v>
      </c>
      <c r="R218">
        <v>7.2867252247787615</v>
      </c>
      <c r="S218">
        <v>7.2867252247787615</v>
      </c>
      <c r="T218">
        <v>7.2867252247787615</v>
      </c>
      <c r="U218">
        <v>7.2867252247787615</v>
      </c>
      <c r="V218">
        <v>7.2867252247787615</v>
      </c>
      <c r="W218">
        <v>7.2867252247787615</v>
      </c>
      <c r="X218">
        <v>7.2867252247787615</v>
      </c>
      <c r="Y218">
        <v>7.2867252247787615</v>
      </c>
      <c r="Z218">
        <v>7.2867252247787615</v>
      </c>
      <c r="AA218">
        <v>7.2867252247787615</v>
      </c>
      <c r="AB218">
        <v>7.2867252247787615</v>
      </c>
      <c r="AC218">
        <v>7.2867252247787615</v>
      </c>
      <c r="AD218">
        <v>7.2867252247787615</v>
      </c>
      <c r="AE218">
        <v>7.2867252247787615</v>
      </c>
      <c r="AF218">
        <v>7.2867252247787615</v>
      </c>
      <c r="AG218">
        <v>7.2867252247787615</v>
      </c>
      <c r="AH218">
        <v>7.2867252247787615</v>
      </c>
      <c r="AI218">
        <v>7.2867252247787615</v>
      </c>
      <c r="AJ218">
        <v>7.2867252247787615</v>
      </c>
      <c r="AK218">
        <v>7.2867252247787615</v>
      </c>
      <c r="AL218">
        <v>7.2867252247787615</v>
      </c>
      <c r="AM218">
        <v>7.2867252247787615</v>
      </c>
      <c r="AN218">
        <v>7.2867252247787615</v>
      </c>
      <c r="AO218">
        <v>7.2867252247787615</v>
      </c>
      <c r="AP218">
        <v>7.2867252247787615</v>
      </c>
    </row>
    <row r="219" spans="1:42" x14ac:dyDescent="0.75">
      <c r="A219" t="s">
        <v>316</v>
      </c>
      <c r="B219" t="s">
        <v>318</v>
      </c>
      <c r="C219" t="s">
        <v>807</v>
      </c>
      <c r="D219" t="s">
        <v>819</v>
      </c>
      <c r="E219" t="s">
        <v>810</v>
      </c>
      <c r="F219">
        <v>2</v>
      </c>
      <c r="G219">
        <v>2037</v>
      </c>
      <c r="H219">
        <v>2021</v>
      </c>
      <c r="J219">
        <v>7.5463185840707965</v>
      </c>
      <c r="K219">
        <v>0</v>
      </c>
      <c r="L219">
        <v>0.96560000000000001</v>
      </c>
      <c r="M219">
        <v>7.2867252247787615</v>
      </c>
      <c r="N219">
        <v>7.2867252247787615</v>
      </c>
      <c r="O219">
        <v>7.2867252247787615</v>
      </c>
      <c r="P219">
        <v>7.2867252247787615</v>
      </c>
      <c r="Q219">
        <v>7.2867252247787615</v>
      </c>
      <c r="R219">
        <v>7.2867252247787615</v>
      </c>
      <c r="S219">
        <v>7.2867252247787615</v>
      </c>
      <c r="T219">
        <v>7.2867252247787615</v>
      </c>
      <c r="U219">
        <v>7.2867252247787615</v>
      </c>
      <c r="V219">
        <v>7.2867252247787615</v>
      </c>
      <c r="W219">
        <v>7.2867252247787615</v>
      </c>
      <c r="X219">
        <v>7.2867252247787615</v>
      </c>
      <c r="Y219">
        <v>7.2867252247787615</v>
      </c>
      <c r="Z219">
        <v>7.2867252247787615</v>
      </c>
      <c r="AA219">
        <v>7.2867252247787615</v>
      </c>
      <c r="AB219">
        <v>7.2867252247787615</v>
      </c>
      <c r="AC219">
        <v>7.2867252247787615</v>
      </c>
      <c r="AD219">
        <v>7.2867252247787615</v>
      </c>
      <c r="AE219">
        <v>7.2867252247787615</v>
      </c>
      <c r="AF219">
        <v>7.2867252247787615</v>
      </c>
      <c r="AG219">
        <v>7.2867252247787615</v>
      </c>
      <c r="AH219">
        <v>7.2867252247787615</v>
      </c>
      <c r="AI219">
        <v>7.2867252247787615</v>
      </c>
      <c r="AJ219">
        <v>7.2867252247787615</v>
      </c>
      <c r="AK219">
        <v>7.2867252247787615</v>
      </c>
      <c r="AL219">
        <v>7.2867252247787615</v>
      </c>
      <c r="AM219">
        <v>7.2867252247787615</v>
      </c>
      <c r="AN219">
        <v>7.2867252247787615</v>
      </c>
      <c r="AO219">
        <v>7.2867252247787615</v>
      </c>
      <c r="AP219">
        <v>7.2867252247787615</v>
      </c>
    </row>
    <row r="220" spans="1:42" x14ac:dyDescent="0.75">
      <c r="A220" t="s">
        <v>316</v>
      </c>
      <c r="B220" t="s">
        <v>319</v>
      </c>
      <c r="C220" t="s">
        <v>807</v>
      </c>
      <c r="D220" t="s">
        <v>819</v>
      </c>
      <c r="E220" t="s">
        <v>810</v>
      </c>
      <c r="F220">
        <v>2</v>
      </c>
      <c r="G220">
        <v>2037</v>
      </c>
      <c r="H220">
        <v>2021</v>
      </c>
      <c r="J220">
        <v>7.5463185840707965</v>
      </c>
      <c r="K220">
        <v>0</v>
      </c>
      <c r="L220">
        <v>0.96560000000000001</v>
      </c>
      <c r="M220">
        <v>7.2867252247787615</v>
      </c>
      <c r="N220">
        <v>7.2867252247787615</v>
      </c>
      <c r="O220">
        <v>7.2867252247787615</v>
      </c>
      <c r="P220">
        <v>7.2867252247787615</v>
      </c>
      <c r="Q220">
        <v>7.2867252247787615</v>
      </c>
      <c r="R220">
        <v>7.2867252247787615</v>
      </c>
      <c r="S220">
        <v>7.2867252247787615</v>
      </c>
      <c r="T220">
        <v>7.2867252247787615</v>
      </c>
      <c r="U220">
        <v>7.2867252247787615</v>
      </c>
      <c r="V220">
        <v>7.2867252247787615</v>
      </c>
      <c r="W220">
        <v>7.2867252247787615</v>
      </c>
      <c r="X220">
        <v>7.2867252247787615</v>
      </c>
      <c r="Y220">
        <v>7.2867252247787615</v>
      </c>
      <c r="Z220">
        <v>7.2867252247787615</v>
      </c>
      <c r="AA220">
        <v>7.2867252247787615</v>
      </c>
      <c r="AB220">
        <v>7.2867252247787615</v>
      </c>
      <c r="AC220">
        <v>7.2867252247787615</v>
      </c>
      <c r="AD220">
        <v>7.2867252247787615</v>
      </c>
      <c r="AE220">
        <v>7.2867252247787615</v>
      </c>
      <c r="AF220">
        <v>7.2867252247787615</v>
      </c>
      <c r="AG220">
        <v>7.2867252247787615</v>
      </c>
      <c r="AH220">
        <v>7.2867252247787615</v>
      </c>
      <c r="AI220">
        <v>7.2867252247787615</v>
      </c>
      <c r="AJ220">
        <v>7.2867252247787615</v>
      </c>
      <c r="AK220">
        <v>7.2867252247787615</v>
      </c>
      <c r="AL220">
        <v>7.2867252247787615</v>
      </c>
      <c r="AM220">
        <v>7.2867252247787615</v>
      </c>
      <c r="AN220">
        <v>7.2867252247787615</v>
      </c>
      <c r="AO220">
        <v>7.2867252247787615</v>
      </c>
      <c r="AP220">
        <v>7.2867252247787615</v>
      </c>
    </row>
    <row r="221" spans="1:42" x14ac:dyDescent="0.75">
      <c r="A221" t="s">
        <v>316</v>
      </c>
      <c r="B221" t="s">
        <v>320</v>
      </c>
      <c r="C221" t="s">
        <v>807</v>
      </c>
      <c r="D221" t="s">
        <v>819</v>
      </c>
      <c r="E221" t="s">
        <v>810</v>
      </c>
      <c r="F221">
        <v>2</v>
      </c>
      <c r="G221">
        <v>2037</v>
      </c>
      <c r="H221">
        <v>2021</v>
      </c>
      <c r="J221">
        <v>7.5463185840707965</v>
      </c>
      <c r="K221">
        <v>0</v>
      </c>
      <c r="L221">
        <v>0.96560000000000001</v>
      </c>
      <c r="M221">
        <v>7.2867252247787615</v>
      </c>
      <c r="N221">
        <v>7.2867252247787615</v>
      </c>
      <c r="O221">
        <v>7.2867252247787615</v>
      </c>
      <c r="P221">
        <v>7.2867252247787615</v>
      </c>
      <c r="Q221">
        <v>7.2867252247787615</v>
      </c>
      <c r="R221">
        <v>7.2867252247787615</v>
      </c>
      <c r="S221">
        <v>7.2867252247787615</v>
      </c>
      <c r="T221">
        <v>7.2867252247787615</v>
      </c>
      <c r="U221">
        <v>7.2867252247787615</v>
      </c>
      <c r="V221">
        <v>7.2867252247787615</v>
      </c>
      <c r="W221">
        <v>7.2867252247787615</v>
      </c>
      <c r="X221">
        <v>7.2867252247787615</v>
      </c>
      <c r="Y221">
        <v>7.2867252247787615</v>
      </c>
      <c r="Z221">
        <v>7.2867252247787615</v>
      </c>
      <c r="AA221">
        <v>7.2867252247787615</v>
      </c>
      <c r="AB221">
        <v>7.2867252247787615</v>
      </c>
      <c r="AC221">
        <v>7.2867252247787615</v>
      </c>
      <c r="AD221">
        <v>7.2867252247787615</v>
      </c>
      <c r="AE221">
        <v>7.2867252247787615</v>
      </c>
      <c r="AF221">
        <v>7.2867252247787615</v>
      </c>
      <c r="AG221">
        <v>7.2867252247787615</v>
      </c>
      <c r="AH221">
        <v>7.2867252247787615</v>
      </c>
      <c r="AI221">
        <v>7.2867252247787615</v>
      </c>
      <c r="AJ221">
        <v>7.2867252247787615</v>
      </c>
      <c r="AK221">
        <v>7.2867252247787615</v>
      </c>
      <c r="AL221">
        <v>7.2867252247787615</v>
      </c>
      <c r="AM221">
        <v>7.2867252247787615</v>
      </c>
      <c r="AN221">
        <v>7.2867252247787615</v>
      </c>
      <c r="AO221">
        <v>7.2867252247787615</v>
      </c>
      <c r="AP221">
        <v>7.2867252247787615</v>
      </c>
    </row>
    <row r="222" spans="1:42" x14ac:dyDescent="0.75">
      <c r="A222" t="s">
        <v>673</v>
      </c>
      <c r="B222" t="s">
        <v>674</v>
      </c>
      <c r="C222" t="s">
        <v>807</v>
      </c>
      <c r="D222" t="s">
        <v>819</v>
      </c>
      <c r="E222" t="s">
        <v>810</v>
      </c>
      <c r="F222">
        <v>2</v>
      </c>
      <c r="G222">
        <v>2084</v>
      </c>
      <c r="H222">
        <v>2021</v>
      </c>
      <c r="J222">
        <v>0</v>
      </c>
      <c r="K222">
        <v>0</v>
      </c>
      <c r="L222">
        <v>0.99029999999999996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75">
      <c r="A223" t="s">
        <v>673</v>
      </c>
      <c r="B223" t="s">
        <v>675</v>
      </c>
      <c r="C223" t="s">
        <v>807</v>
      </c>
      <c r="D223" t="s">
        <v>819</v>
      </c>
      <c r="E223" t="s">
        <v>810</v>
      </c>
      <c r="F223">
        <v>2</v>
      </c>
      <c r="G223">
        <v>2084</v>
      </c>
      <c r="H223">
        <v>2021</v>
      </c>
      <c r="J223">
        <v>0</v>
      </c>
      <c r="K223">
        <v>0</v>
      </c>
      <c r="L223">
        <v>0.99029999999999996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75">
      <c r="A224" t="s">
        <v>66</v>
      </c>
      <c r="B224" t="s">
        <v>67</v>
      </c>
      <c r="C224" t="s">
        <v>807</v>
      </c>
      <c r="D224" t="s">
        <v>819</v>
      </c>
      <c r="E224" t="s">
        <v>815</v>
      </c>
      <c r="F224">
        <v>4</v>
      </c>
      <c r="G224">
        <v>2100</v>
      </c>
      <c r="H224">
        <v>2021</v>
      </c>
      <c r="J224">
        <v>7.5463185840707965</v>
      </c>
      <c r="K224">
        <v>0</v>
      </c>
      <c r="L224">
        <v>0.92859999999999998</v>
      </c>
      <c r="M224">
        <v>7.0075114371681417</v>
      </c>
      <c r="N224">
        <v>7.0075114371681417</v>
      </c>
      <c r="O224">
        <v>7.0075114371681417</v>
      </c>
      <c r="P224">
        <v>7.0075114371681417</v>
      </c>
      <c r="Q224">
        <v>7.0075114371681417</v>
      </c>
      <c r="R224">
        <v>7.0075114371681417</v>
      </c>
      <c r="S224">
        <v>7.0075114371681417</v>
      </c>
      <c r="T224">
        <v>7.0075114371681417</v>
      </c>
      <c r="U224">
        <v>7.0075114371681417</v>
      </c>
      <c r="V224">
        <v>7.0075114371681417</v>
      </c>
      <c r="W224">
        <v>7.0075114371681417</v>
      </c>
      <c r="X224">
        <v>7.0075114371681417</v>
      </c>
      <c r="Y224">
        <v>7.0075114371681417</v>
      </c>
      <c r="Z224">
        <v>7.0075114371681417</v>
      </c>
      <c r="AA224">
        <v>7.0075114371681417</v>
      </c>
      <c r="AB224">
        <v>7.0075114371681417</v>
      </c>
      <c r="AC224">
        <v>7.0075114371681417</v>
      </c>
      <c r="AD224">
        <v>7.0075114371681417</v>
      </c>
      <c r="AE224">
        <v>7.0075114371681417</v>
      </c>
      <c r="AF224">
        <v>7.0075114371681417</v>
      </c>
      <c r="AG224">
        <v>7.0075114371681417</v>
      </c>
      <c r="AH224">
        <v>7.0075114371681417</v>
      </c>
      <c r="AI224">
        <v>7.0075114371681417</v>
      </c>
      <c r="AJ224">
        <v>7.0075114371681417</v>
      </c>
      <c r="AK224">
        <v>7.0075114371681417</v>
      </c>
      <c r="AL224">
        <v>7.0075114371681417</v>
      </c>
      <c r="AM224">
        <v>7.0075114371681417</v>
      </c>
      <c r="AN224">
        <v>7.0075114371681417</v>
      </c>
      <c r="AO224">
        <v>7.0075114371681417</v>
      </c>
      <c r="AP224">
        <v>7.0075114371681417</v>
      </c>
    </row>
    <row r="225" spans="1:42" x14ac:dyDescent="0.75">
      <c r="A225" t="s">
        <v>129</v>
      </c>
      <c r="B225" t="s">
        <v>130</v>
      </c>
      <c r="C225" t="s">
        <v>807</v>
      </c>
      <c r="D225" t="s">
        <v>819</v>
      </c>
      <c r="E225" t="s">
        <v>815</v>
      </c>
      <c r="F225">
        <v>4</v>
      </c>
      <c r="G225">
        <v>2100</v>
      </c>
      <c r="H225">
        <v>2021</v>
      </c>
      <c r="J225">
        <v>7.5463185840707965</v>
      </c>
      <c r="K225">
        <v>0</v>
      </c>
      <c r="L225">
        <v>0.97889999999999999</v>
      </c>
      <c r="M225">
        <v>7.3870912619469022</v>
      </c>
      <c r="N225">
        <v>7.3870912619469022</v>
      </c>
      <c r="O225">
        <v>7.3870912619469022</v>
      </c>
      <c r="P225">
        <v>7.3870912619469022</v>
      </c>
      <c r="Q225">
        <v>7.3870912619469022</v>
      </c>
      <c r="R225">
        <v>7.3870912619469022</v>
      </c>
      <c r="S225">
        <v>7.3870912619469022</v>
      </c>
      <c r="T225">
        <v>7.3870912619469022</v>
      </c>
      <c r="U225">
        <v>7.3870912619469022</v>
      </c>
      <c r="V225">
        <v>7.3870912619469022</v>
      </c>
      <c r="W225">
        <v>7.3870912619469022</v>
      </c>
      <c r="X225">
        <v>7.3870912619469022</v>
      </c>
      <c r="Y225">
        <v>7.3870912619469022</v>
      </c>
      <c r="Z225">
        <v>7.3870912619469022</v>
      </c>
      <c r="AA225">
        <v>7.3870912619469022</v>
      </c>
      <c r="AB225">
        <v>7.3870912619469022</v>
      </c>
      <c r="AC225">
        <v>7.3870912619469022</v>
      </c>
      <c r="AD225">
        <v>7.3870912619469022</v>
      </c>
      <c r="AE225">
        <v>7.3870912619469022</v>
      </c>
      <c r="AF225">
        <v>7.3870912619469022</v>
      </c>
      <c r="AG225">
        <v>7.3870912619469022</v>
      </c>
      <c r="AH225">
        <v>7.3870912619469022</v>
      </c>
      <c r="AI225">
        <v>7.3870912619469022</v>
      </c>
      <c r="AJ225">
        <v>7.3870912619469022</v>
      </c>
      <c r="AK225">
        <v>7.3870912619469022</v>
      </c>
      <c r="AL225">
        <v>7.3870912619469022</v>
      </c>
      <c r="AM225">
        <v>7.3870912619469022</v>
      </c>
      <c r="AN225">
        <v>7.3870912619469022</v>
      </c>
      <c r="AO225">
        <v>7.3870912619469022</v>
      </c>
      <c r="AP225">
        <v>7.3870912619469022</v>
      </c>
    </row>
    <row r="226" spans="1:42" x14ac:dyDescent="0.75">
      <c r="A226" t="s">
        <v>129</v>
      </c>
      <c r="B226" t="s">
        <v>131</v>
      </c>
      <c r="C226" t="s">
        <v>807</v>
      </c>
      <c r="D226" t="s">
        <v>819</v>
      </c>
      <c r="E226" t="s">
        <v>815</v>
      </c>
      <c r="F226">
        <v>4</v>
      </c>
      <c r="G226">
        <v>2100</v>
      </c>
      <c r="H226">
        <v>2021</v>
      </c>
      <c r="J226">
        <v>7.5463185840707965</v>
      </c>
      <c r="K226">
        <v>0</v>
      </c>
      <c r="L226">
        <v>0.97889999999999999</v>
      </c>
      <c r="M226">
        <v>7.3870912619469022</v>
      </c>
      <c r="N226">
        <v>7.3870912619469022</v>
      </c>
      <c r="O226">
        <v>7.3870912619469022</v>
      </c>
      <c r="P226">
        <v>7.3870912619469022</v>
      </c>
      <c r="Q226">
        <v>7.3870912619469022</v>
      </c>
      <c r="R226">
        <v>7.3870912619469022</v>
      </c>
      <c r="S226">
        <v>7.3870912619469022</v>
      </c>
      <c r="T226">
        <v>7.3870912619469022</v>
      </c>
      <c r="U226">
        <v>7.3870912619469022</v>
      </c>
      <c r="V226">
        <v>7.3870912619469022</v>
      </c>
      <c r="W226">
        <v>7.3870912619469022</v>
      </c>
      <c r="X226">
        <v>7.3870912619469022</v>
      </c>
      <c r="Y226">
        <v>7.3870912619469022</v>
      </c>
      <c r="Z226">
        <v>7.3870912619469022</v>
      </c>
      <c r="AA226">
        <v>7.3870912619469022</v>
      </c>
      <c r="AB226">
        <v>7.3870912619469022</v>
      </c>
      <c r="AC226">
        <v>7.3870912619469022</v>
      </c>
      <c r="AD226">
        <v>7.3870912619469022</v>
      </c>
      <c r="AE226">
        <v>7.3870912619469022</v>
      </c>
      <c r="AF226">
        <v>7.3870912619469022</v>
      </c>
      <c r="AG226">
        <v>7.3870912619469022</v>
      </c>
      <c r="AH226">
        <v>7.3870912619469022</v>
      </c>
      <c r="AI226">
        <v>7.3870912619469022</v>
      </c>
      <c r="AJ226">
        <v>7.3870912619469022</v>
      </c>
      <c r="AK226">
        <v>7.3870912619469022</v>
      </c>
      <c r="AL226">
        <v>7.3870912619469022</v>
      </c>
      <c r="AM226">
        <v>7.3870912619469022</v>
      </c>
      <c r="AN226">
        <v>7.3870912619469022</v>
      </c>
      <c r="AO226">
        <v>7.3870912619469022</v>
      </c>
      <c r="AP226">
        <v>7.3870912619469022</v>
      </c>
    </row>
    <row r="227" spans="1:42" x14ac:dyDescent="0.75">
      <c r="A227" t="s">
        <v>129</v>
      </c>
      <c r="B227" t="s">
        <v>354</v>
      </c>
      <c r="C227" t="s">
        <v>807</v>
      </c>
      <c r="D227" t="s">
        <v>819</v>
      </c>
      <c r="E227" t="s">
        <v>815</v>
      </c>
      <c r="F227">
        <v>4</v>
      </c>
      <c r="G227">
        <v>2100</v>
      </c>
      <c r="H227">
        <v>2021</v>
      </c>
      <c r="J227">
        <v>7.5463185840707965</v>
      </c>
      <c r="K227">
        <v>0</v>
      </c>
      <c r="L227">
        <v>0.97889999999999999</v>
      </c>
      <c r="M227">
        <v>7.3870912619469022</v>
      </c>
      <c r="N227">
        <v>7.3870912619469022</v>
      </c>
      <c r="O227">
        <v>7.3870912619469022</v>
      </c>
      <c r="P227">
        <v>7.3870912619469022</v>
      </c>
      <c r="Q227">
        <v>7.3870912619469022</v>
      </c>
      <c r="R227">
        <v>7.3870912619469022</v>
      </c>
      <c r="S227">
        <v>7.3870912619469022</v>
      </c>
      <c r="T227">
        <v>7.3870912619469022</v>
      </c>
      <c r="U227">
        <v>7.3870912619469022</v>
      </c>
      <c r="V227">
        <v>7.3870912619469022</v>
      </c>
      <c r="W227">
        <v>7.3870912619469022</v>
      </c>
      <c r="X227">
        <v>7.3870912619469022</v>
      </c>
      <c r="Y227">
        <v>7.3870912619469022</v>
      </c>
      <c r="Z227">
        <v>7.3870912619469022</v>
      </c>
      <c r="AA227">
        <v>7.3870912619469022</v>
      </c>
      <c r="AB227">
        <v>7.3870912619469022</v>
      </c>
      <c r="AC227">
        <v>7.3870912619469022</v>
      </c>
      <c r="AD227">
        <v>7.3870912619469022</v>
      </c>
      <c r="AE227">
        <v>7.3870912619469022</v>
      </c>
      <c r="AF227">
        <v>7.3870912619469022</v>
      </c>
      <c r="AG227">
        <v>7.3870912619469022</v>
      </c>
      <c r="AH227">
        <v>7.3870912619469022</v>
      </c>
      <c r="AI227">
        <v>7.3870912619469022</v>
      </c>
      <c r="AJ227">
        <v>7.3870912619469022</v>
      </c>
      <c r="AK227">
        <v>7.3870912619469022</v>
      </c>
      <c r="AL227">
        <v>7.3870912619469022</v>
      </c>
      <c r="AM227">
        <v>7.3870912619469022</v>
      </c>
      <c r="AN227">
        <v>7.3870912619469022</v>
      </c>
      <c r="AO227">
        <v>7.3870912619469022</v>
      </c>
      <c r="AP227">
        <v>7.3870912619469022</v>
      </c>
    </row>
    <row r="228" spans="1:42" x14ac:dyDescent="0.75">
      <c r="A228" t="s">
        <v>129</v>
      </c>
      <c r="B228" t="s">
        <v>355</v>
      </c>
      <c r="C228" t="s">
        <v>807</v>
      </c>
      <c r="D228" t="s">
        <v>819</v>
      </c>
      <c r="E228" t="s">
        <v>815</v>
      </c>
      <c r="F228">
        <v>4</v>
      </c>
      <c r="G228">
        <v>2100</v>
      </c>
      <c r="H228">
        <v>2021</v>
      </c>
      <c r="J228">
        <v>7.5463185840707965</v>
      </c>
      <c r="K228">
        <v>0</v>
      </c>
      <c r="L228">
        <v>0.97889999999999999</v>
      </c>
      <c r="M228">
        <v>7.3870912619469022</v>
      </c>
      <c r="N228">
        <v>7.3870912619469022</v>
      </c>
      <c r="O228">
        <v>7.3870912619469022</v>
      </c>
      <c r="P228">
        <v>7.3870912619469022</v>
      </c>
      <c r="Q228">
        <v>7.3870912619469022</v>
      </c>
      <c r="R228">
        <v>7.3870912619469022</v>
      </c>
      <c r="S228">
        <v>7.3870912619469022</v>
      </c>
      <c r="T228">
        <v>7.3870912619469022</v>
      </c>
      <c r="U228">
        <v>7.3870912619469022</v>
      </c>
      <c r="V228">
        <v>7.3870912619469022</v>
      </c>
      <c r="W228">
        <v>7.3870912619469022</v>
      </c>
      <c r="X228">
        <v>7.3870912619469022</v>
      </c>
      <c r="Y228">
        <v>7.3870912619469022</v>
      </c>
      <c r="Z228">
        <v>7.3870912619469022</v>
      </c>
      <c r="AA228">
        <v>7.3870912619469022</v>
      </c>
      <c r="AB228">
        <v>7.3870912619469022</v>
      </c>
      <c r="AC228">
        <v>7.3870912619469022</v>
      </c>
      <c r="AD228">
        <v>7.3870912619469022</v>
      </c>
      <c r="AE228">
        <v>7.3870912619469022</v>
      </c>
      <c r="AF228">
        <v>7.3870912619469022</v>
      </c>
      <c r="AG228">
        <v>7.3870912619469022</v>
      </c>
      <c r="AH228">
        <v>7.3870912619469022</v>
      </c>
      <c r="AI228">
        <v>7.3870912619469022</v>
      </c>
      <c r="AJ228">
        <v>7.3870912619469022</v>
      </c>
      <c r="AK228">
        <v>7.3870912619469022</v>
      </c>
      <c r="AL228">
        <v>7.3870912619469022</v>
      </c>
      <c r="AM228">
        <v>7.3870912619469022</v>
      </c>
      <c r="AN228">
        <v>7.3870912619469022</v>
      </c>
      <c r="AO228">
        <v>7.3870912619469022</v>
      </c>
      <c r="AP228">
        <v>7.3870912619469022</v>
      </c>
    </row>
    <row r="229" spans="1:42" x14ac:dyDescent="0.75">
      <c r="A229" t="s">
        <v>129</v>
      </c>
      <c r="B229" t="s">
        <v>356</v>
      </c>
      <c r="C229" t="s">
        <v>807</v>
      </c>
      <c r="D229" t="s">
        <v>819</v>
      </c>
      <c r="E229" t="s">
        <v>815</v>
      </c>
      <c r="F229">
        <v>4</v>
      </c>
      <c r="G229">
        <v>2100</v>
      </c>
      <c r="H229">
        <v>2021</v>
      </c>
      <c r="J229">
        <v>7.5463185840707965</v>
      </c>
      <c r="K229">
        <v>0</v>
      </c>
      <c r="L229">
        <v>0.97889999999999999</v>
      </c>
      <c r="M229">
        <v>7.3870912619469022</v>
      </c>
      <c r="N229">
        <v>7.3870912619469022</v>
      </c>
      <c r="O229">
        <v>7.3870912619469022</v>
      </c>
      <c r="P229">
        <v>7.3870912619469022</v>
      </c>
      <c r="Q229">
        <v>7.3870912619469022</v>
      </c>
      <c r="R229">
        <v>7.3870912619469022</v>
      </c>
      <c r="S229">
        <v>7.3870912619469022</v>
      </c>
      <c r="T229">
        <v>7.3870912619469022</v>
      </c>
      <c r="U229">
        <v>7.3870912619469022</v>
      </c>
      <c r="V229">
        <v>7.3870912619469022</v>
      </c>
      <c r="W229">
        <v>7.3870912619469022</v>
      </c>
      <c r="X229">
        <v>7.3870912619469022</v>
      </c>
      <c r="Y229">
        <v>7.3870912619469022</v>
      </c>
      <c r="Z229">
        <v>7.3870912619469022</v>
      </c>
      <c r="AA229">
        <v>7.3870912619469022</v>
      </c>
      <c r="AB229">
        <v>7.3870912619469022</v>
      </c>
      <c r="AC229">
        <v>7.3870912619469022</v>
      </c>
      <c r="AD229">
        <v>7.3870912619469022</v>
      </c>
      <c r="AE229">
        <v>7.3870912619469022</v>
      </c>
      <c r="AF229">
        <v>7.3870912619469022</v>
      </c>
      <c r="AG229">
        <v>7.3870912619469022</v>
      </c>
      <c r="AH229">
        <v>7.3870912619469022</v>
      </c>
      <c r="AI229">
        <v>7.3870912619469022</v>
      </c>
      <c r="AJ229">
        <v>7.3870912619469022</v>
      </c>
      <c r="AK229">
        <v>7.3870912619469022</v>
      </c>
      <c r="AL229">
        <v>7.3870912619469022</v>
      </c>
      <c r="AM229">
        <v>7.3870912619469022</v>
      </c>
      <c r="AN229">
        <v>7.3870912619469022</v>
      </c>
      <c r="AO229">
        <v>7.3870912619469022</v>
      </c>
      <c r="AP229">
        <v>7.3870912619469022</v>
      </c>
    </row>
    <row r="230" spans="1:42" x14ac:dyDescent="0.75">
      <c r="A230" t="s">
        <v>129</v>
      </c>
      <c r="B230" t="s">
        <v>712</v>
      </c>
      <c r="C230" t="s">
        <v>807</v>
      </c>
      <c r="D230" t="s">
        <v>819</v>
      </c>
      <c r="E230" t="s">
        <v>815</v>
      </c>
      <c r="F230">
        <v>4</v>
      </c>
      <c r="G230">
        <v>2100</v>
      </c>
      <c r="H230">
        <v>2021</v>
      </c>
      <c r="J230">
        <v>7.5463185840707965</v>
      </c>
      <c r="K230">
        <v>0</v>
      </c>
      <c r="L230">
        <v>0.97889999999999999</v>
      </c>
      <c r="M230">
        <v>7.3870912619469022</v>
      </c>
      <c r="N230">
        <v>7.3870912619469022</v>
      </c>
      <c r="O230">
        <v>7.3870912619469022</v>
      </c>
      <c r="P230">
        <v>7.3870912619469022</v>
      </c>
      <c r="Q230">
        <v>7.3870912619469022</v>
      </c>
      <c r="R230">
        <v>7.3870912619469022</v>
      </c>
      <c r="S230">
        <v>7.3870912619469022</v>
      </c>
      <c r="T230">
        <v>7.3870912619469022</v>
      </c>
      <c r="U230">
        <v>7.3870912619469022</v>
      </c>
      <c r="V230">
        <v>7.3870912619469022</v>
      </c>
      <c r="W230">
        <v>7.3870912619469022</v>
      </c>
      <c r="X230">
        <v>7.3870912619469022</v>
      </c>
      <c r="Y230">
        <v>7.3870912619469022</v>
      </c>
      <c r="Z230">
        <v>7.3870912619469022</v>
      </c>
      <c r="AA230">
        <v>7.3870912619469022</v>
      </c>
      <c r="AB230">
        <v>7.3870912619469022</v>
      </c>
      <c r="AC230">
        <v>7.3870912619469022</v>
      </c>
      <c r="AD230">
        <v>7.3870912619469022</v>
      </c>
      <c r="AE230">
        <v>7.3870912619469022</v>
      </c>
      <c r="AF230">
        <v>7.3870912619469022</v>
      </c>
      <c r="AG230">
        <v>7.3870912619469022</v>
      </c>
      <c r="AH230">
        <v>7.3870912619469022</v>
      </c>
      <c r="AI230">
        <v>7.3870912619469022</v>
      </c>
      <c r="AJ230">
        <v>7.3870912619469022</v>
      </c>
      <c r="AK230">
        <v>7.3870912619469022</v>
      </c>
      <c r="AL230">
        <v>7.3870912619469022</v>
      </c>
      <c r="AM230">
        <v>7.3870912619469022</v>
      </c>
      <c r="AN230">
        <v>7.3870912619469022</v>
      </c>
      <c r="AO230">
        <v>7.3870912619469022</v>
      </c>
      <c r="AP230">
        <v>7.3870912619469022</v>
      </c>
    </row>
    <row r="231" spans="1:42" x14ac:dyDescent="0.75">
      <c r="A231" t="s">
        <v>129</v>
      </c>
      <c r="B231" t="s">
        <v>713</v>
      </c>
      <c r="C231" t="s">
        <v>807</v>
      </c>
      <c r="D231" t="s">
        <v>819</v>
      </c>
      <c r="E231" t="s">
        <v>815</v>
      </c>
      <c r="F231">
        <v>4</v>
      </c>
      <c r="G231">
        <v>2100</v>
      </c>
      <c r="H231">
        <v>2021</v>
      </c>
      <c r="J231">
        <v>7.5463185840707965</v>
      </c>
      <c r="K231">
        <v>0</v>
      </c>
      <c r="L231">
        <v>0.97889999999999999</v>
      </c>
      <c r="M231">
        <v>7.3870912619469022</v>
      </c>
      <c r="N231">
        <v>7.3870912619469022</v>
      </c>
      <c r="O231">
        <v>7.3870912619469022</v>
      </c>
      <c r="P231">
        <v>7.3870912619469022</v>
      </c>
      <c r="Q231">
        <v>7.3870912619469022</v>
      </c>
      <c r="R231">
        <v>7.3870912619469022</v>
      </c>
      <c r="S231">
        <v>7.3870912619469022</v>
      </c>
      <c r="T231">
        <v>7.3870912619469022</v>
      </c>
      <c r="U231">
        <v>7.3870912619469022</v>
      </c>
      <c r="V231">
        <v>7.3870912619469022</v>
      </c>
      <c r="W231">
        <v>7.3870912619469022</v>
      </c>
      <c r="X231">
        <v>7.3870912619469022</v>
      </c>
      <c r="Y231">
        <v>7.3870912619469022</v>
      </c>
      <c r="Z231">
        <v>7.3870912619469022</v>
      </c>
      <c r="AA231">
        <v>7.3870912619469022</v>
      </c>
      <c r="AB231">
        <v>7.3870912619469022</v>
      </c>
      <c r="AC231">
        <v>7.3870912619469022</v>
      </c>
      <c r="AD231">
        <v>7.3870912619469022</v>
      </c>
      <c r="AE231">
        <v>7.3870912619469022</v>
      </c>
      <c r="AF231">
        <v>7.3870912619469022</v>
      </c>
      <c r="AG231">
        <v>7.3870912619469022</v>
      </c>
      <c r="AH231">
        <v>7.3870912619469022</v>
      </c>
      <c r="AI231">
        <v>7.3870912619469022</v>
      </c>
      <c r="AJ231">
        <v>7.3870912619469022</v>
      </c>
      <c r="AK231">
        <v>7.3870912619469022</v>
      </c>
      <c r="AL231">
        <v>7.3870912619469022</v>
      </c>
      <c r="AM231">
        <v>7.3870912619469022</v>
      </c>
      <c r="AN231">
        <v>7.3870912619469022</v>
      </c>
      <c r="AO231">
        <v>7.3870912619469022</v>
      </c>
      <c r="AP231">
        <v>7.3870912619469022</v>
      </c>
    </row>
    <row r="232" spans="1:42" x14ac:dyDescent="0.75">
      <c r="A232" t="s">
        <v>129</v>
      </c>
      <c r="B232" t="s">
        <v>714</v>
      </c>
      <c r="C232" t="s">
        <v>807</v>
      </c>
      <c r="D232" t="s">
        <v>819</v>
      </c>
      <c r="E232" t="s">
        <v>815</v>
      </c>
      <c r="F232">
        <v>4</v>
      </c>
      <c r="G232">
        <v>2100</v>
      </c>
      <c r="H232">
        <v>2021</v>
      </c>
      <c r="J232">
        <v>7.5463185840707965</v>
      </c>
      <c r="K232">
        <v>0</v>
      </c>
      <c r="L232">
        <v>0.97889999999999999</v>
      </c>
      <c r="M232">
        <v>7.3870912619469022</v>
      </c>
      <c r="N232">
        <v>7.3870912619469022</v>
      </c>
      <c r="O232">
        <v>7.3870912619469022</v>
      </c>
      <c r="P232">
        <v>7.3870912619469022</v>
      </c>
      <c r="Q232">
        <v>7.3870912619469022</v>
      </c>
      <c r="R232">
        <v>7.3870912619469022</v>
      </c>
      <c r="S232">
        <v>7.3870912619469022</v>
      </c>
      <c r="T232">
        <v>7.3870912619469022</v>
      </c>
      <c r="U232">
        <v>7.3870912619469022</v>
      </c>
      <c r="V232">
        <v>7.3870912619469022</v>
      </c>
      <c r="W232">
        <v>7.3870912619469022</v>
      </c>
      <c r="X232">
        <v>7.3870912619469022</v>
      </c>
      <c r="Y232">
        <v>7.3870912619469022</v>
      </c>
      <c r="Z232">
        <v>7.3870912619469022</v>
      </c>
      <c r="AA232">
        <v>7.3870912619469022</v>
      </c>
      <c r="AB232">
        <v>7.3870912619469022</v>
      </c>
      <c r="AC232">
        <v>7.3870912619469022</v>
      </c>
      <c r="AD232">
        <v>7.3870912619469022</v>
      </c>
      <c r="AE232">
        <v>7.3870912619469022</v>
      </c>
      <c r="AF232">
        <v>7.3870912619469022</v>
      </c>
      <c r="AG232">
        <v>7.3870912619469022</v>
      </c>
      <c r="AH232">
        <v>7.3870912619469022</v>
      </c>
      <c r="AI232">
        <v>7.3870912619469022</v>
      </c>
      <c r="AJ232">
        <v>7.3870912619469022</v>
      </c>
      <c r="AK232">
        <v>7.3870912619469022</v>
      </c>
      <c r="AL232">
        <v>7.3870912619469022</v>
      </c>
      <c r="AM232">
        <v>7.3870912619469022</v>
      </c>
      <c r="AN232">
        <v>7.3870912619469022</v>
      </c>
      <c r="AO232">
        <v>7.3870912619469022</v>
      </c>
      <c r="AP232">
        <v>7.3870912619469022</v>
      </c>
    </row>
    <row r="233" spans="1:42" x14ac:dyDescent="0.75">
      <c r="A233" t="s">
        <v>141</v>
      </c>
      <c r="B233" t="s">
        <v>142</v>
      </c>
      <c r="C233" t="s">
        <v>807</v>
      </c>
      <c r="D233" t="s">
        <v>819</v>
      </c>
      <c r="E233" t="s">
        <v>815</v>
      </c>
      <c r="F233">
        <v>4</v>
      </c>
      <c r="G233">
        <v>2100</v>
      </c>
      <c r="H233">
        <v>2021</v>
      </c>
      <c r="J233">
        <v>7.5463185840707965</v>
      </c>
      <c r="K233">
        <v>0</v>
      </c>
      <c r="L233">
        <v>0.95120000000000005</v>
      </c>
      <c r="M233">
        <v>7.1780582371681421</v>
      </c>
      <c r="N233">
        <v>7.1780582371681421</v>
      </c>
      <c r="O233">
        <v>7.1780582371681421</v>
      </c>
      <c r="P233">
        <v>7.1780582371681421</v>
      </c>
      <c r="Q233">
        <v>7.1780582371681421</v>
      </c>
      <c r="R233">
        <v>7.1780582371681421</v>
      </c>
      <c r="S233">
        <v>7.1780582371681421</v>
      </c>
      <c r="T233">
        <v>7.1780582371681421</v>
      </c>
      <c r="U233">
        <v>7.1780582371681421</v>
      </c>
      <c r="V233">
        <v>7.1780582371681421</v>
      </c>
      <c r="W233">
        <v>7.1780582371681421</v>
      </c>
      <c r="X233">
        <v>7.1780582371681421</v>
      </c>
      <c r="Y233">
        <v>7.1780582371681421</v>
      </c>
      <c r="Z233">
        <v>7.1780582371681421</v>
      </c>
      <c r="AA233">
        <v>7.1780582371681421</v>
      </c>
      <c r="AB233">
        <v>7.1780582371681421</v>
      </c>
      <c r="AC233">
        <v>7.1780582371681421</v>
      </c>
      <c r="AD233">
        <v>7.1780582371681421</v>
      </c>
      <c r="AE233">
        <v>7.1780582371681421</v>
      </c>
      <c r="AF233">
        <v>7.1780582371681421</v>
      </c>
      <c r="AG233">
        <v>7.1780582371681421</v>
      </c>
      <c r="AH233">
        <v>7.1780582371681421</v>
      </c>
      <c r="AI233">
        <v>7.1780582371681421</v>
      </c>
      <c r="AJ233">
        <v>7.1780582371681421</v>
      </c>
      <c r="AK233">
        <v>7.1780582371681421</v>
      </c>
      <c r="AL233">
        <v>7.1780582371681421</v>
      </c>
      <c r="AM233">
        <v>7.1780582371681421</v>
      </c>
      <c r="AN233">
        <v>7.1780582371681421</v>
      </c>
      <c r="AO233">
        <v>7.1780582371681421</v>
      </c>
      <c r="AP233">
        <v>7.1780582371681421</v>
      </c>
    </row>
    <row r="234" spans="1:42" x14ac:dyDescent="0.75">
      <c r="A234" t="s">
        <v>209</v>
      </c>
      <c r="B234" t="s">
        <v>210</v>
      </c>
      <c r="C234" t="s">
        <v>807</v>
      </c>
      <c r="D234" t="s">
        <v>819</v>
      </c>
      <c r="E234" t="s">
        <v>815</v>
      </c>
      <c r="F234">
        <v>4</v>
      </c>
      <c r="G234">
        <v>2100</v>
      </c>
      <c r="H234">
        <v>2021</v>
      </c>
      <c r="J234">
        <v>7.5463185840707965</v>
      </c>
      <c r="K234">
        <v>0</v>
      </c>
      <c r="L234">
        <v>0.95660000000000001</v>
      </c>
      <c r="M234">
        <v>7.218808357522124</v>
      </c>
      <c r="N234">
        <v>7.218808357522124</v>
      </c>
      <c r="O234">
        <v>7.218808357522124</v>
      </c>
      <c r="P234">
        <v>7.218808357522124</v>
      </c>
      <c r="Q234">
        <v>7.218808357522124</v>
      </c>
      <c r="R234">
        <v>7.218808357522124</v>
      </c>
      <c r="S234">
        <v>7.218808357522124</v>
      </c>
      <c r="T234">
        <v>7.218808357522124</v>
      </c>
      <c r="U234">
        <v>7.218808357522124</v>
      </c>
      <c r="V234">
        <v>7.218808357522124</v>
      </c>
      <c r="W234">
        <v>7.218808357522124</v>
      </c>
      <c r="X234">
        <v>7.218808357522124</v>
      </c>
      <c r="Y234">
        <v>7.218808357522124</v>
      </c>
      <c r="Z234">
        <v>7.218808357522124</v>
      </c>
      <c r="AA234">
        <v>7.218808357522124</v>
      </c>
      <c r="AB234">
        <v>7.218808357522124</v>
      </c>
      <c r="AC234">
        <v>7.218808357522124</v>
      </c>
      <c r="AD234">
        <v>7.218808357522124</v>
      </c>
      <c r="AE234">
        <v>7.218808357522124</v>
      </c>
      <c r="AF234">
        <v>7.218808357522124</v>
      </c>
      <c r="AG234">
        <v>7.218808357522124</v>
      </c>
      <c r="AH234">
        <v>7.218808357522124</v>
      </c>
      <c r="AI234">
        <v>7.218808357522124</v>
      </c>
      <c r="AJ234">
        <v>7.218808357522124</v>
      </c>
      <c r="AK234">
        <v>7.218808357522124</v>
      </c>
      <c r="AL234">
        <v>7.218808357522124</v>
      </c>
      <c r="AM234">
        <v>7.218808357522124</v>
      </c>
      <c r="AN234">
        <v>7.218808357522124</v>
      </c>
      <c r="AO234">
        <v>7.218808357522124</v>
      </c>
      <c r="AP234">
        <v>7.218808357522124</v>
      </c>
    </row>
    <row r="235" spans="1:42" x14ac:dyDescent="0.75">
      <c r="A235" t="s">
        <v>234</v>
      </c>
      <c r="B235" t="s">
        <v>235</v>
      </c>
      <c r="C235" t="s">
        <v>807</v>
      </c>
      <c r="D235" t="s">
        <v>819</v>
      </c>
      <c r="E235" t="s">
        <v>815</v>
      </c>
      <c r="F235">
        <v>4</v>
      </c>
      <c r="G235">
        <v>2100</v>
      </c>
      <c r="H235">
        <v>2021</v>
      </c>
      <c r="J235">
        <v>7.5463185840707965</v>
      </c>
      <c r="K235">
        <v>0</v>
      </c>
      <c r="L235">
        <v>0.95609999999999995</v>
      </c>
      <c r="M235">
        <v>7.2150351982300878</v>
      </c>
      <c r="N235">
        <v>7.2150351982300878</v>
      </c>
      <c r="O235">
        <v>7.2150351982300878</v>
      </c>
      <c r="P235">
        <v>7.2150351982300878</v>
      </c>
      <c r="Q235">
        <v>7.2150351982300878</v>
      </c>
      <c r="R235">
        <v>7.2150351982300878</v>
      </c>
      <c r="S235">
        <v>7.2150351982300878</v>
      </c>
      <c r="T235">
        <v>7.2150351982300878</v>
      </c>
      <c r="U235">
        <v>7.2150351982300878</v>
      </c>
      <c r="V235">
        <v>7.2150351982300878</v>
      </c>
      <c r="W235">
        <v>7.2150351982300878</v>
      </c>
      <c r="X235">
        <v>7.2150351982300878</v>
      </c>
      <c r="Y235">
        <v>7.2150351982300878</v>
      </c>
      <c r="Z235">
        <v>7.2150351982300878</v>
      </c>
      <c r="AA235">
        <v>7.2150351982300878</v>
      </c>
      <c r="AB235">
        <v>7.2150351982300878</v>
      </c>
      <c r="AC235">
        <v>7.2150351982300878</v>
      </c>
      <c r="AD235">
        <v>7.2150351982300878</v>
      </c>
      <c r="AE235">
        <v>7.2150351982300878</v>
      </c>
      <c r="AF235">
        <v>7.2150351982300878</v>
      </c>
      <c r="AG235">
        <v>7.2150351982300878</v>
      </c>
      <c r="AH235">
        <v>7.2150351982300878</v>
      </c>
      <c r="AI235">
        <v>7.2150351982300878</v>
      </c>
      <c r="AJ235">
        <v>7.2150351982300878</v>
      </c>
      <c r="AK235">
        <v>7.2150351982300878</v>
      </c>
      <c r="AL235">
        <v>7.2150351982300878</v>
      </c>
      <c r="AM235">
        <v>7.2150351982300878</v>
      </c>
      <c r="AN235">
        <v>7.2150351982300878</v>
      </c>
      <c r="AO235">
        <v>7.2150351982300878</v>
      </c>
      <c r="AP235">
        <v>7.2150351982300878</v>
      </c>
    </row>
    <row r="236" spans="1:42" x14ac:dyDescent="0.75">
      <c r="A236" t="s">
        <v>244</v>
      </c>
      <c r="B236" t="s">
        <v>245</v>
      </c>
      <c r="C236" t="s">
        <v>807</v>
      </c>
      <c r="D236" t="s">
        <v>819</v>
      </c>
      <c r="E236" t="s">
        <v>815</v>
      </c>
      <c r="F236">
        <v>4</v>
      </c>
      <c r="G236">
        <v>2100</v>
      </c>
      <c r="H236">
        <v>2021</v>
      </c>
      <c r="J236">
        <v>7.5463185840707965</v>
      </c>
      <c r="K236">
        <v>0</v>
      </c>
      <c r="L236">
        <v>0.92800000000000005</v>
      </c>
      <c r="M236">
        <v>7.0029836460176993</v>
      </c>
      <c r="N236">
        <v>7.0029836460176993</v>
      </c>
      <c r="O236">
        <v>7.0029836460176993</v>
      </c>
      <c r="P236">
        <v>7.0029836460176993</v>
      </c>
      <c r="Q236">
        <v>7.0029836460176993</v>
      </c>
      <c r="R236">
        <v>7.0029836460176993</v>
      </c>
      <c r="S236">
        <v>7.0029836460176993</v>
      </c>
      <c r="T236">
        <v>7.0029836460176993</v>
      </c>
      <c r="U236">
        <v>7.0029836460176993</v>
      </c>
      <c r="V236">
        <v>7.0029836460176993</v>
      </c>
      <c r="W236">
        <v>7.0029836460176993</v>
      </c>
      <c r="X236">
        <v>7.0029836460176993</v>
      </c>
      <c r="Y236">
        <v>7.0029836460176993</v>
      </c>
      <c r="Z236">
        <v>7.0029836460176993</v>
      </c>
      <c r="AA236">
        <v>7.0029836460176993</v>
      </c>
      <c r="AB236">
        <v>7.0029836460176993</v>
      </c>
      <c r="AC236">
        <v>7.0029836460176993</v>
      </c>
      <c r="AD236">
        <v>7.0029836460176993</v>
      </c>
      <c r="AE236">
        <v>7.0029836460176993</v>
      </c>
      <c r="AF236">
        <v>7.0029836460176993</v>
      </c>
      <c r="AG236">
        <v>7.0029836460176993</v>
      </c>
      <c r="AH236">
        <v>7.0029836460176993</v>
      </c>
      <c r="AI236">
        <v>7.0029836460176993</v>
      </c>
      <c r="AJ236">
        <v>7.0029836460176993</v>
      </c>
      <c r="AK236">
        <v>7.0029836460176993</v>
      </c>
      <c r="AL236">
        <v>7.0029836460176993</v>
      </c>
      <c r="AM236">
        <v>7.0029836460176993</v>
      </c>
      <c r="AN236">
        <v>7.0029836460176993</v>
      </c>
      <c r="AO236">
        <v>7.0029836460176993</v>
      </c>
      <c r="AP236">
        <v>7.0029836460176993</v>
      </c>
    </row>
    <row r="237" spans="1:42" x14ac:dyDescent="0.75">
      <c r="A237" t="s">
        <v>244</v>
      </c>
      <c r="B237" t="s">
        <v>246</v>
      </c>
      <c r="C237" t="s">
        <v>807</v>
      </c>
      <c r="D237" t="s">
        <v>819</v>
      </c>
      <c r="E237" t="s">
        <v>815</v>
      </c>
      <c r="F237">
        <v>4</v>
      </c>
      <c r="G237">
        <v>2100</v>
      </c>
      <c r="H237">
        <v>2021</v>
      </c>
      <c r="J237">
        <v>7.5463185840707965</v>
      </c>
      <c r="K237">
        <v>0</v>
      </c>
      <c r="L237">
        <v>0.92800000000000005</v>
      </c>
      <c r="M237">
        <v>7.0029836460176993</v>
      </c>
      <c r="N237">
        <v>7.0029836460176993</v>
      </c>
      <c r="O237">
        <v>7.0029836460176993</v>
      </c>
      <c r="P237">
        <v>7.0029836460176993</v>
      </c>
      <c r="Q237">
        <v>7.0029836460176993</v>
      </c>
      <c r="R237">
        <v>7.0029836460176993</v>
      </c>
      <c r="S237">
        <v>7.0029836460176993</v>
      </c>
      <c r="T237">
        <v>7.0029836460176993</v>
      </c>
      <c r="U237">
        <v>7.0029836460176993</v>
      </c>
      <c r="V237">
        <v>7.0029836460176993</v>
      </c>
      <c r="W237">
        <v>7.0029836460176993</v>
      </c>
      <c r="X237">
        <v>7.0029836460176993</v>
      </c>
      <c r="Y237">
        <v>7.0029836460176993</v>
      </c>
      <c r="Z237">
        <v>7.0029836460176993</v>
      </c>
      <c r="AA237">
        <v>7.0029836460176993</v>
      </c>
      <c r="AB237">
        <v>7.0029836460176993</v>
      </c>
      <c r="AC237">
        <v>7.0029836460176993</v>
      </c>
      <c r="AD237">
        <v>7.0029836460176993</v>
      </c>
      <c r="AE237">
        <v>7.0029836460176993</v>
      </c>
      <c r="AF237">
        <v>7.0029836460176993</v>
      </c>
      <c r="AG237">
        <v>7.0029836460176993</v>
      </c>
      <c r="AH237">
        <v>7.0029836460176993</v>
      </c>
      <c r="AI237">
        <v>7.0029836460176993</v>
      </c>
      <c r="AJ237">
        <v>7.0029836460176993</v>
      </c>
      <c r="AK237">
        <v>7.0029836460176993</v>
      </c>
      <c r="AL237">
        <v>7.0029836460176993</v>
      </c>
      <c r="AM237">
        <v>7.0029836460176993</v>
      </c>
      <c r="AN237">
        <v>7.0029836460176993</v>
      </c>
      <c r="AO237">
        <v>7.0029836460176993</v>
      </c>
      <c r="AP237">
        <v>7.0029836460176993</v>
      </c>
    </row>
    <row r="238" spans="1:42" x14ac:dyDescent="0.75">
      <c r="A238" t="s">
        <v>244</v>
      </c>
      <c r="B238" t="s">
        <v>247</v>
      </c>
      <c r="C238" t="s">
        <v>807</v>
      </c>
      <c r="D238" t="s">
        <v>819</v>
      </c>
      <c r="E238" t="s">
        <v>815</v>
      </c>
      <c r="F238">
        <v>4</v>
      </c>
      <c r="G238">
        <v>2100</v>
      </c>
      <c r="H238">
        <v>2021</v>
      </c>
      <c r="J238">
        <v>7.5463185840707965</v>
      </c>
      <c r="K238">
        <v>0</v>
      </c>
      <c r="L238">
        <v>0.92800000000000005</v>
      </c>
      <c r="M238">
        <v>7.0029836460176993</v>
      </c>
      <c r="N238">
        <v>7.0029836460176993</v>
      </c>
      <c r="O238">
        <v>7.0029836460176993</v>
      </c>
      <c r="P238">
        <v>7.0029836460176993</v>
      </c>
      <c r="Q238">
        <v>7.0029836460176993</v>
      </c>
      <c r="R238">
        <v>7.0029836460176993</v>
      </c>
      <c r="S238">
        <v>7.0029836460176993</v>
      </c>
      <c r="T238">
        <v>7.0029836460176993</v>
      </c>
      <c r="U238">
        <v>7.0029836460176993</v>
      </c>
      <c r="V238">
        <v>7.0029836460176993</v>
      </c>
      <c r="W238">
        <v>7.0029836460176993</v>
      </c>
      <c r="X238">
        <v>7.0029836460176993</v>
      </c>
      <c r="Y238">
        <v>7.0029836460176993</v>
      </c>
      <c r="Z238">
        <v>7.0029836460176993</v>
      </c>
      <c r="AA238">
        <v>7.0029836460176993</v>
      </c>
      <c r="AB238">
        <v>7.0029836460176993</v>
      </c>
      <c r="AC238">
        <v>7.0029836460176993</v>
      </c>
      <c r="AD238">
        <v>7.0029836460176993</v>
      </c>
      <c r="AE238">
        <v>7.0029836460176993</v>
      </c>
      <c r="AF238">
        <v>7.0029836460176993</v>
      </c>
      <c r="AG238">
        <v>7.0029836460176993</v>
      </c>
      <c r="AH238">
        <v>7.0029836460176993</v>
      </c>
      <c r="AI238">
        <v>7.0029836460176993</v>
      </c>
      <c r="AJ238">
        <v>7.0029836460176993</v>
      </c>
      <c r="AK238">
        <v>7.0029836460176993</v>
      </c>
      <c r="AL238">
        <v>7.0029836460176993</v>
      </c>
      <c r="AM238">
        <v>7.0029836460176993</v>
      </c>
      <c r="AN238">
        <v>7.0029836460176993</v>
      </c>
      <c r="AO238">
        <v>7.0029836460176993</v>
      </c>
      <c r="AP238">
        <v>7.0029836460176993</v>
      </c>
    </row>
    <row r="239" spans="1:42" x14ac:dyDescent="0.75">
      <c r="A239" t="s">
        <v>301</v>
      </c>
      <c r="B239" t="s">
        <v>302</v>
      </c>
      <c r="C239" t="s">
        <v>807</v>
      </c>
      <c r="D239" t="s">
        <v>819</v>
      </c>
      <c r="E239" t="s">
        <v>815</v>
      </c>
      <c r="F239">
        <v>4</v>
      </c>
      <c r="G239">
        <v>2100</v>
      </c>
      <c r="H239">
        <v>2021</v>
      </c>
      <c r="J239">
        <v>7.5463185840707965</v>
      </c>
      <c r="K239">
        <v>0</v>
      </c>
      <c r="L239">
        <v>0.92579999999999996</v>
      </c>
      <c r="M239">
        <v>6.9863817451327428</v>
      </c>
      <c r="N239">
        <v>6.9863817451327428</v>
      </c>
      <c r="O239">
        <v>6.9863817451327428</v>
      </c>
      <c r="P239">
        <v>6.9863817451327428</v>
      </c>
      <c r="Q239">
        <v>6.9863817451327428</v>
      </c>
      <c r="R239">
        <v>6.9863817451327428</v>
      </c>
      <c r="S239">
        <v>6.9863817451327428</v>
      </c>
      <c r="T239">
        <v>6.9863817451327428</v>
      </c>
      <c r="U239">
        <v>6.9863817451327428</v>
      </c>
      <c r="V239">
        <v>6.9863817451327428</v>
      </c>
      <c r="W239">
        <v>6.9863817451327428</v>
      </c>
      <c r="X239">
        <v>6.9863817451327428</v>
      </c>
      <c r="Y239">
        <v>6.9863817451327428</v>
      </c>
      <c r="Z239">
        <v>6.9863817451327428</v>
      </c>
      <c r="AA239">
        <v>6.9863817451327428</v>
      </c>
      <c r="AB239">
        <v>6.9863817451327428</v>
      </c>
      <c r="AC239">
        <v>6.9863817451327428</v>
      </c>
      <c r="AD239">
        <v>6.9863817451327428</v>
      </c>
      <c r="AE239">
        <v>6.9863817451327428</v>
      </c>
      <c r="AF239">
        <v>6.9863817451327428</v>
      </c>
      <c r="AG239">
        <v>6.9863817451327428</v>
      </c>
      <c r="AH239">
        <v>6.9863817451327428</v>
      </c>
      <c r="AI239">
        <v>6.9863817451327428</v>
      </c>
      <c r="AJ239">
        <v>6.9863817451327428</v>
      </c>
      <c r="AK239">
        <v>6.9863817451327428</v>
      </c>
      <c r="AL239">
        <v>6.9863817451327428</v>
      </c>
      <c r="AM239">
        <v>6.9863817451327428</v>
      </c>
      <c r="AN239">
        <v>6.9863817451327428</v>
      </c>
      <c r="AO239">
        <v>6.9863817451327428</v>
      </c>
      <c r="AP239">
        <v>6.9863817451327428</v>
      </c>
    </row>
    <row r="240" spans="1:42" x14ac:dyDescent="0.75">
      <c r="A240" t="s">
        <v>362</v>
      </c>
      <c r="B240" t="s">
        <v>363</v>
      </c>
      <c r="C240" t="s">
        <v>807</v>
      </c>
      <c r="D240" t="s">
        <v>819</v>
      </c>
      <c r="E240" t="s">
        <v>815</v>
      </c>
      <c r="F240">
        <v>4</v>
      </c>
      <c r="G240">
        <v>2100</v>
      </c>
      <c r="H240">
        <v>2021</v>
      </c>
      <c r="J240">
        <v>7.5463185840707965</v>
      </c>
      <c r="K240">
        <v>0</v>
      </c>
      <c r="L240">
        <v>0.9133</v>
      </c>
      <c r="M240">
        <v>6.8920527628318586</v>
      </c>
      <c r="N240">
        <v>6.8920527628318586</v>
      </c>
      <c r="O240">
        <v>6.8920527628318586</v>
      </c>
      <c r="P240">
        <v>6.8920527628318586</v>
      </c>
      <c r="Q240">
        <v>6.8920527628318586</v>
      </c>
      <c r="R240">
        <v>6.8920527628318586</v>
      </c>
      <c r="S240">
        <v>6.8920527628318586</v>
      </c>
      <c r="T240">
        <v>6.8920527628318586</v>
      </c>
      <c r="U240">
        <v>6.8920527628318586</v>
      </c>
      <c r="V240">
        <v>6.8920527628318586</v>
      </c>
      <c r="W240">
        <v>6.8920527628318586</v>
      </c>
      <c r="X240">
        <v>6.8920527628318586</v>
      </c>
      <c r="Y240">
        <v>6.8920527628318586</v>
      </c>
      <c r="Z240">
        <v>6.8920527628318586</v>
      </c>
      <c r="AA240">
        <v>6.8920527628318586</v>
      </c>
      <c r="AB240">
        <v>6.8920527628318586</v>
      </c>
      <c r="AC240">
        <v>6.8920527628318586</v>
      </c>
      <c r="AD240">
        <v>6.8920527628318586</v>
      </c>
      <c r="AE240">
        <v>6.8920527628318586</v>
      </c>
      <c r="AF240">
        <v>6.8920527628318586</v>
      </c>
      <c r="AG240">
        <v>6.8920527628318586</v>
      </c>
      <c r="AH240">
        <v>6.8920527628318586</v>
      </c>
      <c r="AI240">
        <v>6.8920527628318586</v>
      </c>
      <c r="AJ240">
        <v>6.8920527628318586</v>
      </c>
      <c r="AK240">
        <v>6.8920527628318586</v>
      </c>
      <c r="AL240">
        <v>6.8920527628318586</v>
      </c>
      <c r="AM240">
        <v>6.8920527628318586</v>
      </c>
      <c r="AN240">
        <v>6.8920527628318586</v>
      </c>
      <c r="AO240">
        <v>6.8920527628318586</v>
      </c>
      <c r="AP240">
        <v>6.8920527628318586</v>
      </c>
    </row>
    <row r="241" spans="1:42" x14ac:dyDescent="0.75">
      <c r="A241" t="s">
        <v>370</v>
      </c>
      <c r="B241" t="s">
        <v>371</v>
      </c>
      <c r="C241" t="s">
        <v>807</v>
      </c>
      <c r="D241" t="s">
        <v>819</v>
      </c>
      <c r="E241" t="s">
        <v>815</v>
      </c>
      <c r="F241">
        <v>4</v>
      </c>
      <c r="G241">
        <v>2100</v>
      </c>
      <c r="H241">
        <v>2021</v>
      </c>
      <c r="J241">
        <v>7.5463185840707965</v>
      </c>
      <c r="K241">
        <v>0</v>
      </c>
      <c r="L241">
        <v>0.96079999999999999</v>
      </c>
      <c r="M241">
        <v>7.2505028955752211</v>
      </c>
      <c r="N241">
        <v>7.2505028955752211</v>
      </c>
      <c r="O241">
        <v>7.2505028955752211</v>
      </c>
      <c r="P241">
        <v>7.2505028955752211</v>
      </c>
      <c r="Q241">
        <v>7.2505028955752211</v>
      </c>
      <c r="R241">
        <v>7.2505028955752211</v>
      </c>
      <c r="S241">
        <v>7.2505028955752211</v>
      </c>
      <c r="T241">
        <v>7.2505028955752211</v>
      </c>
      <c r="U241">
        <v>7.2505028955752211</v>
      </c>
      <c r="V241">
        <v>7.2505028955752211</v>
      </c>
      <c r="W241">
        <v>7.2505028955752211</v>
      </c>
      <c r="X241">
        <v>7.2505028955752211</v>
      </c>
      <c r="Y241">
        <v>7.2505028955752211</v>
      </c>
      <c r="Z241">
        <v>7.2505028955752211</v>
      </c>
      <c r="AA241">
        <v>7.2505028955752211</v>
      </c>
      <c r="AB241">
        <v>7.2505028955752211</v>
      </c>
      <c r="AC241">
        <v>7.2505028955752211</v>
      </c>
      <c r="AD241">
        <v>7.2505028955752211</v>
      </c>
      <c r="AE241">
        <v>7.2505028955752211</v>
      </c>
      <c r="AF241">
        <v>7.2505028955752211</v>
      </c>
      <c r="AG241">
        <v>7.2505028955752211</v>
      </c>
      <c r="AH241">
        <v>7.2505028955752211</v>
      </c>
      <c r="AI241">
        <v>7.2505028955752211</v>
      </c>
      <c r="AJ241">
        <v>7.2505028955752211</v>
      </c>
      <c r="AK241">
        <v>7.2505028955752211</v>
      </c>
      <c r="AL241">
        <v>7.2505028955752211</v>
      </c>
      <c r="AM241">
        <v>7.2505028955752211</v>
      </c>
      <c r="AN241">
        <v>7.2505028955752211</v>
      </c>
      <c r="AO241">
        <v>7.2505028955752211</v>
      </c>
      <c r="AP241">
        <v>7.2505028955752211</v>
      </c>
    </row>
    <row r="242" spans="1:42" x14ac:dyDescent="0.75">
      <c r="A242" t="s">
        <v>370</v>
      </c>
      <c r="B242" t="s">
        <v>693</v>
      </c>
      <c r="C242" t="s">
        <v>807</v>
      </c>
      <c r="D242" t="s">
        <v>819</v>
      </c>
      <c r="E242" t="s">
        <v>815</v>
      </c>
      <c r="F242">
        <v>4</v>
      </c>
      <c r="G242">
        <v>2100</v>
      </c>
      <c r="H242">
        <v>2021</v>
      </c>
      <c r="J242">
        <v>7.5463185840707965</v>
      </c>
      <c r="K242">
        <v>0</v>
      </c>
      <c r="L242">
        <v>0.96079999999999999</v>
      </c>
      <c r="M242">
        <v>7.2505028955752211</v>
      </c>
      <c r="N242">
        <v>7.2505028955752211</v>
      </c>
      <c r="O242">
        <v>7.2505028955752211</v>
      </c>
      <c r="P242">
        <v>7.2505028955752211</v>
      </c>
      <c r="Q242">
        <v>7.2505028955752211</v>
      </c>
      <c r="R242">
        <v>7.2505028955752211</v>
      </c>
      <c r="S242">
        <v>7.2505028955752211</v>
      </c>
      <c r="T242">
        <v>7.2505028955752211</v>
      </c>
      <c r="U242">
        <v>7.2505028955752211</v>
      </c>
      <c r="V242">
        <v>7.2505028955752211</v>
      </c>
      <c r="W242">
        <v>7.2505028955752211</v>
      </c>
      <c r="X242">
        <v>7.2505028955752211</v>
      </c>
      <c r="Y242">
        <v>7.2505028955752211</v>
      </c>
      <c r="Z242">
        <v>7.2505028955752211</v>
      </c>
      <c r="AA242">
        <v>7.2505028955752211</v>
      </c>
      <c r="AB242">
        <v>7.2505028955752211</v>
      </c>
      <c r="AC242">
        <v>7.2505028955752211</v>
      </c>
      <c r="AD242">
        <v>7.2505028955752211</v>
      </c>
      <c r="AE242">
        <v>7.2505028955752211</v>
      </c>
      <c r="AF242">
        <v>7.2505028955752211</v>
      </c>
      <c r="AG242">
        <v>7.2505028955752211</v>
      </c>
      <c r="AH242">
        <v>7.2505028955752211</v>
      </c>
      <c r="AI242">
        <v>7.2505028955752211</v>
      </c>
      <c r="AJ242">
        <v>7.2505028955752211</v>
      </c>
      <c r="AK242">
        <v>7.2505028955752211</v>
      </c>
      <c r="AL242">
        <v>7.2505028955752211</v>
      </c>
      <c r="AM242">
        <v>7.2505028955752211</v>
      </c>
      <c r="AN242">
        <v>7.2505028955752211</v>
      </c>
      <c r="AO242">
        <v>7.2505028955752211</v>
      </c>
      <c r="AP242">
        <v>7.2505028955752211</v>
      </c>
    </row>
    <row r="243" spans="1:42" x14ac:dyDescent="0.75">
      <c r="A243" t="s">
        <v>391</v>
      </c>
      <c r="B243" t="s">
        <v>392</v>
      </c>
      <c r="C243" t="s">
        <v>807</v>
      </c>
      <c r="D243" t="s">
        <v>819</v>
      </c>
      <c r="E243" t="s">
        <v>815</v>
      </c>
      <c r="F243">
        <v>4</v>
      </c>
      <c r="G243">
        <v>2100</v>
      </c>
      <c r="H243">
        <v>2021</v>
      </c>
      <c r="J243">
        <v>7.5463185840707965</v>
      </c>
      <c r="K243">
        <v>0</v>
      </c>
      <c r="L243">
        <v>0.91579999999999995</v>
      </c>
      <c r="M243">
        <v>6.9109185592920346</v>
      </c>
      <c r="N243">
        <v>6.9109185592920346</v>
      </c>
      <c r="O243">
        <v>6.9109185592920346</v>
      </c>
      <c r="P243">
        <v>6.9109185592920346</v>
      </c>
      <c r="Q243">
        <v>6.9109185592920346</v>
      </c>
      <c r="R243">
        <v>6.9109185592920346</v>
      </c>
      <c r="S243">
        <v>6.9109185592920346</v>
      </c>
      <c r="T243">
        <v>6.9109185592920346</v>
      </c>
      <c r="U243">
        <v>6.9109185592920346</v>
      </c>
      <c r="V243">
        <v>6.9109185592920346</v>
      </c>
      <c r="W243">
        <v>6.9109185592920346</v>
      </c>
      <c r="X243">
        <v>6.9109185592920346</v>
      </c>
      <c r="Y243">
        <v>6.9109185592920346</v>
      </c>
      <c r="Z243">
        <v>6.9109185592920346</v>
      </c>
      <c r="AA243">
        <v>6.9109185592920346</v>
      </c>
      <c r="AB243">
        <v>6.9109185592920346</v>
      </c>
      <c r="AC243">
        <v>6.9109185592920346</v>
      </c>
      <c r="AD243">
        <v>6.9109185592920346</v>
      </c>
      <c r="AE243">
        <v>6.9109185592920346</v>
      </c>
      <c r="AF243">
        <v>6.9109185592920346</v>
      </c>
      <c r="AG243">
        <v>6.9109185592920346</v>
      </c>
      <c r="AH243">
        <v>6.9109185592920346</v>
      </c>
      <c r="AI243">
        <v>6.9109185592920346</v>
      </c>
      <c r="AJ243">
        <v>6.9109185592920346</v>
      </c>
      <c r="AK243">
        <v>6.9109185592920346</v>
      </c>
      <c r="AL243">
        <v>6.9109185592920346</v>
      </c>
      <c r="AM243">
        <v>6.9109185592920346</v>
      </c>
      <c r="AN243">
        <v>6.9109185592920346</v>
      </c>
      <c r="AO243">
        <v>6.9109185592920346</v>
      </c>
      <c r="AP243">
        <v>6.9109185592920346</v>
      </c>
    </row>
    <row r="244" spans="1:42" x14ac:dyDescent="0.75">
      <c r="A244" t="s">
        <v>405</v>
      </c>
      <c r="B244" t="s">
        <v>406</v>
      </c>
      <c r="C244" t="s">
        <v>807</v>
      </c>
      <c r="D244" t="s">
        <v>819</v>
      </c>
      <c r="E244" t="s">
        <v>815</v>
      </c>
      <c r="F244">
        <v>4</v>
      </c>
      <c r="G244">
        <v>2100</v>
      </c>
      <c r="H244">
        <v>2021</v>
      </c>
      <c r="J244">
        <v>7.5463185840707965</v>
      </c>
      <c r="K244">
        <v>0</v>
      </c>
      <c r="L244">
        <v>0.98299999999999998</v>
      </c>
      <c r="M244">
        <v>7.4180311681415931</v>
      </c>
      <c r="N244">
        <v>7.4180311681415931</v>
      </c>
      <c r="O244">
        <v>7.4180311681415931</v>
      </c>
      <c r="P244">
        <v>7.4180311681415931</v>
      </c>
      <c r="Q244">
        <v>7.4180311681415931</v>
      </c>
      <c r="R244">
        <v>7.4180311681415931</v>
      </c>
      <c r="S244">
        <v>7.4180311681415931</v>
      </c>
      <c r="T244">
        <v>7.4180311681415931</v>
      </c>
      <c r="U244">
        <v>7.4180311681415931</v>
      </c>
      <c r="V244">
        <v>7.4180311681415931</v>
      </c>
      <c r="W244">
        <v>7.4180311681415931</v>
      </c>
      <c r="X244">
        <v>7.4180311681415931</v>
      </c>
      <c r="Y244">
        <v>7.4180311681415931</v>
      </c>
      <c r="Z244">
        <v>7.4180311681415931</v>
      </c>
      <c r="AA244">
        <v>7.4180311681415931</v>
      </c>
      <c r="AB244">
        <v>7.4180311681415931</v>
      </c>
      <c r="AC244">
        <v>7.4180311681415931</v>
      </c>
      <c r="AD244">
        <v>7.4180311681415931</v>
      </c>
      <c r="AE244">
        <v>7.4180311681415931</v>
      </c>
      <c r="AF244">
        <v>7.4180311681415931</v>
      </c>
      <c r="AG244">
        <v>7.4180311681415931</v>
      </c>
      <c r="AH244">
        <v>7.4180311681415931</v>
      </c>
      <c r="AI244">
        <v>7.4180311681415931</v>
      </c>
      <c r="AJ244">
        <v>7.4180311681415931</v>
      </c>
      <c r="AK244">
        <v>7.4180311681415931</v>
      </c>
      <c r="AL244">
        <v>7.4180311681415931</v>
      </c>
      <c r="AM244">
        <v>7.4180311681415931</v>
      </c>
      <c r="AN244">
        <v>7.4180311681415931</v>
      </c>
      <c r="AO244">
        <v>7.4180311681415931</v>
      </c>
      <c r="AP244">
        <v>7.4180311681415931</v>
      </c>
    </row>
    <row r="245" spans="1:42" x14ac:dyDescent="0.75">
      <c r="A245" t="s">
        <v>498</v>
      </c>
      <c r="B245" t="s">
        <v>499</v>
      </c>
      <c r="C245" t="s">
        <v>807</v>
      </c>
      <c r="D245" t="s">
        <v>819</v>
      </c>
      <c r="E245" t="s">
        <v>815</v>
      </c>
      <c r="F245">
        <v>4</v>
      </c>
      <c r="G245">
        <v>2100</v>
      </c>
      <c r="H245">
        <v>2021</v>
      </c>
      <c r="J245">
        <v>7.5463185840707965</v>
      </c>
      <c r="K245">
        <v>0</v>
      </c>
      <c r="L245">
        <v>0.95120000000000005</v>
      </c>
      <c r="M245">
        <v>7.1780582371681421</v>
      </c>
      <c r="N245">
        <v>7.1780582371681421</v>
      </c>
      <c r="O245">
        <v>7.1780582371681421</v>
      </c>
      <c r="P245">
        <v>7.1780582371681421</v>
      </c>
      <c r="Q245">
        <v>7.1780582371681421</v>
      </c>
      <c r="R245">
        <v>7.1780582371681421</v>
      </c>
      <c r="S245">
        <v>7.1780582371681421</v>
      </c>
      <c r="T245">
        <v>7.1780582371681421</v>
      </c>
      <c r="U245">
        <v>7.1780582371681421</v>
      </c>
      <c r="V245">
        <v>7.1780582371681421</v>
      </c>
      <c r="W245">
        <v>7.1780582371681421</v>
      </c>
      <c r="X245">
        <v>7.1780582371681421</v>
      </c>
      <c r="Y245">
        <v>7.1780582371681421</v>
      </c>
      <c r="Z245">
        <v>7.1780582371681421</v>
      </c>
      <c r="AA245">
        <v>7.1780582371681421</v>
      </c>
      <c r="AB245">
        <v>7.1780582371681421</v>
      </c>
      <c r="AC245">
        <v>7.1780582371681421</v>
      </c>
      <c r="AD245">
        <v>7.1780582371681421</v>
      </c>
      <c r="AE245">
        <v>7.1780582371681421</v>
      </c>
      <c r="AF245">
        <v>7.1780582371681421</v>
      </c>
      <c r="AG245">
        <v>7.1780582371681421</v>
      </c>
      <c r="AH245">
        <v>7.1780582371681421</v>
      </c>
      <c r="AI245">
        <v>7.1780582371681421</v>
      </c>
      <c r="AJ245">
        <v>7.1780582371681421</v>
      </c>
      <c r="AK245">
        <v>7.1780582371681421</v>
      </c>
      <c r="AL245">
        <v>7.1780582371681421</v>
      </c>
      <c r="AM245">
        <v>7.1780582371681421</v>
      </c>
      <c r="AN245">
        <v>7.1780582371681421</v>
      </c>
      <c r="AO245">
        <v>7.1780582371681421</v>
      </c>
      <c r="AP245">
        <v>7.1780582371681421</v>
      </c>
    </row>
    <row r="246" spans="1:42" x14ac:dyDescent="0.75">
      <c r="A246" t="s">
        <v>498</v>
      </c>
      <c r="B246" t="s">
        <v>501</v>
      </c>
      <c r="C246" t="s">
        <v>807</v>
      </c>
      <c r="D246" t="s">
        <v>819</v>
      </c>
      <c r="E246" t="s">
        <v>815</v>
      </c>
      <c r="F246">
        <v>4</v>
      </c>
      <c r="G246">
        <v>2100</v>
      </c>
      <c r="H246">
        <v>2021</v>
      </c>
      <c r="J246">
        <v>7.5463185840707965</v>
      </c>
      <c r="K246">
        <v>0</v>
      </c>
      <c r="L246">
        <v>0.95120000000000005</v>
      </c>
      <c r="M246">
        <v>7.1780582371681421</v>
      </c>
      <c r="N246">
        <v>7.1780582371681421</v>
      </c>
      <c r="O246">
        <v>7.1780582371681421</v>
      </c>
      <c r="P246">
        <v>7.1780582371681421</v>
      </c>
      <c r="Q246">
        <v>7.1780582371681421</v>
      </c>
      <c r="R246">
        <v>7.1780582371681421</v>
      </c>
      <c r="S246">
        <v>7.1780582371681421</v>
      </c>
      <c r="T246">
        <v>7.1780582371681421</v>
      </c>
      <c r="U246">
        <v>7.1780582371681421</v>
      </c>
      <c r="V246">
        <v>7.1780582371681421</v>
      </c>
      <c r="W246">
        <v>7.1780582371681421</v>
      </c>
      <c r="X246">
        <v>7.1780582371681421</v>
      </c>
      <c r="Y246">
        <v>7.1780582371681421</v>
      </c>
      <c r="Z246">
        <v>7.1780582371681421</v>
      </c>
      <c r="AA246">
        <v>7.1780582371681421</v>
      </c>
      <c r="AB246">
        <v>7.1780582371681421</v>
      </c>
      <c r="AC246">
        <v>7.1780582371681421</v>
      </c>
      <c r="AD246">
        <v>7.1780582371681421</v>
      </c>
      <c r="AE246">
        <v>7.1780582371681421</v>
      </c>
      <c r="AF246">
        <v>7.1780582371681421</v>
      </c>
      <c r="AG246">
        <v>7.1780582371681421</v>
      </c>
      <c r="AH246">
        <v>7.1780582371681421</v>
      </c>
      <c r="AI246">
        <v>7.1780582371681421</v>
      </c>
      <c r="AJ246">
        <v>7.1780582371681421</v>
      </c>
      <c r="AK246">
        <v>7.1780582371681421</v>
      </c>
      <c r="AL246">
        <v>7.1780582371681421</v>
      </c>
      <c r="AM246">
        <v>7.1780582371681421</v>
      </c>
      <c r="AN246">
        <v>7.1780582371681421</v>
      </c>
      <c r="AO246">
        <v>7.1780582371681421</v>
      </c>
      <c r="AP246">
        <v>7.1780582371681421</v>
      </c>
    </row>
    <row r="247" spans="1:42" x14ac:dyDescent="0.75">
      <c r="A247" t="s">
        <v>498</v>
      </c>
      <c r="B247" t="s">
        <v>503</v>
      </c>
      <c r="C247" t="s">
        <v>807</v>
      </c>
      <c r="D247" t="s">
        <v>819</v>
      </c>
      <c r="E247" t="s">
        <v>815</v>
      </c>
      <c r="F247">
        <v>4</v>
      </c>
      <c r="G247">
        <v>2100</v>
      </c>
      <c r="H247">
        <v>2021</v>
      </c>
      <c r="J247">
        <v>7.5463185840707965</v>
      </c>
      <c r="K247">
        <v>0</v>
      </c>
      <c r="L247">
        <v>0.95120000000000005</v>
      </c>
      <c r="M247">
        <v>7.1780582371681421</v>
      </c>
      <c r="N247">
        <v>7.1780582371681421</v>
      </c>
      <c r="O247">
        <v>7.1780582371681421</v>
      </c>
      <c r="P247">
        <v>7.1780582371681421</v>
      </c>
      <c r="Q247">
        <v>7.1780582371681421</v>
      </c>
      <c r="R247">
        <v>7.1780582371681421</v>
      </c>
      <c r="S247">
        <v>7.1780582371681421</v>
      </c>
      <c r="T247">
        <v>7.1780582371681421</v>
      </c>
      <c r="U247">
        <v>7.1780582371681421</v>
      </c>
      <c r="V247">
        <v>7.1780582371681421</v>
      </c>
      <c r="W247">
        <v>7.1780582371681421</v>
      </c>
      <c r="X247">
        <v>7.1780582371681421</v>
      </c>
      <c r="Y247">
        <v>7.1780582371681421</v>
      </c>
      <c r="Z247">
        <v>7.1780582371681421</v>
      </c>
      <c r="AA247">
        <v>7.1780582371681421</v>
      </c>
      <c r="AB247">
        <v>7.1780582371681421</v>
      </c>
      <c r="AC247">
        <v>7.1780582371681421</v>
      </c>
      <c r="AD247">
        <v>7.1780582371681421</v>
      </c>
      <c r="AE247">
        <v>7.1780582371681421</v>
      </c>
      <c r="AF247">
        <v>7.1780582371681421</v>
      </c>
      <c r="AG247">
        <v>7.1780582371681421</v>
      </c>
      <c r="AH247">
        <v>7.1780582371681421</v>
      </c>
      <c r="AI247">
        <v>7.1780582371681421</v>
      </c>
      <c r="AJ247">
        <v>7.1780582371681421</v>
      </c>
      <c r="AK247">
        <v>7.1780582371681421</v>
      </c>
      <c r="AL247">
        <v>7.1780582371681421</v>
      </c>
      <c r="AM247">
        <v>7.1780582371681421</v>
      </c>
      <c r="AN247">
        <v>7.1780582371681421</v>
      </c>
      <c r="AO247">
        <v>7.1780582371681421</v>
      </c>
      <c r="AP247">
        <v>7.1780582371681421</v>
      </c>
    </row>
    <row r="248" spans="1:42" x14ac:dyDescent="0.75">
      <c r="A248" t="s">
        <v>498</v>
      </c>
      <c r="B248" t="s">
        <v>504</v>
      </c>
      <c r="C248" t="s">
        <v>807</v>
      </c>
      <c r="D248" t="s">
        <v>819</v>
      </c>
      <c r="E248" t="s">
        <v>815</v>
      </c>
      <c r="F248">
        <v>4</v>
      </c>
      <c r="G248">
        <v>2100</v>
      </c>
      <c r="H248">
        <v>2021</v>
      </c>
      <c r="J248">
        <v>7.5463185840707965</v>
      </c>
      <c r="K248">
        <v>0</v>
      </c>
      <c r="L248">
        <v>0.95120000000000005</v>
      </c>
      <c r="M248">
        <v>7.1780582371681421</v>
      </c>
      <c r="N248">
        <v>7.1780582371681421</v>
      </c>
      <c r="O248">
        <v>7.1780582371681421</v>
      </c>
      <c r="P248">
        <v>7.1780582371681421</v>
      </c>
      <c r="Q248">
        <v>7.1780582371681421</v>
      </c>
      <c r="R248">
        <v>7.1780582371681421</v>
      </c>
      <c r="S248">
        <v>7.1780582371681421</v>
      </c>
      <c r="T248">
        <v>7.1780582371681421</v>
      </c>
      <c r="U248">
        <v>7.1780582371681421</v>
      </c>
      <c r="V248">
        <v>7.1780582371681421</v>
      </c>
      <c r="W248">
        <v>7.1780582371681421</v>
      </c>
      <c r="X248">
        <v>7.1780582371681421</v>
      </c>
      <c r="Y248">
        <v>7.1780582371681421</v>
      </c>
      <c r="Z248">
        <v>7.1780582371681421</v>
      </c>
      <c r="AA248">
        <v>7.1780582371681421</v>
      </c>
      <c r="AB248">
        <v>7.1780582371681421</v>
      </c>
      <c r="AC248">
        <v>7.1780582371681421</v>
      </c>
      <c r="AD248">
        <v>7.1780582371681421</v>
      </c>
      <c r="AE248">
        <v>7.1780582371681421</v>
      </c>
      <c r="AF248">
        <v>7.1780582371681421</v>
      </c>
      <c r="AG248">
        <v>7.1780582371681421</v>
      </c>
      <c r="AH248">
        <v>7.1780582371681421</v>
      </c>
      <c r="AI248">
        <v>7.1780582371681421</v>
      </c>
      <c r="AJ248">
        <v>7.1780582371681421</v>
      </c>
      <c r="AK248">
        <v>7.1780582371681421</v>
      </c>
      <c r="AL248">
        <v>7.1780582371681421</v>
      </c>
      <c r="AM248">
        <v>7.1780582371681421</v>
      </c>
      <c r="AN248">
        <v>7.1780582371681421</v>
      </c>
      <c r="AO248">
        <v>7.1780582371681421</v>
      </c>
      <c r="AP248">
        <v>7.1780582371681421</v>
      </c>
    </row>
    <row r="249" spans="1:42" x14ac:dyDescent="0.75">
      <c r="A249" t="s">
        <v>498</v>
      </c>
      <c r="B249" t="s">
        <v>502</v>
      </c>
      <c r="C249" t="s">
        <v>807</v>
      </c>
      <c r="D249" t="s">
        <v>819</v>
      </c>
      <c r="E249" t="s">
        <v>815</v>
      </c>
      <c r="F249">
        <v>4</v>
      </c>
      <c r="G249">
        <v>2100</v>
      </c>
      <c r="H249">
        <v>2021</v>
      </c>
      <c r="J249">
        <v>7.5463185840707965</v>
      </c>
      <c r="K249">
        <v>0</v>
      </c>
      <c r="L249">
        <v>0.95120000000000005</v>
      </c>
      <c r="M249">
        <v>7.1780582371681421</v>
      </c>
      <c r="N249">
        <v>7.1780582371681421</v>
      </c>
      <c r="O249">
        <v>7.1780582371681421</v>
      </c>
      <c r="P249">
        <v>7.1780582371681421</v>
      </c>
      <c r="Q249">
        <v>7.1780582371681421</v>
      </c>
      <c r="R249">
        <v>7.1780582371681421</v>
      </c>
      <c r="S249">
        <v>7.1780582371681421</v>
      </c>
      <c r="T249">
        <v>7.1780582371681421</v>
      </c>
      <c r="U249">
        <v>7.1780582371681421</v>
      </c>
      <c r="V249">
        <v>7.1780582371681421</v>
      </c>
      <c r="W249">
        <v>7.1780582371681421</v>
      </c>
      <c r="X249">
        <v>7.1780582371681421</v>
      </c>
      <c r="Y249">
        <v>7.1780582371681421</v>
      </c>
      <c r="Z249">
        <v>7.1780582371681421</v>
      </c>
      <c r="AA249">
        <v>7.1780582371681421</v>
      </c>
      <c r="AB249">
        <v>7.1780582371681421</v>
      </c>
      <c r="AC249">
        <v>7.1780582371681421</v>
      </c>
      <c r="AD249">
        <v>7.1780582371681421</v>
      </c>
      <c r="AE249">
        <v>7.1780582371681421</v>
      </c>
      <c r="AF249">
        <v>7.1780582371681421</v>
      </c>
      <c r="AG249">
        <v>7.1780582371681421</v>
      </c>
      <c r="AH249">
        <v>7.1780582371681421</v>
      </c>
      <c r="AI249">
        <v>7.1780582371681421</v>
      </c>
      <c r="AJ249">
        <v>7.1780582371681421</v>
      </c>
      <c r="AK249">
        <v>7.1780582371681421</v>
      </c>
      <c r="AL249">
        <v>7.1780582371681421</v>
      </c>
      <c r="AM249">
        <v>7.1780582371681421</v>
      </c>
      <c r="AN249">
        <v>7.1780582371681421</v>
      </c>
      <c r="AO249">
        <v>7.1780582371681421</v>
      </c>
      <c r="AP249">
        <v>7.1780582371681421</v>
      </c>
    </row>
    <row r="250" spans="1:42" x14ac:dyDescent="0.75">
      <c r="A250" t="s">
        <v>498</v>
      </c>
      <c r="B250" t="s">
        <v>500</v>
      </c>
      <c r="C250" t="s">
        <v>807</v>
      </c>
      <c r="D250" t="s">
        <v>819</v>
      </c>
      <c r="E250" t="s">
        <v>815</v>
      </c>
      <c r="F250">
        <v>4</v>
      </c>
      <c r="G250">
        <v>2100</v>
      </c>
      <c r="H250">
        <v>2021</v>
      </c>
      <c r="J250">
        <v>7.5463185840707965</v>
      </c>
      <c r="K250">
        <v>0</v>
      </c>
      <c r="L250">
        <v>0.95120000000000005</v>
      </c>
      <c r="M250">
        <v>7.1780582371681421</v>
      </c>
      <c r="N250">
        <v>7.1780582371681421</v>
      </c>
      <c r="O250">
        <v>7.1780582371681421</v>
      </c>
      <c r="P250">
        <v>7.1780582371681421</v>
      </c>
      <c r="Q250">
        <v>7.1780582371681421</v>
      </c>
      <c r="R250">
        <v>7.1780582371681421</v>
      </c>
      <c r="S250">
        <v>7.1780582371681421</v>
      </c>
      <c r="T250">
        <v>7.1780582371681421</v>
      </c>
      <c r="U250">
        <v>7.1780582371681421</v>
      </c>
      <c r="V250">
        <v>7.1780582371681421</v>
      </c>
      <c r="W250">
        <v>7.1780582371681421</v>
      </c>
      <c r="X250">
        <v>7.1780582371681421</v>
      </c>
      <c r="Y250">
        <v>7.1780582371681421</v>
      </c>
      <c r="Z250">
        <v>7.1780582371681421</v>
      </c>
      <c r="AA250">
        <v>7.1780582371681421</v>
      </c>
      <c r="AB250">
        <v>7.1780582371681421</v>
      </c>
      <c r="AC250">
        <v>7.1780582371681421</v>
      </c>
      <c r="AD250">
        <v>7.1780582371681421</v>
      </c>
      <c r="AE250">
        <v>7.1780582371681421</v>
      </c>
      <c r="AF250">
        <v>7.1780582371681421</v>
      </c>
      <c r="AG250">
        <v>7.1780582371681421</v>
      </c>
      <c r="AH250">
        <v>7.1780582371681421</v>
      </c>
      <c r="AI250">
        <v>7.1780582371681421</v>
      </c>
      <c r="AJ250">
        <v>7.1780582371681421</v>
      </c>
      <c r="AK250">
        <v>7.1780582371681421</v>
      </c>
      <c r="AL250">
        <v>7.1780582371681421</v>
      </c>
      <c r="AM250">
        <v>7.1780582371681421</v>
      </c>
      <c r="AN250">
        <v>7.1780582371681421</v>
      </c>
      <c r="AO250">
        <v>7.1780582371681421</v>
      </c>
      <c r="AP250">
        <v>7.1780582371681421</v>
      </c>
    </row>
    <row r="251" spans="1:42" x14ac:dyDescent="0.75">
      <c r="A251" t="s">
        <v>528</v>
      </c>
      <c r="B251" t="s">
        <v>529</v>
      </c>
      <c r="C251" t="s">
        <v>807</v>
      </c>
      <c r="D251" t="s">
        <v>819</v>
      </c>
      <c r="E251" t="s">
        <v>815</v>
      </c>
      <c r="F251">
        <v>4</v>
      </c>
      <c r="G251">
        <v>2100</v>
      </c>
      <c r="H251">
        <v>2021</v>
      </c>
      <c r="J251">
        <v>7.5463185840707965</v>
      </c>
      <c r="K251">
        <v>0</v>
      </c>
      <c r="L251">
        <v>0.91930000000000001</v>
      </c>
      <c r="M251">
        <v>6.937330674336283</v>
      </c>
      <c r="N251">
        <v>6.937330674336283</v>
      </c>
      <c r="O251">
        <v>6.937330674336283</v>
      </c>
      <c r="P251">
        <v>6.937330674336283</v>
      </c>
      <c r="Q251">
        <v>6.937330674336283</v>
      </c>
      <c r="R251">
        <v>6.937330674336283</v>
      </c>
      <c r="S251">
        <v>6.937330674336283</v>
      </c>
      <c r="T251">
        <v>6.937330674336283</v>
      </c>
      <c r="U251">
        <v>6.937330674336283</v>
      </c>
      <c r="V251">
        <v>6.937330674336283</v>
      </c>
      <c r="W251">
        <v>6.937330674336283</v>
      </c>
      <c r="X251">
        <v>6.937330674336283</v>
      </c>
      <c r="Y251">
        <v>6.937330674336283</v>
      </c>
      <c r="Z251">
        <v>6.937330674336283</v>
      </c>
      <c r="AA251">
        <v>6.937330674336283</v>
      </c>
      <c r="AB251">
        <v>6.937330674336283</v>
      </c>
      <c r="AC251">
        <v>6.937330674336283</v>
      </c>
      <c r="AD251">
        <v>6.937330674336283</v>
      </c>
      <c r="AE251">
        <v>6.937330674336283</v>
      </c>
      <c r="AF251">
        <v>6.937330674336283</v>
      </c>
      <c r="AG251">
        <v>6.937330674336283</v>
      </c>
      <c r="AH251">
        <v>6.937330674336283</v>
      </c>
      <c r="AI251">
        <v>6.937330674336283</v>
      </c>
      <c r="AJ251">
        <v>6.937330674336283</v>
      </c>
      <c r="AK251">
        <v>6.937330674336283</v>
      </c>
      <c r="AL251">
        <v>6.937330674336283</v>
      </c>
      <c r="AM251">
        <v>6.937330674336283</v>
      </c>
      <c r="AN251">
        <v>6.937330674336283</v>
      </c>
      <c r="AO251">
        <v>6.937330674336283</v>
      </c>
      <c r="AP251">
        <v>6.937330674336283</v>
      </c>
    </row>
    <row r="252" spans="1:42" x14ac:dyDescent="0.75">
      <c r="A252" t="s">
        <v>528</v>
      </c>
      <c r="B252" t="s">
        <v>530</v>
      </c>
      <c r="C252" t="s">
        <v>807</v>
      </c>
      <c r="D252" t="s">
        <v>819</v>
      </c>
      <c r="E252" t="s">
        <v>815</v>
      </c>
      <c r="F252">
        <v>4</v>
      </c>
      <c r="G252">
        <v>2100</v>
      </c>
      <c r="H252">
        <v>2021</v>
      </c>
      <c r="J252">
        <v>7.5463185840707965</v>
      </c>
      <c r="K252">
        <v>0</v>
      </c>
      <c r="L252">
        <v>0.91930000000000001</v>
      </c>
      <c r="M252">
        <v>6.937330674336283</v>
      </c>
      <c r="N252">
        <v>6.937330674336283</v>
      </c>
      <c r="O252">
        <v>6.937330674336283</v>
      </c>
      <c r="P252">
        <v>6.937330674336283</v>
      </c>
      <c r="Q252">
        <v>6.937330674336283</v>
      </c>
      <c r="R252">
        <v>6.937330674336283</v>
      </c>
      <c r="S252">
        <v>6.937330674336283</v>
      </c>
      <c r="T252">
        <v>6.937330674336283</v>
      </c>
      <c r="U252">
        <v>6.937330674336283</v>
      </c>
      <c r="V252">
        <v>6.937330674336283</v>
      </c>
      <c r="W252">
        <v>6.937330674336283</v>
      </c>
      <c r="X252">
        <v>6.937330674336283</v>
      </c>
      <c r="Y252">
        <v>6.937330674336283</v>
      </c>
      <c r="Z252">
        <v>6.937330674336283</v>
      </c>
      <c r="AA252">
        <v>6.937330674336283</v>
      </c>
      <c r="AB252">
        <v>6.937330674336283</v>
      </c>
      <c r="AC252">
        <v>6.937330674336283</v>
      </c>
      <c r="AD252">
        <v>6.937330674336283</v>
      </c>
      <c r="AE252">
        <v>6.937330674336283</v>
      </c>
      <c r="AF252">
        <v>6.937330674336283</v>
      </c>
      <c r="AG252">
        <v>6.937330674336283</v>
      </c>
      <c r="AH252">
        <v>6.937330674336283</v>
      </c>
      <c r="AI252">
        <v>6.937330674336283</v>
      </c>
      <c r="AJ252">
        <v>6.937330674336283</v>
      </c>
      <c r="AK252">
        <v>6.937330674336283</v>
      </c>
      <c r="AL252">
        <v>6.937330674336283</v>
      </c>
      <c r="AM252">
        <v>6.937330674336283</v>
      </c>
      <c r="AN252">
        <v>6.937330674336283</v>
      </c>
      <c r="AO252">
        <v>6.937330674336283</v>
      </c>
      <c r="AP252">
        <v>6.937330674336283</v>
      </c>
    </row>
    <row r="253" spans="1:42" x14ac:dyDescent="0.75">
      <c r="A253" t="s">
        <v>592</v>
      </c>
      <c r="B253" t="s">
        <v>593</v>
      </c>
      <c r="C253" t="s">
        <v>807</v>
      </c>
      <c r="D253" t="s">
        <v>819</v>
      </c>
      <c r="E253" t="s">
        <v>815</v>
      </c>
      <c r="F253">
        <v>4</v>
      </c>
      <c r="G253">
        <v>2100</v>
      </c>
      <c r="H253">
        <v>2021</v>
      </c>
      <c r="J253">
        <v>7.5463185840707965</v>
      </c>
      <c r="K253">
        <v>0</v>
      </c>
      <c r="L253">
        <v>0.91059999999999997</v>
      </c>
      <c r="M253">
        <v>6.8716777026548668</v>
      </c>
      <c r="N253">
        <v>6.8716777026548668</v>
      </c>
      <c r="O253">
        <v>6.8716777026548668</v>
      </c>
      <c r="P253">
        <v>6.8716777026548668</v>
      </c>
      <c r="Q253">
        <v>6.8716777026548668</v>
      </c>
      <c r="R253">
        <v>6.8716777026548668</v>
      </c>
      <c r="S253">
        <v>6.8716777026548668</v>
      </c>
      <c r="T253">
        <v>6.8716777026548668</v>
      </c>
      <c r="U253">
        <v>6.8716777026548668</v>
      </c>
      <c r="V253">
        <v>6.8716777026548668</v>
      </c>
      <c r="W253">
        <v>6.8716777026548668</v>
      </c>
      <c r="X253">
        <v>6.8716777026548668</v>
      </c>
      <c r="Y253">
        <v>6.8716777026548668</v>
      </c>
      <c r="Z253">
        <v>6.8716777026548668</v>
      </c>
      <c r="AA253">
        <v>6.8716777026548668</v>
      </c>
      <c r="AB253">
        <v>6.8716777026548668</v>
      </c>
      <c r="AC253">
        <v>6.8716777026548668</v>
      </c>
      <c r="AD253">
        <v>6.8716777026548668</v>
      </c>
      <c r="AE253">
        <v>6.8716777026548668</v>
      </c>
      <c r="AF253">
        <v>6.8716777026548668</v>
      </c>
      <c r="AG253">
        <v>6.8716777026548668</v>
      </c>
      <c r="AH253">
        <v>6.8716777026548668</v>
      </c>
      <c r="AI253">
        <v>6.8716777026548668</v>
      </c>
      <c r="AJ253">
        <v>6.8716777026548668</v>
      </c>
      <c r="AK253">
        <v>6.8716777026548668</v>
      </c>
      <c r="AL253">
        <v>6.8716777026548668</v>
      </c>
      <c r="AM253">
        <v>6.8716777026548668</v>
      </c>
      <c r="AN253">
        <v>6.8716777026548668</v>
      </c>
      <c r="AO253">
        <v>6.8716777026548668</v>
      </c>
      <c r="AP253">
        <v>6.8716777026548668</v>
      </c>
    </row>
    <row r="254" spans="1:42" x14ac:dyDescent="0.75">
      <c r="A254" t="s">
        <v>592</v>
      </c>
      <c r="B254" t="s">
        <v>594</v>
      </c>
      <c r="C254" t="s">
        <v>807</v>
      </c>
      <c r="D254" t="s">
        <v>819</v>
      </c>
      <c r="E254" t="s">
        <v>815</v>
      </c>
      <c r="F254">
        <v>4</v>
      </c>
      <c r="G254">
        <v>2100</v>
      </c>
      <c r="H254">
        <v>2021</v>
      </c>
      <c r="J254">
        <v>7.5463185840707965</v>
      </c>
      <c r="K254">
        <v>0</v>
      </c>
      <c r="L254">
        <v>0.91059999999999997</v>
      </c>
      <c r="M254">
        <v>6.8716777026548668</v>
      </c>
      <c r="N254">
        <v>6.8716777026548668</v>
      </c>
      <c r="O254">
        <v>6.8716777026548668</v>
      </c>
      <c r="P254">
        <v>6.8716777026548668</v>
      </c>
      <c r="Q254">
        <v>6.8716777026548668</v>
      </c>
      <c r="R254">
        <v>6.8716777026548668</v>
      </c>
      <c r="S254">
        <v>6.8716777026548668</v>
      </c>
      <c r="T254">
        <v>6.8716777026548668</v>
      </c>
      <c r="U254">
        <v>6.8716777026548668</v>
      </c>
      <c r="V254">
        <v>6.8716777026548668</v>
      </c>
      <c r="W254">
        <v>6.8716777026548668</v>
      </c>
      <c r="X254">
        <v>6.8716777026548668</v>
      </c>
      <c r="Y254">
        <v>6.8716777026548668</v>
      </c>
      <c r="Z254">
        <v>6.8716777026548668</v>
      </c>
      <c r="AA254">
        <v>6.8716777026548668</v>
      </c>
      <c r="AB254">
        <v>6.8716777026548668</v>
      </c>
      <c r="AC254">
        <v>6.8716777026548668</v>
      </c>
      <c r="AD254">
        <v>6.8716777026548668</v>
      </c>
      <c r="AE254">
        <v>6.8716777026548668</v>
      </c>
      <c r="AF254">
        <v>6.8716777026548668</v>
      </c>
      <c r="AG254">
        <v>6.8716777026548668</v>
      </c>
      <c r="AH254">
        <v>6.8716777026548668</v>
      </c>
      <c r="AI254">
        <v>6.8716777026548668</v>
      </c>
      <c r="AJ254">
        <v>6.8716777026548668</v>
      </c>
      <c r="AK254">
        <v>6.8716777026548668</v>
      </c>
      <c r="AL254">
        <v>6.8716777026548668</v>
      </c>
      <c r="AM254">
        <v>6.8716777026548668</v>
      </c>
      <c r="AN254">
        <v>6.8716777026548668</v>
      </c>
      <c r="AO254">
        <v>6.8716777026548668</v>
      </c>
      <c r="AP254">
        <v>6.8716777026548668</v>
      </c>
    </row>
    <row r="255" spans="1:42" x14ac:dyDescent="0.75">
      <c r="A255" t="s">
        <v>592</v>
      </c>
      <c r="B255" t="s">
        <v>595</v>
      </c>
      <c r="C255" t="s">
        <v>807</v>
      </c>
      <c r="D255" t="s">
        <v>819</v>
      </c>
      <c r="E255" t="s">
        <v>815</v>
      </c>
      <c r="F255">
        <v>4</v>
      </c>
      <c r="G255">
        <v>2100</v>
      </c>
      <c r="H255">
        <v>2021</v>
      </c>
      <c r="J255">
        <v>7.5463185840707965</v>
      </c>
      <c r="K255">
        <v>0</v>
      </c>
      <c r="L255">
        <v>0.91059999999999997</v>
      </c>
      <c r="M255">
        <v>6.8716777026548668</v>
      </c>
      <c r="N255">
        <v>6.8716777026548668</v>
      </c>
      <c r="O255">
        <v>6.8716777026548668</v>
      </c>
      <c r="P255">
        <v>6.8716777026548668</v>
      </c>
      <c r="Q255">
        <v>6.8716777026548668</v>
      </c>
      <c r="R255">
        <v>6.8716777026548668</v>
      </c>
      <c r="S255">
        <v>6.8716777026548668</v>
      </c>
      <c r="T255">
        <v>6.8716777026548668</v>
      </c>
      <c r="U255">
        <v>6.8716777026548668</v>
      </c>
      <c r="V255">
        <v>6.8716777026548668</v>
      </c>
      <c r="W255">
        <v>6.8716777026548668</v>
      </c>
      <c r="X255">
        <v>6.8716777026548668</v>
      </c>
      <c r="Y255">
        <v>6.8716777026548668</v>
      </c>
      <c r="Z255">
        <v>6.8716777026548668</v>
      </c>
      <c r="AA255">
        <v>6.8716777026548668</v>
      </c>
      <c r="AB255">
        <v>6.8716777026548668</v>
      </c>
      <c r="AC255">
        <v>6.8716777026548668</v>
      </c>
      <c r="AD255">
        <v>6.8716777026548668</v>
      </c>
      <c r="AE255">
        <v>6.8716777026548668</v>
      </c>
      <c r="AF255">
        <v>6.8716777026548668</v>
      </c>
      <c r="AG255">
        <v>6.8716777026548668</v>
      </c>
      <c r="AH255">
        <v>6.8716777026548668</v>
      </c>
      <c r="AI255">
        <v>6.8716777026548668</v>
      </c>
      <c r="AJ255">
        <v>6.8716777026548668</v>
      </c>
      <c r="AK255">
        <v>6.8716777026548668</v>
      </c>
      <c r="AL255">
        <v>6.8716777026548668</v>
      </c>
      <c r="AM255">
        <v>6.8716777026548668</v>
      </c>
      <c r="AN255">
        <v>6.8716777026548668</v>
      </c>
      <c r="AO255">
        <v>6.8716777026548668</v>
      </c>
      <c r="AP255">
        <v>6.8716777026548668</v>
      </c>
    </row>
    <row r="256" spans="1:42" x14ac:dyDescent="0.75">
      <c r="A256" t="s">
        <v>592</v>
      </c>
      <c r="B256" t="s">
        <v>596</v>
      </c>
      <c r="C256" t="s">
        <v>807</v>
      </c>
      <c r="D256" t="s">
        <v>819</v>
      </c>
      <c r="E256" t="s">
        <v>815</v>
      </c>
      <c r="F256">
        <v>4</v>
      </c>
      <c r="G256">
        <v>2100</v>
      </c>
      <c r="H256">
        <v>2021</v>
      </c>
      <c r="J256">
        <v>7.5463185840707965</v>
      </c>
      <c r="K256">
        <v>0</v>
      </c>
      <c r="L256">
        <v>0.91059999999999997</v>
      </c>
      <c r="M256">
        <v>6.8716777026548668</v>
      </c>
      <c r="N256">
        <v>6.8716777026548668</v>
      </c>
      <c r="O256">
        <v>6.8716777026548668</v>
      </c>
      <c r="P256">
        <v>6.8716777026548668</v>
      </c>
      <c r="Q256">
        <v>6.8716777026548668</v>
      </c>
      <c r="R256">
        <v>6.8716777026548668</v>
      </c>
      <c r="S256">
        <v>6.8716777026548668</v>
      </c>
      <c r="T256">
        <v>6.8716777026548668</v>
      </c>
      <c r="U256">
        <v>6.8716777026548668</v>
      </c>
      <c r="V256">
        <v>6.8716777026548668</v>
      </c>
      <c r="W256">
        <v>6.8716777026548668</v>
      </c>
      <c r="X256">
        <v>6.8716777026548668</v>
      </c>
      <c r="Y256">
        <v>6.8716777026548668</v>
      </c>
      <c r="Z256">
        <v>6.8716777026548668</v>
      </c>
      <c r="AA256">
        <v>6.8716777026548668</v>
      </c>
      <c r="AB256">
        <v>6.8716777026548668</v>
      </c>
      <c r="AC256">
        <v>6.8716777026548668</v>
      </c>
      <c r="AD256">
        <v>6.8716777026548668</v>
      </c>
      <c r="AE256">
        <v>6.8716777026548668</v>
      </c>
      <c r="AF256">
        <v>6.8716777026548668</v>
      </c>
      <c r="AG256">
        <v>6.8716777026548668</v>
      </c>
      <c r="AH256">
        <v>6.8716777026548668</v>
      </c>
      <c r="AI256">
        <v>6.8716777026548668</v>
      </c>
      <c r="AJ256">
        <v>6.8716777026548668</v>
      </c>
      <c r="AK256">
        <v>6.8716777026548668</v>
      </c>
      <c r="AL256">
        <v>6.8716777026548668</v>
      </c>
      <c r="AM256">
        <v>6.8716777026548668</v>
      </c>
      <c r="AN256">
        <v>6.8716777026548668</v>
      </c>
      <c r="AO256">
        <v>6.8716777026548668</v>
      </c>
      <c r="AP256">
        <v>6.8716777026548668</v>
      </c>
    </row>
    <row r="257" spans="1:42" x14ac:dyDescent="0.75">
      <c r="A257" t="s">
        <v>592</v>
      </c>
      <c r="B257" t="s">
        <v>597</v>
      </c>
      <c r="C257" t="s">
        <v>807</v>
      </c>
      <c r="D257" t="s">
        <v>819</v>
      </c>
      <c r="E257" t="s">
        <v>815</v>
      </c>
      <c r="F257">
        <v>4</v>
      </c>
      <c r="G257">
        <v>2100</v>
      </c>
      <c r="H257">
        <v>2021</v>
      </c>
      <c r="J257">
        <v>7.5463185840707965</v>
      </c>
      <c r="K257">
        <v>0</v>
      </c>
      <c r="L257">
        <v>0.91059999999999997</v>
      </c>
      <c r="M257">
        <v>6.8716777026548668</v>
      </c>
      <c r="N257">
        <v>6.8716777026548668</v>
      </c>
      <c r="O257">
        <v>6.8716777026548668</v>
      </c>
      <c r="P257">
        <v>6.8716777026548668</v>
      </c>
      <c r="Q257">
        <v>6.8716777026548668</v>
      </c>
      <c r="R257">
        <v>6.8716777026548668</v>
      </c>
      <c r="S257">
        <v>6.8716777026548668</v>
      </c>
      <c r="T257">
        <v>6.8716777026548668</v>
      </c>
      <c r="U257">
        <v>6.8716777026548668</v>
      </c>
      <c r="V257">
        <v>6.8716777026548668</v>
      </c>
      <c r="W257">
        <v>6.8716777026548668</v>
      </c>
      <c r="X257">
        <v>6.8716777026548668</v>
      </c>
      <c r="Y257">
        <v>6.8716777026548668</v>
      </c>
      <c r="Z257">
        <v>6.8716777026548668</v>
      </c>
      <c r="AA257">
        <v>6.8716777026548668</v>
      </c>
      <c r="AB257">
        <v>6.8716777026548668</v>
      </c>
      <c r="AC257">
        <v>6.8716777026548668</v>
      </c>
      <c r="AD257">
        <v>6.8716777026548668</v>
      </c>
      <c r="AE257">
        <v>6.8716777026548668</v>
      </c>
      <c r="AF257">
        <v>6.8716777026548668</v>
      </c>
      <c r="AG257">
        <v>6.8716777026548668</v>
      </c>
      <c r="AH257">
        <v>6.8716777026548668</v>
      </c>
      <c r="AI257">
        <v>6.8716777026548668</v>
      </c>
      <c r="AJ257">
        <v>6.8716777026548668</v>
      </c>
      <c r="AK257">
        <v>6.8716777026548668</v>
      </c>
      <c r="AL257">
        <v>6.8716777026548668</v>
      </c>
      <c r="AM257">
        <v>6.8716777026548668</v>
      </c>
      <c r="AN257">
        <v>6.8716777026548668</v>
      </c>
      <c r="AO257">
        <v>6.8716777026548668</v>
      </c>
      <c r="AP257">
        <v>6.8716777026548668</v>
      </c>
    </row>
    <row r="258" spans="1:42" x14ac:dyDescent="0.75">
      <c r="A258" t="s">
        <v>592</v>
      </c>
      <c r="B258" t="s">
        <v>598</v>
      </c>
      <c r="C258" t="s">
        <v>807</v>
      </c>
      <c r="D258" t="s">
        <v>819</v>
      </c>
      <c r="E258" t="s">
        <v>815</v>
      </c>
      <c r="F258">
        <v>4</v>
      </c>
      <c r="G258">
        <v>2100</v>
      </c>
      <c r="H258">
        <v>2021</v>
      </c>
      <c r="J258">
        <v>7.5463185840707965</v>
      </c>
      <c r="K258">
        <v>0</v>
      </c>
      <c r="L258">
        <v>0.91059999999999997</v>
      </c>
      <c r="M258">
        <v>6.8716777026548668</v>
      </c>
      <c r="N258">
        <v>6.8716777026548668</v>
      </c>
      <c r="O258">
        <v>6.8716777026548668</v>
      </c>
      <c r="P258">
        <v>6.8716777026548668</v>
      </c>
      <c r="Q258">
        <v>6.8716777026548668</v>
      </c>
      <c r="R258">
        <v>6.8716777026548668</v>
      </c>
      <c r="S258">
        <v>6.8716777026548668</v>
      </c>
      <c r="T258">
        <v>6.8716777026548668</v>
      </c>
      <c r="U258">
        <v>6.8716777026548668</v>
      </c>
      <c r="V258">
        <v>6.8716777026548668</v>
      </c>
      <c r="W258">
        <v>6.8716777026548668</v>
      </c>
      <c r="X258">
        <v>6.8716777026548668</v>
      </c>
      <c r="Y258">
        <v>6.8716777026548668</v>
      </c>
      <c r="Z258">
        <v>6.8716777026548668</v>
      </c>
      <c r="AA258">
        <v>6.8716777026548668</v>
      </c>
      <c r="AB258">
        <v>6.8716777026548668</v>
      </c>
      <c r="AC258">
        <v>6.8716777026548668</v>
      </c>
      <c r="AD258">
        <v>6.8716777026548668</v>
      </c>
      <c r="AE258">
        <v>6.8716777026548668</v>
      </c>
      <c r="AF258">
        <v>6.8716777026548668</v>
      </c>
      <c r="AG258">
        <v>6.8716777026548668</v>
      </c>
      <c r="AH258">
        <v>6.8716777026548668</v>
      </c>
      <c r="AI258">
        <v>6.8716777026548668</v>
      </c>
      <c r="AJ258">
        <v>6.8716777026548668</v>
      </c>
      <c r="AK258">
        <v>6.8716777026548668</v>
      </c>
      <c r="AL258">
        <v>6.8716777026548668</v>
      </c>
      <c r="AM258">
        <v>6.8716777026548668</v>
      </c>
      <c r="AN258">
        <v>6.8716777026548668</v>
      </c>
      <c r="AO258">
        <v>6.8716777026548668</v>
      </c>
      <c r="AP258">
        <v>6.8716777026548668</v>
      </c>
    </row>
    <row r="259" spans="1:42" x14ac:dyDescent="0.75">
      <c r="A259" t="s">
        <v>623</v>
      </c>
      <c r="B259" t="s">
        <v>624</v>
      </c>
      <c r="C259" t="s">
        <v>807</v>
      </c>
      <c r="D259" t="s">
        <v>819</v>
      </c>
      <c r="E259" t="s">
        <v>815</v>
      </c>
      <c r="F259">
        <v>4</v>
      </c>
      <c r="G259">
        <v>2100</v>
      </c>
      <c r="H259">
        <v>2021</v>
      </c>
      <c r="J259">
        <v>7.5463185840707965</v>
      </c>
      <c r="K259">
        <v>0</v>
      </c>
      <c r="L259">
        <v>0.98480000000000001</v>
      </c>
      <c r="M259">
        <v>7.4316145415929205</v>
      </c>
      <c r="N259">
        <v>7.4316145415929205</v>
      </c>
      <c r="O259">
        <v>7.4316145415929205</v>
      </c>
      <c r="P259">
        <v>7.4316145415929205</v>
      </c>
      <c r="Q259">
        <v>7.4316145415929205</v>
      </c>
      <c r="R259">
        <v>7.4316145415929205</v>
      </c>
      <c r="S259">
        <v>7.4316145415929205</v>
      </c>
      <c r="T259">
        <v>7.4316145415929205</v>
      </c>
      <c r="U259">
        <v>7.4316145415929205</v>
      </c>
      <c r="V259">
        <v>7.4316145415929205</v>
      </c>
      <c r="W259">
        <v>7.4316145415929205</v>
      </c>
      <c r="X259">
        <v>7.4316145415929205</v>
      </c>
      <c r="Y259">
        <v>7.4316145415929205</v>
      </c>
      <c r="Z259">
        <v>7.4316145415929205</v>
      </c>
      <c r="AA259">
        <v>7.4316145415929205</v>
      </c>
      <c r="AB259">
        <v>7.4316145415929205</v>
      </c>
      <c r="AC259">
        <v>7.4316145415929205</v>
      </c>
      <c r="AD259">
        <v>7.4316145415929205</v>
      </c>
      <c r="AE259">
        <v>7.4316145415929205</v>
      </c>
      <c r="AF259">
        <v>7.4316145415929205</v>
      </c>
      <c r="AG259">
        <v>7.4316145415929205</v>
      </c>
      <c r="AH259">
        <v>7.4316145415929205</v>
      </c>
      <c r="AI259">
        <v>7.4316145415929205</v>
      </c>
      <c r="AJ259">
        <v>7.4316145415929205</v>
      </c>
      <c r="AK259">
        <v>7.4316145415929205</v>
      </c>
      <c r="AL259">
        <v>7.4316145415929205</v>
      </c>
      <c r="AM259">
        <v>7.4316145415929205</v>
      </c>
      <c r="AN259">
        <v>7.4316145415929205</v>
      </c>
      <c r="AO259">
        <v>7.4316145415929205</v>
      </c>
      <c r="AP259">
        <v>7.4316145415929205</v>
      </c>
    </row>
    <row r="260" spans="1:42" x14ac:dyDescent="0.75">
      <c r="A260" t="s">
        <v>623</v>
      </c>
      <c r="B260" t="s">
        <v>625</v>
      </c>
      <c r="C260" t="s">
        <v>807</v>
      </c>
      <c r="D260" t="s">
        <v>819</v>
      </c>
      <c r="E260" t="s">
        <v>815</v>
      </c>
      <c r="F260">
        <v>4</v>
      </c>
      <c r="G260">
        <v>2100</v>
      </c>
      <c r="H260">
        <v>2021</v>
      </c>
      <c r="J260">
        <v>7.5463185840707965</v>
      </c>
      <c r="K260">
        <v>0</v>
      </c>
      <c r="L260">
        <v>0.98480000000000001</v>
      </c>
      <c r="M260">
        <v>7.4316145415929205</v>
      </c>
      <c r="N260">
        <v>7.4316145415929205</v>
      </c>
      <c r="O260">
        <v>7.4316145415929205</v>
      </c>
      <c r="P260">
        <v>7.4316145415929205</v>
      </c>
      <c r="Q260">
        <v>7.4316145415929205</v>
      </c>
      <c r="R260">
        <v>7.4316145415929205</v>
      </c>
      <c r="S260">
        <v>7.4316145415929205</v>
      </c>
      <c r="T260">
        <v>7.4316145415929205</v>
      </c>
      <c r="U260">
        <v>7.4316145415929205</v>
      </c>
      <c r="V260">
        <v>7.4316145415929205</v>
      </c>
      <c r="W260">
        <v>7.4316145415929205</v>
      </c>
      <c r="X260">
        <v>7.4316145415929205</v>
      </c>
      <c r="Y260">
        <v>7.4316145415929205</v>
      </c>
      <c r="Z260">
        <v>7.4316145415929205</v>
      </c>
      <c r="AA260">
        <v>7.4316145415929205</v>
      </c>
      <c r="AB260">
        <v>7.4316145415929205</v>
      </c>
      <c r="AC260">
        <v>7.4316145415929205</v>
      </c>
      <c r="AD260">
        <v>7.4316145415929205</v>
      </c>
      <c r="AE260">
        <v>7.4316145415929205</v>
      </c>
      <c r="AF260">
        <v>7.4316145415929205</v>
      </c>
      <c r="AG260">
        <v>7.4316145415929205</v>
      </c>
      <c r="AH260">
        <v>7.4316145415929205</v>
      </c>
      <c r="AI260">
        <v>7.4316145415929205</v>
      </c>
      <c r="AJ260">
        <v>7.4316145415929205</v>
      </c>
      <c r="AK260">
        <v>7.4316145415929205</v>
      </c>
      <c r="AL260">
        <v>7.4316145415929205</v>
      </c>
      <c r="AM260">
        <v>7.4316145415929205</v>
      </c>
      <c r="AN260">
        <v>7.4316145415929205</v>
      </c>
      <c r="AO260">
        <v>7.4316145415929205</v>
      </c>
      <c r="AP260">
        <v>7.4316145415929205</v>
      </c>
    </row>
    <row r="261" spans="1:42" x14ac:dyDescent="0.75">
      <c r="A261" t="s">
        <v>623</v>
      </c>
      <c r="B261" t="s">
        <v>626</v>
      </c>
      <c r="C261" t="s">
        <v>807</v>
      </c>
      <c r="D261" t="s">
        <v>819</v>
      </c>
      <c r="E261" t="s">
        <v>815</v>
      </c>
      <c r="F261">
        <v>4</v>
      </c>
      <c r="G261">
        <v>2100</v>
      </c>
      <c r="H261">
        <v>2021</v>
      </c>
      <c r="J261">
        <v>7.5463185840707965</v>
      </c>
      <c r="K261">
        <v>0</v>
      </c>
      <c r="L261">
        <v>0.98480000000000001</v>
      </c>
      <c r="M261">
        <v>7.4316145415929205</v>
      </c>
      <c r="N261">
        <v>7.4316145415929205</v>
      </c>
      <c r="O261">
        <v>7.4316145415929205</v>
      </c>
      <c r="P261">
        <v>7.4316145415929205</v>
      </c>
      <c r="Q261">
        <v>7.4316145415929205</v>
      </c>
      <c r="R261">
        <v>7.4316145415929205</v>
      </c>
      <c r="S261">
        <v>7.4316145415929205</v>
      </c>
      <c r="T261">
        <v>7.4316145415929205</v>
      </c>
      <c r="U261">
        <v>7.4316145415929205</v>
      </c>
      <c r="V261">
        <v>7.4316145415929205</v>
      </c>
      <c r="W261">
        <v>7.4316145415929205</v>
      </c>
      <c r="X261">
        <v>7.4316145415929205</v>
      </c>
      <c r="Y261">
        <v>7.4316145415929205</v>
      </c>
      <c r="Z261">
        <v>7.4316145415929205</v>
      </c>
      <c r="AA261">
        <v>7.4316145415929205</v>
      </c>
      <c r="AB261">
        <v>7.4316145415929205</v>
      </c>
      <c r="AC261">
        <v>7.4316145415929205</v>
      </c>
      <c r="AD261">
        <v>7.4316145415929205</v>
      </c>
      <c r="AE261">
        <v>7.4316145415929205</v>
      </c>
      <c r="AF261">
        <v>7.4316145415929205</v>
      </c>
      <c r="AG261">
        <v>7.4316145415929205</v>
      </c>
      <c r="AH261">
        <v>7.4316145415929205</v>
      </c>
      <c r="AI261">
        <v>7.4316145415929205</v>
      </c>
      <c r="AJ261">
        <v>7.4316145415929205</v>
      </c>
      <c r="AK261">
        <v>7.4316145415929205</v>
      </c>
      <c r="AL261">
        <v>7.4316145415929205</v>
      </c>
      <c r="AM261">
        <v>7.4316145415929205</v>
      </c>
      <c r="AN261">
        <v>7.4316145415929205</v>
      </c>
      <c r="AO261">
        <v>7.4316145415929205</v>
      </c>
      <c r="AP261">
        <v>7.4316145415929205</v>
      </c>
    </row>
    <row r="262" spans="1:42" x14ac:dyDescent="0.75">
      <c r="A262" t="s">
        <v>623</v>
      </c>
      <c r="B262" t="s">
        <v>627</v>
      </c>
      <c r="C262" t="s">
        <v>807</v>
      </c>
      <c r="D262" t="s">
        <v>819</v>
      </c>
      <c r="E262" t="s">
        <v>815</v>
      </c>
      <c r="F262">
        <v>4</v>
      </c>
      <c r="G262">
        <v>2100</v>
      </c>
      <c r="H262">
        <v>2021</v>
      </c>
      <c r="J262">
        <v>7.5463185840707965</v>
      </c>
      <c r="K262">
        <v>0</v>
      </c>
      <c r="L262">
        <v>0.98480000000000001</v>
      </c>
      <c r="M262">
        <v>7.4316145415929205</v>
      </c>
      <c r="N262">
        <v>7.4316145415929205</v>
      </c>
      <c r="O262">
        <v>7.4316145415929205</v>
      </c>
      <c r="P262">
        <v>7.4316145415929205</v>
      </c>
      <c r="Q262">
        <v>7.4316145415929205</v>
      </c>
      <c r="R262">
        <v>7.4316145415929205</v>
      </c>
      <c r="S262">
        <v>7.4316145415929205</v>
      </c>
      <c r="T262">
        <v>7.4316145415929205</v>
      </c>
      <c r="U262">
        <v>7.4316145415929205</v>
      </c>
      <c r="V262">
        <v>7.4316145415929205</v>
      </c>
      <c r="W262">
        <v>7.4316145415929205</v>
      </c>
      <c r="X262">
        <v>7.4316145415929205</v>
      </c>
      <c r="Y262">
        <v>7.4316145415929205</v>
      </c>
      <c r="Z262">
        <v>7.4316145415929205</v>
      </c>
      <c r="AA262">
        <v>7.4316145415929205</v>
      </c>
      <c r="AB262">
        <v>7.4316145415929205</v>
      </c>
      <c r="AC262">
        <v>7.4316145415929205</v>
      </c>
      <c r="AD262">
        <v>7.4316145415929205</v>
      </c>
      <c r="AE262">
        <v>7.4316145415929205</v>
      </c>
      <c r="AF262">
        <v>7.4316145415929205</v>
      </c>
      <c r="AG262">
        <v>7.4316145415929205</v>
      </c>
      <c r="AH262">
        <v>7.4316145415929205</v>
      </c>
      <c r="AI262">
        <v>7.4316145415929205</v>
      </c>
      <c r="AJ262">
        <v>7.4316145415929205</v>
      </c>
      <c r="AK262">
        <v>7.4316145415929205</v>
      </c>
      <c r="AL262">
        <v>7.4316145415929205</v>
      </c>
      <c r="AM262">
        <v>7.4316145415929205</v>
      </c>
      <c r="AN262">
        <v>7.4316145415929205</v>
      </c>
      <c r="AO262">
        <v>7.4316145415929205</v>
      </c>
      <c r="AP262">
        <v>7.4316145415929205</v>
      </c>
    </row>
    <row r="263" spans="1:42" x14ac:dyDescent="0.75">
      <c r="A263" t="s">
        <v>628</v>
      </c>
      <c r="B263" t="s">
        <v>629</v>
      </c>
      <c r="C263" t="s">
        <v>807</v>
      </c>
      <c r="D263" t="s">
        <v>819</v>
      </c>
      <c r="E263" t="s">
        <v>815</v>
      </c>
      <c r="F263">
        <v>4</v>
      </c>
      <c r="G263">
        <v>2100</v>
      </c>
      <c r="H263">
        <v>2021</v>
      </c>
      <c r="J263">
        <v>7.5463185840707965</v>
      </c>
      <c r="K263">
        <v>0</v>
      </c>
      <c r="L263">
        <v>0.9133</v>
      </c>
      <c r="M263">
        <v>6.8920527628318586</v>
      </c>
      <c r="N263">
        <v>6.8920527628318586</v>
      </c>
      <c r="O263">
        <v>6.8920527628318586</v>
      </c>
      <c r="P263">
        <v>6.8920527628318586</v>
      </c>
      <c r="Q263">
        <v>6.8920527628318586</v>
      </c>
      <c r="R263">
        <v>6.8920527628318586</v>
      </c>
      <c r="S263">
        <v>6.8920527628318586</v>
      </c>
      <c r="T263">
        <v>6.8920527628318586</v>
      </c>
      <c r="U263">
        <v>6.8920527628318586</v>
      </c>
      <c r="V263">
        <v>6.8920527628318586</v>
      </c>
      <c r="W263">
        <v>6.8920527628318586</v>
      </c>
      <c r="X263">
        <v>6.8920527628318586</v>
      </c>
      <c r="Y263">
        <v>6.8920527628318586</v>
      </c>
      <c r="Z263">
        <v>6.8920527628318586</v>
      </c>
      <c r="AA263">
        <v>6.8920527628318586</v>
      </c>
      <c r="AB263">
        <v>6.8920527628318586</v>
      </c>
      <c r="AC263">
        <v>6.8920527628318586</v>
      </c>
      <c r="AD263">
        <v>6.8920527628318586</v>
      </c>
      <c r="AE263">
        <v>6.8920527628318586</v>
      </c>
      <c r="AF263">
        <v>6.8920527628318586</v>
      </c>
      <c r="AG263">
        <v>6.8920527628318586</v>
      </c>
      <c r="AH263">
        <v>6.8920527628318586</v>
      </c>
      <c r="AI263">
        <v>6.8920527628318586</v>
      </c>
      <c r="AJ263">
        <v>6.8920527628318586</v>
      </c>
      <c r="AK263">
        <v>6.8920527628318586</v>
      </c>
      <c r="AL263">
        <v>6.8920527628318586</v>
      </c>
      <c r="AM263">
        <v>6.8920527628318586</v>
      </c>
      <c r="AN263">
        <v>6.8920527628318586</v>
      </c>
      <c r="AO263">
        <v>6.8920527628318586</v>
      </c>
      <c r="AP263">
        <v>6.8920527628318586</v>
      </c>
    </row>
    <row r="264" spans="1:42" x14ac:dyDescent="0.75">
      <c r="A264" t="s">
        <v>630</v>
      </c>
      <c r="B264" t="s">
        <v>631</v>
      </c>
      <c r="C264" t="s">
        <v>807</v>
      </c>
      <c r="D264" t="s">
        <v>819</v>
      </c>
      <c r="E264" t="s">
        <v>815</v>
      </c>
      <c r="F264">
        <v>4</v>
      </c>
      <c r="G264">
        <v>2100</v>
      </c>
      <c r="H264">
        <v>2021</v>
      </c>
      <c r="J264">
        <v>7.5463185840707965</v>
      </c>
      <c r="K264">
        <v>0</v>
      </c>
      <c r="L264">
        <v>0.88590000000000002</v>
      </c>
      <c r="M264">
        <v>6.6852836336283188</v>
      </c>
      <c r="N264">
        <v>6.6852836336283188</v>
      </c>
      <c r="O264">
        <v>6.6852836336283188</v>
      </c>
      <c r="P264">
        <v>6.6852836336283188</v>
      </c>
      <c r="Q264">
        <v>6.6852836336283188</v>
      </c>
      <c r="R264">
        <v>6.6852836336283188</v>
      </c>
      <c r="S264">
        <v>6.6852836336283188</v>
      </c>
      <c r="T264">
        <v>6.6852836336283188</v>
      </c>
      <c r="U264">
        <v>6.6852836336283188</v>
      </c>
      <c r="V264">
        <v>6.6852836336283188</v>
      </c>
      <c r="W264">
        <v>6.6852836336283188</v>
      </c>
      <c r="X264">
        <v>6.6852836336283188</v>
      </c>
      <c r="Y264">
        <v>6.6852836336283188</v>
      </c>
      <c r="Z264">
        <v>6.6852836336283188</v>
      </c>
      <c r="AA264">
        <v>6.6852836336283188</v>
      </c>
      <c r="AB264">
        <v>6.6852836336283188</v>
      </c>
      <c r="AC264">
        <v>6.6852836336283188</v>
      </c>
      <c r="AD264">
        <v>6.6852836336283188</v>
      </c>
      <c r="AE264">
        <v>6.6852836336283188</v>
      </c>
      <c r="AF264">
        <v>6.6852836336283188</v>
      </c>
      <c r="AG264">
        <v>6.6852836336283188</v>
      </c>
      <c r="AH264">
        <v>6.6852836336283188</v>
      </c>
      <c r="AI264">
        <v>6.6852836336283188</v>
      </c>
      <c r="AJ264">
        <v>6.6852836336283188</v>
      </c>
      <c r="AK264">
        <v>6.6852836336283188</v>
      </c>
      <c r="AL264">
        <v>6.6852836336283188</v>
      </c>
      <c r="AM264">
        <v>6.6852836336283188</v>
      </c>
      <c r="AN264">
        <v>6.6852836336283188</v>
      </c>
      <c r="AO264">
        <v>6.6852836336283188</v>
      </c>
      <c r="AP264">
        <v>6.6852836336283188</v>
      </c>
    </row>
    <row r="265" spans="1:42" x14ac:dyDescent="0.75">
      <c r="A265" t="s">
        <v>630</v>
      </c>
      <c r="B265" t="s">
        <v>632</v>
      </c>
      <c r="C265" t="s">
        <v>807</v>
      </c>
      <c r="D265" t="s">
        <v>819</v>
      </c>
      <c r="E265" t="s">
        <v>815</v>
      </c>
      <c r="F265">
        <v>4</v>
      </c>
      <c r="G265">
        <v>2100</v>
      </c>
      <c r="H265">
        <v>2021</v>
      </c>
      <c r="J265">
        <v>7.5463185840707965</v>
      </c>
      <c r="K265">
        <v>0</v>
      </c>
      <c r="L265">
        <v>0.88590000000000002</v>
      </c>
      <c r="M265">
        <v>6.6852836336283188</v>
      </c>
      <c r="N265">
        <v>6.6852836336283188</v>
      </c>
      <c r="O265">
        <v>6.6852836336283188</v>
      </c>
      <c r="P265">
        <v>6.6852836336283188</v>
      </c>
      <c r="Q265">
        <v>6.6852836336283188</v>
      </c>
      <c r="R265">
        <v>6.6852836336283188</v>
      </c>
      <c r="S265">
        <v>6.6852836336283188</v>
      </c>
      <c r="T265">
        <v>6.6852836336283188</v>
      </c>
      <c r="U265">
        <v>6.6852836336283188</v>
      </c>
      <c r="V265">
        <v>6.6852836336283188</v>
      </c>
      <c r="W265">
        <v>6.6852836336283188</v>
      </c>
      <c r="X265">
        <v>6.6852836336283188</v>
      </c>
      <c r="Y265">
        <v>6.6852836336283188</v>
      </c>
      <c r="Z265">
        <v>6.6852836336283188</v>
      </c>
      <c r="AA265">
        <v>6.6852836336283188</v>
      </c>
      <c r="AB265">
        <v>6.6852836336283188</v>
      </c>
      <c r="AC265">
        <v>6.6852836336283188</v>
      </c>
      <c r="AD265">
        <v>6.6852836336283188</v>
      </c>
      <c r="AE265">
        <v>6.6852836336283188</v>
      </c>
      <c r="AF265">
        <v>6.6852836336283188</v>
      </c>
      <c r="AG265">
        <v>6.6852836336283188</v>
      </c>
      <c r="AH265">
        <v>6.6852836336283188</v>
      </c>
      <c r="AI265">
        <v>6.6852836336283188</v>
      </c>
      <c r="AJ265">
        <v>6.6852836336283188</v>
      </c>
      <c r="AK265">
        <v>6.6852836336283188</v>
      </c>
      <c r="AL265">
        <v>6.6852836336283188</v>
      </c>
      <c r="AM265">
        <v>6.6852836336283188</v>
      </c>
      <c r="AN265">
        <v>6.6852836336283188</v>
      </c>
      <c r="AO265">
        <v>6.6852836336283188</v>
      </c>
      <c r="AP265">
        <v>6.6852836336283188</v>
      </c>
    </row>
    <row r="266" spans="1:42" x14ac:dyDescent="0.75">
      <c r="A266" t="s">
        <v>630</v>
      </c>
      <c r="B266" t="s">
        <v>633</v>
      </c>
      <c r="C266" t="s">
        <v>807</v>
      </c>
      <c r="D266" t="s">
        <v>819</v>
      </c>
      <c r="E266" t="s">
        <v>815</v>
      </c>
      <c r="F266">
        <v>4</v>
      </c>
      <c r="G266">
        <v>2100</v>
      </c>
      <c r="H266">
        <v>2021</v>
      </c>
      <c r="J266">
        <v>7.5463185840707965</v>
      </c>
      <c r="K266">
        <v>0</v>
      </c>
      <c r="L266">
        <v>0.88590000000000002</v>
      </c>
      <c r="M266">
        <v>6.6852836336283188</v>
      </c>
      <c r="N266">
        <v>6.6852836336283188</v>
      </c>
      <c r="O266">
        <v>6.6852836336283188</v>
      </c>
      <c r="P266">
        <v>6.6852836336283188</v>
      </c>
      <c r="Q266">
        <v>6.6852836336283188</v>
      </c>
      <c r="R266">
        <v>6.6852836336283188</v>
      </c>
      <c r="S266">
        <v>6.6852836336283188</v>
      </c>
      <c r="T266">
        <v>6.6852836336283188</v>
      </c>
      <c r="U266">
        <v>6.6852836336283188</v>
      </c>
      <c r="V266">
        <v>6.6852836336283188</v>
      </c>
      <c r="W266">
        <v>6.6852836336283188</v>
      </c>
      <c r="X266">
        <v>6.6852836336283188</v>
      </c>
      <c r="Y266">
        <v>6.6852836336283188</v>
      </c>
      <c r="Z266">
        <v>6.6852836336283188</v>
      </c>
      <c r="AA266">
        <v>6.6852836336283188</v>
      </c>
      <c r="AB266">
        <v>6.6852836336283188</v>
      </c>
      <c r="AC266">
        <v>6.6852836336283188</v>
      </c>
      <c r="AD266">
        <v>6.6852836336283188</v>
      </c>
      <c r="AE266">
        <v>6.6852836336283188</v>
      </c>
      <c r="AF266">
        <v>6.6852836336283188</v>
      </c>
      <c r="AG266">
        <v>6.6852836336283188</v>
      </c>
      <c r="AH266">
        <v>6.6852836336283188</v>
      </c>
      <c r="AI266">
        <v>6.6852836336283188</v>
      </c>
      <c r="AJ266">
        <v>6.6852836336283188</v>
      </c>
      <c r="AK266">
        <v>6.6852836336283188</v>
      </c>
      <c r="AL266">
        <v>6.6852836336283188</v>
      </c>
      <c r="AM266">
        <v>6.6852836336283188</v>
      </c>
      <c r="AN266">
        <v>6.6852836336283188</v>
      </c>
      <c r="AO266">
        <v>6.6852836336283188</v>
      </c>
      <c r="AP266">
        <v>6.6852836336283188</v>
      </c>
    </row>
    <row r="267" spans="1:42" x14ac:dyDescent="0.75">
      <c r="A267" t="s">
        <v>630</v>
      </c>
      <c r="B267" t="s">
        <v>634</v>
      </c>
      <c r="C267" t="s">
        <v>807</v>
      </c>
      <c r="D267" t="s">
        <v>819</v>
      </c>
      <c r="E267" t="s">
        <v>815</v>
      </c>
      <c r="F267">
        <v>4</v>
      </c>
      <c r="G267">
        <v>2100</v>
      </c>
      <c r="H267">
        <v>2021</v>
      </c>
      <c r="J267">
        <v>7.5463185840707965</v>
      </c>
      <c r="K267">
        <v>0</v>
      </c>
      <c r="L267">
        <v>0.88590000000000002</v>
      </c>
      <c r="M267">
        <v>6.6852836336283188</v>
      </c>
      <c r="N267">
        <v>6.6852836336283188</v>
      </c>
      <c r="O267">
        <v>6.6852836336283188</v>
      </c>
      <c r="P267">
        <v>6.6852836336283188</v>
      </c>
      <c r="Q267">
        <v>6.6852836336283188</v>
      </c>
      <c r="R267">
        <v>6.6852836336283188</v>
      </c>
      <c r="S267">
        <v>6.6852836336283188</v>
      </c>
      <c r="T267">
        <v>6.6852836336283188</v>
      </c>
      <c r="U267">
        <v>6.6852836336283188</v>
      </c>
      <c r="V267">
        <v>6.6852836336283188</v>
      </c>
      <c r="W267">
        <v>6.6852836336283188</v>
      </c>
      <c r="X267">
        <v>6.6852836336283188</v>
      </c>
      <c r="Y267">
        <v>6.6852836336283188</v>
      </c>
      <c r="Z267">
        <v>6.6852836336283188</v>
      </c>
      <c r="AA267">
        <v>6.6852836336283188</v>
      </c>
      <c r="AB267">
        <v>6.6852836336283188</v>
      </c>
      <c r="AC267">
        <v>6.6852836336283188</v>
      </c>
      <c r="AD267">
        <v>6.6852836336283188</v>
      </c>
      <c r="AE267">
        <v>6.6852836336283188</v>
      </c>
      <c r="AF267">
        <v>6.6852836336283188</v>
      </c>
      <c r="AG267">
        <v>6.6852836336283188</v>
      </c>
      <c r="AH267">
        <v>6.6852836336283188</v>
      </c>
      <c r="AI267">
        <v>6.6852836336283188</v>
      </c>
      <c r="AJ267">
        <v>6.6852836336283188</v>
      </c>
      <c r="AK267">
        <v>6.6852836336283188</v>
      </c>
      <c r="AL267">
        <v>6.6852836336283188</v>
      </c>
      <c r="AM267">
        <v>6.6852836336283188</v>
      </c>
      <c r="AN267">
        <v>6.6852836336283188</v>
      </c>
      <c r="AO267">
        <v>6.6852836336283188</v>
      </c>
      <c r="AP267">
        <v>6.6852836336283188</v>
      </c>
    </row>
    <row r="268" spans="1:42" x14ac:dyDescent="0.75">
      <c r="A268" t="s">
        <v>630</v>
      </c>
      <c r="B268" t="s">
        <v>635</v>
      </c>
      <c r="C268" t="s">
        <v>807</v>
      </c>
      <c r="D268" t="s">
        <v>819</v>
      </c>
      <c r="E268" t="s">
        <v>815</v>
      </c>
      <c r="F268">
        <v>4</v>
      </c>
      <c r="G268">
        <v>2100</v>
      </c>
      <c r="H268">
        <v>2021</v>
      </c>
      <c r="J268">
        <v>7.5463185840707965</v>
      </c>
      <c r="K268">
        <v>0</v>
      </c>
      <c r="L268">
        <v>0.88590000000000002</v>
      </c>
      <c r="M268">
        <v>6.6852836336283188</v>
      </c>
      <c r="N268">
        <v>6.6852836336283188</v>
      </c>
      <c r="O268">
        <v>6.6852836336283188</v>
      </c>
      <c r="P268">
        <v>6.6852836336283188</v>
      </c>
      <c r="Q268">
        <v>6.6852836336283188</v>
      </c>
      <c r="R268">
        <v>6.6852836336283188</v>
      </c>
      <c r="S268">
        <v>6.6852836336283188</v>
      </c>
      <c r="T268">
        <v>6.6852836336283188</v>
      </c>
      <c r="U268">
        <v>6.6852836336283188</v>
      </c>
      <c r="V268">
        <v>6.6852836336283188</v>
      </c>
      <c r="W268">
        <v>6.6852836336283188</v>
      </c>
      <c r="X268">
        <v>6.6852836336283188</v>
      </c>
      <c r="Y268">
        <v>6.6852836336283188</v>
      </c>
      <c r="Z268">
        <v>6.6852836336283188</v>
      </c>
      <c r="AA268">
        <v>6.6852836336283188</v>
      </c>
      <c r="AB268">
        <v>6.6852836336283188</v>
      </c>
      <c r="AC268">
        <v>6.6852836336283188</v>
      </c>
      <c r="AD268">
        <v>6.6852836336283188</v>
      </c>
      <c r="AE268">
        <v>6.6852836336283188</v>
      </c>
      <c r="AF268">
        <v>6.6852836336283188</v>
      </c>
      <c r="AG268">
        <v>6.6852836336283188</v>
      </c>
      <c r="AH268">
        <v>6.6852836336283188</v>
      </c>
      <c r="AI268">
        <v>6.6852836336283188</v>
      </c>
      <c r="AJ268">
        <v>6.6852836336283188</v>
      </c>
      <c r="AK268">
        <v>6.6852836336283188</v>
      </c>
      <c r="AL268">
        <v>6.6852836336283188</v>
      </c>
      <c r="AM268">
        <v>6.6852836336283188</v>
      </c>
      <c r="AN268">
        <v>6.6852836336283188</v>
      </c>
      <c r="AO268">
        <v>6.6852836336283188</v>
      </c>
      <c r="AP268">
        <v>6.6852836336283188</v>
      </c>
    </row>
    <row r="269" spans="1:42" x14ac:dyDescent="0.75">
      <c r="A269" t="s">
        <v>103</v>
      </c>
      <c r="B269" t="s">
        <v>104</v>
      </c>
      <c r="C269" t="s">
        <v>807</v>
      </c>
      <c r="D269" t="s">
        <v>819</v>
      </c>
      <c r="E269" t="s">
        <v>812</v>
      </c>
      <c r="F269">
        <v>5</v>
      </c>
      <c r="G269">
        <v>2057</v>
      </c>
      <c r="H269">
        <v>2021</v>
      </c>
      <c r="J269">
        <v>7.5463185840707965</v>
      </c>
      <c r="K269">
        <v>0</v>
      </c>
      <c r="L269">
        <v>0.97260000000000002</v>
      </c>
      <c r="M269">
        <v>7.3395494548672566</v>
      </c>
      <c r="N269">
        <v>7.3395494548672566</v>
      </c>
      <c r="O269">
        <v>7.3395494548672566</v>
      </c>
      <c r="P269">
        <v>7.3395494548672566</v>
      </c>
      <c r="Q269">
        <v>7.3395494548672566</v>
      </c>
      <c r="R269">
        <v>7.3395494548672566</v>
      </c>
      <c r="S269">
        <v>7.3395494548672566</v>
      </c>
      <c r="T269">
        <v>7.3395494548672566</v>
      </c>
      <c r="U269">
        <v>7.3395494548672566</v>
      </c>
      <c r="V269">
        <v>7.3395494548672566</v>
      </c>
      <c r="W269">
        <v>7.3395494548672566</v>
      </c>
      <c r="X269">
        <v>7.3395494548672566</v>
      </c>
      <c r="Y269">
        <v>7.3395494548672566</v>
      </c>
      <c r="Z269">
        <v>7.3395494548672566</v>
      </c>
      <c r="AA269">
        <v>7.3395494548672566</v>
      </c>
      <c r="AB269">
        <v>7.3395494548672566</v>
      </c>
      <c r="AC269">
        <v>7.3395494548672566</v>
      </c>
      <c r="AD269">
        <v>7.3395494548672566</v>
      </c>
      <c r="AE269">
        <v>7.3395494548672566</v>
      </c>
      <c r="AF269">
        <v>7.3395494548672566</v>
      </c>
      <c r="AG269">
        <v>7.3395494548672566</v>
      </c>
      <c r="AH269">
        <v>7.3395494548672566</v>
      </c>
      <c r="AI269">
        <v>7.3395494548672566</v>
      </c>
      <c r="AJ269">
        <v>7.3395494548672566</v>
      </c>
      <c r="AK269">
        <v>7.3395494548672566</v>
      </c>
      <c r="AL269">
        <v>7.3395494548672566</v>
      </c>
      <c r="AM269">
        <v>7.3395494548672566</v>
      </c>
      <c r="AN269">
        <v>7.3395494548672566</v>
      </c>
      <c r="AO269">
        <v>7.3395494548672566</v>
      </c>
      <c r="AP269">
        <v>7.3395494548672566</v>
      </c>
    </row>
    <row r="270" spans="1:42" x14ac:dyDescent="0.75">
      <c r="A270" t="s">
        <v>103</v>
      </c>
      <c r="B270" t="s">
        <v>105</v>
      </c>
      <c r="C270" t="s">
        <v>807</v>
      </c>
      <c r="D270" t="s">
        <v>819</v>
      </c>
      <c r="E270" t="s">
        <v>812</v>
      </c>
      <c r="F270">
        <v>5</v>
      </c>
      <c r="G270">
        <v>2057</v>
      </c>
      <c r="H270">
        <v>2021</v>
      </c>
      <c r="J270">
        <v>7.5463185840707965</v>
      </c>
      <c r="K270">
        <v>0</v>
      </c>
      <c r="L270">
        <v>0.97260000000000002</v>
      </c>
      <c r="M270">
        <v>7.3395494548672566</v>
      </c>
      <c r="N270">
        <v>7.3395494548672566</v>
      </c>
      <c r="O270">
        <v>7.3395494548672566</v>
      </c>
      <c r="P270">
        <v>7.3395494548672566</v>
      </c>
      <c r="Q270">
        <v>7.3395494548672566</v>
      </c>
      <c r="R270">
        <v>7.3395494548672566</v>
      </c>
      <c r="S270">
        <v>7.3395494548672566</v>
      </c>
      <c r="T270">
        <v>7.3395494548672566</v>
      </c>
      <c r="U270">
        <v>7.3395494548672566</v>
      </c>
      <c r="V270">
        <v>7.3395494548672566</v>
      </c>
      <c r="W270">
        <v>7.3395494548672566</v>
      </c>
      <c r="X270">
        <v>7.3395494548672566</v>
      </c>
      <c r="Y270">
        <v>7.3395494548672566</v>
      </c>
      <c r="Z270">
        <v>7.3395494548672566</v>
      </c>
      <c r="AA270">
        <v>7.3395494548672566</v>
      </c>
      <c r="AB270">
        <v>7.3395494548672566</v>
      </c>
      <c r="AC270">
        <v>7.3395494548672566</v>
      </c>
      <c r="AD270">
        <v>7.3395494548672566</v>
      </c>
      <c r="AE270">
        <v>7.3395494548672566</v>
      </c>
      <c r="AF270">
        <v>7.3395494548672566</v>
      </c>
      <c r="AG270">
        <v>7.3395494548672566</v>
      </c>
      <c r="AH270">
        <v>7.3395494548672566</v>
      </c>
      <c r="AI270">
        <v>7.3395494548672566</v>
      </c>
      <c r="AJ270">
        <v>7.3395494548672566</v>
      </c>
      <c r="AK270">
        <v>7.3395494548672566</v>
      </c>
      <c r="AL270">
        <v>7.3395494548672566</v>
      </c>
      <c r="AM270">
        <v>7.3395494548672566</v>
      </c>
      <c r="AN270">
        <v>7.3395494548672566</v>
      </c>
      <c r="AO270">
        <v>7.3395494548672566</v>
      </c>
      <c r="AP270">
        <v>7.3395494548672566</v>
      </c>
    </row>
    <row r="271" spans="1:42" x14ac:dyDescent="0.75">
      <c r="A271" t="s">
        <v>103</v>
      </c>
      <c r="B271" t="s">
        <v>399</v>
      </c>
      <c r="C271" t="s">
        <v>807</v>
      </c>
      <c r="D271" t="s">
        <v>819</v>
      </c>
      <c r="E271" t="s">
        <v>812</v>
      </c>
      <c r="F271">
        <v>5</v>
      </c>
      <c r="G271">
        <v>2057</v>
      </c>
      <c r="H271">
        <v>2021</v>
      </c>
      <c r="J271">
        <v>7.5463185840707965</v>
      </c>
      <c r="K271">
        <v>0</v>
      </c>
      <c r="L271">
        <v>0.97260000000000002</v>
      </c>
      <c r="M271">
        <v>7.3395494548672566</v>
      </c>
      <c r="N271">
        <v>7.3395494548672566</v>
      </c>
      <c r="O271">
        <v>7.3395494548672566</v>
      </c>
      <c r="P271">
        <v>7.3395494548672566</v>
      </c>
      <c r="Q271">
        <v>7.3395494548672566</v>
      </c>
      <c r="R271">
        <v>7.3395494548672566</v>
      </c>
      <c r="S271">
        <v>7.3395494548672566</v>
      </c>
      <c r="T271">
        <v>7.3395494548672566</v>
      </c>
      <c r="U271">
        <v>7.3395494548672566</v>
      </c>
      <c r="V271">
        <v>7.3395494548672566</v>
      </c>
      <c r="W271">
        <v>7.3395494548672566</v>
      </c>
      <c r="X271">
        <v>7.3395494548672566</v>
      </c>
      <c r="Y271">
        <v>7.3395494548672566</v>
      </c>
      <c r="Z271">
        <v>7.3395494548672566</v>
      </c>
      <c r="AA271">
        <v>7.3395494548672566</v>
      </c>
      <c r="AB271">
        <v>7.3395494548672566</v>
      </c>
      <c r="AC271">
        <v>7.3395494548672566</v>
      </c>
      <c r="AD271">
        <v>7.3395494548672566</v>
      </c>
      <c r="AE271">
        <v>7.3395494548672566</v>
      </c>
      <c r="AF271">
        <v>7.3395494548672566</v>
      </c>
      <c r="AG271">
        <v>7.3395494548672566</v>
      </c>
      <c r="AH271">
        <v>7.3395494548672566</v>
      </c>
      <c r="AI271">
        <v>7.3395494548672566</v>
      </c>
      <c r="AJ271">
        <v>7.3395494548672566</v>
      </c>
      <c r="AK271">
        <v>7.3395494548672566</v>
      </c>
      <c r="AL271">
        <v>7.3395494548672566</v>
      </c>
      <c r="AM271">
        <v>7.3395494548672566</v>
      </c>
      <c r="AN271">
        <v>7.3395494548672566</v>
      </c>
      <c r="AO271">
        <v>7.3395494548672566</v>
      </c>
      <c r="AP271">
        <v>7.3395494548672566</v>
      </c>
    </row>
    <row r="272" spans="1:42" x14ac:dyDescent="0.75">
      <c r="A272" t="s">
        <v>103</v>
      </c>
      <c r="B272" t="s">
        <v>400</v>
      </c>
      <c r="C272" t="s">
        <v>807</v>
      </c>
      <c r="D272" t="s">
        <v>819</v>
      </c>
      <c r="E272" t="s">
        <v>812</v>
      </c>
      <c r="F272">
        <v>5</v>
      </c>
      <c r="G272">
        <v>2057</v>
      </c>
      <c r="H272">
        <v>2021</v>
      </c>
      <c r="J272">
        <v>7.5463185840707965</v>
      </c>
      <c r="K272">
        <v>0</v>
      </c>
      <c r="L272">
        <v>0.97260000000000002</v>
      </c>
      <c r="M272">
        <v>7.3395494548672566</v>
      </c>
      <c r="N272">
        <v>7.3395494548672566</v>
      </c>
      <c r="O272">
        <v>7.3395494548672566</v>
      </c>
      <c r="P272">
        <v>7.3395494548672566</v>
      </c>
      <c r="Q272">
        <v>7.3395494548672566</v>
      </c>
      <c r="R272">
        <v>7.3395494548672566</v>
      </c>
      <c r="S272">
        <v>7.3395494548672566</v>
      </c>
      <c r="T272">
        <v>7.3395494548672566</v>
      </c>
      <c r="U272">
        <v>7.3395494548672566</v>
      </c>
      <c r="V272">
        <v>7.3395494548672566</v>
      </c>
      <c r="W272">
        <v>7.3395494548672566</v>
      </c>
      <c r="X272">
        <v>7.3395494548672566</v>
      </c>
      <c r="Y272">
        <v>7.3395494548672566</v>
      </c>
      <c r="Z272">
        <v>7.3395494548672566</v>
      </c>
      <c r="AA272">
        <v>7.3395494548672566</v>
      </c>
      <c r="AB272">
        <v>7.3395494548672566</v>
      </c>
      <c r="AC272">
        <v>7.3395494548672566</v>
      </c>
      <c r="AD272">
        <v>7.3395494548672566</v>
      </c>
      <c r="AE272">
        <v>7.3395494548672566</v>
      </c>
      <c r="AF272">
        <v>7.3395494548672566</v>
      </c>
      <c r="AG272">
        <v>7.3395494548672566</v>
      </c>
      <c r="AH272">
        <v>7.3395494548672566</v>
      </c>
      <c r="AI272">
        <v>7.3395494548672566</v>
      </c>
      <c r="AJ272">
        <v>7.3395494548672566</v>
      </c>
      <c r="AK272">
        <v>7.3395494548672566</v>
      </c>
      <c r="AL272">
        <v>7.3395494548672566</v>
      </c>
      <c r="AM272">
        <v>7.3395494548672566</v>
      </c>
      <c r="AN272">
        <v>7.3395494548672566</v>
      </c>
      <c r="AO272">
        <v>7.3395494548672566</v>
      </c>
      <c r="AP272">
        <v>7.3395494548672566</v>
      </c>
    </row>
    <row r="273" spans="1:42" x14ac:dyDescent="0.75">
      <c r="A273" t="s">
        <v>103</v>
      </c>
      <c r="B273" t="s">
        <v>401</v>
      </c>
      <c r="C273" t="s">
        <v>807</v>
      </c>
      <c r="D273" t="s">
        <v>819</v>
      </c>
      <c r="E273" t="s">
        <v>812</v>
      </c>
      <c r="F273">
        <v>5</v>
      </c>
      <c r="G273">
        <v>2057</v>
      </c>
      <c r="H273">
        <v>2021</v>
      </c>
      <c r="J273">
        <v>7.5463185840707965</v>
      </c>
      <c r="K273">
        <v>0</v>
      </c>
      <c r="L273">
        <v>0.97260000000000002</v>
      </c>
      <c r="M273">
        <v>7.3395494548672566</v>
      </c>
      <c r="N273">
        <v>7.3395494548672566</v>
      </c>
      <c r="O273">
        <v>7.3395494548672566</v>
      </c>
      <c r="P273">
        <v>7.3395494548672566</v>
      </c>
      <c r="Q273">
        <v>7.3395494548672566</v>
      </c>
      <c r="R273">
        <v>7.3395494548672566</v>
      </c>
      <c r="S273">
        <v>7.3395494548672566</v>
      </c>
      <c r="T273">
        <v>7.3395494548672566</v>
      </c>
      <c r="U273">
        <v>7.3395494548672566</v>
      </c>
      <c r="V273">
        <v>7.3395494548672566</v>
      </c>
      <c r="W273">
        <v>7.3395494548672566</v>
      </c>
      <c r="X273">
        <v>7.3395494548672566</v>
      </c>
      <c r="Y273">
        <v>7.3395494548672566</v>
      </c>
      <c r="Z273">
        <v>7.3395494548672566</v>
      </c>
      <c r="AA273">
        <v>7.3395494548672566</v>
      </c>
      <c r="AB273">
        <v>7.3395494548672566</v>
      </c>
      <c r="AC273">
        <v>7.3395494548672566</v>
      </c>
      <c r="AD273">
        <v>7.3395494548672566</v>
      </c>
      <c r="AE273">
        <v>7.3395494548672566</v>
      </c>
      <c r="AF273">
        <v>7.3395494548672566</v>
      </c>
      <c r="AG273">
        <v>7.3395494548672566</v>
      </c>
      <c r="AH273">
        <v>7.3395494548672566</v>
      </c>
      <c r="AI273">
        <v>7.3395494548672566</v>
      </c>
      <c r="AJ273">
        <v>7.3395494548672566</v>
      </c>
      <c r="AK273">
        <v>7.3395494548672566</v>
      </c>
      <c r="AL273">
        <v>7.3395494548672566</v>
      </c>
      <c r="AM273">
        <v>7.3395494548672566</v>
      </c>
      <c r="AN273">
        <v>7.3395494548672566</v>
      </c>
      <c r="AO273">
        <v>7.3395494548672566</v>
      </c>
      <c r="AP273">
        <v>7.3395494548672566</v>
      </c>
    </row>
    <row r="274" spans="1:42" x14ac:dyDescent="0.75">
      <c r="A274" t="s">
        <v>103</v>
      </c>
      <c r="B274" t="s">
        <v>402</v>
      </c>
      <c r="C274" t="s">
        <v>807</v>
      </c>
      <c r="D274" t="s">
        <v>819</v>
      </c>
      <c r="E274" t="s">
        <v>812</v>
      </c>
      <c r="F274">
        <v>5</v>
      </c>
      <c r="G274">
        <v>2057</v>
      </c>
      <c r="H274">
        <v>2021</v>
      </c>
      <c r="J274">
        <v>7.5463185840707965</v>
      </c>
      <c r="K274">
        <v>0</v>
      </c>
      <c r="L274">
        <v>0.97260000000000002</v>
      </c>
      <c r="M274">
        <v>7.3395494548672566</v>
      </c>
      <c r="N274">
        <v>7.3395494548672566</v>
      </c>
      <c r="O274">
        <v>7.3395494548672566</v>
      </c>
      <c r="P274">
        <v>7.3395494548672566</v>
      </c>
      <c r="Q274">
        <v>7.3395494548672566</v>
      </c>
      <c r="R274">
        <v>7.3395494548672566</v>
      </c>
      <c r="S274">
        <v>7.3395494548672566</v>
      </c>
      <c r="T274">
        <v>7.3395494548672566</v>
      </c>
      <c r="U274">
        <v>7.3395494548672566</v>
      </c>
      <c r="V274">
        <v>7.3395494548672566</v>
      </c>
      <c r="W274">
        <v>7.3395494548672566</v>
      </c>
      <c r="X274">
        <v>7.3395494548672566</v>
      </c>
      <c r="Y274">
        <v>7.3395494548672566</v>
      </c>
      <c r="Z274">
        <v>7.3395494548672566</v>
      </c>
      <c r="AA274">
        <v>7.3395494548672566</v>
      </c>
      <c r="AB274">
        <v>7.3395494548672566</v>
      </c>
      <c r="AC274">
        <v>7.3395494548672566</v>
      </c>
      <c r="AD274">
        <v>7.3395494548672566</v>
      </c>
      <c r="AE274">
        <v>7.3395494548672566</v>
      </c>
      <c r="AF274">
        <v>7.3395494548672566</v>
      </c>
      <c r="AG274">
        <v>7.3395494548672566</v>
      </c>
      <c r="AH274">
        <v>7.3395494548672566</v>
      </c>
      <c r="AI274">
        <v>7.3395494548672566</v>
      </c>
      <c r="AJ274">
        <v>7.3395494548672566</v>
      </c>
      <c r="AK274">
        <v>7.3395494548672566</v>
      </c>
      <c r="AL274">
        <v>7.3395494548672566</v>
      </c>
      <c r="AM274">
        <v>7.3395494548672566</v>
      </c>
      <c r="AN274">
        <v>7.3395494548672566</v>
      </c>
      <c r="AO274">
        <v>7.3395494548672566</v>
      </c>
      <c r="AP274">
        <v>7.3395494548672566</v>
      </c>
    </row>
    <row r="275" spans="1:42" x14ac:dyDescent="0.75">
      <c r="A275" t="s">
        <v>103</v>
      </c>
      <c r="B275" t="s">
        <v>403</v>
      </c>
      <c r="C275" t="s">
        <v>807</v>
      </c>
      <c r="D275" t="s">
        <v>819</v>
      </c>
      <c r="E275" t="s">
        <v>812</v>
      </c>
      <c r="F275">
        <v>5</v>
      </c>
      <c r="G275">
        <v>2057</v>
      </c>
      <c r="H275">
        <v>2021</v>
      </c>
      <c r="J275">
        <v>7.5463185840707965</v>
      </c>
      <c r="K275">
        <v>0</v>
      </c>
      <c r="L275">
        <v>0.97260000000000002</v>
      </c>
      <c r="M275">
        <v>7.3395494548672566</v>
      </c>
      <c r="N275">
        <v>7.3395494548672566</v>
      </c>
      <c r="O275">
        <v>7.3395494548672566</v>
      </c>
      <c r="P275">
        <v>7.3395494548672566</v>
      </c>
      <c r="Q275">
        <v>7.3395494548672566</v>
      </c>
      <c r="R275">
        <v>7.3395494548672566</v>
      </c>
      <c r="S275">
        <v>7.3395494548672566</v>
      </c>
      <c r="T275">
        <v>7.3395494548672566</v>
      </c>
      <c r="U275">
        <v>7.3395494548672566</v>
      </c>
      <c r="V275">
        <v>7.3395494548672566</v>
      </c>
      <c r="W275">
        <v>7.3395494548672566</v>
      </c>
      <c r="X275">
        <v>7.3395494548672566</v>
      </c>
      <c r="Y275">
        <v>7.3395494548672566</v>
      </c>
      <c r="Z275">
        <v>7.3395494548672566</v>
      </c>
      <c r="AA275">
        <v>7.3395494548672566</v>
      </c>
      <c r="AB275">
        <v>7.3395494548672566</v>
      </c>
      <c r="AC275">
        <v>7.3395494548672566</v>
      </c>
      <c r="AD275">
        <v>7.3395494548672566</v>
      </c>
      <c r="AE275">
        <v>7.3395494548672566</v>
      </c>
      <c r="AF275">
        <v>7.3395494548672566</v>
      </c>
      <c r="AG275">
        <v>7.3395494548672566</v>
      </c>
      <c r="AH275">
        <v>7.3395494548672566</v>
      </c>
      <c r="AI275">
        <v>7.3395494548672566</v>
      </c>
      <c r="AJ275">
        <v>7.3395494548672566</v>
      </c>
      <c r="AK275">
        <v>7.3395494548672566</v>
      </c>
      <c r="AL275">
        <v>7.3395494548672566</v>
      </c>
      <c r="AM275">
        <v>7.3395494548672566</v>
      </c>
      <c r="AN275">
        <v>7.3395494548672566</v>
      </c>
      <c r="AO275">
        <v>7.3395494548672566</v>
      </c>
      <c r="AP275">
        <v>7.3395494548672566</v>
      </c>
    </row>
    <row r="276" spans="1:42" x14ac:dyDescent="0.75">
      <c r="A276" t="s">
        <v>103</v>
      </c>
      <c r="B276" t="s">
        <v>404</v>
      </c>
      <c r="C276" t="s">
        <v>807</v>
      </c>
      <c r="D276" t="s">
        <v>819</v>
      </c>
      <c r="E276" t="s">
        <v>812</v>
      </c>
      <c r="F276">
        <v>5</v>
      </c>
      <c r="G276">
        <v>2057</v>
      </c>
      <c r="H276">
        <v>2021</v>
      </c>
      <c r="J276">
        <v>7.5463185840707965</v>
      </c>
      <c r="K276">
        <v>0</v>
      </c>
      <c r="L276">
        <v>0.97260000000000002</v>
      </c>
      <c r="M276">
        <v>7.3395494548672566</v>
      </c>
      <c r="N276">
        <v>7.3395494548672566</v>
      </c>
      <c r="O276">
        <v>7.3395494548672566</v>
      </c>
      <c r="P276">
        <v>7.3395494548672566</v>
      </c>
      <c r="Q276">
        <v>7.3395494548672566</v>
      </c>
      <c r="R276">
        <v>7.3395494548672566</v>
      </c>
      <c r="S276">
        <v>7.3395494548672566</v>
      </c>
      <c r="T276">
        <v>7.3395494548672566</v>
      </c>
      <c r="U276">
        <v>7.3395494548672566</v>
      </c>
      <c r="V276">
        <v>7.3395494548672566</v>
      </c>
      <c r="W276">
        <v>7.3395494548672566</v>
      </c>
      <c r="X276">
        <v>7.3395494548672566</v>
      </c>
      <c r="Y276">
        <v>7.3395494548672566</v>
      </c>
      <c r="Z276">
        <v>7.3395494548672566</v>
      </c>
      <c r="AA276">
        <v>7.3395494548672566</v>
      </c>
      <c r="AB276">
        <v>7.3395494548672566</v>
      </c>
      <c r="AC276">
        <v>7.3395494548672566</v>
      </c>
      <c r="AD276">
        <v>7.3395494548672566</v>
      </c>
      <c r="AE276">
        <v>7.3395494548672566</v>
      </c>
      <c r="AF276">
        <v>7.3395494548672566</v>
      </c>
      <c r="AG276">
        <v>7.3395494548672566</v>
      </c>
      <c r="AH276">
        <v>7.3395494548672566</v>
      </c>
      <c r="AI276">
        <v>7.3395494548672566</v>
      </c>
      <c r="AJ276">
        <v>7.3395494548672566</v>
      </c>
      <c r="AK276">
        <v>7.3395494548672566</v>
      </c>
      <c r="AL276">
        <v>7.3395494548672566</v>
      </c>
      <c r="AM276">
        <v>7.3395494548672566</v>
      </c>
      <c r="AN276">
        <v>7.3395494548672566</v>
      </c>
      <c r="AO276">
        <v>7.3395494548672566</v>
      </c>
      <c r="AP276">
        <v>7.3395494548672566</v>
      </c>
    </row>
    <row r="277" spans="1:42" x14ac:dyDescent="0.75">
      <c r="A277" t="s">
        <v>197</v>
      </c>
      <c r="B277" t="s">
        <v>198</v>
      </c>
      <c r="C277" t="s">
        <v>807</v>
      </c>
      <c r="D277" t="s">
        <v>819</v>
      </c>
      <c r="E277" t="s">
        <v>812</v>
      </c>
      <c r="F277">
        <v>5</v>
      </c>
      <c r="G277">
        <v>2057</v>
      </c>
      <c r="H277">
        <v>2021</v>
      </c>
      <c r="J277">
        <v>7.5463185840707965</v>
      </c>
      <c r="K277">
        <v>0</v>
      </c>
      <c r="L277">
        <v>0.98609999999999998</v>
      </c>
      <c r="M277">
        <v>7.4414247557522124</v>
      </c>
      <c r="N277">
        <v>7.4414247557522124</v>
      </c>
      <c r="O277">
        <v>7.4414247557522124</v>
      </c>
      <c r="P277">
        <v>7.4414247557522124</v>
      </c>
      <c r="Q277">
        <v>7.4414247557522124</v>
      </c>
      <c r="R277">
        <v>7.4414247557522124</v>
      </c>
      <c r="S277">
        <v>7.4414247557522124</v>
      </c>
      <c r="T277">
        <v>7.4414247557522124</v>
      </c>
      <c r="U277">
        <v>7.4414247557522124</v>
      </c>
      <c r="V277">
        <v>7.4414247557522124</v>
      </c>
      <c r="W277">
        <v>7.4414247557522124</v>
      </c>
      <c r="X277">
        <v>7.4414247557522124</v>
      </c>
      <c r="Y277">
        <v>7.4414247557522124</v>
      </c>
      <c r="Z277">
        <v>7.4414247557522124</v>
      </c>
      <c r="AA277">
        <v>7.4414247557522124</v>
      </c>
      <c r="AB277">
        <v>7.4414247557522124</v>
      </c>
      <c r="AC277">
        <v>7.4414247557522124</v>
      </c>
      <c r="AD277">
        <v>7.4414247557522124</v>
      </c>
      <c r="AE277">
        <v>7.4414247557522124</v>
      </c>
      <c r="AF277">
        <v>7.4414247557522124</v>
      </c>
      <c r="AG277">
        <v>7.4414247557522124</v>
      </c>
      <c r="AH277">
        <v>7.4414247557522124</v>
      </c>
      <c r="AI277">
        <v>7.4414247557522124</v>
      </c>
      <c r="AJ277">
        <v>7.4414247557522124</v>
      </c>
      <c r="AK277">
        <v>7.4414247557522124</v>
      </c>
      <c r="AL277">
        <v>7.4414247557522124</v>
      </c>
      <c r="AM277">
        <v>7.4414247557522124</v>
      </c>
      <c r="AN277">
        <v>7.4414247557522124</v>
      </c>
      <c r="AO277">
        <v>7.4414247557522124</v>
      </c>
      <c r="AP277">
        <v>7.4414247557522124</v>
      </c>
    </row>
    <row r="278" spans="1:42" x14ac:dyDescent="0.75">
      <c r="A278" t="s">
        <v>220</v>
      </c>
      <c r="B278" t="s">
        <v>221</v>
      </c>
      <c r="C278" t="s">
        <v>807</v>
      </c>
      <c r="D278" t="s">
        <v>819</v>
      </c>
      <c r="E278" t="s">
        <v>812</v>
      </c>
      <c r="F278">
        <v>5</v>
      </c>
      <c r="G278">
        <v>2057</v>
      </c>
      <c r="H278">
        <v>2021</v>
      </c>
      <c r="J278">
        <v>7.5463185840707965</v>
      </c>
      <c r="K278">
        <v>0</v>
      </c>
      <c r="L278">
        <v>0.99950000000000006</v>
      </c>
      <c r="M278">
        <v>7.5425454247787611</v>
      </c>
      <c r="N278">
        <v>7.5425454247787611</v>
      </c>
      <c r="O278">
        <v>7.5425454247787611</v>
      </c>
      <c r="P278">
        <v>7.5425454247787611</v>
      </c>
      <c r="Q278">
        <v>7.5425454247787611</v>
      </c>
      <c r="R278">
        <v>7.5425454247787611</v>
      </c>
      <c r="S278">
        <v>7.5425454247787611</v>
      </c>
      <c r="T278">
        <v>7.5425454247787611</v>
      </c>
      <c r="U278">
        <v>7.5425454247787611</v>
      </c>
      <c r="V278">
        <v>7.5425454247787611</v>
      </c>
      <c r="W278">
        <v>7.5425454247787611</v>
      </c>
      <c r="X278">
        <v>7.5425454247787611</v>
      </c>
      <c r="Y278">
        <v>7.5425454247787611</v>
      </c>
      <c r="Z278">
        <v>7.5425454247787611</v>
      </c>
      <c r="AA278">
        <v>7.5425454247787611</v>
      </c>
      <c r="AB278">
        <v>7.5425454247787611</v>
      </c>
      <c r="AC278">
        <v>7.5425454247787611</v>
      </c>
      <c r="AD278">
        <v>7.5425454247787611</v>
      </c>
      <c r="AE278">
        <v>7.5425454247787611</v>
      </c>
      <c r="AF278">
        <v>7.5425454247787611</v>
      </c>
      <c r="AG278">
        <v>7.5425454247787611</v>
      </c>
      <c r="AH278">
        <v>7.5425454247787611</v>
      </c>
      <c r="AI278">
        <v>7.5425454247787611</v>
      </c>
      <c r="AJ278">
        <v>7.5425454247787611</v>
      </c>
      <c r="AK278">
        <v>7.5425454247787611</v>
      </c>
      <c r="AL278">
        <v>7.5425454247787611</v>
      </c>
      <c r="AM278">
        <v>7.5425454247787611</v>
      </c>
      <c r="AN278">
        <v>7.5425454247787611</v>
      </c>
      <c r="AO278">
        <v>7.5425454247787611</v>
      </c>
      <c r="AP278">
        <v>7.5425454247787611</v>
      </c>
    </row>
    <row r="279" spans="1:42" x14ac:dyDescent="0.75">
      <c r="A279" t="s">
        <v>220</v>
      </c>
      <c r="B279" t="s">
        <v>222</v>
      </c>
      <c r="C279" t="s">
        <v>807</v>
      </c>
      <c r="D279" t="s">
        <v>819</v>
      </c>
      <c r="E279" t="s">
        <v>812</v>
      </c>
      <c r="F279">
        <v>5</v>
      </c>
      <c r="G279">
        <v>2057</v>
      </c>
      <c r="H279">
        <v>2021</v>
      </c>
      <c r="J279">
        <v>7.5463185840707965</v>
      </c>
      <c r="K279">
        <v>0</v>
      </c>
      <c r="L279">
        <v>0.99950000000000006</v>
      </c>
      <c r="M279">
        <v>7.5425454247787611</v>
      </c>
      <c r="N279">
        <v>7.5425454247787611</v>
      </c>
      <c r="O279">
        <v>7.5425454247787611</v>
      </c>
      <c r="P279">
        <v>7.5425454247787611</v>
      </c>
      <c r="Q279">
        <v>7.5425454247787611</v>
      </c>
      <c r="R279">
        <v>7.5425454247787611</v>
      </c>
      <c r="S279">
        <v>7.5425454247787611</v>
      </c>
      <c r="T279">
        <v>7.5425454247787611</v>
      </c>
      <c r="U279">
        <v>7.5425454247787611</v>
      </c>
      <c r="V279">
        <v>7.5425454247787611</v>
      </c>
      <c r="W279">
        <v>7.5425454247787611</v>
      </c>
      <c r="X279">
        <v>7.5425454247787611</v>
      </c>
      <c r="Y279">
        <v>7.5425454247787611</v>
      </c>
      <c r="Z279">
        <v>7.5425454247787611</v>
      </c>
      <c r="AA279">
        <v>7.5425454247787611</v>
      </c>
      <c r="AB279">
        <v>7.5425454247787611</v>
      </c>
      <c r="AC279">
        <v>7.5425454247787611</v>
      </c>
      <c r="AD279">
        <v>7.5425454247787611</v>
      </c>
      <c r="AE279">
        <v>7.5425454247787611</v>
      </c>
      <c r="AF279">
        <v>7.5425454247787611</v>
      </c>
      <c r="AG279">
        <v>7.5425454247787611</v>
      </c>
      <c r="AH279">
        <v>7.5425454247787611</v>
      </c>
      <c r="AI279">
        <v>7.5425454247787611</v>
      </c>
      <c r="AJ279">
        <v>7.5425454247787611</v>
      </c>
      <c r="AK279">
        <v>7.5425454247787611</v>
      </c>
      <c r="AL279">
        <v>7.5425454247787611</v>
      </c>
      <c r="AM279">
        <v>7.5425454247787611</v>
      </c>
      <c r="AN279">
        <v>7.5425454247787611</v>
      </c>
      <c r="AO279">
        <v>7.5425454247787611</v>
      </c>
      <c r="AP279">
        <v>7.5425454247787611</v>
      </c>
    </row>
    <row r="280" spans="1:42" x14ac:dyDescent="0.75">
      <c r="A280" t="s">
        <v>293</v>
      </c>
      <c r="B280" t="s">
        <v>294</v>
      </c>
      <c r="C280" t="s">
        <v>807</v>
      </c>
      <c r="D280" t="s">
        <v>819</v>
      </c>
      <c r="E280" t="s">
        <v>812</v>
      </c>
      <c r="F280">
        <v>5</v>
      </c>
      <c r="G280">
        <v>2057</v>
      </c>
      <c r="H280">
        <v>2021</v>
      </c>
      <c r="J280">
        <v>7.5463185840707965</v>
      </c>
      <c r="K280">
        <v>0</v>
      </c>
      <c r="L280">
        <v>0.99329999999999996</v>
      </c>
      <c r="M280">
        <v>7.4957582495575217</v>
      </c>
      <c r="N280">
        <v>7.4957582495575217</v>
      </c>
      <c r="O280">
        <v>7.4957582495575217</v>
      </c>
      <c r="P280">
        <v>7.4957582495575217</v>
      </c>
      <c r="Q280">
        <v>7.4957582495575217</v>
      </c>
      <c r="R280">
        <v>7.4957582495575217</v>
      </c>
      <c r="S280">
        <v>7.4957582495575217</v>
      </c>
      <c r="T280">
        <v>7.4957582495575217</v>
      </c>
      <c r="U280">
        <v>7.4957582495575217</v>
      </c>
      <c r="V280">
        <v>7.4957582495575217</v>
      </c>
      <c r="W280">
        <v>7.4957582495575217</v>
      </c>
      <c r="X280">
        <v>7.4957582495575217</v>
      </c>
      <c r="Y280">
        <v>7.4957582495575217</v>
      </c>
      <c r="Z280">
        <v>7.4957582495575217</v>
      </c>
      <c r="AA280">
        <v>7.4957582495575217</v>
      </c>
      <c r="AB280">
        <v>7.4957582495575217</v>
      </c>
      <c r="AC280">
        <v>7.4957582495575217</v>
      </c>
      <c r="AD280">
        <v>7.4957582495575217</v>
      </c>
      <c r="AE280">
        <v>7.4957582495575217</v>
      </c>
      <c r="AF280">
        <v>7.4957582495575217</v>
      </c>
      <c r="AG280">
        <v>7.4957582495575217</v>
      </c>
      <c r="AH280">
        <v>7.4957582495575217</v>
      </c>
      <c r="AI280">
        <v>7.4957582495575217</v>
      </c>
      <c r="AJ280">
        <v>7.4957582495575217</v>
      </c>
      <c r="AK280">
        <v>7.4957582495575217</v>
      </c>
      <c r="AL280">
        <v>7.4957582495575217</v>
      </c>
      <c r="AM280">
        <v>7.4957582495575217</v>
      </c>
      <c r="AN280">
        <v>7.4957582495575217</v>
      </c>
      <c r="AO280">
        <v>7.4957582495575217</v>
      </c>
      <c r="AP280">
        <v>7.4957582495575217</v>
      </c>
    </row>
    <row r="281" spans="1:42" x14ac:dyDescent="0.75">
      <c r="A281" t="s">
        <v>444</v>
      </c>
      <c r="B281" t="s">
        <v>445</v>
      </c>
      <c r="C281" t="s">
        <v>807</v>
      </c>
      <c r="D281" t="s">
        <v>819</v>
      </c>
      <c r="E281" t="s">
        <v>812</v>
      </c>
      <c r="F281">
        <v>5</v>
      </c>
      <c r="G281">
        <v>2070</v>
      </c>
      <c r="H281">
        <v>2021</v>
      </c>
      <c r="J281">
        <v>7.5463185840707965</v>
      </c>
      <c r="K281">
        <v>0</v>
      </c>
      <c r="L281">
        <v>0.99660000000000004</v>
      </c>
      <c r="M281">
        <v>7.520661100884956</v>
      </c>
      <c r="N281">
        <v>7.520661100884956</v>
      </c>
      <c r="O281">
        <v>7.520661100884956</v>
      </c>
      <c r="P281">
        <v>7.520661100884956</v>
      </c>
      <c r="Q281">
        <v>7.520661100884956</v>
      </c>
      <c r="R281">
        <v>7.520661100884956</v>
      </c>
      <c r="S281">
        <v>7.520661100884956</v>
      </c>
      <c r="T281">
        <v>7.520661100884956</v>
      </c>
      <c r="U281">
        <v>7.520661100884956</v>
      </c>
      <c r="V281">
        <v>7.520661100884956</v>
      </c>
      <c r="W281">
        <v>7.520661100884956</v>
      </c>
      <c r="X281">
        <v>7.520661100884956</v>
      </c>
      <c r="Y281">
        <v>7.520661100884956</v>
      </c>
      <c r="Z281">
        <v>7.520661100884956</v>
      </c>
      <c r="AA281">
        <v>7.520661100884956</v>
      </c>
      <c r="AB281">
        <v>7.520661100884956</v>
      </c>
      <c r="AC281">
        <v>7.520661100884956</v>
      </c>
      <c r="AD281">
        <v>7.520661100884956</v>
      </c>
      <c r="AE281">
        <v>7.520661100884956</v>
      </c>
      <c r="AF281">
        <v>7.520661100884956</v>
      </c>
      <c r="AG281">
        <v>7.520661100884956</v>
      </c>
      <c r="AH281">
        <v>7.520661100884956</v>
      </c>
      <c r="AI281">
        <v>7.520661100884956</v>
      </c>
      <c r="AJ281">
        <v>7.520661100884956</v>
      </c>
      <c r="AK281">
        <v>7.520661100884956</v>
      </c>
      <c r="AL281">
        <v>7.520661100884956</v>
      </c>
      <c r="AM281">
        <v>7.520661100884956</v>
      </c>
      <c r="AN281">
        <v>7.520661100884956</v>
      </c>
      <c r="AO281">
        <v>7.520661100884956</v>
      </c>
      <c r="AP281">
        <v>7.520661100884956</v>
      </c>
    </row>
    <row r="282" spans="1:42" x14ac:dyDescent="0.75">
      <c r="A282" t="s">
        <v>444</v>
      </c>
      <c r="B282" t="s">
        <v>447</v>
      </c>
      <c r="C282" t="s">
        <v>807</v>
      </c>
      <c r="D282" t="s">
        <v>819</v>
      </c>
      <c r="E282" t="s">
        <v>812</v>
      </c>
      <c r="F282">
        <v>5</v>
      </c>
      <c r="G282">
        <v>2070</v>
      </c>
      <c r="H282">
        <v>2021</v>
      </c>
      <c r="J282">
        <v>7.5463185840707965</v>
      </c>
      <c r="K282">
        <v>0</v>
      </c>
      <c r="L282">
        <v>0.99660000000000004</v>
      </c>
      <c r="M282">
        <v>7.520661100884956</v>
      </c>
      <c r="N282">
        <v>7.520661100884956</v>
      </c>
      <c r="O282">
        <v>7.520661100884956</v>
      </c>
      <c r="P282">
        <v>7.520661100884956</v>
      </c>
      <c r="Q282">
        <v>7.520661100884956</v>
      </c>
      <c r="R282">
        <v>7.520661100884956</v>
      </c>
      <c r="S282">
        <v>7.520661100884956</v>
      </c>
      <c r="T282">
        <v>7.520661100884956</v>
      </c>
      <c r="U282">
        <v>7.520661100884956</v>
      </c>
      <c r="V282">
        <v>7.520661100884956</v>
      </c>
      <c r="W282">
        <v>7.520661100884956</v>
      </c>
      <c r="X282">
        <v>7.520661100884956</v>
      </c>
      <c r="Y282">
        <v>7.520661100884956</v>
      </c>
      <c r="Z282">
        <v>7.520661100884956</v>
      </c>
      <c r="AA282">
        <v>7.520661100884956</v>
      </c>
      <c r="AB282">
        <v>7.520661100884956</v>
      </c>
      <c r="AC282">
        <v>7.520661100884956</v>
      </c>
      <c r="AD282">
        <v>7.520661100884956</v>
      </c>
      <c r="AE282">
        <v>7.520661100884956</v>
      </c>
      <c r="AF282">
        <v>7.520661100884956</v>
      </c>
      <c r="AG282">
        <v>7.520661100884956</v>
      </c>
      <c r="AH282">
        <v>7.520661100884956</v>
      </c>
      <c r="AI282">
        <v>7.520661100884956</v>
      </c>
      <c r="AJ282">
        <v>7.520661100884956</v>
      </c>
      <c r="AK282">
        <v>7.520661100884956</v>
      </c>
      <c r="AL282">
        <v>7.520661100884956</v>
      </c>
      <c r="AM282">
        <v>7.520661100884956</v>
      </c>
      <c r="AN282">
        <v>7.520661100884956</v>
      </c>
      <c r="AO282">
        <v>7.520661100884956</v>
      </c>
      <c r="AP282">
        <v>7.520661100884956</v>
      </c>
    </row>
    <row r="283" spans="1:42" x14ac:dyDescent="0.75">
      <c r="A283" t="s">
        <v>444</v>
      </c>
      <c r="B283" t="s">
        <v>448</v>
      </c>
      <c r="C283" t="s">
        <v>807</v>
      </c>
      <c r="D283" t="s">
        <v>819</v>
      </c>
      <c r="E283" t="s">
        <v>812</v>
      </c>
      <c r="F283">
        <v>5</v>
      </c>
      <c r="G283">
        <v>2070</v>
      </c>
      <c r="H283">
        <v>2021</v>
      </c>
      <c r="J283">
        <v>7.5463185840707965</v>
      </c>
      <c r="K283">
        <v>0</v>
      </c>
      <c r="L283">
        <v>0.99660000000000004</v>
      </c>
      <c r="M283">
        <v>7.520661100884956</v>
      </c>
      <c r="N283">
        <v>7.520661100884956</v>
      </c>
      <c r="O283">
        <v>7.520661100884956</v>
      </c>
      <c r="P283">
        <v>7.520661100884956</v>
      </c>
      <c r="Q283">
        <v>7.520661100884956</v>
      </c>
      <c r="R283">
        <v>7.520661100884956</v>
      </c>
      <c r="S283">
        <v>7.520661100884956</v>
      </c>
      <c r="T283">
        <v>7.520661100884956</v>
      </c>
      <c r="U283">
        <v>7.520661100884956</v>
      </c>
      <c r="V283">
        <v>7.520661100884956</v>
      </c>
      <c r="W283">
        <v>7.520661100884956</v>
      </c>
      <c r="X283">
        <v>7.520661100884956</v>
      </c>
      <c r="Y283">
        <v>7.520661100884956</v>
      </c>
      <c r="Z283">
        <v>7.520661100884956</v>
      </c>
      <c r="AA283">
        <v>7.520661100884956</v>
      </c>
      <c r="AB283">
        <v>7.520661100884956</v>
      </c>
      <c r="AC283">
        <v>7.520661100884956</v>
      </c>
      <c r="AD283">
        <v>7.520661100884956</v>
      </c>
      <c r="AE283">
        <v>7.520661100884956</v>
      </c>
      <c r="AF283">
        <v>7.520661100884956</v>
      </c>
      <c r="AG283">
        <v>7.520661100884956</v>
      </c>
      <c r="AH283">
        <v>7.520661100884956</v>
      </c>
      <c r="AI283">
        <v>7.520661100884956</v>
      </c>
      <c r="AJ283">
        <v>7.520661100884956</v>
      </c>
      <c r="AK283">
        <v>7.520661100884956</v>
      </c>
      <c r="AL283">
        <v>7.520661100884956</v>
      </c>
      <c r="AM283">
        <v>7.520661100884956</v>
      </c>
      <c r="AN283">
        <v>7.520661100884956</v>
      </c>
      <c r="AO283">
        <v>7.520661100884956</v>
      </c>
      <c r="AP283">
        <v>7.520661100884956</v>
      </c>
    </row>
    <row r="284" spans="1:42" x14ac:dyDescent="0.75">
      <c r="A284" t="s">
        <v>444</v>
      </c>
      <c r="B284" t="s">
        <v>449</v>
      </c>
      <c r="C284" t="s">
        <v>807</v>
      </c>
      <c r="D284" t="s">
        <v>819</v>
      </c>
      <c r="E284" t="s">
        <v>812</v>
      </c>
      <c r="F284">
        <v>5</v>
      </c>
      <c r="G284">
        <v>2070</v>
      </c>
      <c r="H284">
        <v>2021</v>
      </c>
      <c r="J284">
        <v>7.5463185840707965</v>
      </c>
      <c r="K284">
        <v>0</v>
      </c>
      <c r="L284">
        <v>0.99660000000000004</v>
      </c>
      <c r="M284">
        <v>7.520661100884956</v>
      </c>
      <c r="N284">
        <v>7.520661100884956</v>
      </c>
      <c r="O284">
        <v>7.520661100884956</v>
      </c>
      <c r="P284">
        <v>7.520661100884956</v>
      </c>
      <c r="Q284">
        <v>7.520661100884956</v>
      </c>
      <c r="R284">
        <v>7.520661100884956</v>
      </c>
      <c r="S284">
        <v>7.520661100884956</v>
      </c>
      <c r="T284">
        <v>7.520661100884956</v>
      </c>
      <c r="U284">
        <v>7.520661100884956</v>
      </c>
      <c r="V284">
        <v>7.520661100884956</v>
      </c>
      <c r="W284">
        <v>7.520661100884956</v>
      </c>
      <c r="X284">
        <v>7.520661100884956</v>
      </c>
      <c r="Y284">
        <v>7.520661100884956</v>
      </c>
      <c r="Z284">
        <v>7.520661100884956</v>
      </c>
      <c r="AA284">
        <v>7.520661100884956</v>
      </c>
      <c r="AB284">
        <v>7.520661100884956</v>
      </c>
      <c r="AC284">
        <v>7.520661100884956</v>
      </c>
      <c r="AD284">
        <v>7.520661100884956</v>
      </c>
      <c r="AE284">
        <v>7.520661100884956</v>
      </c>
      <c r="AF284">
        <v>7.520661100884956</v>
      </c>
      <c r="AG284">
        <v>7.520661100884956</v>
      </c>
      <c r="AH284">
        <v>7.520661100884956</v>
      </c>
      <c r="AI284">
        <v>7.520661100884956</v>
      </c>
      <c r="AJ284">
        <v>7.520661100884956</v>
      </c>
      <c r="AK284">
        <v>7.520661100884956</v>
      </c>
      <c r="AL284">
        <v>7.520661100884956</v>
      </c>
      <c r="AM284">
        <v>7.520661100884956</v>
      </c>
      <c r="AN284">
        <v>7.520661100884956</v>
      </c>
      <c r="AO284">
        <v>7.520661100884956</v>
      </c>
      <c r="AP284">
        <v>7.520661100884956</v>
      </c>
    </row>
    <row r="285" spans="1:42" x14ac:dyDescent="0.75">
      <c r="A285" t="s">
        <v>444</v>
      </c>
      <c r="B285" t="s">
        <v>450</v>
      </c>
      <c r="C285" t="s">
        <v>807</v>
      </c>
      <c r="D285" t="s">
        <v>819</v>
      </c>
      <c r="E285" t="s">
        <v>812</v>
      </c>
      <c r="F285">
        <v>5</v>
      </c>
      <c r="G285">
        <v>2070</v>
      </c>
      <c r="H285">
        <v>2021</v>
      </c>
      <c r="J285">
        <v>7.5463185840707965</v>
      </c>
      <c r="K285">
        <v>0</v>
      </c>
      <c r="L285">
        <v>0.99660000000000004</v>
      </c>
      <c r="M285">
        <v>7.520661100884956</v>
      </c>
      <c r="N285">
        <v>7.520661100884956</v>
      </c>
      <c r="O285">
        <v>7.520661100884956</v>
      </c>
      <c r="P285">
        <v>7.520661100884956</v>
      </c>
      <c r="Q285">
        <v>7.520661100884956</v>
      </c>
      <c r="R285">
        <v>7.520661100884956</v>
      </c>
      <c r="S285">
        <v>7.520661100884956</v>
      </c>
      <c r="T285">
        <v>7.520661100884956</v>
      </c>
      <c r="U285">
        <v>7.520661100884956</v>
      </c>
      <c r="V285">
        <v>7.520661100884956</v>
      </c>
      <c r="W285">
        <v>7.520661100884956</v>
      </c>
      <c r="X285">
        <v>7.520661100884956</v>
      </c>
      <c r="Y285">
        <v>7.520661100884956</v>
      </c>
      <c r="Z285">
        <v>7.520661100884956</v>
      </c>
      <c r="AA285">
        <v>7.520661100884956</v>
      </c>
      <c r="AB285">
        <v>7.520661100884956</v>
      </c>
      <c r="AC285">
        <v>7.520661100884956</v>
      </c>
      <c r="AD285">
        <v>7.520661100884956</v>
      </c>
      <c r="AE285">
        <v>7.520661100884956</v>
      </c>
      <c r="AF285">
        <v>7.520661100884956</v>
      </c>
      <c r="AG285">
        <v>7.520661100884956</v>
      </c>
      <c r="AH285">
        <v>7.520661100884956</v>
      </c>
      <c r="AI285">
        <v>7.520661100884956</v>
      </c>
      <c r="AJ285">
        <v>7.520661100884956</v>
      </c>
      <c r="AK285">
        <v>7.520661100884956</v>
      </c>
      <c r="AL285">
        <v>7.520661100884956</v>
      </c>
      <c r="AM285">
        <v>7.520661100884956</v>
      </c>
      <c r="AN285">
        <v>7.520661100884956</v>
      </c>
      <c r="AO285">
        <v>7.520661100884956</v>
      </c>
      <c r="AP285">
        <v>7.520661100884956</v>
      </c>
    </row>
    <row r="286" spans="1:42" x14ac:dyDescent="0.75">
      <c r="A286" t="s">
        <v>444</v>
      </c>
      <c r="B286" t="s">
        <v>451</v>
      </c>
      <c r="C286" t="s">
        <v>807</v>
      </c>
      <c r="D286" t="s">
        <v>819</v>
      </c>
      <c r="E286" t="s">
        <v>812</v>
      </c>
      <c r="F286">
        <v>5</v>
      </c>
      <c r="G286">
        <v>2070</v>
      </c>
      <c r="H286">
        <v>2021</v>
      </c>
      <c r="J286">
        <v>7.5463185840707965</v>
      </c>
      <c r="K286">
        <v>0</v>
      </c>
      <c r="L286">
        <v>0.99660000000000004</v>
      </c>
      <c r="M286">
        <v>7.520661100884956</v>
      </c>
      <c r="N286">
        <v>7.520661100884956</v>
      </c>
      <c r="O286">
        <v>7.520661100884956</v>
      </c>
      <c r="P286">
        <v>7.520661100884956</v>
      </c>
      <c r="Q286">
        <v>7.520661100884956</v>
      </c>
      <c r="R286">
        <v>7.520661100884956</v>
      </c>
      <c r="S286">
        <v>7.520661100884956</v>
      </c>
      <c r="T286">
        <v>7.520661100884956</v>
      </c>
      <c r="U286">
        <v>7.520661100884956</v>
      </c>
      <c r="V286">
        <v>7.520661100884956</v>
      </c>
      <c r="W286">
        <v>7.520661100884956</v>
      </c>
      <c r="X286">
        <v>7.520661100884956</v>
      </c>
      <c r="Y286">
        <v>7.520661100884956</v>
      </c>
      <c r="Z286">
        <v>7.520661100884956</v>
      </c>
      <c r="AA286">
        <v>7.520661100884956</v>
      </c>
      <c r="AB286">
        <v>7.520661100884956</v>
      </c>
      <c r="AC286">
        <v>7.520661100884956</v>
      </c>
      <c r="AD286">
        <v>7.520661100884956</v>
      </c>
      <c r="AE286">
        <v>7.520661100884956</v>
      </c>
      <c r="AF286">
        <v>7.520661100884956</v>
      </c>
      <c r="AG286">
        <v>7.520661100884956</v>
      </c>
      <c r="AH286">
        <v>7.520661100884956</v>
      </c>
      <c r="AI286">
        <v>7.520661100884956</v>
      </c>
      <c r="AJ286">
        <v>7.520661100884956</v>
      </c>
      <c r="AK286">
        <v>7.520661100884956</v>
      </c>
      <c r="AL286">
        <v>7.520661100884956</v>
      </c>
      <c r="AM286">
        <v>7.520661100884956</v>
      </c>
      <c r="AN286">
        <v>7.520661100884956</v>
      </c>
      <c r="AO286">
        <v>7.520661100884956</v>
      </c>
      <c r="AP286">
        <v>7.520661100884956</v>
      </c>
    </row>
    <row r="287" spans="1:42" x14ac:dyDescent="0.75">
      <c r="A287" t="s">
        <v>444</v>
      </c>
      <c r="B287" t="s">
        <v>452</v>
      </c>
      <c r="C287" t="s">
        <v>807</v>
      </c>
      <c r="D287" t="s">
        <v>819</v>
      </c>
      <c r="E287" t="s">
        <v>812</v>
      </c>
      <c r="F287">
        <v>5</v>
      </c>
      <c r="G287">
        <v>2070</v>
      </c>
      <c r="H287">
        <v>2021</v>
      </c>
      <c r="J287">
        <v>7.5463185840707965</v>
      </c>
      <c r="K287">
        <v>0</v>
      </c>
      <c r="L287">
        <v>0.99660000000000004</v>
      </c>
      <c r="M287">
        <v>7.520661100884956</v>
      </c>
      <c r="N287">
        <v>7.520661100884956</v>
      </c>
      <c r="O287">
        <v>7.520661100884956</v>
      </c>
      <c r="P287">
        <v>7.520661100884956</v>
      </c>
      <c r="Q287">
        <v>7.520661100884956</v>
      </c>
      <c r="R287">
        <v>7.520661100884956</v>
      </c>
      <c r="S287">
        <v>7.520661100884956</v>
      </c>
      <c r="T287">
        <v>7.520661100884956</v>
      </c>
      <c r="U287">
        <v>7.520661100884956</v>
      </c>
      <c r="V287">
        <v>7.520661100884956</v>
      </c>
      <c r="W287">
        <v>7.520661100884956</v>
      </c>
      <c r="X287">
        <v>7.520661100884956</v>
      </c>
      <c r="Y287">
        <v>7.520661100884956</v>
      </c>
      <c r="Z287">
        <v>7.520661100884956</v>
      </c>
      <c r="AA287">
        <v>7.520661100884956</v>
      </c>
      <c r="AB287">
        <v>7.520661100884956</v>
      </c>
      <c r="AC287">
        <v>7.520661100884956</v>
      </c>
      <c r="AD287">
        <v>7.520661100884956</v>
      </c>
      <c r="AE287">
        <v>7.520661100884956</v>
      </c>
      <c r="AF287">
        <v>7.520661100884956</v>
      </c>
      <c r="AG287">
        <v>7.520661100884956</v>
      </c>
      <c r="AH287">
        <v>7.520661100884956</v>
      </c>
      <c r="AI287">
        <v>7.520661100884956</v>
      </c>
      <c r="AJ287">
        <v>7.520661100884956</v>
      </c>
      <c r="AK287">
        <v>7.520661100884956</v>
      </c>
      <c r="AL287">
        <v>7.520661100884956</v>
      </c>
      <c r="AM287">
        <v>7.520661100884956</v>
      </c>
      <c r="AN287">
        <v>7.520661100884956</v>
      </c>
      <c r="AO287">
        <v>7.520661100884956</v>
      </c>
      <c r="AP287">
        <v>7.520661100884956</v>
      </c>
    </row>
    <row r="288" spans="1:42" x14ac:dyDescent="0.75">
      <c r="A288" t="s">
        <v>444</v>
      </c>
      <c r="B288" t="s">
        <v>453</v>
      </c>
      <c r="C288" t="s">
        <v>807</v>
      </c>
      <c r="D288" t="s">
        <v>819</v>
      </c>
      <c r="E288" t="s">
        <v>812</v>
      </c>
      <c r="F288">
        <v>5</v>
      </c>
      <c r="G288">
        <v>2070</v>
      </c>
      <c r="H288">
        <v>2021</v>
      </c>
      <c r="J288">
        <v>7.5463185840707965</v>
      </c>
      <c r="K288">
        <v>0</v>
      </c>
      <c r="L288">
        <v>0.99660000000000004</v>
      </c>
      <c r="M288">
        <v>7.520661100884956</v>
      </c>
      <c r="N288">
        <v>7.520661100884956</v>
      </c>
      <c r="O288">
        <v>7.520661100884956</v>
      </c>
      <c r="P288">
        <v>7.520661100884956</v>
      </c>
      <c r="Q288">
        <v>7.520661100884956</v>
      </c>
      <c r="R288">
        <v>7.520661100884956</v>
      </c>
      <c r="S288">
        <v>7.520661100884956</v>
      </c>
      <c r="T288">
        <v>7.520661100884956</v>
      </c>
      <c r="U288">
        <v>7.520661100884956</v>
      </c>
      <c r="V288">
        <v>7.520661100884956</v>
      </c>
      <c r="W288">
        <v>7.520661100884956</v>
      </c>
      <c r="X288">
        <v>7.520661100884956</v>
      </c>
      <c r="Y288">
        <v>7.520661100884956</v>
      </c>
      <c r="Z288">
        <v>7.520661100884956</v>
      </c>
      <c r="AA288">
        <v>7.520661100884956</v>
      </c>
      <c r="AB288">
        <v>7.520661100884956</v>
      </c>
      <c r="AC288">
        <v>7.520661100884956</v>
      </c>
      <c r="AD288">
        <v>7.520661100884956</v>
      </c>
      <c r="AE288">
        <v>7.520661100884956</v>
      </c>
      <c r="AF288">
        <v>7.520661100884956</v>
      </c>
      <c r="AG288">
        <v>7.520661100884956</v>
      </c>
      <c r="AH288">
        <v>7.520661100884956</v>
      </c>
      <c r="AI288">
        <v>7.520661100884956</v>
      </c>
      <c r="AJ288">
        <v>7.520661100884956</v>
      </c>
      <c r="AK288">
        <v>7.520661100884956</v>
      </c>
      <c r="AL288">
        <v>7.520661100884956</v>
      </c>
      <c r="AM288">
        <v>7.520661100884956</v>
      </c>
      <c r="AN288">
        <v>7.520661100884956</v>
      </c>
      <c r="AO288">
        <v>7.520661100884956</v>
      </c>
      <c r="AP288">
        <v>7.520661100884956</v>
      </c>
    </row>
    <row r="289" spans="1:42" x14ac:dyDescent="0.75">
      <c r="A289" t="s">
        <v>444</v>
      </c>
      <c r="B289" t="s">
        <v>454</v>
      </c>
      <c r="C289" t="s">
        <v>807</v>
      </c>
      <c r="D289" t="s">
        <v>819</v>
      </c>
      <c r="E289" t="s">
        <v>812</v>
      </c>
      <c r="F289">
        <v>5</v>
      </c>
      <c r="G289">
        <v>2070</v>
      </c>
      <c r="H289">
        <v>2021</v>
      </c>
      <c r="J289">
        <v>7.5463185840707965</v>
      </c>
      <c r="K289">
        <v>0</v>
      </c>
      <c r="L289">
        <v>0.99660000000000004</v>
      </c>
      <c r="M289">
        <v>7.520661100884956</v>
      </c>
      <c r="N289">
        <v>7.520661100884956</v>
      </c>
      <c r="O289">
        <v>7.520661100884956</v>
      </c>
      <c r="P289">
        <v>7.520661100884956</v>
      </c>
      <c r="Q289">
        <v>7.520661100884956</v>
      </c>
      <c r="R289">
        <v>7.520661100884956</v>
      </c>
      <c r="S289">
        <v>7.520661100884956</v>
      </c>
      <c r="T289">
        <v>7.520661100884956</v>
      </c>
      <c r="U289">
        <v>7.520661100884956</v>
      </c>
      <c r="V289">
        <v>7.520661100884956</v>
      </c>
      <c r="W289">
        <v>7.520661100884956</v>
      </c>
      <c r="X289">
        <v>7.520661100884956</v>
      </c>
      <c r="Y289">
        <v>7.520661100884956</v>
      </c>
      <c r="Z289">
        <v>7.520661100884956</v>
      </c>
      <c r="AA289">
        <v>7.520661100884956</v>
      </c>
      <c r="AB289">
        <v>7.520661100884956</v>
      </c>
      <c r="AC289">
        <v>7.520661100884956</v>
      </c>
      <c r="AD289">
        <v>7.520661100884956</v>
      </c>
      <c r="AE289">
        <v>7.520661100884956</v>
      </c>
      <c r="AF289">
        <v>7.520661100884956</v>
      </c>
      <c r="AG289">
        <v>7.520661100884956</v>
      </c>
      <c r="AH289">
        <v>7.520661100884956</v>
      </c>
      <c r="AI289">
        <v>7.520661100884956</v>
      </c>
      <c r="AJ289">
        <v>7.520661100884956</v>
      </c>
      <c r="AK289">
        <v>7.520661100884956</v>
      </c>
      <c r="AL289">
        <v>7.520661100884956</v>
      </c>
      <c r="AM289">
        <v>7.520661100884956</v>
      </c>
      <c r="AN289">
        <v>7.520661100884956</v>
      </c>
      <c r="AO289">
        <v>7.520661100884956</v>
      </c>
      <c r="AP289">
        <v>7.520661100884956</v>
      </c>
    </row>
    <row r="290" spans="1:42" x14ac:dyDescent="0.75">
      <c r="A290" t="s">
        <v>444</v>
      </c>
      <c r="B290" t="s">
        <v>446</v>
      </c>
      <c r="C290" t="s">
        <v>807</v>
      </c>
      <c r="D290" t="s">
        <v>819</v>
      </c>
      <c r="E290" t="s">
        <v>812</v>
      </c>
      <c r="F290">
        <v>5</v>
      </c>
      <c r="G290">
        <v>2070</v>
      </c>
      <c r="H290">
        <v>2021</v>
      </c>
      <c r="J290">
        <v>7.5463185840707965</v>
      </c>
      <c r="K290">
        <v>0</v>
      </c>
      <c r="L290">
        <v>0.99660000000000004</v>
      </c>
      <c r="M290">
        <v>7.520661100884956</v>
      </c>
      <c r="N290">
        <v>7.520661100884956</v>
      </c>
      <c r="O290">
        <v>7.520661100884956</v>
      </c>
      <c r="P290">
        <v>7.520661100884956</v>
      </c>
      <c r="Q290">
        <v>7.520661100884956</v>
      </c>
      <c r="R290">
        <v>7.520661100884956</v>
      </c>
      <c r="S290">
        <v>7.520661100884956</v>
      </c>
      <c r="T290">
        <v>7.520661100884956</v>
      </c>
      <c r="U290">
        <v>7.520661100884956</v>
      </c>
      <c r="V290">
        <v>7.520661100884956</v>
      </c>
      <c r="W290">
        <v>7.520661100884956</v>
      </c>
      <c r="X290">
        <v>7.520661100884956</v>
      </c>
      <c r="Y290">
        <v>7.520661100884956</v>
      </c>
      <c r="Z290">
        <v>7.520661100884956</v>
      </c>
      <c r="AA290">
        <v>7.520661100884956</v>
      </c>
      <c r="AB290">
        <v>7.520661100884956</v>
      </c>
      <c r="AC290">
        <v>7.520661100884956</v>
      </c>
      <c r="AD290">
        <v>7.520661100884956</v>
      </c>
      <c r="AE290">
        <v>7.520661100884956</v>
      </c>
      <c r="AF290">
        <v>7.520661100884956</v>
      </c>
      <c r="AG290">
        <v>7.520661100884956</v>
      </c>
      <c r="AH290">
        <v>7.520661100884956</v>
      </c>
      <c r="AI290">
        <v>7.520661100884956</v>
      </c>
      <c r="AJ290">
        <v>7.520661100884956</v>
      </c>
      <c r="AK290">
        <v>7.520661100884956</v>
      </c>
      <c r="AL290">
        <v>7.520661100884956</v>
      </c>
      <c r="AM290">
        <v>7.520661100884956</v>
      </c>
      <c r="AN290">
        <v>7.520661100884956</v>
      </c>
      <c r="AO290">
        <v>7.520661100884956</v>
      </c>
      <c r="AP290">
        <v>7.520661100884956</v>
      </c>
    </row>
    <row r="291" spans="1:42" x14ac:dyDescent="0.75">
      <c r="A291" t="s">
        <v>455</v>
      </c>
      <c r="B291" t="s">
        <v>456</v>
      </c>
      <c r="C291" t="s">
        <v>807</v>
      </c>
      <c r="D291" t="s">
        <v>819</v>
      </c>
      <c r="E291" t="s">
        <v>812</v>
      </c>
      <c r="F291">
        <v>5</v>
      </c>
      <c r="G291">
        <v>2070</v>
      </c>
      <c r="H291">
        <v>2021</v>
      </c>
      <c r="J291">
        <v>7.5463185840707965</v>
      </c>
      <c r="K291">
        <v>0</v>
      </c>
      <c r="L291">
        <v>0.99660000000000004</v>
      </c>
      <c r="M291">
        <v>7.520661100884956</v>
      </c>
      <c r="N291">
        <v>7.520661100884956</v>
      </c>
      <c r="O291">
        <v>7.520661100884956</v>
      </c>
      <c r="P291">
        <v>7.520661100884956</v>
      </c>
      <c r="Q291">
        <v>7.520661100884956</v>
      </c>
      <c r="R291">
        <v>7.520661100884956</v>
      </c>
      <c r="S291">
        <v>7.520661100884956</v>
      </c>
      <c r="T291">
        <v>7.520661100884956</v>
      </c>
      <c r="U291">
        <v>7.520661100884956</v>
      </c>
      <c r="V291">
        <v>7.520661100884956</v>
      </c>
      <c r="W291">
        <v>7.520661100884956</v>
      </c>
      <c r="X291">
        <v>7.520661100884956</v>
      </c>
      <c r="Y291">
        <v>7.520661100884956</v>
      </c>
      <c r="Z291">
        <v>7.520661100884956</v>
      </c>
      <c r="AA291">
        <v>7.520661100884956</v>
      </c>
      <c r="AB291">
        <v>7.520661100884956</v>
      </c>
      <c r="AC291">
        <v>7.520661100884956</v>
      </c>
      <c r="AD291">
        <v>7.520661100884956</v>
      </c>
      <c r="AE291">
        <v>7.520661100884956</v>
      </c>
      <c r="AF291">
        <v>7.520661100884956</v>
      </c>
      <c r="AG291">
        <v>7.520661100884956</v>
      </c>
      <c r="AH291">
        <v>7.520661100884956</v>
      </c>
      <c r="AI291">
        <v>7.520661100884956</v>
      </c>
      <c r="AJ291">
        <v>7.520661100884956</v>
      </c>
      <c r="AK291">
        <v>7.520661100884956</v>
      </c>
      <c r="AL291">
        <v>7.520661100884956</v>
      </c>
      <c r="AM291">
        <v>7.520661100884956</v>
      </c>
      <c r="AN291">
        <v>7.520661100884956</v>
      </c>
      <c r="AO291">
        <v>7.520661100884956</v>
      </c>
      <c r="AP291">
        <v>7.520661100884956</v>
      </c>
    </row>
    <row r="292" spans="1:42" x14ac:dyDescent="0.75">
      <c r="A292" t="s">
        <v>455</v>
      </c>
      <c r="B292" t="s">
        <v>457</v>
      </c>
      <c r="C292" t="s">
        <v>807</v>
      </c>
      <c r="D292" t="s">
        <v>819</v>
      </c>
      <c r="E292" t="s">
        <v>812</v>
      </c>
      <c r="F292">
        <v>5</v>
      </c>
      <c r="G292">
        <v>2070</v>
      </c>
      <c r="H292">
        <v>2021</v>
      </c>
      <c r="J292">
        <v>7.5463185840707965</v>
      </c>
      <c r="K292">
        <v>0</v>
      </c>
      <c r="L292">
        <v>0.99660000000000004</v>
      </c>
      <c r="M292">
        <v>7.520661100884956</v>
      </c>
      <c r="N292">
        <v>7.520661100884956</v>
      </c>
      <c r="O292">
        <v>7.520661100884956</v>
      </c>
      <c r="P292">
        <v>7.520661100884956</v>
      </c>
      <c r="Q292">
        <v>7.520661100884956</v>
      </c>
      <c r="R292">
        <v>7.520661100884956</v>
      </c>
      <c r="S292">
        <v>7.520661100884956</v>
      </c>
      <c r="T292">
        <v>7.520661100884956</v>
      </c>
      <c r="U292">
        <v>7.520661100884956</v>
      </c>
      <c r="V292">
        <v>7.520661100884956</v>
      </c>
      <c r="W292">
        <v>7.520661100884956</v>
      </c>
      <c r="X292">
        <v>7.520661100884956</v>
      </c>
      <c r="Y292">
        <v>7.520661100884956</v>
      </c>
      <c r="Z292">
        <v>7.520661100884956</v>
      </c>
      <c r="AA292">
        <v>7.520661100884956</v>
      </c>
      <c r="AB292">
        <v>7.520661100884956</v>
      </c>
      <c r="AC292">
        <v>7.520661100884956</v>
      </c>
      <c r="AD292">
        <v>7.520661100884956</v>
      </c>
      <c r="AE292">
        <v>7.520661100884956</v>
      </c>
      <c r="AF292">
        <v>7.520661100884956</v>
      </c>
      <c r="AG292">
        <v>7.520661100884956</v>
      </c>
      <c r="AH292">
        <v>7.520661100884956</v>
      </c>
      <c r="AI292">
        <v>7.520661100884956</v>
      </c>
      <c r="AJ292">
        <v>7.520661100884956</v>
      </c>
      <c r="AK292">
        <v>7.520661100884956</v>
      </c>
      <c r="AL292">
        <v>7.520661100884956</v>
      </c>
      <c r="AM292">
        <v>7.520661100884956</v>
      </c>
      <c r="AN292">
        <v>7.520661100884956</v>
      </c>
      <c r="AO292">
        <v>7.520661100884956</v>
      </c>
      <c r="AP292">
        <v>7.520661100884956</v>
      </c>
    </row>
    <row r="293" spans="1:42" x14ac:dyDescent="0.75">
      <c r="A293" t="s">
        <v>455</v>
      </c>
      <c r="B293" t="s">
        <v>458</v>
      </c>
      <c r="C293" t="s">
        <v>807</v>
      </c>
      <c r="D293" t="s">
        <v>819</v>
      </c>
      <c r="E293" t="s">
        <v>812</v>
      </c>
      <c r="F293">
        <v>5</v>
      </c>
      <c r="G293">
        <v>2070</v>
      </c>
      <c r="H293">
        <v>2021</v>
      </c>
      <c r="J293">
        <v>7.5463185840707965</v>
      </c>
      <c r="K293">
        <v>0</v>
      </c>
      <c r="L293">
        <v>0.99660000000000004</v>
      </c>
      <c r="M293">
        <v>7.520661100884956</v>
      </c>
      <c r="N293">
        <v>7.520661100884956</v>
      </c>
      <c r="O293">
        <v>7.520661100884956</v>
      </c>
      <c r="P293">
        <v>7.520661100884956</v>
      </c>
      <c r="Q293">
        <v>7.520661100884956</v>
      </c>
      <c r="R293">
        <v>7.520661100884956</v>
      </c>
      <c r="S293">
        <v>7.520661100884956</v>
      </c>
      <c r="T293">
        <v>7.520661100884956</v>
      </c>
      <c r="U293">
        <v>7.520661100884956</v>
      </c>
      <c r="V293">
        <v>7.520661100884956</v>
      </c>
      <c r="W293">
        <v>7.520661100884956</v>
      </c>
      <c r="X293">
        <v>7.520661100884956</v>
      </c>
      <c r="Y293">
        <v>7.520661100884956</v>
      </c>
      <c r="Z293">
        <v>7.520661100884956</v>
      </c>
      <c r="AA293">
        <v>7.520661100884956</v>
      </c>
      <c r="AB293">
        <v>7.520661100884956</v>
      </c>
      <c r="AC293">
        <v>7.520661100884956</v>
      </c>
      <c r="AD293">
        <v>7.520661100884956</v>
      </c>
      <c r="AE293">
        <v>7.520661100884956</v>
      </c>
      <c r="AF293">
        <v>7.520661100884956</v>
      </c>
      <c r="AG293">
        <v>7.520661100884956</v>
      </c>
      <c r="AH293">
        <v>7.520661100884956</v>
      </c>
      <c r="AI293">
        <v>7.520661100884956</v>
      </c>
      <c r="AJ293">
        <v>7.520661100884956</v>
      </c>
      <c r="AK293">
        <v>7.520661100884956</v>
      </c>
      <c r="AL293">
        <v>7.520661100884956</v>
      </c>
      <c r="AM293">
        <v>7.520661100884956</v>
      </c>
      <c r="AN293">
        <v>7.520661100884956</v>
      </c>
      <c r="AO293">
        <v>7.520661100884956</v>
      </c>
      <c r="AP293">
        <v>7.520661100884956</v>
      </c>
    </row>
    <row r="294" spans="1:42" x14ac:dyDescent="0.75">
      <c r="A294" t="s">
        <v>455</v>
      </c>
      <c r="B294" t="s">
        <v>459</v>
      </c>
      <c r="C294" t="s">
        <v>807</v>
      </c>
      <c r="D294" t="s">
        <v>819</v>
      </c>
      <c r="E294" t="s">
        <v>812</v>
      </c>
      <c r="F294">
        <v>5</v>
      </c>
      <c r="G294">
        <v>2070</v>
      </c>
      <c r="H294">
        <v>2021</v>
      </c>
      <c r="J294">
        <v>7.5463185840707965</v>
      </c>
      <c r="K294">
        <v>0</v>
      </c>
      <c r="L294">
        <v>0.99660000000000004</v>
      </c>
      <c r="M294">
        <v>7.520661100884956</v>
      </c>
      <c r="N294">
        <v>7.520661100884956</v>
      </c>
      <c r="O294">
        <v>7.520661100884956</v>
      </c>
      <c r="P294">
        <v>7.520661100884956</v>
      </c>
      <c r="Q294">
        <v>7.520661100884956</v>
      </c>
      <c r="R294">
        <v>7.520661100884956</v>
      </c>
      <c r="S294">
        <v>7.520661100884956</v>
      </c>
      <c r="T294">
        <v>7.520661100884956</v>
      </c>
      <c r="U294">
        <v>7.520661100884956</v>
      </c>
      <c r="V294">
        <v>7.520661100884956</v>
      </c>
      <c r="W294">
        <v>7.520661100884956</v>
      </c>
      <c r="X294">
        <v>7.520661100884956</v>
      </c>
      <c r="Y294">
        <v>7.520661100884956</v>
      </c>
      <c r="Z294">
        <v>7.520661100884956</v>
      </c>
      <c r="AA294">
        <v>7.520661100884956</v>
      </c>
      <c r="AB294">
        <v>7.520661100884956</v>
      </c>
      <c r="AC294">
        <v>7.520661100884956</v>
      </c>
      <c r="AD294">
        <v>7.520661100884956</v>
      </c>
      <c r="AE294">
        <v>7.520661100884956</v>
      </c>
      <c r="AF294">
        <v>7.520661100884956</v>
      </c>
      <c r="AG294">
        <v>7.520661100884956</v>
      </c>
      <c r="AH294">
        <v>7.520661100884956</v>
      </c>
      <c r="AI294">
        <v>7.520661100884956</v>
      </c>
      <c r="AJ294">
        <v>7.520661100884956</v>
      </c>
      <c r="AK294">
        <v>7.520661100884956</v>
      </c>
      <c r="AL294">
        <v>7.520661100884956</v>
      </c>
      <c r="AM294">
        <v>7.520661100884956</v>
      </c>
      <c r="AN294">
        <v>7.520661100884956</v>
      </c>
      <c r="AO294">
        <v>7.520661100884956</v>
      </c>
      <c r="AP294">
        <v>7.520661100884956</v>
      </c>
    </row>
    <row r="295" spans="1:42" x14ac:dyDescent="0.75">
      <c r="A295" t="s">
        <v>696</v>
      </c>
      <c r="B295" t="s">
        <v>697</v>
      </c>
      <c r="C295" t="s">
        <v>807</v>
      </c>
      <c r="D295" t="s">
        <v>819</v>
      </c>
      <c r="E295" t="s">
        <v>812</v>
      </c>
      <c r="F295">
        <v>5</v>
      </c>
      <c r="G295">
        <v>2057</v>
      </c>
      <c r="H295">
        <v>2021</v>
      </c>
      <c r="J295">
        <v>7.5463185840707965</v>
      </c>
      <c r="K295">
        <v>0</v>
      </c>
      <c r="L295">
        <v>1.0096000000000001</v>
      </c>
      <c r="M295">
        <v>7.6187632424778764</v>
      </c>
      <c r="N295">
        <v>7.6187632424778764</v>
      </c>
      <c r="O295">
        <v>7.6187632424778764</v>
      </c>
      <c r="P295">
        <v>7.6187632424778764</v>
      </c>
      <c r="Q295">
        <v>7.6187632424778764</v>
      </c>
      <c r="R295">
        <v>7.6187632424778764</v>
      </c>
      <c r="S295">
        <v>7.6187632424778764</v>
      </c>
      <c r="T295">
        <v>7.6187632424778764</v>
      </c>
      <c r="U295">
        <v>7.6187632424778764</v>
      </c>
      <c r="V295">
        <v>7.6187632424778764</v>
      </c>
      <c r="W295">
        <v>7.6187632424778764</v>
      </c>
      <c r="X295">
        <v>7.6187632424778764</v>
      </c>
      <c r="Y295">
        <v>7.6187632424778764</v>
      </c>
      <c r="Z295">
        <v>7.6187632424778764</v>
      </c>
      <c r="AA295">
        <v>7.6187632424778764</v>
      </c>
      <c r="AB295">
        <v>7.6187632424778764</v>
      </c>
      <c r="AC295">
        <v>7.6187632424778764</v>
      </c>
      <c r="AD295">
        <v>7.6187632424778764</v>
      </c>
      <c r="AE295">
        <v>7.6187632424778764</v>
      </c>
      <c r="AF295">
        <v>7.6187632424778764</v>
      </c>
      <c r="AG295">
        <v>7.6187632424778764</v>
      </c>
      <c r="AH295">
        <v>7.6187632424778764</v>
      </c>
      <c r="AI295">
        <v>7.6187632424778764</v>
      </c>
      <c r="AJ295">
        <v>7.6187632424778764</v>
      </c>
      <c r="AK295">
        <v>7.6187632424778764</v>
      </c>
      <c r="AL295">
        <v>7.6187632424778764</v>
      </c>
      <c r="AM295">
        <v>7.6187632424778764</v>
      </c>
      <c r="AN295">
        <v>7.6187632424778764</v>
      </c>
      <c r="AO295">
        <v>7.6187632424778764</v>
      </c>
      <c r="AP295">
        <v>7.6187632424778764</v>
      </c>
    </row>
    <row r="296" spans="1:42" x14ac:dyDescent="0.75">
      <c r="A296" t="s">
        <v>696</v>
      </c>
      <c r="B296" t="s">
        <v>698</v>
      </c>
      <c r="C296" t="s">
        <v>807</v>
      </c>
      <c r="D296" t="s">
        <v>819</v>
      </c>
      <c r="E296" t="s">
        <v>812</v>
      </c>
      <c r="F296">
        <v>5</v>
      </c>
      <c r="G296">
        <v>2057</v>
      </c>
      <c r="H296">
        <v>2021</v>
      </c>
      <c r="J296">
        <v>7.5463185840707965</v>
      </c>
      <c r="K296">
        <v>0</v>
      </c>
      <c r="L296">
        <v>1.0096000000000001</v>
      </c>
      <c r="M296">
        <v>7.6187632424778764</v>
      </c>
      <c r="N296">
        <v>7.6187632424778764</v>
      </c>
      <c r="O296">
        <v>7.6187632424778764</v>
      </c>
      <c r="P296">
        <v>7.6187632424778764</v>
      </c>
      <c r="Q296">
        <v>7.6187632424778764</v>
      </c>
      <c r="R296">
        <v>7.6187632424778764</v>
      </c>
      <c r="S296">
        <v>7.6187632424778764</v>
      </c>
      <c r="T296">
        <v>7.6187632424778764</v>
      </c>
      <c r="U296">
        <v>7.6187632424778764</v>
      </c>
      <c r="V296">
        <v>7.6187632424778764</v>
      </c>
      <c r="W296">
        <v>7.6187632424778764</v>
      </c>
      <c r="X296">
        <v>7.6187632424778764</v>
      </c>
      <c r="Y296">
        <v>7.6187632424778764</v>
      </c>
      <c r="Z296">
        <v>7.6187632424778764</v>
      </c>
      <c r="AA296">
        <v>7.6187632424778764</v>
      </c>
      <c r="AB296">
        <v>7.6187632424778764</v>
      </c>
      <c r="AC296">
        <v>7.6187632424778764</v>
      </c>
      <c r="AD296">
        <v>7.6187632424778764</v>
      </c>
      <c r="AE296">
        <v>7.6187632424778764</v>
      </c>
      <c r="AF296">
        <v>7.6187632424778764</v>
      </c>
      <c r="AG296">
        <v>7.6187632424778764</v>
      </c>
      <c r="AH296">
        <v>7.6187632424778764</v>
      </c>
      <c r="AI296">
        <v>7.6187632424778764</v>
      </c>
      <c r="AJ296">
        <v>7.6187632424778764</v>
      </c>
      <c r="AK296">
        <v>7.6187632424778764</v>
      </c>
      <c r="AL296">
        <v>7.6187632424778764</v>
      </c>
      <c r="AM296">
        <v>7.6187632424778764</v>
      </c>
      <c r="AN296">
        <v>7.6187632424778764</v>
      </c>
      <c r="AO296">
        <v>7.6187632424778764</v>
      </c>
      <c r="AP296">
        <v>7.6187632424778764</v>
      </c>
    </row>
    <row r="297" spans="1:42" x14ac:dyDescent="0.75">
      <c r="A297" t="s">
        <v>696</v>
      </c>
      <c r="B297" t="s">
        <v>699</v>
      </c>
      <c r="C297" t="s">
        <v>807</v>
      </c>
      <c r="D297" t="s">
        <v>819</v>
      </c>
      <c r="E297" t="s">
        <v>812</v>
      </c>
      <c r="F297">
        <v>5</v>
      </c>
      <c r="G297">
        <v>2057</v>
      </c>
      <c r="H297">
        <v>2021</v>
      </c>
      <c r="J297">
        <v>7.5463185840707965</v>
      </c>
      <c r="K297">
        <v>0</v>
      </c>
      <c r="L297">
        <v>1.0096000000000001</v>
      </c>
      <c r="M297">
        <v>7.6187632424778764</v>
      </c>
      <c r="N297">
        <v>7.6187632424778764</v>
      </c>
      <c r="O297">
        <v>7.6187632424778764</v>
      </c>
      <c r="P297">
        <v>7.6187632424778764</v>
      </c>
      <c r="Q297">
        <v>7.6187632424778764</v>
      </c>
      <c r="R297">
        <v>7.6187632424778764</v>
      </c>
      <c r="S297">
        <v>7.6187632424778764</v>
      </c>
      <c r="T297">
        <v>7.6187632424778764</v>
      </c>
      <c r="U297">
        <v>7.6187632424778764</v>
      </c>
      <c r="V297">
        <v>7.6187632424778764</v>
      </c>
      <c r="W297">
        <v>7.6187632424778764</v>
      </c>
      <c r="X297">
        <v>7.6187632424778764</v>
      </c>
      <c r="Y297">
        <v>7.6187632424778764</v>
      </c>
      <c r="Z297">
        <v>7.6187632424778764</v>
      </c>
      <c r="AA297">
        <v>7.6187632424778764</v>
      </c>
      <c r="AB297">
        <v>7.6187632424778764</v>
      </c>
      <c r="AC297">
        <v>7.6187632424778764</v>
      </c>
      <c r="AD297">
        <v>7.6187632424778764</v>
      </c>
      <c r="AE297">
        <v>7.6187632424778764</v>
      </c>
      <c r="AF297">
        <v>7.6187632424778764</v>
      </c>
      <c r="AG297">
        <v>7.6187632424778764</v>
      </c>
      <c r="AH297">
        <v>7.6187632424778764</v>
      </c>
      <c r="AI297">
        <v>7.6187632424778764</v>
      </c>
      <c r="AJ297">
        <v>7.6187632424778764</v>
      </c>
      <c r="AK297">
        <v>7.6187632424778764</v>
      </c>
      <c r="AL297">
        <v>7.6187632424778764</v>
      </c>
      <c r="AM297">
        <v>7.6187632424778764</v>
      </c>
      <c r="AN297">
        <v>7.6187632424778764</v>
      </c>
      <c r="AO297">
        <v>7.6187632424778764</v>
      </c>
      <c r="AP297">
        <v>7.6187632424778764</v>
      </c>
    </row>
    <row r="298" spans="1:42" x14ac:dyDescent="0.75">
      <c r="A298" t="s">
        <v>696</v>
      </c>
      <c r="B298" t="s">
        <v>700</v>
      </c>
      <c r="C298" t="s">
        <v>807</v>
      </c>
      <c r="D298" t="s">
        <v>819</v>
      </c>
      <c r="E298" t="s">
        <v>812</v>
      </c>
      <c r="F298">
        <v>5</v>
      </c>
      <c r="G298">
        <v>2057</v>
      </c>
      <c r="H298">
        <v>2021</v>
      </c>
      <c r="J298">
        <v>7.5463185840707965</v>
      </c>
      <c r="K298">
        <v>0</v>
      </c>
      <c r="L298">
        <v>1.0096000000000001</v>
      </c>
      <c r="M298">
        <v>7.6187632424778764</v>
      </c>
      <c r="N298">
        <v>7.6187632424778764</v>
      </c>
      <c r="O298">
        <v>7.6187632424778764</v>
      </c>
      <c r="P298">
        <v>7.6187632424778764</v>
      </c>
      <c r="Q298">
        <v>7.6187632424778764</v>
      </c>
      <c r="R298">
        <v>7.6187632424778764</v>
      </c>
      <c r="S298">
        <v>7.6187632424778764</v>
      </c>
      <c r="T298">
        <v>7.6187632424778764</v>
      </c>
      <c r="U298">
        <v>7.6187632424778764</v>
      </c>
      <c r="V298">
        <v>7.6187632424778764</v>
      </c>
      <c r="W298">
        <v>7.6187632424778764</v>
      </c>
      <c r="X298">
        <v>7.6187632424778764</v>
      </c>
      <c r="Y298">
        <v>7.6187632424778764</v>
      </c>
      <c r="Z298">
        <v>7.6187632424778764</v>
      </c>
      <c r="AA298">
        <v>7.6187632424778764</v>
      </c>
      <c r="AB298">
        <v>7.6187632424778764</v>
      </c>
      <c r="AC298">
        <v>7.6187632424778764</v>
      </c>
      <c r="AD298">
        <v>7.6187632424778764</v>
      </c>
      <c r="AE298">
        <v>7.6187632424778764</v>
      </c>
      <c r="AF298">
        <v>7.6187632424778764</v>
      </c>
      <c r="AG298">
        <v>7.6187632424778764</v>
      </c>
      <c r="AH298">
        <v>7.6187632424778764</v>
      </c>
      <c r="AI298">
        <v>7.6187632424778764</v>
      </c>
      <c r="AJ298">
        <v>7.6187632424778764</v>
      </c>
      <c r="AK298">
        <v>7.6187632424778764</v>
      </c>
      <c r="AL298">
        <v>7.6187632424778764</v>
      </c>
      <c r="AM298">
        <v>7.6187632424778764</v>
      </c>
      <c r="AN298">
        <v>7.6187632424778764</v>
      </c>
      <c r="AO298">
        <v>7.6187632424778764</v>
      </c>
      <c r="AP298">
        <v>7.6187632424778764</v>
      </c>
    </row>
    <row r="299" spans="1:42" x14ac:dyDescent="0.75">
      <c r="A299" t="s">
        <v>75</v>
      </c>
      <c r="B299" t="s">
        <v>76</v>
      </c>
      <c r="C299" t="s">
        <v>807</v>
      </c>
      <c r="D299" t="s">
        <v>820</v>
      </c>
      <c r="E299" t="s">
        <v>809</v>
      </c>
      <c r="F299">
        <v>1</v>
      </c>
      <c r="G299">
        <v>2049</v>
      </c>
      <c r="H299">
        <v>2021</v>
      </c>
      <c r="J299">
        <v>0</v>
      </c>
      <c r="K299">
        <v>0</v>
      </c>
      <c r="L299">
        <v>0.91839999999999999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75">
      <c r="A300" t="s">
        <v>107</v>
      </c>
      <c r="B300" t="s">
        <v>108</v>
      </c>
      <c r="C300" t="s">
        <v>807</v>
      </c>
      <c r="D300" t="s">
        <v>820</v>
      </c>
      <c r="E300" t="s">
        <v>809</v>
      </c>
      <c r="F300">
        <v>1</v>
      </c>
      <c r="G300">
        <v>2050</v>
      </c>
      <c r="H300">
        <v>2021</v>
      </c>
      <c r="J300">
        <v>0</v>
      </c>
      <c r="K300">
        <v>0</v>
      </c>
      <c r="L300">
        <v>0.88749999999999996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75">
      <c r="A301" t="s">
        <v>119</v>
      </c>
      <c r="B301" t="s">
        <v>120</v>
      </c>
      <c r="C301" t="s">
        <v>807</v>
      </c>
      <c r="D301" t="s">
        <v>820</v>
      </c>
      <c r="E301" t="s">
        <v>809</v>
      </c>
      <c r="F301">
        <v>1</v>
      </c>
      <c r="G301">
        <v>2043</v>
      </c>
      <c r="H301">
        <v>2021</v>
      </c>
      <c r="J301">
        <v>0</v>
      </c>
      <c r="K301">
        <v>0</v>
      </c>
      <c r="L301">
        <v>0.79530000000000001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75">
      <c r="A302" t="s">
        <v>165</v>
      </c>
      <c r="B302" t="s">
        <v>166</v>
      </c>
      <c r="C302" t="s">
        <v>807</v>
      </c>
      <c r="D302" t="s">
        <v>820</v>
      </c>
      <c r="E302" t="s">
        <v>809</v>
      </c>
      <c r="F302">
        <v>1</v>
      </c>
      <c r="G302">
        <v>2038</v>
      </c>
      <c r="H302">
        <v>2021</v>
      </c>
      <c r="J302">
        <v>0</v>
      </c>
      <c r="K302">
        <v>0</v>
      </c>
      <c r="L302">
        <v>0.8478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75">
      <c r="A303" t="s">
        <v>195</v>
      </c>
      <c r="B303" t="s">
        <v>196</v>
      </c>
      <c r="C303" t="s">
        <v>807</v>
      </c>
      <c r="D303" t="s">
        <v>820</v>
      </c>
      <c r="E303" t="s">
        <v>809</v>
      </c>
      <c r="F303">
        <v>1</v>
      </c>
      <c r="G303">
        <v>2055</v>
      </c>
      <c r="H303">
        <v>2021</v>
      </c>
      <c r="J303">
        <v>0</v>
      </c>
      <c r="K303">
        <v>0</v>
      </c>
      <c r="L303">
        <v>0.85870000000000002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75">
      <c r="A304" t="s">
        <v>232</v>
      </c>
      <c r="B304" t="s">
        <v>233</v>
      </c>
      <c r="C304" t="s">
        <v>807</v>
      </c>
      <c r="D304" t="s">
        <v>820</v>
      </c>
      <c r="E304" t="s">
        <v>809</v>
      </c>
      <c r="F304">
        <v>1</v>
      </c>
      <c r="G304">
        <v>2049</v>
      </c>
      <c r="H304">
        <v>2021</v>
      </c>
      <c r="J304">
        <v>0</v>
      </c>
      <c r="K304">
        <v>0</v>
      </c>
      <c r="L304">
        <v>0.84319999999999995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75">
      <c r="A305" t="s">
        <v>248</v>
      </c>
      <c r="B305" t="s">
        <v>249</v>
      </c>
      <c r="C305" t="s">
        <v>807</v>
      </c>
      <c r="D305" t="s">
        <v>820</v>
      </c>
      <c r="E305" t="s">
        <v>809</v>
      </c>
      <c r="F305">
        <v>1</v>
      </c>
      <c r="G305">
        <v>2050</v>
      </c>
      <c r="H305">
        <v>2021</v>
      </c>
      <c r="J305">
        <v>0</v>
      </c>
      <c r="K305">
        <v>0</v>
      </c>
      <c r="L305">
        <v>0.89180000000000004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75">
      <c r="A306" t="s">
        <v>259</v>
      </c>
      <c r="B306" t="s">
        <v>260</v>
      </c>
      <c r="C306" t="s">
        <v>807</v>
      </c>
      <c r="D306" t="s">
        <v>820</v>
      </c>
      <c r="E306" t="s">
        <v>809</v>
      </c>
      <c r="F306">
        <v>1</v>
      </c>
      <c r="G306">
        <v>2100</v>
      </c>
      <c r="H306">
        <v>2021</v>
      </c>
      <c r="J306">
        <v>0</v>
      </c>
      <c r="K306">
        <v>0</v>
      </c>
      <c r="L306">
        <v>0.95950000000000002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75">
      <c r="A307" t="s">
        <v>359</v>
      </c>
      <c r="B307" t="s">
        <v>821</v>
      </c>
      <c r="C307" t="s">
        <v>807</v>
      </c>
      <c r="D307" t="s">
        <v>820</v>
      </c>
      <c r="E307" t="s">
        <v>809</v>
      </c>
      <c r="F307">
        <v>1</v>
      </c>
      <c r="G307">
        <v>2050</v>
      </c>
      <c r="H307">
        <v>2021</v>
      </c>
      <c r="J307">
        <v>0</v>
      </c>
      <c r="K307">
        <v>0</v>
      </c>
      <c r="L307">
        <v>0.80700000000000005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75">
      <c r="A308" t="s">
        <v>360</v>
      </c>
      <c r="B308" t="s">
        <v>361</v>
      </c>
      <c r="C308" t="s">
        <v>807</v>
      </c>
      <c r="D308" t="s">
        <v>820</v>
      </c>
      <c r="E308" t="s">
        <v>809</v>
      </c>
      <c r="F308">
        <v>1</v>
      </c>
      <c r="G308">
        <v>2050</v>
      </c>
      <c r="H308">
        <v>2021</v>
      </c>
      <c r="J308">
        <v>0</v>
      </c>
      <c r="K308">
        <v>0</v>
      </c>
      <c r="L308">
        <v>0.79849999999999999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75">
      <c r="A309" t="s">
        <v>395</v>
      </c>
      <c r="B309" t="s">
        <v>396</v>
      </c>
      <c r="C309" t="s">
        <v>807</v>
      </c>
      <c r="D309" t="s">
        <v>820</v>
      </c>
      <c r="E309" t="s">
        <v>809</v>
      </c>
      <c r="F309">
        <v>1</v>
      </c>
      <c r="G309">
        <v>2048</v>
      </c>
      <c r="H309">
        <v>2021</v>
      </c>
      <c r="J309">
        <v>0</v>
      </c>
      <c r="K309">
        <v>0</v>
      </c>
      <c r="L309">
        <v>0.93330000000000002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75">
      <c r="A310" t="s">
        <v>417</v>
      </c>
      <c r="B310" t="s">
        <v>418</v>
      </c>
      <c r="C310" t="s">
        <v>807</v>
      </c>
      <c r="D310" t="s">
        <v>820</v>
      </c>
      <c r="E310" t="s">
        <v>809</v>
      </c>
      <c r="F310">
        <v>1</v>
      </c>
      <c r="G310">
        <v>2051</v>
      </c>
      <c r="H310">
        <v>2021</v>
      </c>
      <c r="J310">
        <v>0</v>
      </c>
      <c r="K310">
        <v>0</v>
      </c>
      <c r="L310">
        <v>0.95409999999999995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75">
      <c r="A311" t="s">
        <v>421</v>
      </c>
      <c r="B311" t="s">
        <v>422</v>
      </c>
      <c r="C311" t="s">
        <v>807</v>
      </c>
      <c r="D311" t="s">
        <v>820</v>
      </c>
      <c r="E311" t="s">
        <v>809</v>
      </c>
      <c r="F311">
        <v>1</v>
      </c>
      <c r="G311">
        <v>2046</v>
      </c>
      <c r="H311">
        <v>2021</v>
      </c>
      <c r="J311">
        <v>0</v>
      </c>
      <c r="K311">
        <v>0</v>
      </c>
      <c r="L311">
        <v>0.8931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75">
      <c r="A312" t="s">
        <v>474</v>
      </c>
      <c r="B312" t="s">
        <v>475</v>
      </c>
      <c r="C312" t="s">
        <v>807</v>
      </c>
      <c r="D312" t="s">
        <v>820</v>
      </c>
      <c r="E312" t="s">
        <v>809</v>
      </c>
      <c r="F312">
        <v>1</v>
      </c>
      <c r="G312">
        <v>2049</v>
      </c>
      <c r="H312">
        <v>2021</v>
      </c>
      <c r="J312">
        <v>0</v>
      </c>
      <c r="K312">
        <v>0</v>
      </c>
      <c r="L312">
        <v>0.94440000000000002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75">
      <c r="A313" t="s">
        <v>481</v>
      </c>
      <c r="B313" t="s">
        <v>482</v>
      </c>
      <c r="C313" t="s">
        <v>807</v>
      </c>
      <c r="D313" t="s">
        <v>820</v>
      </c>
      <c r="E313" t="s">
        <v>809</v>
      </c>
      <c r="F313">
        <v>1</v>
      </c>
      <c r="G313">
        <v>2042</v>
      </c>
      <c r="H313">
        <v>2021</v>
      </c>
      <c r="J313">
        <v>0</v>
      </c>
      <c r="K313">
        <v>0</v>
      </c>
      <c r="L313">
        <v>0.99029999999999996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75">
      <c r="A314" t="s">
        <v>496</v>
      </c>
      <c r="B314" t="s">
        <v>497</v>
      </c>
      <c r="C314" t="s">
        <v>807</v>
      </c>
      <c r="D314" t="s">
        <v>820</v>
      </c>
      <c r="E314" t="s">
        <v>809</v>
      </c>
      <c r="F314">
        <v>1</v>
      </c>
      <c r="G314">
        <v>2058</v>
      </c>
      <c r="H314">
        <v>2021</v>
      </c>
      <c r="J314">
        <v>0</v>
      </c>
      <c r="K314">
        <v>0</v>
      </c>
      <c r="L314">
        <v>0.89180000000000004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75">
      <c r="A315" t="s">
        <v>588</v>
      </c>
      <c r="B315" t="s">
        <v>589</v>
      </c>
      <c r="C315" t="s">
        <v>807</v>
      </c>
      <c r="D315" t="s">
        <v>820</v>
      </c>
      <c r="E315" t="s">
        <v>809</v>
      </c>
      <c r="F315">
        <v>1</v>
      </c>
      <c r="G315">
        <v>2049</v>
      </c>
      <c r="H315">
        <v>2021</v>
      </c>
      <c r="J315">
        <v>0</v>
      </c>
      <c r="K315">
        <v>0</v>
      </c>
      <c r="L315">
        <v>0.80700000000000005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75">
      <c r="A316" t="s">
        <v>708</v>
      </c>
      <c r="B316" t="s">
        <v>709</v>
      </c>
      <c r="C316" t="s">
        <v>807</v>
      </c>
      <c r="D316" t="s">
        <v>820</v>
      </c>
      <c r="E316" t="s">
        <v>809</v>
      </c>
      <c r="F316">
        <v>1</v>
      </c>
      <c r="G316">
        <v>2043</v>
      </c>
      <c r="H316">
        <v>2021</v>
      </c>
      <c r="J316">
        <v>0</v>
      </c>
      <c r="K316">
        <v>0</v>
      </c>
      <c r="L316">
        <v>0.87080000000000002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75">
      <c r="A317" t="s">
        <v>150</v>
      </c>
      <c r="B317" t="s">
        <v>151</v>
      </c>
      <c r="C317" t="s">
        <v>807</v>
      </c>
      <c r="D317" t="s">
        <v>820</v>
      </c>
      <c r="E317" t="s">
        <v>810</v>
      </c>
      <c r="F317">
        <v>2</v>
      </c>
      <c r="G317">
        <v>2049</v>
      </c>
      <c r="H317">
        <v>2021</v>
      </c>
      <c r="J317">
        <v>0</v>
      </c>
      <c r="K317">
        <v>0</v>
      </c>
      <c r="L317">
        <v>0.97970000000000002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75">
      <c r="A318" t="s">
        <v>155</v>
      </c>
      <c r="B318" t="s">
        <v>156</v>
      </c>
      <c r="C318" t="s">
        <v>807</v>
      </c>
      <c r="D318" t="s">
        <v>820</v>
      </c>
      <c r="E318" t="s">
        <v>810</v>
      </c>
      <c r="F318">
        <v>2</v>
      </c>
      <c r="G318">
        <v>2047</v>
      </c>
      <c r="H318">
        <v>2021</v>
      </c>
      <c r="J318">
        <v>0</v>
      </c>
      <c r="K318">
        <v>0</v>
      </c>
      <c r="L318">
        <v>0.91969999999999996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75">
      <c r="A319" t="s">
        <v>159</v>
      </c>
      <c r="B319" t="s">
        <v>160</v>
      </c>
      <c r="C319" t="s">
        <v>807</v>
      </c>
      <c r="D319" t="s">
        <v>820</v>
      </c>
      <c r="E319" t="s">
        <v>810</v>
      </c>
      <c r="F319">
        <v>2</v>
      </c>
      <c r="G319">
        <v>2049</v>
      </c>
      <c r="H319">
        <v>2021</v>
      </c>
      <c r="J319">
        <v>0</v>
      </c>
      <c r="K319">
        <v>0</v>
      </c>
      <c r="L319">
        <v>0.92669999999999997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75">
      <c r="A320" t="s">
        <v>187</v>
      </c>
      <c r="B320" t="s">
        <v>188</v>
      </c>
      <c r="C320" t="s">
        <v>807</v>
      </c>
      <c r="D320" t="s">
        <v>820</v>
      </c>
      <c r="E320" t="s">
        <v>810</v>
      </c>
      <c r="F320">
        <v>2</v>
      </c>
      <c r="G320">
        <v>2044</v>
      </c>
      <c r="H320">
        <v>2021</v>
      </c>
      <c r="J320">
        <v>0</v>
      </c>
      <c r="K320">
        <v>0</v>
      </c>
      <c r="L320">
        <v>0.92469999999999997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75">
      <c r="A321" t="s">
        <v>207</v>
      </c>
      <c r="B321" t="s">
        <v>208</v>
      </c>
      <c r="C321" t="s">
        <v>807</v>
      </c>
      <c r="D321" t="s">
        <v>820</v>
      </c>
      <c r="E321" t="s">
        <v>810</v>
      </c>
      <c r="F321">
        <v>2</v>
      </c>
      <c r="G321">
        <v>2036</v>
      </c>
      <c r="H321">
        <v>2021</v>
      </c>
      <c r="J321">
        <v>0</v>
      </c>
      <c r="K321">
        <v>0</v>
      </c>
      <c r="L321">
        <v>0.97619999999999996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75">
      <c r="A322" t="s">
        <v>199</v>
      </c>
      <c r="B322" t="s">
        <v>200</v>
      </c>
      <c r="C322" t="s">
        <v>807</v>
      </c>
      <c r="D322" t="s">
        <v>820</v>
      </c>
      <c r="E322" t="s">
        <v>810</v>
      </c>
      <c r="F322">
        <v>2</v>
      </c>
      <c r="G322">
        <v>2048</v>
      </c>
      <c r="H322">
        <v>2021</v>
      </c>
      <c r="J322">
        <v>0</v>
      </c>
      <c r="K322">
        <v>0</v>
      </c>
      <c r="L322">
        <v>0.92679999999999996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75">
      <c r="A323" t="s">
        <v>225</v>
      </c>
      <c r="B323" t="s">
        <v>226</v>
      </c>
      <c r="C323" t="s">
        <v>807</v>
      </c>
      <c r="D323" t="s">
        <v>820</v>
      </c>
      <c r="E323" t="s">
        <v>810</v>
      </c>
      <c r="F323">
        <v>2</v>
      </c>
      <c r="G323">
        <v>2048</v>
      </c>
      <c r="H323">
        <v>2021</v>
      </c>
      <c r="J323">
        <v>0</v>
      </c>
      <c r="K323">
        <v>0</v>
      </c>
      <c r="L323">
        <v>0.92369999999999997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75">
      <c r="A324" t="s">
        <v>273</v>
      </c>
      <c r="B324" t="s">
        <v>274</v>
      </c>
      <c r="C324" t="s">
        <v>807</v>
      </c>
      <c r="D324" t="s">
        <v>820</v>
      </c>
      <c r="E324" t="s">
        <v>810</v>
      </c>
      <c r="F324">
        <v>2</v>
      </c>
      <c r="G324">
        <v>2048</v>
      </c>
      <c r="H324">
        <v>2021</v>
      </c>
      <c r="J324">
        <v>0</v>
      </c>
      <c r="K324">
        <v>0</v>
      </c>
      <c r="L324">
        <v>0.92390000000000005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75">
      <c r="A325" t="s">
        <v>276</v>
      </c>
      <c r="B325" t="s">
        <v>277</v>
      </c>
      <c r="C325" t="s">
        <v>807</v>
      </c>
      <c r="D325" t="s">
        <v>820</v>
      </c>
      <c r="E325" t="s">
        <v>810</v>
      </c>
      <c r="F325">
        <v>2</v>
      </c>
      <c r="G325">
        <v>2049</v>
      </c>
      <c r="H325">
        <v>2021</v>
      </c>
      <c r="J325">
        <v>0</v>
      </c>
      <c r="K325">
        <v>0</v>
      </c>
      <c r="L325">
        <v>0.93559999999999999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75">
      <c r="A326" t="s">
        <v>278</v>
      </c>
      <c r="B326" t="s">
        <v>279</v>
      </c>
      <c r="C326" t="s">
        <v>807</v>
      </c>
      <c r="D326" t="s">
        <v>820</v>
      </c>
      <c r="E326" t="s">
        <v>810</v>
      </c>
      <c r="F326">
        <v>2</v>
      </c>
      <c r="G326">
        <v>2048</v>
      </c>
      <c r="H326">
        <v>2021</v>
      </c>
      <c r="J326">
        <v>0</v>
      </c>
      <c r="K326">
        <v>0</v>
      </c>
      <c r="L326">
        <v>0.92679999999999996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75">
      <c r="A327" t="s">
        <v>289</v>
      </c>
      <c r="B327" t="s">
        <v>290</v>
      </c>
      <c r="C327" t="s">
        <v>807</v>
      </c>
      <c r="D327" t="s">
        <v>820</v>
      </c>
      <c r="E327" t="s">
        <v>810</v>
      </c>
      <c r="F327">
        <v>2</v>
      </c>
      <c r="G327">
        <v>2048</v>
      </c>
      <c r="H327">
        <v>2021</v>
      </c>
      <c r="J327">
        <v>0</v>
      </c>
      <c r="K327">
        <v>0</v>
      </c>
      <c r="L327">
        <v>0.9395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75">
      <c r="A328" t="s">
        <v>336</v>
      </c>
      <c r="B328" t="s">
        <v>337</v>
      </c>
      <c r="C328" t="s">
        <v>807</v>
      </c>
      <c r="D328" t="s">
        <v>820</v>
      </c>
      <c r="E328" t="s">
        <v>810</v>
      </c>
      <c r="F328">
        <v>2</v>
      </c>
      <c r="G328">
        <v>2037</v>
      </c>
      <c r="H328">
        <v>2021</v>
      </c>
      <c r="J328">
        <v>0</v>
      </c>
      <c r="K328">
        <v>0</v>
      </c>
      <c r="L328">
        <v>0.9395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75">
      <c r="A329" t="s">
        <v>357</v>
      </c>
      <c r="B329" t="s">
        <v>358</v>
      </c>
      <c r="C329" t="s">
        <v>807</v>
      </c>
      <c r="D329" t="s">
        <v>820</v>
      </c>
      <c r="E329" t="s">
        <v>810</v>
      </c>
      <c r="F329">
        <v>2</v>
      </c>
      <c r="G329">
        <v>2048</v>
      </c>
      <c r="H329">
        <v>2021</v>
      </c>
      <c r="J329">
        <v>0</v>
      </c>
      <c r="K329">
        <v>0</v>
      </c>
      <c r="L329">
        <v>0.92759999999999998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75">
      <c r="A330" t="s">
        <v>380</v>
      </c>
      <c r="B330" t="s">
        <v>381</v>
      </c>
      <c r="C330" t="s">
        <v>807</v>
      </c>
      <c r="D330" t="s">
        <v>820</v>
      </c>
      <c r="E330" t="s">
        <v>810</v>
      </c>
      <c r="F330">
        <v>2</v>
      </c>
      <c r="G330">
        <v>2043</v>
      </c>
      <c r="H330">
        <v>2021</v>
      </c>
      <c r="J330">
        <v>0</v>
      </c>
      <c r="K330">
        <v>0</v>
      </c>
      <c r="L330">
        <v>0.92669999999999997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75">
      <c r="A331" t="s">
        <v>411</v>
      </c>
      <c r="B331" t="s">
        <v>412</v>
      </c>
      <c r="C331" t="s">
        <v>807</v>
      </c>
      <c r="D331" t="s">
        <v>820</v>
      </c>
      <c r="E331" t="s">
        <v>810</v>
      </c>
      <c r="F331">
        <v>2</v>
      </c>
      <c r="G331">
        <v>2050</v>
      </c>
      <c r="H331">
        <v>2021</v>
      </c>
      <c r="J331">
        <v>0</v>
      </c>
      <c r="K331">
        <v>0</v>
      </c>
      <c r="L331">
        <v>0.92369999999999997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75">
      <c r="A332" t="s">
        <v>485</v>
      </c>
      <c r="B332" t="s">
        <v>486</v>
      </c>
      <c r="C332" t="s">
        <v>807</v>
      </c>
      <c r="D332" t="s">
        <v>820</v>
      </c>
      <c r="E332" t="s">
        <v>810</v>
      </c>
      <c r="F332">
        <v>2</v>
      </c>
      <c r="G332">
        <v>2043</v>
      </c>
      <c r="H332">
        <v>2021</v>
      </c>
      <c r="J332">
        <v>0</v>
      </c>
      <c r="K332">
        <v>0</v>
      </c>
      <c r="L332">
        <v>0.97109999999999996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75">
      <c r="A333" t="s">
        <v>488</v>
      </c>
      <c r="B333" t="s">
        <v>489</v>
      </c>
      <c r="C333" t="s">
        <v>807</v>
      </c>
      <c r="D333" t="s">
        <v>820</v>
      </c>
      <c r="E333" t="s">
        <v>810</v>
      </c>
      <c r="F333">
        <v>2</v>
      </c>
      <c r="G333">
        <v>2044</v>
      </c>
      <c r="H333">
        <v>2021</v>
      </c>
      <c r="J333">
        <v>0</v>
      </c>
      <c r="K333">
        <v>0</v>
      </c>
      <c r="L333">
        <v>0.97109999999999996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75">
      <c r="A334" t="s">
        <v>535</v>
      </c>
      <c r="B334" t="s">
        <v>536</v>
      </c>
      <c r="C334" t="s">
        <v>807</v>
      </c>
      <c r="D334" t="s">
        <v>820</v>
      </c>
      <c r="E334" t="s">
        <v>810</v>
      </c>
      <c r="F334">
        <v>2</v>
      </c>
      <c r="G334">
        <v>2043</v>
      </c>
      <c r="H334">
        <v>2021</v>
      </c>
      <c r="J334">
        <v>0</v>
      </c>
      <c r="K334">
        <v>0</v>
      </c>
      <c r="L334">
        <v>0.9395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75">
      <c r="A335" t="s">
        <v>537</v>
      </c>
      <c r="B335" t="s">
        <v>538</v>
      </c>
      <c r="C335" t="s">
        <v>807</v>
      </c>
      <c r="D335" t="s">
        <v>820</v>
      </c>
      <c r="E335" t="s">
        <v>810</v>
      </c>
      <c r="F335">
        <v>2</v>
      </c>
      <c r="G335">
        <v>2049</v>
      </c>
      <c r="H335">
        <v>2021</v>
      </c>
      <c r="J335">
        <v>0</v>
      </c>
      <c r="K335">
        <v>0</v>
      </c>
      <c r="L335">
        <v>0.91559999999999997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75">
      <c r="A336" t="s">
        <v>556</v>
      </c>
      <c r="B336" t="s">
        <v>557</v>
      </c>
      <c r="C336" t="s">
        <v>807</v>
      </c>
      <c r="D336" t="s">
        <v>820</v>
      </c>
      <c r="E336" t="s">
        <v>810</v>
      </c>
      <c r="F336">
        <v>2</v>
      </c>
      <c r="G336">
        <v>2042</v>
      </c>
      <c r="H336">
        <v>2021</v>
      </c>
      <c r="J336">
        <v>0</v>
      </c>
      <c r="K336">
        <v>0</v>
      </c>
      <c r="L336">
        <v>1.0019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75">
      <c r="A337" t="s">
        <v>577</v>
      </c>
      <c r="B337" t="s">
        <v>578</v>
      </c>
      <c r="C337" t="s">
        <v>807</v>
      </c>
      <c r="D337" t="s">
        <v>820</v>
      </c>
      <c r="E337" t="s">
        <v>810</v>
      </c>
      <c r="F337">
        <v>2</v>
      </c>
      <c r="G337">
        <v>2049</v>
      </c>
      <c r="H337">
        <v>2021</v>
      </c>
      <c r="J337">
        <v>0</v>
      </c>
      <c r="K337">
        <v>0</v>
      </c>
      <c r="L337">
        <v>0.97970000000000002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75">
      <c r="A338" t="s">
        <v>691</v>
      </c>
      <c r="B338" t="s">
        <v>692</v>
      </c>
      <c r="C338" t="s">
        <v>807</v>
      </c>
      <c r="D338" t="s">
        <v>820</v>
      </c>
      <c r="E338" t="s">
        <v>810</v>
      </c>
      <c r="F338">
        <v>2</v>
      </c>
      <c r="G338">
        <v>2048</v>
      </c>
      <c r="H338">
        <v>2021</v>
      </c>
      <c r="J338">
        <v>0</v>
      </c>
      <c r="K338">
        <v>0</v>
      </c>
      <c r="L338">
        <v>0.92310000000000003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75">
      <c r="A339" t="s">
        <v>722</v>
      </c>
      <c r="B339" t="s">
        <v>723</v>
      </c>
      <c r="C339" t="s">
        <v>807</v>
      </c>
      <c r="D339" t="s">
        <v>820</v>
      </c>
      <c r="E339" t="s">
        <v>810</v>
      </c>
      <c r="F339">
        <v>2</v>
      </c>
      <c r="G339">
        <v>2044</v>
      </c>
      <c r="H339">
        <v>2021</v>
      </c>
      <c r="J339">
        <v>0</v>
      </c>
      <c r="K339">
        <v>0</v>
      </c>
      <c r="L339">
        <v>0.97889999999999999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75">
      <c r="A340" t="s">
        <v>95</v>
      </c>
      <c r="B340" t="s">
        <v>96</v>
      </c>
      <c r="C340" t="s">
        <v>807</v>
      </c>
      <c r="D340" t="s">
        <v>820</v>
      </c>
      <c r="E340" t="s">
        <v>814</v>
      </c>
      <c r="F340">
        <v>3</v>
      </c>
      <c r="G340">
        <v>2044</v>
      </c>
      <c r="H340">
        <v>2021</v>
      </c>
      <c r="J340">
        <v>0</v>
      </c>
      <c r="K340">
        <v>0</v>
      </c>
      <c r="L340">
        <v>0.9597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75">
      <c r="A341" t="s">
        <v>97</v>
      </c>
      <c r="B341" t="s">
        <v>98</v>
      </c>
      <c r="C341" t="s">
        <v>807</v>
      </c>
      <c r="D341" t="s">
        <v>820</v>
      </c>
      <c r="E341" t="s">
        <v>814</v>
      </c>
      <c r="F341">
        <v>3</v>
      </c>
      <c r="G341">
        <v>2044</v>
      </c>
      <c r="H341">
        <v>2021</v>
      </c>
      <c r="J341">
        <v>0</v>
      </c>
      <c r="K341">
        <v>0</v>
      </c>
      <c r="L341">
        <v>0.9597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75">
      <c r="A342" t="s">
        <v>609</v>
      </c>
      <c r="B342" t="s">
        <v>610</v>
      </c>
      <c r="C342" t="s">
        <v>807</v>
      </c>
      <c r="D342" t="s">
        <v>820</v>
      </c>
      <c r="E342" t="s">
        <v>814</v>
      </c>
      <c r="F342">
        <v>3</v>
      </c>
      <c r="G342">
        <v>2049</v>
      </c>
      <c r="H342">
        <v>2021</v>
      </c>
      <c r="J342">
        <v>0</v>
      </c>
      <c r="K342">
        <v>0</v>
      </c>
      <c r="L342">
        <v>1.0113000000000001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75">
      <c r="A343" t="s">
        <v>59</v>
      </c>
      <c r="B343" t="s">
        <v>60</v>
      </c>
      <c r="C343" t="s">
        <v>807</v>
      </c>
      <c r="D343" t="s">
        <v>820</v>
      </c>
      <c r="E343" t="s">
        <v>812</v>
      </c>
      <c r="F343">
        <v>5</v>
      </c>
      <c r="G343">
        <v>2049</v>
      </c>
      <c r="H343">
        <v>2021</v>
      </c>
      <c r="J343">
        <v>0</v>
      </c>
      <c r="K343">
        <v>0</v>
      </c>
      <c r="L343">
        <v>0.86329999999999996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75">
      <c r="A344" t="s">
        <v>163</v>
      </c>
      <c r="B344" t="s">
        <v>164</v>
      </c>
      <c r="C344" t="s">
        <v>807</v>
      </c>
      <c r="D344" t="s">
        <v>820</v>
      </c>
      <c r="E344" t="s">
        <v>812</v>
      </c>
      <c r="F344">
        <v>5</v>
      </c>
      <c r="G344">
        <v>2045</v>
      </c>
      <c r="H344">
        <v>2021</v>
      </c>
      <c r="J344">
        <v>0</v>
      </c>
      <c r="K344">
        <v>0</v>
      </c>
      <c r="L344">
        <v>1.8253999999999999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75">
      <c r="A345" t="s">
        <v>239</v>
      </c>
      <c r="B345" t="s">
        <v>240</v>
      </c>
      <c r="C345" t="s">
        <v>807</v>
      </c>
      <c r="D345" t="s">
        <v>820</v>
      </c>
      <c r="E345" t="s">
        <v>812</v>
      </c>
      <c r="F345">
        <v>5</v>
      </c>
      <c r="G345">
        <v>2048</v>
      </c>
      <c r="H345">
        <v>2021</v>
      </c>
      <c r="J345">
        <v>0</v>
      </c>
      <c r="K345">
        <v>0</v>
      </c>
      <c r="L345">
        <v>0.91269999999999996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75">
      <c r="A346" t="s">
        <v>241</v>
      </c>
      <c r="B346" t="s">
        <v>242</v>
      </c>
      <c r="C346" t="s">
        <v>807</v>
      </c>
      <c r="D346" t="s">
        <v>820</v>
      </c>
      <c r="E346" t="s">
        <v>812</v>
      </c>
      <c r="F346">
        <v>5</v>
      </c>
      <c r="G346">
        <v>2051</v>
      </c>
      <c r="H346">
        <v>2021</v>
      </c>
      <c r="J346">
        <v>0</v>
      </c>
      <c r="K346">
        <v>0</v>
      </c>
      <c r="L346">
        <v>0.99760000000000004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75">
      <c r="A347" t="s">
        <v>321</v>
      </c>
      <c r="B347" t="s">
        <v>322</v>
      </c>
      <c r="C347" t="s">
        <v>807</v>
      </c>
      <c r="D347" t="s">
        <v>820</v>
      </c>
      <c r="E347" t="s">
        <v>812</v>
      </c>
      <c r="F347">
        <v>5</v>
      </c>
      <c r="G347">
        <v>2048</v>
      </c>
      <c r="H347">
        <v>2021</v>
      </c>
      <c r="J347">
        <v>0</v>
      </c>
      <c r="K347">
        <v>0</v>
      </c>
      <c r="L347">
        <v>0.86729999999999996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75">
      <c r="A348" t="s">
        <v>327</v>
      </c>
      <c r="B348" t="s">
        <v>328</v>
      </c>
      <c r="C348" t="s">
        <v>807</v>
      </c>
      <c r="D348" t="s">
        <v>820</v>
      </c>
      <c r="E348" t="s">
        <v>812</v>
      </c>
      <c r="F348">
        <v>5</v>
      </c>
      <c r="G348">
        <v>2049</v>
      </c>
      <c r="H348">
        <v>2021</v>
      </c>
      <c r="J348">
        <v>0</v>
      </c>
      <c r="K348">
        <v>0</v>
      </c>
      <c r="L348">
        <v>0.85040000000000004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75">
      <c r="A349" t="s">
        <v>478</v>
      </c>
      <c r="B349" t="s">
        <v>479</v>
      </c>
      <c r="C349" t="s">
        <v>807</v>
      </c>
      <c r="D349" t="s">
        <v>820</v>
      </c>
      <c r="E349" t="s">
        <v>812</v>
      </c>
      <c r="F349">
        <v>5</v>
      </c>
      <c r="G349">
        <v>2044</v>
      </c>
      <c r="H349">
        <v>2021</v>
      </c>
      <c r="J349">
        <v>0</v>
      </c>
      <c r="K349">
        <v>0</v>
      </c>
      <c r="L349">
        <v>0.99629999999999996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75">
      <c r="A350" t="s">
        <v>478</v>
      </c>
      <c r="B350" t="s">
        <v>480</v>
      </c>
      <c r="C350" t="s">
        <v>807</v>
      </c>
      <c r="D350" t="s">
        <v>820</v>
      </c>
      <c r="E350" t="s">
        <v>812</v>
      </c>
      <c r="F350">
        <v>5</v>
      </c>
      <c r="G350">
        <v>2044</v>
      </c>
      <c r="H350">
        <v>2021</v>
      </c>
      <c r="J350">
        <v>0</v>
      </c>
      <c r="K350">
        <v>0</v>
      </c>
      <c r="L350">
        <v>0.99629999999999996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75">
      <c r="A351" t="s">
        <v>686</v>
      </c>
      <c r="B351" t="s">
        <v>687</v>
      </c>
      <c r="C351" t="s">
        <v>807</v>
      </c>
      <c r="D351" t="s">
        <v>820</v>
      </c>
      <c r="E351" t="s">
        <v>812</v>
      </c>
      <c r="F351">
        <v>5</v>
      </c>
      <c r="G351">
        <v>2049</v>
      </c>
      <c r="H351">
        <v>2021</v>
      </c>
      <c r="J351">
        <v>0</v>
      </c>
      <c r="K351">
        <v>0</v>
      </c>
      <c r="L351">
        <v>0.86329999999999996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75">
      <c r="A352" t="s">
        <v>726</v>
      </c>
      <c r="B352" t="s">
        <v>727</v>
      </c>
      <c r="C352" t="s">
        <v>807</v>
      </c>
      <c r="D352" t="s">
        <v>820</v>
      </c>
      <c r="E352" t="s">
        <v>812</v>
      </c>
      <c r="F352">
        <v>5</v>
      </c>
      <c r="G352">
        <v>2050</v>
      </c>
      <c r="H352">
        <v>2021</v>
      </c>
      <c r="J352">
        <v>0</v>
      </c>
      <c r="K352">
        <v>0</v>
      </c>
      <c r="L352">
        <v>0.86729999999999996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75">
      <c r="A353" t="s">
        <v>726</v>
      </c>
      <c r="B353" t="s">
        <v>728</v>
      </c>
      <c r="C353" t="s">
        <v>807</v>
      </c>
      <c r="D353" t="s">
        <v>820</v>
      </c>
      <c r="E353" t="s">
        <v>812</v>
      </c>
      <c r="F353">
        <v>5</v>
      </c>
      <c r="G353">
        <v>2050</v>
      </c>
      <c r="H353">
        <v>2021</v>
      </c>
      <c r="J353">
        <v>0</v>
      </c>
      <c r="K353">
        <v>0</v>
      </c>
      <c r="L353">
        <v>0.86729999999999996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75">
      <c r="A354" t="s">
        <v>55</v>
      </c>
      <c r="B354" t="s">
        <v>56</v>
      </c>
      <c r="C354" t="s">
        <v>807</v>
      </c>
      <c r="D354" t="s">
        <v>822</v>
      </c>
      <c r="E354" t="s">
        <v>809</v>
      </c>
      <c r="F354">
        <v>1</v>
      </c>
      <c r="G354">
        <v>2050</v>
      </c>
      <c r="H354">
        <v>2021</v>
      </c>
      <c r="J354">
        <v>0</v>
      </c>
      <c r="K354">
        <v>0</v>
      </c>
      <c r="L354">
        <v>0.91339999999999999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75">
      <c r="A355" t="s">
        <v>99</v>
      </c>
      <c r="B355" t="s">
        <v>100</v>
      </c>
      <c r="C355" t="s">
        <v>807</v>
      </c>
      <c r="D355" t="s">
        <v>822</v>
      </c>
      <c r="E355" t="s">
        <v>809</v>
      </c>
      <c r="F355">
        <v>1</v>
      </c>
      <c r="G355">
        <v>2040</v>
      </c>
      <c r="H355">
        <v>2021</v>
      </c>
      <c r="J355">
        <v>0</v>
      </c>
      <c r="K355">
        <v>0</v>
      </c>
      <c r="L355">
        <v>0.93589999999999995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75">
      <c r="A356" t="s">
        <v>101</v>
      </c>
      <c r="B356" t="s">
        <v>102</v>
      </c>
      <c r="C356" t="s">
        <v>807</v>
      </c>
      <c r="D356" t="s">
        <v>822</v>
      </c>
      <c r="E356" t="s">
        <v>809</v>
      </c>
      <c r="F356">
        <v>1</v>
      </c>
      <c r="G356">
        <v>2049</v>
      </c>
      <c r="H356">
        <v>2021</v>
      </c>
      <c r="J356">
        <v>0</v>
      </c>
      <c r="K356">
        <v>0</v>
      </c>
      <c r="L356">
        <v>0.95809999999999995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75">
      <c r="A357" t="s">
        <v>135</v>
      </c>
      <c r="B357" t="s">
        <v>136</v>
      </c>
      <c r="C357" t="s">
        <v>807</v>
      </c>
      <c r="D357" t="s">
        <v>822</v>
      </c>
      <c r="E357" t="s">
        <v>809</v>
      </c>
      <c r="F357">
        <v>1</v>
      </c>
      <c r="G357">
        <v>2040</v>
      </c>
      <c r="H357">
        <v>2021</v>
      </c>
      <c r="J357">
        <v>0</v>
      </c>
      <c r="K357">
        <v>0</v>
      </c>
      <c r="L357">
        <v>0.95630000000000004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75">
      <c r="A358" t="s">
        <v>167</v>
      </c>
      <c r="B358" t="s">
        <v>168</v>
      </c>
      <c r="C358" t="s">
        <v>807</v>
      </c>
      <c r="D358" t="s">
        <v>822</v>
      </c>
      <c r="E358" t="s">
        <v>809</v>
      </c>
      <c r="F358">
        <v>1</v>
      </c>
      <c r="G358">
        <v>2046</v>
      </c>
      <c r="H358">
        <v>2021</v>
      </c>
      <c r="J358">
        <v>0</v>
      </c>
      <c r="K358">
        <v>0</v>
      </c>
      <c r="L358">
        <v>0.95879999999999999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75">
      <c r="A359" t="s">
        <v>179</v>
      </c>
      <c r="B359" t="s">
        <v>180</v>
      </c>
      <c r="C359" t="s">
        <v>807</v>
      </c>
      <c r="D359" t="s">
        <v>822</v>
      </c>
      <c r="E359" t="s">
        <v>809</v>
      </c>
      <c r="F359">
        <v>1</v>
      </c>
      <c r="G359">
        <v>2043</v>
      </c>
      <c r="H359">
        <v>2021</v>
      </c>
      <c r="J359">
        <v>0</v>
      </c>
      <c r="K359">
        <v>0</v>
      </c>
      <c r="L359">
        <v>0.96160000000000001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75">
      <c r="A360" t="s">
        <v>183</v>
      </c>
      <c r="B360" t="s">
        <v>184</v>
      </c>
      <c r="C360" t="s">
        <v>807</v>
      </c>
      <c r="D360" t="s">
        <v>822</v>
      </c>
      <c r="E360" t="s">
        <v>809</v>
      </c>
      <c r="F360">
        <v>1</v>
      </c>
      <c r="G360">
        <v>2051</v>
      </c>
      <c r="H360">
        <v>2021</v>
      </c>
      <c r="J360">
        <v>0</v>
      </c>
      <c r="K360">
        <v>0</v>
      </c>
      <c r="L360">
        <v>0.92459999999999998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75">
      <c r="A361" t="s">
        <v>191</v>
      </c>
      <c r="B361" t="s">
        <v>192</v>
      </c>
      <c r="C361" t="s">
        <v>807</v>
      </c>
      <c r="D361" t="s">
        <v>822</v>
      </c>
      <c r="E361" t="s">
        <v>809</v>
      </c>
      <c r="F361">
        <v>1</v>
      </c>
      <c r="G361">
        <v>2038</v>
      </c>
      <c r="H361">
        <v>2021</v>
      </c>
      <c r="J361">
        <v>0</v>
      </c>
      <c r="K361">
        <v>0</v>
      </c>
      <c r="L361">
        <v>0.90820000000000001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75">
      <c r="A362" t="s">
        <v>261</v>
      </c>
      <c r="B362" t="s">
        <v>262</v>
      </c>
      <c r="C362" t="s">
        <v>807</v>
      </c>
      <c r="D362" t="s">
        <v>822</v>
      </c>
      <c r="E362" t="s">
        <v>809</v>
      </c>
      <c r="F362">
        <v>1</v>
      </c>
      <c r="G362">
        <v>2100</v>
      </c>
      <c r="H362">
        <v>2021</v>
      </c>
      <c r="J362">
        <v>0</v>
      </c>
      <c r="K362">
        <v>0</v>
      </c>
      <c r="L362">
        <v>0.95950000000000002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75">
      <c r="A363" t="s">
        <v>264</v>
      </c>
      <c r="B363" t="s">
        <v>265</v>
      </c>
      <c r="C363" t="s">
        <v>807</v>
      </c>
      <c r="D363" t="s">
        <v>822</v>
      </c>
      <c r="E363" t="s">
        <v>809</v>
      </c>
      <c r="F363">
        <v>1</v>
      </c>
      <c r="G363">
        <v>2036</v>
      </c>
      <c r="H363">
        <v>2021</v>
      </c>
      <c r="J363">
        <v>0</v>
      </c>
      <c r="K363">
        <v>0</v>
      </c>
      <c r="L363">
        <v>0.90820000000000001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75">
      <c r="A364" t="s">
        <v>541</v>
      </c>
      <c r="B364" t="s">
        <v>542</v>
      </c>
      <c r="C364" t="s">
        <v>807</v>
      </c>
      <c r="D364" t="s">
        <v>822</v>
      </c>
      <c r="E364" t="s">
        <v>809</v>
      </c>
      <c r="F364">
        <v>1</v>
      </c>
      <c r="G364">
        <v>2043</v>
      </c>
      <c r="H364">
        <v>2021</v>
      </c>
      <c r="J364">
        <v>0</v>
      </c>
      <c r="K364">
        <v>0</v>
      </c>
      <c r="L364">
        <v>0.94259999999999999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75">
      <c r="A365" t="s">
        <v>586</v>
      </c>
      <c r="B365" t="s">
        <v>587</v>
      </c>
      <c r="C365" t="s">
        <v>807</v>
      </c>
      <c r="D365" t="s">
        <v>822</v>
      </c>
      <c r="E365" t="s">
        <v>809</v>
      </c>
      <c r="F365">
        <v>1</v>
      </c>
      <c r="G365">
        <v>2043</v>
      </c>
      <c r="H365">
        <v>2021</v>
      </c>
      <c r="J365">
        <v>0</v>
      </c>
      <c r="K365">
        <v>0</v>
      </c>
      <c r="L365">
        <v>0.84560000000000002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75">
      <c r="A366" t="s">
        <v>602</v>
      </c>
      <c r="B366" t="s">
        <v>603</v>
      </c>
      <c r="C366" t="s">
        <v>807</v>
      </c>
      <c r="D366" t="s">
        <v>822</v>
      </c>
      <c r="E366" t="s">
        <v>809</v>
      </c>
      <c r="F366">
        <v>1</v>
      </c>
      <c r="G366">
        <v>2040</v>
      </c>
      <c r="H366">
        <v>2021</v>
      </c>
      <c r="J366">
        <v>0</v>
      </c>
      <c r="K366">
        <v>0</v>
      </c>
      <c r="L366">
        <v>1.0122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75">
      <c r="A367" t="s">
        <v>710</v>
      </c>
      <c r="B367" t="s">
        <v>711</v>
      </c>
      <c r="C367" t="s">
        <v>807</v>
      </c>
      <c r="D367" t="s">
        <v>822</v>
      </c>
      <c r="E367" t="s">
        <v>809</v>
      </c>
      <c r="F367">
        <v>1</v>
      </c>
      <c r="G367">
        <v>2038</v>
      </c>
      <c r="H367">
        <v>2021</v>
      </c>
      <c r="J367">
        <v>0</v>
      </c>
      <c r="K367">
        <v>0</v>
      </c>
      <c r="L367">
        <v>0.87080000000000002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75">
      <c r="A368" t="s">
        <v>702</v>
      </c>
      <c r="B368" t="s">
        <v>703</v>
      </c>
      <c r="C368" t="s">
        <v>807</v>
      </c>
      <c r="D368" t="s">
        <v>822</v>
      </c>
      <c r="E368" t="s">
        <v>809</v>
      </c>
      <c r="F368">
        <v>1</v>
      </c>
      <c r="G368">
        <v>2041</v>
      </c>
      <c r="H368">
        <v>2021</v>
      </c>
      <c r="J368">
        <v>0</v>
      </c>
      <c r="K368">
        <v>0</v>
      </c>
      <c r="L368">
        <v>0.95630000000000004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75">
      <c r="A369" t="s">
        <v>169</v>
      </c>
      <c r="B369" t="s">
        <v>170</v>
      </c>
      <c r="C369" t="s">
        <v>807</v>
      </c>
      <c r="D369" t="s">
        <v>822</v>
      </c>
      <c r="E369" t="s">
        <v>810</v>
      </c>
      <c r="F369">
        <v>2</v>
      </c>
      <c r="G369">
        <v>2044</v>
      </c>
      <c r="H369">
        <v>2021</v>
      </c>
      <c r="J369">
        <v>0</v>
      </c>
      <c r="K369">
        <v>0</v>
      </c>
      <c r="L369">
        <v>0.96830000000000005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75">
      <c r="A370" t="s">
        <v>409</v>
      </c>
      <c r="B370" t="s">
        <v>410</v>
      </c>
      <c r="C370" t="s">
        <v>807</v>
      </c>
      <c r="D370" t="s">
        <v>822</v>
      </c>
      <c r="E370" t="s">
        <v>810</v>
      </c>
      <c r="F370">
        <v>2</v>
      </c>
      <c r="G370">
        <v>2043</v>
      </c>
      <c r="H370">
        <v>2021</v>
      </c>
      <c r="J370">
        <v>0</v>
      </c>
      <c r="K370">
        <v>0</v>
      </c>
      <c r="L370">
        <v>0.98350000000000004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75">
      <c r="A371" t="s">
        <v>161</v>
      </c>
      <c r="B371" t="s">
        <v>162</v>
      </c>
      <c r="C371" t="s">
        <v>807</v>
      </c>
      <c r="D371" t="s">
        <v>822</v>
      </c>
      <c r="E371" t="s">
        <v>814</v>
      </c>
      <c r="F371">
        <v>3</v>
      </c>
      <c r="G371">
        <v>2030</v>
      </c>
      <c r="H371">
        <v>2021</v>
      </c>
      <c r="J371">
        <v>0</v>
      </c>
      <c r="K371">
        <v>0</v>
      </c>
      <c r="L371">
        <v>0.99439999999999995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75">
      <c r="A372" t="s">
        <v>137</v>
      </c>
      <c r="B372" t="s">
        <v>138</v>
      </c>
      <c r="C372" t="s">
        <v>807</v>
      </c>
      <c r="D372" t="s">
        <v>822</v>
      </c>
      <c r="E372" t="s">
        <v>814</v>
      </c>
      <c r="F372">
        <v>3</v>
      </c>
      <c r="G372">
        <v>2030</v>
      </c>
      <c r="H372">
        <v>2021</v>
      </c>
      <c r="J372">
        <v>0</v>
      </c>
      <c r="K372">
        <v>0</v>
      </c>
      <c r="L372">
        <v>0.91659999999999997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75">
      <c r="A373" t="s">
        <v>157</v>
      </c>
      <c r="B373" t="s">
        <v>158</v>
      </c>
      <c r="C373" t="s">
        <v>807</v>
      </c>
      <c r="D373" t="s">
        <v>822</v>
      </c>
      <c r="E373" t="s">
        <v>814</v>
      </c>
      <c r="F373">
        <v>3</v>
      </c>
      <c r="G373">
        <v>2039</v>
      </c>
      <c r="H373">
        <v>2021</v>
      </c>
      <c r="J373">
        <v>0</v>
      </c>
      <c r="K373">
        <v>0</v>
      </c>
      <c r="L373">
        <v>0.95640000000000003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75">
      <c r="A374" t="s">
        <v>269</v>
      </c>
      <c r="B374" t="s">
        <v>270</v>
      </c>
      <c r="C374" t="s">
        <v>807</v>
      </c>
      <c r="D374" t="s">
        <v>822</v>
      </c>
      <c r="E374" t="s">
        <v>814</v>
      </c>
      <c r="F374">
        <v>3</v>
      </c>
      <c r="G374">
        <v>2043</v>
      </c>
      <c r="H374">
        <v>2021</v>
      </c>
      <c r="J374">
        <v>0</v>
      </c>
      <c r="K374">
        <v>0</v>
      </c>
      <c r="L374">
        <v>0.96299999999999997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75">
      <c r="A375" t="s">
        <v>271</v>
      </c>
      <c r="B375" t="s">
        <v>272</v>
      </c>
      <c r="C375" t="s">
        <v>807</v>
      </c>
      <c r="D375" t="s">
        <v>822</v>
      </c>
      <c r="E375" t="s">
        <v>814</v>
      </c>
      <c r="F375">
        <v>3</v>
      </c>
      <c r="G375">
        <v>2035</v>
      </c>
      <c r="H375">
        <v>2021</v>
      </c>
      <c r="J375">
        <v>0</v>
      </c>
      <c r="K375">
        <v>0</v>
      </c>
      <c r="L375">
        <v>0.96060000000000001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75">
      <c r="A376" t="s">
        <v>472</v>
      </c>
      <c r="B376" t="s">
        <v>473</v>
      </c>
      <c r="C376" t="s">
        <v>807</v>
      </c>
      <c r="D376" t="s">
        <v>822</v>
      </c>
      <c r="E376" t="s">
        <v>814</v>
      </c>
      <c r="F376">
        <v>3</v>
      </c>
      <c r="G376">
        <v>2036</v>
      </c>
      <c r="H376">
        <v>2021</v>
      </c>
      <c r="J376">
        <v>0</v>
      </c>
      <c r="K376">
        <v>0</v>
      </c>
      <c r="L376">
        <v>0.95709999999999995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75">
      <c r="A377" t="s">
        <v>93</v>
      </c>
      <c r="B377" t="s">
        <v>94</v>
      </c>
      <c r="C377" t="s">
        <v>807</v>
      </c>
      <c r="D377" t="s">
        <v>822</v>
      </c>
      <c r="E377" t="s">
        <v>814</v>
      </c>
      <c r="F377">
        <v>3</v>
      </c>
      <c r="G377">
        <v>2036</v>
      </c>
      <c r="H377">
        <v>2021</v>
      </c>
      <c r="J377">
        <v>0</v>
      </c>
      <c r="K377">
        <v>0</v>
      </c>
      <c r="L377">
        <v>0.96299999999999997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75">
      <c r="A378" t="s">
        <v>280</v>
      </c>
      <c r="B378" t="s">
        <v>281</v>
      </c>
      <c r="C378" t="s">
        <v>807</v>
      </c>
      <c r="D378" t="s">
        <v>822</v>
      </c>
      <c r="E378" t="s">
        <v>814</v>
      </c>
      <c r="F378">
        <v>3</v>
      </c>
      <c r="G378">
        <v>2056</v>
      </c>
      <c r="H378">
        <v>2021</v>
      </c>
      <c r="J378">
        <v>0</v>
      </c>
      <c r="K378">
        <v>0</v>
      </c>
      <c r="L378">
        <v>0.95179999999999998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75">
      <c r="A379" t="s">
        <v>282</v>
      </c>
      <c r="B379" t="s">
        <v>283</v>
      </c>
      <c r="C379" t="s">
        <v>807</v>
      </c>
      <c r="D379" t="s">
        <v>822</v>
      </c>
      <c r="E379" t="s">
        <v>814</v>
      </c>
      <c r="F379">
        <v>3</v>
      </c>
      <c r="G379">
        <v>2057</v>
      </c>
      <c r="H379">
        <v>2021</v>
      </c>
      <c r="J379">
        <v>0</v>
      </c>
      <c r="K379">
        <v>0</v>
      </c>
      <c r="L379">
        <v>0.95179999999999998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75">
      <c r="A380" t="s">
        <v>284</v>
      </c>
      <c r="B380" t="s">
        <v>285</v>
      </c>
      <c r="C380" t="s">
        <v>807</v>
      </c>
      <c r="D380" t="s">
        <v>822</v>
      </c>
      <c r="E380" t="s">
        <v>814</v>
      </c>
      <c r="F380">
        <v>3</v>
      </c>
      <c r="G380">
        <v>2057</v>
      </c>
      <c r="H380">
        <v>2021</v>
      </c>
      <c r="J380">
        <v>0</v>
      </c>
      <c r="K380">
        <v>0</v>
      </c>
      <c r="L380">
        <v>0.95179999999999998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75">
      <c r="A381" t="s">
        <v>364</v>
      </c>
      <c r="B381" t="s">
        <v>365</v>
      </c>
      <c r="C381" t="s">
        <v>807</v>
      </c>
      <c r="D381" t="s">
        <v>822</v>
      </c>
      <c r="E381" t="s">
        <v>814</v>
      </c>
      <c r="F381">
        <v>3</v>
      </c>
      <c r="G381">
        <v>2035</v>
      </c>
      <c r="H381">
        <v>2021</v>
      </c>
      <c r="J381">
        <v>0</v>
      </c>
      <c r="K381">
        <v>0</v>
      </c>
      <c r="L381">
        <v>0.98029999999999995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75">
      <c r="A382" t="s">
        <v>366</v>
      </c>
      <c r="B382" t="s">
        <v>367</v>
      </c>
      <c r="C382" t="s">
        <v>807</v>
      </c>
      <c r="D382" t="s">
        <v>822</v>
      </c>
      <c r="E382" t="s">
        <v>814</v>
      </c>
      <c r="F382">
        <v>3</v>
      </c>
      <c r="G382">
        <v>2038</v>
      </c>
      <c r="H382">
        <v>2021</v>
      </c>
      <c r="J382">
        <v>0</v>
      </c>
      <c r="K382">
        <v>0</v>
      </c>
      <c r="L382">
        <v>0.98029999999999995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75">
      <c r="A383" t="s">
        <v>368</v>
      </c>
      <c r="B383" t="s">
        <v>369</v>
      </c>
      <c r="C383" t="s">
        <v>807</v>
      </c>
      <c r="D383" t="s">
        <v>822</v>
      </c>
      <c r="E383" t="s">
        <v>814</v>
      </c>
      <c r="F383">
        <v>3</v>
      </c>
      <c r="G383">
        <v>2040</v>
      </c>
      <c r="H383">
        <v>2021</v>
      </c>
      <c r="J383">
        <v>0</v>
      </c>
      <c r="K383">
        <v>0</v>
      </c>
      <c r="L383">
        <v>0.98029999999999995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75">
      <c r="A384" t="s">
        <v>350</v>
      </c>
      <c r="B384" t="s">
        <v>351</v>
      </c>
      <c r="C384" t="s">
        <v>807</v>
      </c>
      <c r="D384" t="s">
        <v>822</v>
      </c>
      <c r="E384" t="s">
        <v>814</v>
      </c>
      <c r="F384">
        <v>3</v>
      </c>
      <c r="G384">
        <v>2045</v>
      </c>
      <c r="H384">
        <v>2021</v>
      </c>
      <c r="J384">
        <v>0</v>
      </c>
      <c r="K384">
        <v>0</v>
      </c>
      <c r="L384">
        <v>0.9667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75">
      <c r="A385" t="s">
        <v>440</v>
      </c>
      <c r="B385" t="s">
        <v>441</v>
      </c>
      <c r="C385" t="s">
        <v>807</v>
      </c>
      <c r="D385" t="s">
        <v>822</v>
      </c>
      <c r="E385" t="s">
        <v>814</v>
      </c>
      <c r="F385">
        <v>3</v>
      </c>
      <c r="G385">
        <v>2035</v>
      </c>
      <c r="H385">
        <v>2021</v>
      </c>
      <c r="J385">
        <v>0</v>
      </c>
      <c r="K385">
        <v>0</v>
      </c>
      <c r="L385">
        <v>0.92869999999999997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75">
      <c r="A386" t="s">
        <v>571</v>
      </c>
      <c r="B386" t="s">
        <v>572</v>
      </c>
      <c r="C386" t="s">
        <v>807</v>
      </c>
      <c r="D386" t="s">
        <v>822</v>
      </c>
      <c r="E386" t="s">
        <v>814</v>
      </c>
      <c r="F386">
        <v>3</v>
      </c>
      <c r="G386">
        <v>2033</v>
      </c>
      <c r="H386">
        <v>2021</v>
      </c>
      <c r="J386">
        <v>0</v>
      </c>
      <c r="K386">
        <v>0</v>
      </c>
      <c r="L386">
        <v>0.91339999999999999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75">
      <c r="A387" t="s">
        <v>567</v>
      </c>
      <c r="B387" t="s">
        <v>568</v>
      </c>
      <c r="C387" t="s">
        <v>807</v>
      </c>
      <c r="D387" t="s">
        <v>822</v>
      </c>
      <c r="E387" t="s">
        <v>814</v>
      </c>
      <c r="F387">
        <v>3</v>
      </c>
      <c r="G387">
        <v>2039</v>
      </c>
      <c r="H387">
        <v>2021</v>
      </c>
      <c r="J387">
        <v>0</v>
      </c>
      <c r="K387">
        <v>0</v>
      </c>
      <c r="L387">
        <v>0.96779999999999999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75">
      <c r="A388" t="s">
        <v>569</v>
      </c>
      <c r="B388" t="s">
        <v>570</v>
      </c>
      <c r="C388" t="s">
        <v>807</v>
      </c>
      <c r="D388" t="s">
        <v>822</v>
      </c>
      <c r="E388" t="s">
        <v>814</v>
      </c>
      <c r="F388">
        <v>3</v>
      </c>
      <c r="G388">
        <v>2039</v>
      </c>
      <c r="H388">
        <v>2021</v>
      </c>
      <c r="J388">
        <v>0</v>
      </c>
      <c r="K388">
        <v>0</v>
      </c>
      <c r="L388">
        <v>0.96779999999999999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75">
      <c r="A389" t="s">
        <v>584</v>
      </c>
      <c r="B389" t="s">
        <v>585</v>
      </c>
      <c r="C389" t="s">
        <v>807</v>
      </c>
      <c r="D389" t="s">
        <v>822</v>
      </c>
      <c r="E389" t="s">
        <v>814</v>
      </c>
      <c r="F389">
        <v>3</v>
      </c>
      <c r="G389">
        <v>2027</v>
      </c>
      <c r="H389">
        <v>2021</v>
      </c>
      <c r="J389">
        <v>0</v>
      </c>
      <c r="K389">
        <v>0</v>
      </c>
      <c r="L389">
        <v>1.0055000000000001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75">
      <c r="A390" t="s">
        <v>682</v>
      </c>
      <c r="B390" t="s">
        <v>683</v>
      </c>
      <c r="C390" t="s">
        <v>807</v>
      </c>
      <c r="D390" t="s">
        <v>822</v>
      </c>
      <c r="E390" t="s">
        <v>814</v>
      </c>
      <c r="F390">
        <v>3</v>
      </c>
      <c r="G390">
        <v>2045</v>
      </c>
      <c r="H390">
        <v>2021</v>
      </c>
      <c r="J390">
        <v>0</v>
      </c>
      <c r="K390">
        <v>0</v>
      </c>
      <c r="L390">
        <v>0.95940000000000003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75">
      <c r="A391" t="s">
        <v>706</v>
      </c>
      <c r="B391" t="s">
        <v>707</v>
      </c>
      <c r="C391" t="s">
        <v>807</v>
      </c>
      <c r="D391" t="s">
        <v>822</v>
      </c>
      <c r="E391" t="s">
        <v>814</v>
      </c>
      <c r="F391">
        <v>3</v>
      </c>
      <c r="G391">
        <v>2029</v>
      </c>
      <c r="H391">
        <v>2021</v>
      </c>
      <c r="J391">
        <v>0</v>
      </c>
      <c r="K391">
        <v>0</v>
      </c>
      <c r="L391">
        <v>0.81100000000000005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75">
      <c r="A392" t="s">
        <v>689</v>
      </c>
      <c r="B392" t="s">
        <v>690</v>
      </c>
      <c r="C392" t="s">
        <v>807</v>
      </c>
      <c r="D392" t="s">
        <v>822</v>
      </c>
      <c r="E392" t="s">
        <v>814</v>
      </c>
      <c r="F392">
        <v>3</v>
      </c>
      <c r="G392">
        <v>2043</v>
      </c>
      <c r="H392">
        <v>2021</v>
      </c>
      <c r="J392">
        <v>0</v>
      </c>
      <c r="K392">
        <v>0</v>
      </c>
      <c r="L392">
        <v>0.95830000000000004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75">
      <c r="A393" t="s">
        <v>189</v>
      </c>
      <c r="B393" t="s">
        <v>190</v>
      </c>
      <c r="C393" t="s">
        <v>807</v>
      </c>
      <c r="D393" t="s">
        <v>822</v>
      </c>
      <c r="E393" t="s">
        <v>815</v>
      </c>
      <c r="F393">
        <v>4</v>
      </c>
      <c r="G393">
        <v>2044</v>
      </c>
      <c r="H393">
        <v>2021</v>
      </c>
      <c r="J393">
        <v>0</v>
      </c>
      <c r="K393">
        <v>0</v>
      </c>
      <c r="L393">
        <v>0.98089999999999999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75">
      <c r="A394" t="s">
        <v>250</v>
      </c>
      <c r="B394" t="s">
        <v>251</v>
      </c>
      <c r="C394" t="s">
        <v>807</v>
      </c>
      <c r="D394" t="s">
        <v>822</v>
      </c>
      <c r="E394" t="s">
        <v>815</v>
      </c>
      <c r="F394">
        <v>4</v>
      </c>
      <c r="G394">
        <v>2055</v>
      </c>
      <c r="H394">
        <v>2021</v>
      </c>
      <c r="J394">
        <v>0</v>
      </c>
      <c r="K394">
        <v>0</v>
      </c>
      <c r="L394">
        <v>0.93140000000000001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75">
      <c r="A395" t="s">
        <v>460</v>
      </c>
      <c r="B395" t="s">
        <v>461</v>
      </c>
      <c r="C395" t="s">
        <v>807</v>
      </c>
      <c r="D395" t="s">
        <v>822</v>
      </c>
      <c r="E395" t="s">
        <v>815</v>
      </c>
      <c r="F395">
        <v>4</v>
      </c>
      <c r="G395">
        <v>2050</v>
      </c>
      <c r="H395">
        <v>2021</v>
      </c>
      <c r="J395">
        <v>0</v>
      </c>
      <c r="K395">
        <v>0</v>
      </c>
      <c r="L395">
        <v>0.89990000000000003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75">
      <c r="A396" t="s">
        <v>704</v>
      </c>
      <c r="B396" t="s">
        <v>705</v>
      </c>
      <c r="C396" t="s">
        <v>807</v>
      </c>
      <c r="D396" t="s">
        <v>822</v>
      </c>
      <c r="E396" t="s">
        <v>815</v>
      </c>
      <c r="F396">
        <v>4</v>
      </c>
      <c r="G396">
        <v>2050</v>
      </c>
      <c r="H396">
        <v>2021</v>
      </c>
      <c r="J396">
        <v>0</v>
      </c>
      <c r="K396">
        <v>0</v>
      </c>
      <c r="L396">
        <v>0.87939999999999996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75">
      <c r="A397" t="s">
        <v>49</v>
      </c>
      <c r="B397" t="s">
        <v>50</v>
      </c>
      <c r="C397" t="s">
        <v>807</v>
      </c>
      <c r="D397" t="s">
        <v>822</v>
      </c>
      <c r="E397" t="s">
        <v>812</v>
      </c>
      <c r="F397">
        <v>5</v>
      </c>
      <c r="G397">
        <v>2047</v>
      </c>
      <c r="H397">
        <v>2021</v>
      </c>
      <c r="J397">
        <v>0</v>
      </c>
      <c r="K397">
        <v>0</v>
      </c>
      <c r="L397">
        <v>0.89870000000000005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75">
      <c r="A398" t="s">
        <v>53</v>
      </c>
      <c r="B398" t="s">
        <v>54</v>
      </c>
      <c r="C398" t="s">
        <v>807</v>
      </c>
      <c r="D398" t="s">
        <v>822</v>
      </c>
      <c r="E398" t="s">
        <v>812</v>
      </c>
      <c r="F398">
        <v>5</v>
      </c>
      <c r="G398">
        <v>2040</v>
      </c>
      <c r="H398">
        <v>2021</v>
      </c>
      <c r="J398">
        <v>0</v>
      </c>
      <c r="K398">
        <v>0</v>
      </c>
      <c r="L398">
        <v>0.99360000000000004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75">
      <c r="A399" t="s">
        <v>121</v>
      </c>
      <c r="B399" t="s">
        <v>122</v>
      </c>
      <c r="C399" t="s">
        <v>807</v>
      </c>
      <c r="D399" t="s">
        <v>822</v>
      </c>
      <c r="E399" t="s">
        <v>812</v>
      </c>
      <c r="F399">
        <v>5</v>
      </c>
      <c r="G399">
        <v>2049</v>
      </c>
      <c r="H399">
        <v>2021</v>
      </c>
      <c r="J399">
        <v>0</v>
      </c>
      <c r="K399">
        <v>0</v>
      </c>
      <c r="L399">
        <v>0.89490000000000003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75">
      <c r="A400" t="s">
        <v>148</v>
      </c>
      <c r="B400" t="s">
        <v>149</v>
      </c>
      <c r="C400" t="s">
        <v>807</v>
      </c>
      <c r="D400" t="s">
        <v>822</v>
      </c>
      <c r="E400" t="s">
        <v>812</v>
      </c>
      <c r="F400">
        <v>5</v>
      </c>
      <c r="G400">
        <v>2033</v>
      </c>
      <c r="H400">
        <v>2021</v>
      </c>
      <c r="J400">
        <v>0</v>
      </c>
      <c r="K400">
        <v>0</v>
      </c>
      <c r="L400">
        <v>0.96989999999999998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75">
      <c r="A401" t="s">
        <v>153</v>
      </c>
      <c r="B401" t="s">
        <v>154</v>
      </c>
      <c r="C401" t="s">
        <v>807</v>
      </c>
      <c r="D401" t="s">
        <v>822</v>
      </c>
      <c r="E401" t="s">
        <v>812</v>
      </c>
      <c r="F401">
        <v>5</v>
      </c>
      <c r="G401">
        <v>2050</v>
      </c>
      <c r="H401">
        <v>2021</v>
      </c>
      <c r="J401">
        <v>0</v>
      </c>
      <c r="K401">
        <v>0</v>
      </c>
      <c r="L401">
        <v>0.99590000000000001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75">
      <c r="A402" t="s">
        <v>181</v>
      </c>
      <c r="B402" t="s">
        <v>182</v>
      </c>
      <c r="C402" t="s">
        <v>807</v>
      </c>
      <c r="D402" t="s">
        <v>822</v>
      </c>
      <c r="E402" t="s">
        <v>812</v>
      </c>
      <c r="F402">
        <v>5</v>
      </c>
      <c r="G402">
        <v>2049</v>
      </c>
      <c r="H402">
        <v>2021</v>
      </c>
      <c r="J402">
        <v>0</v>
      </c>
      <c r="K402">
        <v>0</v>
      </c>
      <c r="L402">
        <v>0.89849999999999997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75">
      <c r="A403" t="s">
        <v>215</v>
      </c>
      <c r="B403" t="s">
        <v>216</v>
      </c>
      <c r="C403" t="s">
        <v>807</v>
      </c>
      <c r="D403" t="s">
        <v>822</v>
      </c>
      <c r="E403" t="s">
        <v>812</v>
      </c>
      <c r="F403">
        <v>5</v>
      </c>
      <c r="G403">
        <v>2045</v>
      </c>
      <c r="H403">
        <v>2021</v>
      </c>
      <c r="J403">
        <v>0</v>
      </c>
      <c r="K403">
        <v>0</v>
      </c>
      <c r="L403">
        <v>0.97889999999999999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75">
      <c r="A404" t="s">
        <v>215</v>
      </c>
      <c r="B404" t="s">
        <v>217</v>
      </c>
      <c r="C404" t="s">
        <v>807</v>
      </c>
      <c r="D404" t="s">
        <v>822</v>
      </c>
      <c r="E404" t="s">
        <v>812</v>
      </c>
      <c r="F404">
        <v>5</v>
      </c>
      <c r="G404">
        <v>2045</v>
      </c>
      <c r="H404">
        <v>2021</v>
      </c>
      <c r="J404">
        <v>0</v>
      </c>
      <c r="K404">
        <v>0</v>
      </c>
      <c r="L404">
        <v>0.97889999999999999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75">
      <c r="A405" t="s">
        <v>215</v>
      </c>
      <c r="B405" t="s">
        <v>218</v>
      </c>
      <c r="C405" t="s">
        <v>807</v>
      </c>
      <c r="D405" t="s">
        <v>822</v>
      </c>
      <c r="E405" t="s">
        <v>812</v>
      </c>
      <c r="F405">
        <v>5</v>
      </c>
      <c r="G405">
        <v>2045</v>
      </c>
      <c r="H405">
        <v>2021</v>
      </c>
      <c r="J405">
        <v>0</v>
      </c>
      <c r="K405">
        <v>0</v>
      </c>
      <c r="L405">
        <v>0.97889999999999999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75">
      <c r="A406" t="s">
        <v>223</v>
      </c>
      <c r="B406" t="s">
        <v>224</v>
      </c>
      <c r="C406" t="s">
        <v>807</v>
      </c>
      <c r="D406" t="s">
        <v>822</v>
      </c>
      <c r="E406" t="s">
        <v>812</v>
      </c>
      <c r="F406">
        <v>5</v>
      </c>
      <c r="G406">
        <v>2049</v>
      </c>
      <c r="H406">
        <v>2021</v>
      </c>
      <c r="J406">
        <v>0</v>
      </c>
      <c r="K406">
        <v>0</v>
      </c>
      <c r="L406">
        <v>0.94589999999999996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75">
      <c r="A407" t="s">
        <v>329</v>
      </c>
      <c r="B407" t="s">
        <v>330</v>
      </c>
      <c r="C407" t="s">
        <v>807</v>
      </c>
      <c r="D407" t="s">
        <v>822</v>
      </c>
      <c r="E407" t="s">
        <v>812</v>
      </c>
      <c r="F407">
        <v>5</v>
      </c>
      <c r="G407">
        <v>2042</v>
      </c>
      <c r="H407">
        <v>2021</v>
      </c>
      <c r="J407">
        <v>0</v>
      </c>
      <c r="K407">
        <v>0</v>
      </c>
      <c r="L407">
        <v>0.90159999999999996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75">
      <c r="A408" t="s">
        <v>387</v>
      </c>
      <c r="B408" t="s">
        <v>388</v>
      </c>
      <c r="C408" t="s">
        <v>807</v>
      </c>
      <c r="D408" t="s">
        <v>822</v>
      </c>
      <c r="E408" t="s">
        <v>812</v>
      </c>
      <c r="F408">
        <v>5</v>
      </c>
      <c r="G408">
        <v>2038</v>
      </c>
      <c r="H408">
        <v>2021</v>
      </c>
      <c r="J408">
        <v>0</v>
      </c>
      <c r="K408">
        <v>0</v>
      </c>
      <c r="L408">
        <v>0.97529999999999994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75">
      <c r="A409" t="s">
        <v>419</v>
      </c>
      <c r="B409" t="s">
        <v>420</v>
      </c>
      <c r="C409" t="s">
        <v>807</v>
      </c>
      <c r="D409" t="s">
        <v>822</v>
      </c>
      <c r="E409" t="s">
        <v>812</v>
      </c>
      <c r="F409">
        <v>5</v>
      </c>
      <c r="G409">
        <v>2044</v>
      </c>
      <c r="H409">
        <v>2021</v>
      </c>
      <c r="J409">
        <v>0</v>
      </c>
      <c r="K409">
        <v>0</v>
      </c>
      <c r="L409">
        <v>0.94589999999999996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75">
      <c r="A410" t="s">
        <v>415</v>
      </c>
      <c r="B410" t="s">
        <v>416</v>
      </c>
      <c r="C410" t="s">
        <v>807</v>
      </c>
      <c r="D410" t="s">
        <v>822</v>
      </c>
      <c r="E410" t="s">
        <v>812</v>
      </c>
      <c r="F410">
        <v>5</v>
      </c>
      <c r="G410">
        <v>2042</v>
      </c>
      <c r="H410">
        <v>2021</v>
      </c>
      <c r="J410">
        <v>0</v>
      </c>
      <c r="K410">
        <v>0</v>
      </c>
      <c r="L410">
        <v>1.0035000000000001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75">
      <c r="A411" t="s">
        <v>438</v>
      </c>
      <c r="B411" t="s">
        <v>439</v>
      </c>
      <c r="C411" t="s">
        <v>807</v>
      </c>
      <c r="D411" t="s">
        <v>822</v>
      </c>
      <c r="E411" t="s">
        <v>812</v>
      </c>
      <c r="F411">
        <v>5</v>
      </c>
      <c r="G411">
        <v>2043</v>
      </c>
      <c r="H411">
        <v>2021</v>
      </c>
      <c r="J411">
        <v>0</v>
      </c>
      <c r="K411">
        <v>0</v>
      </c>
      <c r="L411">
        <v>0.98619999999999997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75">
      <c r="A412" t="s">
        <v>407</v>
      </c>
      <c r="B412" t="s">
        <v>408</v>
      </c>
      <c r="C412" t="s">
        <v>807</v>
      </c>
      <c r="D412" t="s">
        <v>822</v>
      </c>
      <c r="E412" t="s">
        <v>812</v>
      </c>
      <c r="F412">
        <v>5</v>
      </c>
      <c r="G412">
        <v>2043</v>
      </c>
      <c r="H412">
        <v>2021</v>
      </c>
      <c r="J412">
        <v>0</v>
      </c>
      <c r="K412">
        <v>0</v>
      </c>
      <c r="L412">
        <v>0.94589999999999996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75">
      <c r="A413" t="s">
        <v>462</v>
      </c>
      <c r="B413" t="s">
        <v>463</v>
      </c>
      <c r="C413" t="s">
        <v>807</v>
      </c>
      <c r="D413" t="s">
        <v>822</v>
      </c>
      <c r="E413" t="s">
        <v>812</v>
      </c>
      <c r="F413">
        <v>5</v>
      </c>
      <c r="G413">
        <v>2049</v>
      </c>
      <c r="H413">
        <v>2021</v>
      </c>
      <c r="J413">
        <v>0</v>
      </c>
      <c r="K413">
        <v>0</v>
      </c>
      <c r="L413">
        <v>0.88829999999999998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75">
      <c r="A414" t="s">
        <v>490</v>
      </c>
      <c r="B414" t="s">
        <v>491</v>
      </c>
      <c r="C414" t="s">
        <v>807</v>
      </c>
      <c r="D414" t="s">
        <v>822</v>
      </c>
      <c r="E414" t="s">
        <v>812</v>
      </c>
      <c r="F414">
        <v>5</v>
      </c>
      <c r="G414">
        <v>2037</v>
      </c>
      <c r="H414">
        <v>2021</v>
      </c>
      <c r="J414">
        <v>0</v>
      </c>
      <c r="K414">
        <v>0</v>
      </c>
      <c r="L414">
        <v>1.0035000000000001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75">
      <c r="A415" t="s">
        <v>511</v>
      </c>
      <c r="B415" t="s">
        <v>512</v>
      </c>
      <c r="C415" t="s">
        <v>807</v>
      </c>
      <c r="D415" t="s">
        <v>822</v>
      </c>
      <c r="E415" t="s">
        <v>812</v>
      </c>
      <c r="F415">
        <v>5</v>
      </c>
      <c r="G415">
        <v>2040</v>
      </c>
      <c r="H415">
        <v>2021</v>
      </c>
      <c r="J415">
        <v>0</v>
      </c>
      <c r="K415">
        <v>0</v>
      </c>
      <c r="L415">
        <v>0.99129999999999996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75">
      <c r="A416" t="s">
        <v>539</v>
      </c>
      <c r="B416" t="s">
        <v>540</v>
      </c>
      <c r="C416" t="s">
        <v>807</v>
      </c>
      <c r="D416" t="s">
        <v>822</v>
      </c>
      <c r="E416" t="s">
        <v>812</v>
      </c>
      <c r="F416">
        <v>5</v>
      </c>
      <c r="G416">
        <v>2043</v>
      </c>
      <c r="H416">
        <v>2021</v>
      </c>
      <c r="J416">
        <v>0</v>
      </c>
      <c r="K416">
        <v>0</v>
      </c>
      <c r="L416">
        <v>0.95150000000000001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75">
      <c r="A417" t="s">
        <v>684</v>
      </c>
      <c r="B417" t="s">
        <v>685</v>
      </c>
      <c r="C417" t="s">
        <v>807</v>
      </c>
      <c r="D417" t="s">
        <v>822</v>
      </c>
      <c r="E417" t="s">
        <v>812</v>
      </c>
      <c r="F417">
        <v>5</v>
      </c>
      <c r="G417">
        <v>2034</v>
      </c>
      <c r="H417">
        <v>2021</v>
      </c>
      <c r="J417">
        <v>0</v>
      </c>
      <c r="K417">
        <v>0</v>
      </c>
      <c r="L417">
        <v>0.92210000000000003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75">
      <c r="A418" t="s">
        <v>720</v>
      </c>
      <c r="B418" t="s">
        <v>721</v>
      </c>
      <c r="C418" t="s">
        <v>807</v>
      </c>
      <c r="D418" t="s">
        <v>822</v>
      </c>
      <c r="E418" t="s">
        <v>812</v>
      </c>
      <c r="F418">
        <v>5</v>
      </c>
      <c r="G418">
        <v>2040</v>
      </c>
      <c r="H418">
        <v>2021</v>
      </c>
      <c r="J418">
        <v>0</v>
      </c>
      <c r="K418">
        <v>0</v>
      </c>
      <c r="L418">
        <v>1.0035000000000001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75">
      <c r="A419" t="s">
        <v>731</v>
      </c>
      <c r="B419" t="s">
        <v>732</v>
      </c>
      <c r="C419" t="s">
        <v>807</v>
      </c>
      <c r="D419" t="s">
        <v>822</v>
      </c>
      <c r="E419" t="s">
        <v>812</v>
      </c>
      <c r="F419">
        <v>5</v>
      </c>
      <c r="G419">
        <v>2048</v>
      </c>
      <c r="H419">
        <v>2021</v>
      </c>
      <c r="J419">
        <v>0</v>
      </c>
      <c r="K419">
        <v>0</v>
      </c>
      <c r="L419">
        <v>0.96989999999999998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75">
      <c r="A420" t="s">
        <v>729</v>
      </c>
      <c r="B420" t="s">
        <v>730</v>
      </c>
      <c r="C420" t="s">
        <v>807</v>
      </c>
      <c r="D420" t="s">
        <v>822</v>
      </c>
      <c r="E420" t="s">
        <v>812</v>
      </c>
      <c r="F420">
        <v>5</v>
      </c>
      <c r="G420">
        <v>2049</v>
      </c>
      <c r="H420">
        <v>2021</v>
      </c>
      <c r="J420">
        <v>0</v>
      </c>
      <c r="K420">
        <v>0</v>
      </c>
      <c r="L420">
        <v>0.94220000000000004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75">
      <c r="A421" t="s">
        <v>823</v>
      </c>
      <c r="B421" t="s">
        <v>338</v>
      </c>
      <c r="C421" t="s">
        <v>824</v>
      </c>
      <c r="D421" t="s">
        <v>816</v>
      </c>
      <c r="E421" t="s">
        <v>809</v>
      </c>
      <c r="F421">
        <v>1</v>
      </c>
      <c r="G421">
        <v>2063</v>
      </c>
      <c r="H421">
        <v>2023</v>
      </c>
      <c r="J421">
        <v>2.488111888111888</v>
      </c>
      <c r="K421">
        <v>10.931243680485339</v>
      </c>
      <c r="L421">
        <v>0.98509999999999998</v>
      </c>
      <c r="M421">
        <v>129.40007225239057</v>
      </c>
      <c r="N421">
        <v>132.82585666080593</v>
      </c>
      <c r="O421">
        <v>130.43702849684783</v>
      </c>
      <c r="P421">
        <v>129.55900517220394</v>
      </c>
      <c r="Q421">
        <v>130.407378022892</v>
      </c>
      <c r="R421">
        <v>131.70199776684873</v>
      </c>
      <c r="S421">
        <v>132.86577039480383</v>
      </c>
      <c r="T421">
        <v>133.92121253045971</v>
      </c>
      <c r="U421">
        <v>134.99928114363343</v>
      </c>
      <c r="V421">
        <v>135.87754280120143</v>
      </c>
      <c r="W421">
        <v>136.70585705276983</v>
      </c>
      <c r="X421">
        <v>137.40865262785627</v>
      </c>
      <c r="Y421">
        <v>137.77636850822194</v>
      </c>
      <c r="Z421">
        <v>137.96567596004408</v>
      </c>
      <c r="AA421">
        <v>138.19096493420551</v>
      </c>
      <c r="AB421">
        <v>138.38834904088171</v>
      </c>
      <c r="AC421">
        <v>138.48711630758393</v>
      </c>
      <c r="AD421">
        <v>138.53869157855522</v>
      </c>
      <c r="AE421">
        <v>138.56998181386737</v>
      </c>
      <c r="AF421">
        <v>138.57243023666084</v>
      </c>
      <c r="AG421">
        <v>138.55822345254097</v>
      </c>
      <c r="AH421">
        <v>138.54401666842108</v>
      </c>
      <c r="AI421">
        <v>138.52980988430124</v>
      </c>
      <c r="AJ421">
        <v>138.51560310018138</v>
      </c>
      <c r="AK421">
        <v>138.50139631606152</v>
      </c>
      <c r="AL421">
        <v>138.48718953194165</v>
      </c>
      <c r="AM421">
        <v>138.47298274782179</v>
      </c>
      <c r="AN421">
        <v>138.45877596370192</v>
      </c>
      <c r="AO421">
        <v>138.44456917958203</v>
      </c>
      <c r="AP421">
        <v>138.43036239546217</v>
      </c>
    </row>
    <row r="422" spans="1:42" x14ac:dyDescent="0.75">
      <c r="A422" t="s">
        <v>823</v>
      </c>
      <c r="B422" t="s">
        <v>339</v>
      </c>
      <c r="C422" t="s">
        <v>824</v>
      </c>
      <c r="D422" t="s">
        <v>816</v>
      </c>
      <c r="E422" t="s">
        <v>809</v>
      </c>
      <c r="F422">
        <v>1</v>
      </c>
      <c r="G422">
        <v>2063</v>
      </c>
      <c r="H422">
        <v>2023</v>
      </c>
      <c r="J422">
        <v>2.488111888111888</v>
      </c>
      <c r="K422">
        <v>10.931243680485339</v>
      </c>
      <c r="L422">
        <v>0.98509999999999998</v>
      </c>
      <c r="M422">
        <v>129.40007225239057</v>
      </c>
      <c r="N422">
        <v>132.82585666080593</v>
      </c>
      <c r="O422">
        <v>130.43702849684783</v>
      </c>
      <c r="P422">
        <v>129.55900517220394</v>
      </c>
      <c r="Q422">
        <v>130.407378022892</v>
      </c>
      <c r="R422">
        <v>131.70199776684873</v>
      </c>
      <c r="S422">
        <v>132.86577039480383</v>
      </c>
      <c r="T422">
        <v>133.92121253045971</v>
      </c>
      <c r="U422">
        <v>134.99928114363343</v>
      </c>
      <c r="V422">
        <v>135.87754280120143</v>
      </c>
      <c r="W422">
        <v>136.70585705276983</v>
      </c>
      <c r="X422">
        <v>137.40865262785627</v>
      </c>
      <c r="Y422">
        <v>137.77636850822194</v>
      </c>
      <c r="Z422">
        <v>137.96567596004408</v>
      </c>
      <c r="AA422">
        <v>138.19096493420551</v>
      </c>
      <c r="AB422">
        <v>138.38834904088171</v>
      </c>
      <c r="AC422">
        <v>138.48711630758393</v>
      </c>
      <c r="AD422">
        <v>138.53869157855522</v>
      </c>
      <c r="AE422">
        <v>138.56998181386737</v>
      </c>
      <c r="AF422">
        <v>138.57243023666084</v>
      </c>
      <c r="AG422">
        <v>138.55822345254097</v>
      </c>
      <c r="AH422">
        <v>138.54401666842108</v>
      </c>
      <c r="AI422">
        <v>138.52980988430124</v>
      </c>
      <c r="AJ422">
        <v>138.51560310018138</v>
      </c>
      <c r="AK422">
        <v>138.50139631606152</v>
      </c>
      <c r="AL422">
        <v>138.48718953194165</v>
      </c>
      <c r="AM422">
        <v>138.47298274782179</v>
      </c>
      <c r="AN422">
        <v>138.45877596370192</v>
      </c>
      <c r="AO422">
        <v>138.44456917958203</v>
      </c>
      <c r="AP422">
        <v>138.43036239546217</v>
      </c>
    </row>
    <row r="423" spans="1:42" x14ac:dyDescent="0.75">
      <c r="A423" t="s">
        <v>558</v>
      </c>
      <c r="B423" t="s">
        <v>559</v>
      </c>
      <c r="C423" t="s">
        <v>824</v>
      </c>
      <c r="D423" t="s">
        <v>816</v>
      </c>
      <c r="E423" t="s">
        <v>814</v>
      </c>
      <c r="F423">
        <v>3</v>
      </c>
      <c r="G423">
        <v>2046</v>
      </c>
      <c r="H423">
        <v>2023</v>
      </c>
      <c r="J423">
        <v>4.2505244755244753</v>
      </c>
      <c r="K423">
        <v>10.190233977619531</v>
      </c>
      <c r="L423">
        <v>0.99990000000000001</v>
      </c>
      <c r="M423">
        <v>129.93710490708352</v>
      </c>
      <c r="N423">
        <v>132.28369500295835</v>
      </c>
      <c r="O423">
        <v>128.71072952421503</v>
      </c>
      <c r="P423">
        <v>127.70067624692045</v>
      </c>
      <c r="Q423">
        <v>129.39834742878517</v>
      </c>
      <c r="R423">
        <v>131.63307098110181</v>
      </c>
      <c r="S423">
        <v>133.06215916859909</v>
      </c>
      <c r="T423">
        <v>134.02063614243437</v>
      </c>
      <c r="U423">
        <v>135.0195034736345</v>
      </c>
      <c r="V423">
        <v>135.80285888752425</v>
      </c>
      <c r="W423">
        <v>136.27696948883153</v>
      </c>
      <c r="X423">
        <v>136.40494692628766</v>
      </c>
      <c r="Y423">
        <v>136.04053043989299</v>
      </c>
      <c r="Z423">
        <v>135.76945022404036</v>
      </c>
      <c r="AA423">
        <v>135.98408093729776</v>
      </c>
      <c r="AB423">
        <v>136.07006846102817</v>
      </c>
      <c r="AC423">
        <v>135.93038476018808</v>
      </c>
      <c r="AD423">
        <v>135.88299838614662</v>
      </c>
      <c r="AE423">
        <v>135.89531182081868</v>
      </c>
      <c r="AF423">
        <v>135.89637689041919</v>
      </c>
      <c r="AG423">
        <v>135.88273610468917</v>
      </c>
      <c r="AH423">
        <v>135.86909531895921</v>
      </c>
      <c r="AI423">
        <v>135.85545453322919</v>
      </c>
      <c r="AJ423">
        <v>135.84181374749915</v>
      </c>
      <c r="AK423">
        <v>135.82817296176916</v>
      </c>
      <c r="AL423">
        <v>135.81453217603917</v>
      </c>
      <c r="AM423">
        <v>135.80089139030915</v>
      </c>
      <c r="AN423">
        <v>135.78725060457913</v>
      </c>
      <c r="AO423">
        <v>135.77360981884914</v>
      </c>
      <c r="AP423">
        <v>135.75996903311912</v>
      </c>
    </row>
    <row r="424" spans="1:42" x14ac:dyDescent="0.75">
      <c r="A424" t="s">
        <v>331</v>
      </c>
      <c r="B424" t="s">
        <v>332</v>
      </c>
      <c r="C424" t="s">
        <v>824</v>
      </c>
      <c r="D424" t="s">
        <v>825</v>
      </c>
      <c r="E424" t="s">
        <v>810</v>
      </c>
      <c r="F424">
        <v>2</v>
      </c>
      <c r="G424">
        <v>2105</v>
      </c>
      <c r="H424">
        <v>2024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75">
      <c r="A425" t="s">
        <v>331</v>
      </c>
      <c r="B425" t="s">
        <v>333</v>
      </c>
      <c r="C425" t="s">
        <v>824</v>
      </c>
      <c r="D425" t="s">
        <v>825</v>
      </c>
      <c r="E425" t="s">
        <v>810</v>
      </c>
      <c r="F425">
        <v>2</v>
      </c>
      <c r="G425">
        <v>2105</v>
      </c>
      <c r="H425">
        <v>2024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75">
      <c r="A426" t="s">
        <v>560</v>
      </c>
      <c r="B426" t="s">
        <v>561</v>
      </c>
      <c r="C426" t="s">
        <v>824</v>
      </c>
      <c r="D426" t="s">
        <v>825</v>
      </c>
      <c r="E426" t="s">
        <v>809</v>
      </c>
      <c r="F426">
        <v>1</v>
      </c>
      <c r="G426">
        <v>2076</v>
      </c>
      <c r="H426">
        <v>2025</v>
      </c>
      <c r="J426">
        <v>0</v>
      </c>
      <c r="K426">
        <v>0</v>
      </c>
      <c r="L426">
        <v>0.91949999999999998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75">
      <c r="A427" t="s">
        <v>560</v>
      </c>
      <c r="B427" t="s">
        <v>563</v>
      </c>
      <c r="C427" t="s">
        <v>824</v>
      </c>
      <c r="D427" t="s">
        <v>825</v>
      </c>
      <c r="E427" t="s">
        <v>809</v>
      </c>
      <c r="F427">
        <v>1</v>
      </c>
      <c r="G427">
        <v>2076</v>
      </c>
      <c r="H427">
        <v>2025</v>
      </c>
      <c r="J427">
        <v>0</v>
      </c>
      <c r="K427">
        <v>0</v>
      </c>
      <c r="L427">
        <v>0.91949999999999998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75">
      <c r="A428" t="s">
        <v>560</v>
      </c>
      <c r="B428" t="s">
        <v>562</v>
      </c>
      <c r="C428" t="s">
        <v>824</v>
      </c>
      <c r="D428" t="s">
        <v>825</v>
      </c>
      <c r="E428" t="s">
        <v>809</v>
      </c>
      <c r="F428">
        <v>1</v>
      </c>
      <c r="G428">
        <v>2076</v>
      </c>
      <c r="H428">
        <v>2025</v>
      </c>
      <c r="J428">
        <v>0</v>
      </c>
      <c r="K428">
        <v>0</v>
      </c>
      <c r="L428">
        <v>0.91949999999999998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75">
      <c r="A429" t="s">
        <v>560</v>
      </c>
      <c r="B429" t="s">
        <v>564</v>
      </c>
      <c r="C429" t="s">
        <v>824</v>
      </c>
      <c r="D429" t="s">
        <v>825</v>
      </c>
      <c r="E429" t="s">
        <v>809</v>
      </c>
      <c r="F429">
        <v>1</v>
      </c>
      <c r="G429">
        <v>2076</v>
      </c>
      <c r="H429">
        <v>2025</v>
      </c>
      <c r="J429">
        <v>0</v>
      </c>
      <c r="K429">
        <v>0</v>
      </c>
      <c r="L429">
        <v>0.91949999999999998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75">
      <c r="A430" t="s">
        <v>560</v>
      </c>
      <c r="B430" t="s">
        <v>565</v>
      </c>
      <c r="C430" t="s">
        <v>824</v>
      </c>
      <c r="D430" t="s">
        <v>825</v>
      </c>
      <c r="E430" t="s">
        <v>809</v>
      </c>
      <c r="F430">
        <v>1</v>
      </c>
      <c r="G430">
        <v>2076</v>
      </c>
      <c r="H430">
        <v>2025</v>
      </c>
      <c r="J430">
        <v>0</v>
      </c>
      <c r="K430">
        <v>0</v>
      </c>
      <c r="L430">
        <v>0.91949999999999998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75">
      <c r="A431" t="s">
        <v>560</v>
      </c>
      <c r="B431" t="s">
        <v>566</v>
      </c>
      <c r="C431" t="s">
        <v>824</v>
      </c>
      <c r="D431" t="s">
        <v>825</v>
      </c>
      <c r="E431" t="s">
        <v>809</v>
      </c>
      <c r="F431">
        <v>1</v>
      </c>
      <c r="G431">
        <v>2076</v>
      </c>
      <c r="H431">
        <v>2025</v>
      </c>
      <c r="J431">
        <v>0</v>
      </c>
      <c r="K431">
        <v>0</v>
      </c>
      <c r="L431">
        <v>0.91949999999999998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75">
      <c r="A432" t="s">
        <v>185</v>
      </c>
      <c r="B432" t="s">
        <v>186</v>
      </c>
      <c r="C432" t="s">
        <v>824</v>
      </c>
      <c r="D432" t="s">
        <v>820</v>
      </c>
      <c r="E432" t="s">
        <v>809</v>
      </c>
      <c r="F432">
        <v>1</v>
      </c>
      <c r="G432">
        <v>2051</v>
      </c>
      <c r="H432">
        <v>2021</v>
      </c>
      <c r="J432">
        <v>0</v>
      </c>
      <c r="K432">
        <v>0</v>
      </c>
      <c r="L432">
        <v>0.88129999999999997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75">
      <c r="A433" t="s">
        <v>243</v>
      </c>
      <c r="B433" t="s">
        <v>826</v>
      </c>
      <c r="C433" t="s">
        <v>824</v>
      </c>
      <c r="D433" t="s">
        <v>820</v>
      </c>
      <c r="E433" t="s">
        <v>809</v>
      </c>
      <c r="F433">
        <v>1</v>
      </c>
      <c r="G433">
        <v>2056</v>
      </c>
      <c r="H433">
        <v>2021</v>
      </c>
      <c r="J433">
        <v>0</v>
      </c>
      <c r="K433">
        <v>0</v>
      </c>
      <c r="L433">
        <v>0.8931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75">
      <c r="A434" t="s">
        <v>303</v>
      </c>
      <c r="B434" t="s">
        <v>304</v>
      </c>
      <c r="C434" t="s">
        <v>824</v>
      </c>
      <c r="D434" t="s">
        <v>820</v>
      </c>
      <c r="E434" t="s">
        <v>809</v>
      </c>
      <c r="F434">
        <v>1</v>
      </c>
      <c r="G434">
        <v>2050</v>
      </c>
      <c r="H434">
        <v>2021</v>
      </c>
      <c r="J434">
        <v>0</v>
      </c>
      <c r="K434">
        <v>0</v>
      </c>
      <c r="L434">
        <v>0.89559999999999995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75">
      <c r="A435" t="s">
        <v>314</v>
      </c>
      <c r="B435" t="s">
        <v>315</v>
      </c>
      <c r="C435" t="s">
        <v>824</v>
      </c>
      <c r="D435" t="s">
        <v>820</v>
      </c>
      <c r="E435" t="s">
        <v>809</v>
      </c>
      <c r="F435">
        <v>1</v>
      </c>
      <c r="G435">
        <v>2050</v>
      </c>
      <c r="H435">
        <v>2021</v>
      </c>
      <c r="J435">
        <v>0</v>
      </c>
      <c r="K435">
        <v>0</v>
      </c>
      <c r="L435">
        <v>0.88749999999999996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75">
      <c r="A436" t="s">
        <v>1</v>
      </c>
      <c r="B436" t="s">
        <v>827</v>
      </c>
      <c r="C436" t="s">
        <v>824</v>
      </c>
      <c r="D436" t="s">
        <v>820</v>
      </c>
      <c r="E436" t="s">
        <v>809</v>
      </c>
      <c r="F436">
        <v>1</v>
      </c>
      <c r="G436">
        <v>2046</v>
      </c>
      <c r="H436">
        <v>2022</v>
      </c>
      <c r="J436">
        <v>0</v>
      </c>
      <c r="K436">
        <v>0</v>
      </c>
      <c r="L436">
        <v>0.87080000000000002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75">
      <c r="A437" t="s">
        <v>2</v>
      </c>
      <c r="B437" t="s">
        <v>827</v>
      </c>
      <c r="C437" t="s">
        <v>824</v>
      </c>
      <c r="D437" t="s">
        <v>820</v>
      </c>
      <c r="E437" t="s">
        <v>809</v>
      </c>
      <c r="F437">
        <v>1</v>
      </c>
      <c r="G437">
        <v>2046</v>
      </c>
      <c r="H437">
        <v>2022</v>
      </c>
      <c r="J437">
        <v>0</v>
      </c>
      <c r="K437">
        <v>0</v>
      </c>
      <c r="L437">
        <v>0.87080000000000002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75">
      <c r="A438" t="s">
        <v>3</v>
      </c>
      <c r="B438" t="s">
        <v>827</v>
      </c>
      <c r="C438" t="s">
        <v>824</v>
      </c>
      <c r="D438" t="s">
        <v>820</v>
      </c>
      <c r="E438" t="s">
        <v>809</v>
      </c>
      <c r="F438">
        <v>1</v>
      </c>
      <c r="G438">
        <v>2046</v>
      </c>
      <c r="H438">
        <v>2022</v>
      </c>
      <c r="J438">
        <v>0</v>
      </c>
      <c r="K438">
        <v>0</v>
      </c>
      <c r="L438">
        <v>0.8478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75">
      <c r="A439" t="s">
        <v>4</v>
      </c>
      <c r="B439" t="s">
        <v>827</v>
      </c>
      <c r="C439" t="s">
        <v>824</v>
      </c>
      <c r="D439" t="s">
        <v>820</v>
      </c>
      <c r="E439" t="s">
        <v>809</v>
      </c>
      <c r="F439">
        <v>1</v>
      </c>
      <c r="G439">
        <v>2046</v>
      </c>
      <c r="H439">
        <v>2021</v>
      </c>
      <c r="J439">
        <v>0</v>
      </c>
      <c r="K439">
        <v>0</v>
      </c>
      <c r="L439">
        <v>0.95950000000000002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75">
      <c r="A440" t="s">
        <v>5</v>
      </c>
      <c r="B440" t="s">
        <v>827</v>
      </c>
      <c r="C440" t="s">
        <v>824</v>
      </c>
      <c r="D440" t="s">
        <v>820</v>
      </c>
      <c r="E440" t="s">
        <v>809</v>
      </c>
      <c r="F440">
        <v>1</v>
      </c>
      <c r="G440">
        <v>2046</v>
      </c>
      <c r="H440">
        <v>2021</v>
      </c>
      <c r="J440">
        <v>0</v>
      </c>
      <c r="K440">
        <v>0</v>
      </c>
      <c r="L440">
        <v>0.99029999999999996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75">
      <c r="A441" t="s">
        <v>676</v>
      </c>
      <c r="B441" t="s">
        <v>677</v>
      </c>
      <c r="C441" t="s">
        <v>824</v>
      </c>
      <c r="D441" t="s">
        <v>820</v>
      </c>
      <c r="E441" t="s">
        <v>809</v>
      </c>
      <c r="F441">
        <v>1</v>
      </c>
      <c r="G441">
        <v>2050</v>
      </c>
      <c r="H441">
        <v>2021</v>
      </c>
      <c r="J441">
        <v>0</v>
      </c>
      <c r="K441">
        <v>0</v>
      </c>
      <c r="L441">
        <v>0.88749999999999996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75">
      <c r="A442" t="s">
        <v>6</v>
      </c>
      <c r="B442" t="s">
        <v>827</v>
      </c>
      <c r="C442" t="s">
        <v>824</v>
      </c>
      <c r="D442" t="s">
        <v>820</v>
      </c>
      <c r="E442" t="s">
        <v>809</v>
      </c>
      <c r="F442">
        <v>1</v>
      </c>
      <c r="G442">
        <v>2046</v>
      </c>
      <c r="H442">
        <v>2021</v>
      </c>
      <c r="J442">
        <v>0</v>
      </c>
      <c r="K442">
        <v>0</v>
      </c>
      <c r="L442">
        <v>0.94440000000000002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75">
      <c r="A443" t="s">
        <v>7</v>
      </c>
      <c r="B443" t="s">
        <v>827</v>
      </c>
      <c r="C443" t="s">
        <v>824</v>
      </c>
      <c r="D443" t="s">
        <v>820</v>
      </c>
      <c r="E443" t="s">
        <v>810</v>
      </c>
      <c r="F443">
        <v>2</v>
      </c>
      <c r="G443">
        <v>2046</v>
      </c>
      <c r="H443">
        <v>2021</v>
      </c>
      <c r="J443">
        <v>0</v>
      </c>
      <c r="K443">
        <v>0</v>
      </c>
      <c r="L443">
        <v>0.97619999999999996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75">
      <c r="A444" t="s">
        <v>8</v>
      </c>
      <c r="B444" t="s">
        <v>827</v>
      </c>
      <c r="C444" t="s">
        <v>824</v>
      </c>
      <c r="D444" t="s">
        <v>820</v>
      </c>
      <c r="E444" t="s">
        <v>810</v>
      </c>
      <c r="F444">
        <v>2</v>
      </c>
      <c r="G444">
        <v>2046</v>
      </c>
      <c r="H444">
        <v>2021</v>
      </c>
      <c r="J444">
        <v>0</v>
      </c>
      <c r="K444">
        <v>0</v>
      </c>
      <c r="L444">
        <v>0.97619999999999996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75">
      <c r="A445" t="s">
        <v>236</v>
      </c>
      <c r="B445" t="s">
        <v>828</v>
      </c>
      <c r="C445" t="s">
        <v>824</v>
      </c>
      <c r="D445" t="s">
        <v>820</v>
      </c>
      <c r="E445" t="s">
        <v>810</v>
      </c>
      <c r="F445">
        <v>2</v>
      </c>
      <c r="G445">
        <v>2051</v>
      </c>
      <c r="H445">
        <v>2021</v>
      </c>
      <c r="J445">
        <v>0</v>
      </c>
      <c r="K445">
        <v>0</v>
      </c>
      <c r="L445">
        <v>0.97619999999999996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75">
      <c r="A446" t="s">
        <v>323</v>
      </c>
      <c r="B446" t="s">
        <v>324</v>
      </c>
      <c r="C446" t="s">
        <v>824</v>
      </c>
      <c r="D446" t="s">
        <v>820</v>
      </c>
      <c r="E446" t="s">
        <v>810</v>
      </c>
      <c r="F446">
        <v>2</v>
      </c>
      <c r="G446">
        <v>2053</v>
      </c>
      <c r="H446">
        <v>2023</v>
      </c>
      <c r="J446">
        <v>0</v>
      </c>
      <c r="K446">
        <v>0</v>
      </c>
      <c r="L446">
        <v>0.9395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75">
      <c r="A447" t="s">
        <v>397</v>
      </c>
      <c r="B447" t="s">
        <v>398</v>
      </c>
      <c r="C447" t="s">
        <v>824</v>
      </c>
      <c r="D447" t="s">
        <v>820</v>
      </c>
      <c r="E447" t="s">
        <v>810</v>
      </c>
      <c r="F447">
        <v>2</v>
      </c>
      <c r="G447">
        <v>2051</v>
      </c>
      <c r="H447">
        <v>2021</v>
      </c>
      <c r="J447">
        <v>0</v>
      </c>
      <c r="K447">
        <v>0</v>
      </c>
      <c r="L447">
        <v>0.97889999999999999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75">
      <c r="A448" t="s">
        <v>678</v>
      </c>
      <c r="B448" t="s">
        <v>679</v>
      </c>
      <c r="C448" t="s">
        <v>824</v>
      </c>
      <c r="D448" t="s">
        <v>820</v>
      </c>
      <c r="E448" t="s">
        <v>810</v>
      </c>
      <c r="F448">
        <v>2</v>
      </c>
      <c r="G448">
        <v>2046</v>
      </c>
      <c r="H448">
        <v>2021</v>
      </c>
      <c r="J448">
        <v>0</v>
      </c>
      <c r="K448">
        <v>0</v>
      </c>
      <c r="L448">
        <v>0.97889999999999999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75">
      <c r="A449" t="s">
        <v>680</v>
      </c>
      <c r="B449" t="s">
        <v>681</v>
      </c>
      <c r="C449" t="s">
        <v>824</v>
      </c>
      <c r="D449" t="s">
        <v>820</v>
      </c>
      <c r="E449" t="s">
        <v>810</v>
      </c>
      <c r="F449">
        <v>2</v>
      </c>
      <c r="G449">
        <v>2045</v>
      </c>
      <c r="H449">
        <v>2021</v>
      </c>
      <c r="J449">
        <v>0</v>
      </c>
      <c r="K449">
        <v>0</v>
      </c>
      <c r="L449">
        <v>0.97889999999999999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75">
      <c r="A450" t="s">
        <v>9</v>
      </c>
      <c r="B450" t="s">
        <v>827</v>
      </c>
      <c r="C450" t="s">
        <v>824</v>
      </c>
      <c r="D450" t="s">
        <v>820</v>
      </c>
      <c r="E450" t="s">
        <v>810</v>
      </c>
      <c r="F450">
        <v>2</v>
      </c>
      <c r="G450">
        <v>2046</v>
      </c>
      <c r="H450">
        <v>2021</v>
      </c>
      <c r="J450">
        <v>0</v>
      </c>
      <c r="K450">
        <v>0</v>
      </c>
      <c r="L450">
        <v>0.97619999999999996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75">
      <c r="A451" t="s">
        <v>10</v>
      </c>
      <c r="B451" t="s">
        <v>827</v>
      </c>
      <c r="C451" t="s">
        <v>824</v>
      </c>
      <c r="D451" t="s">
        <v>820</v>
      </c>
      <c r="E451" t="s">
        <v>810</v>
      </c>
      <c r="F451">
        <v>2</v>
      </c>
      <c r="G451">
        <v>2046</v>
      </c>
      <c r="H451">
        <v>2022</v>
      </c>
      <c r="J451">
        <v>0</v>
      </c>
      <c r="K451">
        <v>0</v>
      </c>
      <c r="L451">
        <v>0.97970000000000002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75">
      <c r="A452" t="s">
        <v>21</v>
      </c>
      <c r="B452" t="s">
        <v>22</v>
      </c>
      <c r="C452" t="s">
        <v>824</v>
      </c>
      <c r="D452" t="s">
        <v>820</v>
      </c>
      <c r="E452" t="s">
        <v>814</v>
      </c>
      <c r="F452">
        <v>3</v>
      </c>
      <c r="G452">
        <v>2053</v>
      </c>
      <c r="H452">
        <v>2023</v>
      </c>
      <c r="J452">
        <v>0</v>
      </c>
      <c r="K452">
        <v>0</v>
      </c>
      <c r="L452">
        <v>0.95050000000000001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75">
      <c r="A453" t="s">
        <v>464</v>
      </c>
      <c r="B453" t="s">
        <v>465</v>
      </c>
      <c r="C453" t="s">
        <v>824</v>
      </c>
      <c r="D453" t="s">
        <v>820</v>
      </c>
      <c r="E453" t="s">
        <v>814</v>
      </c>
      <c r="F453">
        <v>3</v>
      </c>
      <c r="G453">
        <v>2031</v>
      </c>
      <c r="H453">
        <v>2021</v>
      </c>
      <c r="J453">
        <v>0</v>
      </c>
      <c r="K453">
        <v>0</v>
      </c>
      <c r="L453">
        <v>1.0270999999999999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75">
      <c r="A454" t="s">
        <v>466</v>
      </c>
      <c r="B454" t="s">
        <v>467</v>
      </c>
      <c r="C454" t="s">
        <v>824</v>
      </c>
      <c r="D454" t="s">
        <v>820</v>
      </c>
      <c r="E454" t="s">
        <v>814</v>
      </c>
      <c r="F454">
        <v>3</v>
      </c>
      <c r="G454">
        <v>2051</v>
      </c>
      <c r="H454">
        <v>2021</v>
      </c>
      <c r="J454">
        <v>0</v>
      </c>
      <c r="K454">
        <v>0</v>
      </c>
      <c r="L454">
        <v>0.96640000000000004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75">
      <c r="A455" t="s">
        <v>468</v>
      </c>
      <c r="B455" t="s">
        <v>469</v>
      </c>
      <c r="C455" t="s">
        <v>824</v>
      </c>
      <c r="D455" t="s">
        <v>820</v>
      </c>
      <c r="E455" t="s">
        <v>814</v>
      </c>
      <c r="F455">
        <v>3</v>
      </c>
      <c r="G455">
        <v>2045</v>
      </c>
      <c r="H455">
        <v>2021</v>
      </c>
      <c r="J455">
        <v>0</v>
      </c>
      <c r="K455">
        <v>0</v>
      </c>
      <c r="L455">
        <v>0.97189999999999999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75">
      <c r="A456" t="s">
        <v>470</v>
      </c>
      <c r="B456" t="s">
        <v>471</v>
      </c>
      <c r="C456" t="s">
        <v>824</v>
      </c>
      <c r="D456" t="s">
        <v>820</v>
      </c>
      <c r="E456" t="s">
        <v>814</v>
      </c>
      <c r="F456">
        <v>3</v>
      </c>
      <c r="G456">
        <v>2051</v>
      </c>
      <c r="H456">
        <v>2021</v>
      </c>
      <c r="J456">
        <v>0</v>
      </c>
      <c r="K456">
        <v>0</v>
      </c>
      <c r="L456">
        <v>0.97509999999999997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75">
      <c r="A457" t="s">
        <v>163</v>
      </c>
      <c r="B457" t="s">
        <v>164</v>
      </c>
      <c r="C457" t="s">
        <v>824</v>
      </c>
      <c r="D457" t="s">
        <v>820</v>
      </c>
      <c r="E457" t="s">
        <v>812</v>
      </c>
      <c r="F457">
        <v>5</v>
      </c>
      <c r="G457">
        <v>2045</v>
      </c>
      <c r="H457">
        <v>2021</v>
      </c>
      <c r="J457">
        <v>0</v>
      </c>
      <c r="K457">
        <v>0</v>
      </c>
      <c r="L457">
        <v>1.8253999999999999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75">
      <c r="A458" t="s">
        <v>694</v>
      </c>
      <c r="B458" t="s">
        <v>695</v>
      </c>
      <c r="C458" t="s">
        <v>824</v>
      </c>
      <c r="D458" t="s">
        <v>820</v>
      </c>
      <c r="E458" t="s">
        <v>812</v>
      </c>
      <c r="F458">
        <v>5</v>
      </c>
      <c r="G458">
        <v>2051</v>
      </c>
      <c r="H458">
        <v>2021</v>
      </c>
      <c r="J458">
        <v>0</v>
      </c>
      <c r="K458">
        <v>0</v>
      </c>
      <c r="L458">
        <v>0.99629999999999996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75">
      <c r="A459" t="s">
        <v>57</v>
      </c>
      <c r="B459" t="s">
        <v>58</v>
      </c>
      <c r="C459" t="s">
        <v>824</v>
      </c>
      <c r="D459" t="s">
        <v>822</v>
      </c>
      <c r="E459" t="s">
        <v>809</v>
      </c>
      <c r="F459">
        <v>1</v>
      </c>
      <c r="G459">
        <v>2050</v>
      </c>
      <c r="H459">
        <v>2021</v>
      </c>
      <c r="I459" t="s">
        <v>829</v>
      </c>
      <c r="J459">
        <v>0</v>
      </c>
      <c r="K459">
        <v>0</v>
      </c>
      <c r="L459">
        <v>0.95950000000000002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75">
      <c r="A460" t="s">
        <v>830</v>
      </c>
      <c r="B460" t="s">
        <v>263</v>
      </c>
      <c r="C460" t="s">
        <v>824</v>
      </c>
      <c r="D460" t="s">
        <v>822</v>
      </c>
      <c r="E460" t="s">
        <v>809</v>
      </c>
      <c r="F460">
        <v>1</v>
      </c>
      <c r="G460">
        <v>2120</v>
      </c>
      <c r="H460">
        <v>2021</v>
      </c>
      <c r="J460">
        <v>0</v>
      </c>
      <c r="K460">
        <v>0</v>
      </c>
      <c r="L460">
        <v>0.95950000000000002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75">
      <c r="A461" t="s">
        <v>11</v>
      </c>
      <c r="B461" t="s">
        <v>827</v>
      </c>
      <c r="C461" t="s">
        <v>824</v>
      </c>
      <c r="D461" t="s">
        <v>822</v>
      </c>
      <c r="E461" t="s">
        <v>810</v>
      </c>
      <c r="F461">
        <v>2</v>
      </c>
      <c r="G461">
        <v>2046</v>
      </c>
      <c r="H461">
        <v>2023</v>
      </c>
      <c r="J461">
        <v>0</v>
      </c>
      <c r="K461">
        <v>0</v>
      </c>
      <c r="L461">
        <v>0.98350000000000004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75">
      <c r="A462" t="s">
        <v>325</v>
      </c>
      <c r="B462" t="s">
        <v>326</v>
      </c>
      <c r="C462" t="s">
        <v>824</v>
      </c>
      <c r="D462" t="s">
        <v>822</v>
      </c>
      <c r="E462" t="s">
        <v>810</v>
      </c>
      <c r="F462">
        <v>2</v>
      </c>
      <c r="G462">
        <v>2053</v>
      </c>
      <c r="H462">
        <v>2023</v>
      </c>
      <c r="J462">
        <v>0</v>
      </c>
      <c r="K462">
        <v>0</v>
      </c>
      <c r="L462">
        <v>0.9395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75">
      <c r="A463" t="s">
        <v>352</v>
      </c>
      <c r="B463" t="s">
        <v>351</v>
      </c>
      <c r="C463" t="s">
        <v>824</v>
      </c>
      <c r="D463" t="s">
        <v>822</v>
      </c>
      <c r="E463" t="s">
        <v>814</v>
      </c>
      <c r="F463">
        <v>3</v>
      </c>
      <c r="G463">
        <v>2045</v>
      </c>
      <c r="H463">
        <v>2021</v>
      </c>
      <c r="J463">
        <v>0</v>
      </c>
      <c r="K463">
        <v>0</v>
      </c>
      <c r="L463">
        <v>0.9667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75">
      <c r="A464" t="s">
        <v>12</v>
      </c>
      <c r="B464" t="s">
        <v>827</v>
      </c>
      <c r="C464" t="s">
        <v>824</v>
      </c>
      <c r="D464" t="s">
        <v>822</v>
      </c>
      <c r="E464" t="s">
        <v>812</v>
      </c>
      <c r="F464">
        <v>5</v>
      </c>
      <c r="G464">
        <v>2046</v>
      </c>
      <c r="H464">
        <v>2021</v>
      </c>
      <c r="J464">
        <v>0</v>
      </c>
      <c r="K464">
        <v>0</v>
      </c>
      <c r="L464">
        <v>0.94310000000000005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75">
      <c r="A465" t="s">
        <v>13</v>
      </c>
      <c r="B465" t="s">
        <v>827</v>
      </c>
      <c r="C465" t="s">
        <v>824</v>
      </c>
      <c r="D465" t="s">
        <v>822</v>
      </c>
      <c r="E465" t="s">
        <v>812</v>
      </c>
      <c r="F465">
        <v>5</v>
      </c>
      <c r="G465">
        <v>2046</v>
      </c>
      <c r="H465">
        <v>2021</v>
      </c>
      <c r="J465">
        <v>0</v>
      </c>
      <c r="K465">
        <v>0</v>
      </c>
      <c r="L465">
        <v>0.88829999999999998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75">
      <c r="A466" t="s">
        <v>14</v>
      </c>
      <c r="B466" t="s">
        <v>827</v>
      </c>
      <c r="C466" t="s">
        <v>824</v>
      </c>
      <c r="D466" t="s">
        <v>822</v>
      </c>
      <c r="E466" t="s">
        <v>812</v>
      </c>
      <c r="F466">
        <v>5</v>
      </c>
      <c r="G466">
        <v>2046</v>
      </c>
      <c r="H466">
        <v>2021</v>
      </c>
      <c r="J466">
        <v>0</v>
      </c>
      <c r="K466">
        <v>0</v>
      </c>
      <c r="L466">
        <v>0.96989999999999998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75">
      <c r="A467" t="s">
        <v>599</v>
      </c>
      <c r="B467" t="s">
        <v>599</v>
      </c>
      <c r="C467" t="s">
        <v>831</v>
      </c>
      <c r="D467" t="s">
        <v>816</v>
      </c>
      <c r="E467" t="s">
        <v>809</v>
      </c>
      <c r="F467">
        <v>1</v>
      </c>
      <c r="G467">
        <v>2063</v>
      </c>
      <c r="H467">
        <v>2023</v>
      </c>
      <c r="J467">
        <v>2.488111888111888</v>
      </c>
      <c r="K467">
        <v>10.931243680485339</v>
      </c>
      <c r="L467">
        <v>0.99119999999999997</v>
      </c>
      <c r="M467">
        <v>130.20135175776016</v>
      </c>
      <c r="N467">
        <v>133.64834953019067</v>
      </c>
      <c r="O467">
        <v>131.24472910981177</v>
      </c>
      <c r="P467">
        <v>130.36126883228965</v>
      </c>
      <c r="Q467">
        <v>131.21489503227139</v>
      </c>
      <c r="R467">
        <v>132.51753140442639</v>
      </c>
      <c r="S467">
        <v>133.68851042059646</v>
      </c>
      <c r="T467">
        <v>134.75048813337904</v>
      </c>
      <c r="U467">
        <v>135.83523243281843</v>
      </c>
      <c r="V467">
        <v>136.71893251908523</v>
      </c>
      <c r="W467">
        <v>137.55237591179116</v>
      </c>
      <c r="X467">
        <v>138.25952338313991</v>
      </c>
      <c r="Y467">
        <v>138.62951625758762</v>
      </c>
      <c r="Z467">
        <v>138.81999595126962</v>
      </c>
      <c r="AA467">
        <v>139.04667997440311</v>
      </c>
      <c r="AB467">
        <v>139.24528633572424</v>
      </c>
      <c r="AC467">
        <v>139.34466519548999</v>
      </c>
      <c r="AD467">
        <v>139.3965598341934</v>
      </c>
      <c r="AE467">
        <v>139.42804382692657</v>
      </c>
      <c r="AF467">
        <v>139.43050741100214</v>
      </c>
      <c r="AG467">
        <v>139.41621265471383</v>
      </c>
      <c r="AH467">
        <v>139.40191789842549</v>
      </c>
      <c r="AI467">
        <v>139.38762314213724</v>
      </c>
      <c r="AJ467">
        <v>139.37332838584894</v>
      </c>
      <c r="AK467">
        <v>139.35903362956063</v>
      </c>
      <c r="AL467">
        <v>139.34473887327232</v>
      </c>
      <c r="AM467">
        <v>139.33044411698401</v>
      </c>
      <c r="AN467">
        <v>139.3161493606957</v>
      </c>
      <c r="AO467">
        <v>139.30185460440737</v>
      </c>
      <c r="AP467">
        <v>139.28755984811906</v>
      </c>
    </row>
    <row r="468" spans="1:42" x14ac:dyDescent="0.75">
      <c r="A468" t="s">
        <v>286</v>
      </c>
      <c r="B468" t="s">
        <v>286</v>
      </c>
      <c r="C468" t="s">
        <v>831</v>
      </c>
      <c r="D468" t="s">
        <v>820</v>
      </c>
      <c r="E468" t="s">
        <v>809</v>
      </c>
      <c r="F468">
        <v>1</v>
      </c>
      <c r="G468">
        <v>2052</v>
      </c>
      <c r="H468">
        <v>2023</v>
      </c>
      <c r="J468">
        <v>0</v>
      </c>
      <c r="K468">
        <v>0</v>
      </c>
      <c r="L468">
        <v>0.97619999999999996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75">
      <c r="A469" t="s">
        <v>688</v>
      </c>
      <c r="B469" t="s">
        <v>688</v>
      </c>
      <c r="C469" t="s">
        <v>831</v>
      </c>
      <c r="D469" t="s">
        <v>820</v>
      </c>
      <c r="E469" t="s">
        <v>809</v>
      </c>
      <c r="F469">
        <v>1</v>
      </c>
      <c r="G469">
        <v>2047</v>
      </c>
      <c r="H469">
        <v>2023</v>
      </c>
      <c r="J469">
        <v>0</v>
      </c>
      <c r="K469">
        <v>0</v>
      </c>
      <c r="L469">
        <v>0.88749999999999996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75">
      <c r="A470" t="s">
        <v>701</v>
      </c>
      <c r="B470" t="s">
        <v>701</v>
      </c>
      <c r="C470" t="s">
        <v>831</v>
      </c>
      <c r="D470" t="s">
        <v>820</v>
      </c>
      <c r="E470" t="s">
        <v>809</v>
      </c>
      <c r="F470">
        <v>1</v>
      </c>
      <c r="G470">
        <v>2053</v>
      </c>
      <c r="H470">
        <v>2023</v>
      </c>
      <c r="J470">
        <v>0</v>
      </c>
      <c r="K470">
        <v>0</v>
      </c>
      <c r="L470">
        <v>0.91839999999999999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75">
      <c r="A471" t="s">
        <v>715</v>
      </c>
      <c r="B471" t="s">
        <v>715</v>
      </c>
      <c r="C471" t="s">
        <v>831</v>
      </c>
      <c r="D471" t="s">
        <v>820</v>
      </c>
      <c r="E471" t="s">
        <v>809</v>
      </c>
      <c r="F471">
        <v>1</v>
      </c>
      <c r="G471">
        <v>2053</v>
      </c>
      <c r="H471">
        <v>2023</v>
      </c>
      <c r="J471">
        <v>0</v>
      </c>
      <c r="K471">
        <v>0</v>
      </c>
      <c r="L471">
        <v>0.88749999999999996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75">
      <c r="A472" t="s">
        <v>48</v>
      </c>
      <c r="B472" t="s">
        <v>48</v>
      </c>
      <c r="C472" t="s">
        <v>831</v>
      </c>
      <c r="D472" t="s">
        <v>820</v>
      </c>
      <c r="E472" t="s">
        <v>810</v>
      </c>
      <c r="F472">
        <v>2</v>
      </c>
      <c r="G472">
        <v>2053</v>
      </c>
      <c r="H472">
        <v>2023</v>
      </c>
      <c r="J472">
        <v>0</v>
      </c>
      <c r="K472">
        <v>0</v>
      </c>
      <c r="L472">
        <v>0.97970000000000002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75">
      <c r="A473" t="s">
        <v>219</v>
      </c>
      <c r="B473" t="s">
        <v>219</v>
      </c>
      <c r="C473" t="s">
        <v>831</v>
      </c>
      <c r="D473" t="s">
        <v>820</v>
      </c>
      <c r="E473" t="s">
        <v>810</v>
      </c>
      <c r="F473">
        <v>2</v>
      </c>
      <c r="G473">
        <v>2054</v>
      </c>
      <c r="H473">
        <v>2023</v>
      </c>
      <c r="J473">
        <v>0</v>
      </c>
      <c r="K473">
        <v>0</v>
      </c>
      <c r="L473">
        <v>0.97619999999999996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75">
      <c r="A474" t="s">
        <v>427</v>
      </c>
      <c r="B474" t="s">
        <v>427</v>
      </c>
      <c r="C474" t="s">
        <v>831</v>
      </c>
      <c r="D474" t="s">
        <v>820</v>
      </c>
      <c r="E474" t="s">
        <v>810</v>
      </c>
      <c r="F474">
        <v>2</v>
      </c>
      <c r="G474">
        <v>2053</v>
      </c>
      <c r="H474">
        <v>2023</v>
      </c>
      <c r="J474">
        <v>0</v>
      </c>
      <c r="K474">
        <v>0</v>
      </c>
      <c r="L474">
        <v>0.92759999999999998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75">
      <c r="A475" t="s">
        <v>442</v>
      </c>
      <c r="B475" t="s">
        <v>442</v>
      </c>
      <c r="C475" t="s">
        <v>831</v>
      </c>
      <c r="D475" t="s">
        <v>820</v>
      </c>
      <c r="E475" t="s">
        <v>810</v>
      </c>
      <c r="F475">
        <v>2</v>
      </c>
      <c r="G475">
        <v>2053</v>
      </c>
      <c r="H475">
        <v>2023</v>
      </c>
      <c r="J475">
        <v>0</v>
      </c>
      <c r="K475">
        <v>0</v>
      </c>
      <c r="L475">
        <v>0.97970000000000002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75">
      <c r="A476" t="s">
        <v>531</v>
      </c>
      <c r="B476" t="s">
        <v>531</v>
      </c>
      <c r="C476" t="s">
        <v>831</v>
      </c>
      <c r="D476" t="s">
        <v>820</v>
      </c>
      <c r="E476" t="s">
        <v>810</v>
      </c>
      <c r="F476">
        <v>2</v>
      </c>
      <c r="G476">
        <v>2053</v>
      </c>
      <c r="H476">
        <v>2023</v>
      </c>
      <c r="J476">
        <v>0</v>
      </c>
      <c r="K476">
        <v>0</v>
      </c>
      <c r="L476">
        <v>0.92759999999999998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75">
      <c r="A477" t="s">
        <v>18</v>
      </c>
      <c r="B477" t="s">
        <v>18</v>
      </c>
      <c r="C477" t="s">
        <v>831</v>
      </c>
      <c r="D477" t="s">
        <v>820</v>
      </c>
      <c r="E477" t="s">
        <v>814</v>
      </c>
      <c r="F477">
        <v>3</v>
      </c>
      <c r="G477">
        <v>2053</v>
      </c>
      <c r="H477">
        <v>2023</v>
      </c>
      <c r="J477">
        <v>0</v>
      </c>
      <c r="K477">
        <v>0</v>
      </c>
      <c r="L477">
        <v>0.95050000000000001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75">
      <c r="A478" t="s">
        <v>106</v>
      </c>
      <c r="B478" t="s">
        <v>106</v>
      </c>
      <c r="C478" t="s">
        <v>831</v>
      </c>
      <c r="D478" t="s">
        <v>820</v>
      </c>
      <c r="E478" t="s">
        <v>814</v>
      </c>
      <c r="F478">
        <v>3</v>
      </c>
      <c r="G478">
        <v>2053</v>
      </c>
      <c r="H478">
        <v>2023</v>
      </c>
      <c r="J478">
        <v>0</v>
      </c>
      <c r="K478">
        <v>0</v>
      </c>
      <c r="L478">
        <v>1.0011000000000001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75">
      <c r="A479" t="s">
        <v>152</v>
      </c>
      <c r="B479" t="s">
        <v>152</v>
      </c>
      <c r="C479" t="s">
        <v>831</v>
      </c>
      <c r="D479" t="s">
        <v>820</v>
      </c>
      <c r="E479" t="s">
        <v>814</v>
      </c>
      <c r="F479">
        <v>3</v>
      </c>
      <c r="G479">
        <v>2053</v>
      </c>
      <c r="H479">
        <v>2023</v>
      </c>
      <c r="J479">
        <v>0</v>
      </c>
      <c r="K479">
        <v>0</v>
      </c>
      <c r="L479">
        <v>1.0113000000000001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75">
      <c r="A480" t="s">
        <v>275</v>
      </c>
      <c r="B480" t="s">
        <v>275</v>
      </c>
      <c r="C480" t="s">
        <v>831</v>
      </c>
      <c r="D480" t="s">
        <v>820</v>
      </c>
      <c r="E480" t="s">
        <v>814</v>
      </c>
      <c r="F480">
        <v>3</v>
      </c>
      <c r="G480">
        <v>2053</v>
      </c>
      <c r="H480">
        <v>2023</v>
      </c>
      <c r="J480">
        <v>0</v>
      </c>
      <c r="K480">
        <v>0</v>
      </c>
      <c r="L480">
        <v>1.0113000000000001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75">
      <c r="A481" t="s">
        <v>393</v>
      </c>
      <c r="B481" t="s">
        <v>393</v>
      </c>
      <c r="C481" t="s">
        <v>831</v>
      </c>
      <c r="D481" t="s">
        <v>820</v>
      </c>
      <c r="E481" t="s">
        <v>814</v>
      </c>
      <c r="F481">
        <v>3</v>
      </c>
      <c r="G481">
        <v>2053</v>
      </c>
      <c r="H481">
        <v>2023</v>
      </c>
      <c r="J481">
        <v>0</v>
      </c>
      <c r="K481">
        <v>0</v>
      </c>
      <c r="L481">
        <v>1.0113000000000001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75">
      <c r="A482" t="s">
        <v>394</v>
      </c>
      <c r="B482" t="s">
        <v>394</v>
      </c>
      <c r="C482" t="s">
        <v>831</v>
      </c>
      <c r="D482" t="s">
        <v>820</v>
      </c>
      <c r="E482" t="s">
        <v>814</v>
      </c>
      <c r="F482">
        <v>3</v>
      </c>
      <c r="G482">
        <v>2053</v>
      </c>
      <c r="H482">
        <v>2023</v>
      </c>
      <c r="J482">
        <v>0</v>
      </c>
      <c r="K482">
        <v>0</v>
      </c>
      <c r="L482">
        <v>1.0113000000000001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75">
      <c r="A483" t="s">
        <v>443</v>
      </c>
      <c r="B483" t="s">
        <v>443</v>
      </c>
      <c r="C483" t="s">
        <v>831</v>
      </c>
      <c r="D483" t="s">
        <v>820</v>
      </c>
      <c r="E483" t="s">
        <v>814</v>
      </c>
      <c r="F483">
        <v>3</v>
      </c>
      <c r="G483">
        <v>2053</v>
      </c>
      <c r="H483">
        <v>2023</v>
      </c>
      <c r="J483">
        <v>0</v>
      </c>
      <c r="K483">
        <v>0</v>
      </c>
      <c r="L483">
        <v>1.0113000000000001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75">
      <c r="A484" t="s">
        <v>509</v>
      </c>
      <c r="B484" t="s">
        <v>509</v>
      </c>
      <c r="C484" t="s">
        <v>831</v>
      </c>
      <c r="D484" t="s">
        <v>820</v>
      </c>
      <c r="E484" t="s">
        <v>814</v>
      </c>
      <c r="F484">
        <v>3</v>
      </c>
      <c r="G484">
        <v>2047</v>
      </c>
      <c r="H484">
        <v>2023</v>
      </c>
      <c r="J484">
        <v>0</v>
      </c>
      <c r="K484">
        <v>0</v>
      </c>
      <c r="L484">
        <v>0.9597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75">
      <c r="A485" t="s">
        <v>423</v>
      </c>
      <c r="B485" t="s">
        <v>423</v>
      </c>
      <c r="C485" t="s">
        <v>831</v>
      </c>
      <c r="D485" t="s">
        <v>822</v>
      </c>
      <c r="E485" t="s">
        <v>812</v>
      </c>
      <c r="F485">
        <v>5</v>
      </c>
      <c r="G485">
        <v>2053</v>
      </c>
      <c r="H485">
        <v>2023</v>
      </c>
      <c r="J485">
        <v>0</v>
      </c>
      <c r="K485">
        <v>0</v>
      </c>
      <c r="L485">
        <v>0.89870000000000005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75">
      <c r="A486" t="s">
        <v>510</v>
      </c>
      <c r="B486" t="s">
        <v>510</v>
      </c>
      <c r="C486" t="s">
        <v>831</v>
      </c>
      <c r="D486" t="s">
        <v>822</v>
      </c>
      <c r="E486" t="s">
        <v>814</v>
      </c>
      <c r="F486">
        <v>3</v>
      </c>
      <c r="G486">
        <v>2052</v>
      </c>
      <c r="H486">
        <v>2023</v>
      </c>
      <c r="J486">
        <v>0</v>
      </c>
      <c r="K486">
        <v>0</v>
      </c>
      <c r="L486">
        <v>0.9667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75">
      <c r="A487" t="s">
        <v>15</v>
      </c>
      <c r="B487" t="s">
        <v>827</v>
      </c>
      <c r="C487" t="s">
        <v>832</v>
      </c>
      <c r="D487" t="s">
        <v>833</v>
      </c>
      <c r="E487" t="s">
        <v>809</v>
      </c>
      <c r="F487">
        <v>1</v>
      </c>
      <c r="G487">
        <v>2046</v>
      </c>
      <c r="H487">
        <v>2021</v>
      </c>
      <c r="J487">
        <v>0</v>
      </c>
      <c r="K487">
        <v>0</v>
      </c>
      <c r="L487">
        <v>1.0017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75">
      <c r="A488" t="s">
        <v>16</v>
      </c>
      <c r="C488" t="s">
        <v>832</v>
      </c>
      <c r="D488" t="s">
        <v>833</v>
      </c>
      <c r="E488" t="s">
        <v>810</v>
      </c>
      <c r="F488">
        <v>2</v>
      </c>
      <c r="G488">
        <v>2051</v>
      </c>
      <c r="H488">
        <v>2021</v>
      </c>
      <c r="J488">
        <v>0</v>
      </c>
      <c r="K488">
        <v>0</v>
      </c>
      <c r="L488">
        <v>0.97619999999999996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75">
      <c r="A489" t="s">
        <v>19</v>
      </c>
      <c r="B489" t="s">
        <v>20</v>
      </c>
      <c r="C489" t="s">
        <v>832</v>
      </c>
      <c r="D489" t="s">
        <v>833</v>
      </c>
      <c r="E489" t="s">
        <v>814</v>
      </c>
      <c r="F489">
        <v>3</v>
      </c>
      <c r="G489">
        <v>2043</v>
      </c>
      <c r="H489">
        <v>2021</v>
      </c>
      <c r="I489" t="s">
        <v>834</v>
      </c>
      <c r="J489">
        <v>0</v>
      </c>
      <c r="K489">
        <v>0</v>
      </c>
      <c r="L489">
        <v>0.99990000000000001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75">
      <c r="A490" t="s">
        <v>109</v>
      </c>
      <c r="B490" t="s">
        <v>110</v>
      </c>
      <c r="C490" t="s">
        <v>832</v>
      </c>
      <c r="D490" t="s">
        <v>833</v>
      </c>
      <c r="E490" t="s">
        <v>814</v>
      </c>
      <c r="F490">
        <v>3</v>
      </c>
      <c r="G490">
        <v>2043</v>
      </c>
      <c r="H490">
        <v>2023</v>
      </c>
      <c r="J490">
        <v>0</v>
      </c>
      <c r="K490">
        <v>0</v>
      </c>
      <c r="L490">
        <v>0.99990000000000001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75">
      <c r="A491" t="s">
        <v>139</v>
      </c>
      <c r="B491" t="s">
        <v>140</v>
      </c>
      <c r="C491" t="s">
        <v>832</v>
      </c>
      <c r="D491" t="s">
        <v>833</v>
      </c>
      <c r="E491" t="s">
        <v>814</v>
      </c>
      <c r="F491">
        <v>3</v>
      </c>
      <c r="G491">
        <v>2043</v>
      </c>
      <c r="H491">
        <v>2023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75">
      <c r="A492" t="s">
        <v>193</v>
      </c>
      <c r="B492" t="s">
        <v>194</v>
      </c>
      <c r="C492" t="s">
        <v>832</v>
      </c>
      <c r="D492" t="s">
        <v>833</v>
      </c>
      <c r="E492" t="s">
        <v>814</v>
      </c>
      <c r="F492">
        <v>3</v>
      </c>
      <c r="G492">
        <v>2030</v>
      </c>
      <c r="H492">
        <v>2021</v>
      </c>
      <c r="J492">
        <v>0</v>
      </c>
      <c r="K492">
        <v>0</v>
      </c>
      <c r="L492">
        <v>0.92120000000000002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75">
      <c r="A493" t="s">
        <v>299</v>
      </c>
      <c r="B493" t="s">
        <v>300</v>
      </c>
      <c r="C493" t="s">
        <v>832</v>
      </c>
      <c r="D493" t="s">
        <v>833</v>
      </c>
      <c r="E493" t="s">
        <v>814</v>
      </c>
      <c r="F493">
        <v>3</v>
      </c>
      <c r="G493">
        <v>2043</v>
      </c>
      <c r="H493">
        <v>2023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75">
      <c r="A494" t="s">
        <v>287</v>
      </c>
      <c r="B494" t="s">
        <v>288</v>
      </c>
      <c r="C494" t="s">
        <v>832</v>
      </c>
      <c r="D494" t="s">
        <v>833</v>
      </c>
      <c r="E494" t="s">
        <v>814</v>
      </c>
      <c r="F494">
        <v>3</v>
      </c>
      <c r="G494">
        <v>2057</v>
      </c>
      <c r="H494">
        <v>2021</v>
      </c>
      <c r="J494">
        <v>0</v>
      </c>
      <c r="K494">
        <v>0</v>
      </c>
      <c r="L494">
        <v>0.97719999999999996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75">
      <c r="A495" t="s">
        <v>343</v>
      </c>
      <c r="B495" t="s">
        <v>344</v>
      </c>
      <c r="C495" t="s">
        <v>832</v>
      </c>
      <c r="D495" t="s">
        <v>833</v>
      </c>
      <c r="E495" t="s">
        <v>814</v>
      </c>
      <c r="F495">
        <v>3</v>
      </c>
      <c r="G495">
        <v>2034</v>
      </c>
      <c r="H495">
        <v>2021</v>
      </c>
      <c r="J495">
        <v>0</v>
      </c>
      <c r="K495">
        <v>0</v>
      </c>
      <c r="L495">
        <v>1.0022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75">
      <c r="A496" t="s">
        <v>353</v>
      </c>
      <c r="B496" t="s">
        <v>351</v>
      </c>
      <c r="C496" t="s">
        <v>832</v>
      </c>
      <c r="D496" t="s">
        <v>833</v>
      </c>
      <c r="E496" t="s">
        <v>814</v>
      </c>
      <c r="F496">
        <v>3</v>
      </c>
      <c r="G496">
        <v>2045</v>
      </c>
      <c r="H496">
        <v>2023</v>
      </c>
      <c r="J496">
        <v>0</v>
      </c>
      <c r="K496">
        <v>0</v>
      </c>
      <c r="L496">
        <v>0.9667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75">
      <c r="A497" t="s">
        <v>51</v>
      </c>
      <c r="B497" t="s">
        <v>52</v>
      </c>
      <c r="C497" t="s">
        <v>832</v>
      </c>
      <c r="D497" t="s">
        <v>833</v>
      </c>
      <c r="E497" t="s">
        <v>812</v>
      </c>
      <c r="F497">
        <v>5</v>
      </c>
      <c r="G497">
        <v>2033</v>
      </c>
      <c r="H497">
        <v>2021</v>
      </c>
      <c r="J497">
        <v>0</v>
      </c>
      <c r="K497">
        <v>0</v>
      </c>
      <c r="L497">
        <v>0.92210000000000003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75">
      <c r="A498" t="s">
        <v>123</v>
      </c>
      <c r="B498" t="s">
        <v>122</v>
      </c>
      <c r="C498" t="s">
        <v>832</v>
      </c>
      <c r="D498" t="s">
        <v>833</v>
      </c>
      <c r="E498" t="s">
        <v>812</v>
      </c>
      <c r="F498">
        <v>5</v>
      </c>
      <c r="G498">
        <v>2049</v>
      </c>
      <c r="H498">
        <v>2021</v>
      </c>
      <c r="J498">
        <v>0</v>
      </c>
      <c r="K498">
        <v>0</v>
      </c>
      <c r="L498">
        <v>0.92210000000000003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75">
      <c r="A499" t="s">
        <v>237</v>
      </c>
      <c r="B499" t="s">
        <v>238</v>
      </c>
      <c r="C499" t="s">
        <v>832</v>
      </c>
      <c r="D499" t="s">
        <v>833</v>
      </c>
      <c r="E499" t="s">
        <v>812</v>
      </c>
      <c r="F499">
        <v>5</v>
      </c>
      <c r="G499">
        <v>2033</v>
      </c>
      <c r="H499">
        <v>2021</v>
      </c>
      <c r="J499">
        <v>0</v>
      </c>
      <c r="K499">
        <v>0</v>
      </c>
      <c r="L499">
        <v>0.97729999999999995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75">
      <c r="A500" t="s">
        <v>17</v>
      </c>
      <c r="B500" t="s">
        <v>827</v>
      </c>
      <c r="C500" t="s">
        <v>832</v>
      </c>
      <c r="D500" t="s">
        <v>833</v>
      </c>
      <c r="E500" t="s">
        <v>812</v>
      </c>
      <c r="F500">
        <v>5</v>
      </c>
      <c r="G500">
        <v>2046</v>
      </c>
      <c r="H500">
        <v>2021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75">
      <c r="A501" t="s">
        <v>738</v>
      </c>
      <c r="B501" t="s">
        <v>738</v>
      </c>
      <c r="D501" t="s">
        <v>825</v>
      </c>
      <c r="E501" t="s">
        <v>815</v>
      </c>
      <c r="F501">
        <v>4</v>
      </c>
      <c r="G501">
        <v>2100</v>
      </c>
      <c r="H501">
        <v>2120</v>
      </c>
      <c r="J501">
        <v>0</v>
      </c>
      <c r="K501">
        <v>0</v>
      </c>
      <c r="L501">
        <v>0.95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75">
      <c r="A502" t="s">
        <v>739</v>
      </c>
      <c r="B502" t="s">
        <v>740</v>
      </c>
      <c r="D502" t="s">
        <v>833</v>
      </c>
      <c r="E502" t="s">
        <v>809</v>
      </c>
      <c r="F502">
        <v>1</v>
      </c>
      <c r="G502">
        <v>2120</v>
      </c>
      <c r="H502">
        <v>2021</v>
      </c>
      <c r="J502">
        <v>0</v>
      </c>
      <c r="K502">
        <v>0</v>
      </c>
      <c r="L502">
        <v>0.95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75">
      <c r="A503" t="s">
        <v>741</v>
      </c>
      <c r="B503" t="s">
        <v>742</v>
      </c>
      <c r="D503" t="s">
        <v>825</v>
      </c>
      <c r="E503" t="s">
        <v>809</v>
      </c>
      <c r="F503">
        <v>1</v>
      </c>
      <c r="G503">
        <v>2120</v>
      </c>
      <c r="H503">
        <v>2021</v>
      </c>
      <c r="J503">
        <v>0</v>
      </c>
      <c r="K503">
        <v>0</v>
      </c>
      <c r="L503">
        <v>0.95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75">
      <c r="A504" t="s">
        <v>743</v>
      </c>
      <c r="B504" t="s">
        <v>743</v>
      </c>
      <c r="D504" t="s">
        <v>835</v>
      </c>
      <c r="E504" t="s">
        <v>809</v>
      </c>
      <c r="F504">
        <v>1</v>
      </c>
      <c r="G504">
        <v>2120</v>
      </c>
      <c r="H504">
        <v>2021</v>
      </c>
      <c r="J504">
        <v>0</v>
      </c>
      <c r="K504">
        <v>0</v>
      </c>
      <c r="L504">
        <v>0.95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75">
      <c r="A505" t="s">
        <v>744</v>
      </c>
      <c r="B505" t="s">
        <v>745</v>
      </c>
      <c r="D505" t="s">
        <v>833</v>
      </c>
      <c r="E505" t="s">
        <v>810</v>
      </c>
      <c r="F505">
        <v>2</v>
      </c>
      <c r="G505">
        <v>2120</v>
      </c>
      <c r="H505">
        <v>2021</v>
      </c>
      <c r="J505">
        <v>0</v>
      </c>
      <c r="K505">
        <v>0</v>
      </c>
      <c r="L505">
        <v>0.95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75">
      <c r="A506" t="s">
        <v>746</v>
      </c>
      <c r="B506" t="s">
        <v>747</v>
      </c>
      <c r="D506" t="s">
        <v>825</v>
      </c>
      <c r="E506" t="s">
        <v>810</v>
      </c>
      <c r="F506">
        <v>2</v>
      </c>
      <c r="G506">
        <v>2120</v>
      </c>
      <c r="H506">
        <v>2021</v>
      </c>
      <c r="J506">
        <v>0</v>
      </c>
      <c r="K506">
        <v>0</v>
      </c>
      <c r="L506">
        <v>0.95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75">
      <c r="A507" t="s">
        <v>748</v>
      </c>
      <c r="B507" t="s">
        <v>748</v>
      </c>
      <c r="D507" t="s">
        <v>835</v>
      </c>
      <c r="E507" t="s">
        <v>810</v>
      </c>
      <c r="F507">
        <v>2</v>
      </c>
      <c r="G507">
        <v>2120</v>
      </c>
      <c r="H507">
        <v>2021</v>
      </c>
      <c r="J507">
        <v>0</v>
      </c>
      <c r="K507">
        <v>0</v>
      </c>
      <c r="L507">
        <v>0.95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75">
      <c r="A508" t="s">
        <v>749</v>
      </c>
      <c r="B508" t="s">
        <v>750</v>
      </c>
      <c r="D508" t="s">
        <v>833</v>
      </c>
      <c r="E508" t="s">
        <v>814</v>
      </c>
      <c r="F508">
        <v>3</v>
      </c>
      <c r="G508">
        <v>2120</v>
      </c>
      <c r="H508">
        <v>2021</v>
      </c>
      <c r="J508">
        <v>0</v>
      </c>
      <c r="K508">
        <v>0</v>
      </c>
      <c r="L508">
        <v>0.95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75">
      <c r="A509" t="s">
        <v>751</v>
      </c>
      <c r="B509" t="s">
        <v>752</v>
      </c>
      <c r="D509" t="s">
        <v>825</v>
      </c>
      <c r="E509" t="s">
        <v>814</v>
      </c>
      <c r="F509">
        <v>3</v>
      </c>
      <c r="G509">
        <v>2120</v>
      </c>
      <c r="H509">
        <v>2021</v>
      </c>
      <c r="J509">
        <v>0</v>
      </c>
      <c r="K509">
        <v>0</v>
      </c>
      <c r="L509">
        <v>0.95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75">
      <c r="A510" t="s">
        <v>753</v>
      </c>
      <c r="B510" t="s">
        <v>753</v>
      </c>
      <c r="D510" t="s">
        <v>835</v>
      </c>
      <c r="E510" t="s">
        <v>814</v>
      </c>
      <c r="F510">
        <v>3</v>
      </c>
      <c r="G510">
        <v>2120</v>
      </c>
      <c r="H510">
        <v>2021</v>
      </c>
      <c r="J510">
        <v>0</v>
      </c>
      <c r="K510">
        <v>0</v>
      </c>
      <c r="L510">
        <v>0.95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75">
      <c r="A511" t="s">
        <v>754</v>
      </c>
      <c r="B511" t="s">
        <v>755</v>
      </c>
      <c r="D511" t="s">
        <v>833</v>
      </c>
      <c r="E511" t="s">
        <v>815</v>
      </c>
      <c r="F511">
        <v>4</v>
      </c>
      <c r="G511">
        <v>2120</v>
      </c>
      <c r="H511">
        <v>2021</v>
      </c>
      <c r="J511">
        <v>0</v>
      </c>
      <c r="K511">
        <v>0</v>
      </c>
      <c r="L511">
        <v>0.95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75">
      <c r="A512" t="s">
        <v>756</v>
      </c>
      <c r="B512" t="s">
        <v>757</v>
      </c>
      <c r="D512" t="s">
        <v>825</v>
      </c>
      <c r="E512" t="s">
        <v>815</v>
      </c>
      <c r="F512">
        <v>4</v>
      </c>
      <c r="G512">
        <v>2120</v>
      </c>
      <c r="H512">
        <v>2021</v>
      </c>
      <c r="J512">
        <v>0</v>
      </c>
      <c r="K512">
        <v>0</v>
      </c>
      <c r="L512">
        <v>0.95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75">
      <c r="A513" t="s">
        <v>758</v>
      </c>
      <c r="B513" t="s">
        <v>758</v>
      </c>
      <c r="D513" t="s">
        <v>835</v>
      </c>
      <c r="E513" t="s">
        <v>815</v>
      </c>
      <c r="F513">
        <v>4</v>
      </c>
      <c r="G513">
        <v>2120</v>
      </c>
      <c r="H513">
        <v>2021</v>
      </c>
      <c r="J513">
        <v>0</v>
      </c>
      <c r="K513">
        <v>0</v>
      </c>
      <c r="L513">
        <v>0.95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75">
      <c r="A514" t="s">
        <v>759</v>
      </c>
      <c r="B514" t="s">
        <v>760</v>
      </c>
      <c r="D514" t="s">
        <v>833</v>
      </c>
      <c r="E514" t="s">
        <v>812</v>
      </c>
      <c r="F514">
        <v>5</v>
      </c>
      <c r="G514">
        <v>2120</v>
      </c>
      <c r="H514">
        <v>2021</v>
      </c>
      <c r="J514">
        <v>0</v>
      </c>
      <c r="K514">
        <v>0</v>
      </c>
      <c r="L514">
        <v>0.95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75">
      <c r="A515" t="s">
        <v>761</v>
      </c>
      <c r="B515" t="s">
        <v>762</v>
      </c>
      <c r="D515" t="s">
        <v>825</v>
      </c>
      <c r="E515" t="s">
        <v>812</v>
      </c>
      <c r="F515">
        <v>5</v>
      </c>
      <c r="G515">
        <v>2120</v>
      </c>
      <c r="H515">
        <v>2021</v>
      </c>
      <c r="J515">
        <v>0</v>
      </c>
      <c r="K515">
        <v>0</v>
      </c>
      <c r="L515">
        <v>0.95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75">
      <c r="A516" t="s">
        <v>763</v>
      </c>
      <c r="B516" t="s">
        <v>763</v>
      </c>
      <c r="D516" t="s">
        <v>835</v>
      </c>
      <c r="E516" t="s">
        <v>812</v>
      </c>
      <c r="F516">
        <v>5</v>
      </c>
      <c r="G516">
        <v>2120</v>
      </c>
      <c r="H516">
        <v>2021</v>
      </c>
      <c r="J516">
        <v>0</v>
      </c>
      <c r="K516">
        <v>0</v>
      </c>
      <c r="L516">
        <v>0.95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75">
      <c r="A517" t="s">
        <v>764</v>
      </c>
      <c r="B517" t="s">
        <v>764</v>
      </c>
      <c r="D517" t="s">
        <v>816</v>
      </c>
      <c r="E517" t="s">
        <v>809</v>
      </c>
      <c r="F517">
        <v>1</v>
      </c>
      <c r="G517">
        <v>2120</v>
      </c>
      <c r="H517">
        <v>2021</v>
      </c>
      <c r="J517">
        <v>2.488111888111888</v>
      </c>
      <c r="K517">
        <v>10.931243680485339</v>
      </c>
      <c r="L517">
        <v>0.95</v>
      </c>
      <c r="M517">
        <v>130.20135175776016</v>
      </c>
      <c r="N517">
        <v>133.64834953019067</v>
      </c>
      <c r="O517">
        <v>131.24472910981177</v>
      </c>
      <c r="P517">
        <v>130.36126883228965</v>
      </c>
      <c r="Q517">
        <v>131.21489503227139</v>
      </c>
      <c r="R517">
        <v>132.51753140442639</v>
      </c>
      <c r="S517">
        <v>133.68851042059646</v>
      </c>
      <c r="T517">
        <v>134.75048813337904</v>
      </c>
      <c r="U517">
        <v>135.83523243281843</v>
      </c>
      <c r="V517">
        <v>136.71893251908523</v>
      </c>
      <c r="W517">
        <v>137.55237591179116</v>
      </c>
      <c r="X517">
        <v>138.25952338313991</v>
      </c>
      <c r="Y517">
        <v>138.62951625758762</v>
      </c>
      <c r="Z517">
        <v>138.81999595126962</v>
      </c>
      <c r="AA517">
        <v>139.04667997440311</v>
      </c>
      <c r="AB517">
        <v>139.24528633572424</v>
      </c>
      <c r="AC517">
        <v>139.34466519548999</v>
      </c>
      <c r="AD517">
        <v>139.3965598341934</v>
      </c>
      <c r="AE517">
        <v>139.42804382692657</v>
      </c>
      <c r="AF517">
        <v>139.43050741100214</v>
      </c>
      <c r="AG517">
        <v>139.41621265471383</v>
      </c>
      <c r="AH517">
        <v>139.40191789842549</v>
      </c>
      <c r="AI517">
        <v>139.38762314213724</v>
      </c>
      <c r="AJ517">
        <v>139.37332838584894</v>
      </c>
      <c r="AK517">
        <v>139.35903362956063</v>
      </c>
      <c r="AL517">
        <v>139.34473887327232</v>
      </c>
      <c r="AM517">
        <v>139.33044411698401</v>
      </c>
      <c r="AN517">
        <v>139.3161493606957</v>
      </c>
      <c r="AO517">
        <v>139.30185460440737</v>
      </c>
      <c r="AP517">
        <v>139.28755984811906</v>
      </c>
    </row>
    <row r="518" spans="1:42" x14ac:dyDescent="0.75">
      <c r="A518" t="s">
        <v>765</v>
      </c>
      <c r="B518" t="s">
        <v>765</v>
      </c>
      <c r="D518" t="s">
        <v>816</v>
      </c>
      <c r="E518" t="s">
        <v>810</v>
      </c>
      <c r="F518">
        <v>2</v>
      </c>
      <c r="G518">
        <v>2120</v>
      </c>
      <c r="H518">
        <v>2021</v>
      </c>
      <c r="J518">
        <v>2.488111888111888</v>
      </c>
      <c r="K518">
        <v>10.931243680485339</v>
      </c>
      <c r="L518">
        <v>0.95</v>
      </c>
      <c r="M518">
        <v>130.20135175776016</v>
      </c>
      <c r="N518">
        <v>133.64834953019067</v>
      </c>
      <c r="O518">
        <v>131.24472910981177</v>
      </c>
      <c r="P518">
        <v>130.36126883228965</v>
      </c>
      <c r="Q518">
        <v>131.21489503227139</v>
      </c>
      <c r="R518">
        <v>132.51753140442639</v>
      </c>
      <c r="S518">
        <v>133.68851042059646</v>
      </c>
      <c r="T518">
        <v>134.75048813337904</v>
      </c>
      <c r="U518">
        <v>135.83523243281843</v>
      </c>
      <c r="V518">
        <v>136.71893251908523</v>
      </c>
      <c r="W518">
        <v>137.55237591179116</v>
      </c>
      <c r="X518">
        <v>138.25952338313991</v>
      </c>
      <c r="Y518">
        <v>138.62951625758762</v>
      </c>
      <c r="Z518">
        <v>138.81999595126962</v>
      </c>
      <c r="AA518">
        <v>139.04667997440311</v>
      </c>
      <c r="AB518">
        <v>139.24528633572424</v>
      </c>
      <c r="AC518">
        <v>139.34466519548999</v>
      </c>
      <c r="AD518">
        <v>139.3965598341934</v>
      </c>
      <c r="AE518">
        <v>139.42804382692657</v>
      </c>
      <c r="AF518">
        <v>139.43050741100214</v>
      </c>
      <c r="AG518">
        <v>139.41621265471383</v>
      </c>
      <c r="AH518">
        <v>139.40191789842549</v>
      </c>
      <c r="AI518">
        <v>139.38762314213724</v>
      </c>
      <c r="AJ518">
        <v>139.37332838584894</v>
      </c>
      <c r="AK518">
        <v>139.35903362956063</v>
      </c>
      <c r="AL518">
        <v>139.34473887327232</v>
      </c>
      <c r="AM518">
        <v>139.33044411698401</v>
      </c>
      <c r="AN518">
        <v>139.3161493606957</v>
      </c>
      <c r="AO518">
        <v>139.30185460440737</v>
      </c>
      <c r="AP518">
        <v>139.28755984811906</v>
      </c>
    </row>
    <row r="519" spans="1:42" x14ac:dyDescent="0.75">
      <c r="A519" t="s">
        <v>766</v>
      </c>
      <c r="B519" t="s">
        <v>766</v>
      </c>
      <c r="D519" t="s">
        <v>816</v>
      </c>
      <c r="E519" t="s">
        <v>814</v>
      </c>
      <c r="F519">
        <v>3</v>
      </c>
      <c r="G519">
        <v>2120</v>
      </c>
      <c r="H519">
        <v>2021</v>
      </c>
      <c r="J519">
        <v>2.488111888111888</v>
      </c>
      <c r="K519">
        <v>10.931243680485339</v>
      </c>
      <c r="L519">
        <v>0.95</v>
      </c>
      <c r="M519">
        <v>130.20135175776016</v>
      </c>
      <c r="N519">
        <v>133.64834953019067</v>
      </c>
      <c r="O519">
        <v>131.24472910981177</v>
      </c>
      <c r="P519">
        <v>130.36126883228965</v>
      </c>
      <c r="Q519">
        <v>131.21489503227139</v>
      </c>
      <c r="R519">
        <v>132.51753140442639</v>
      </c>
      <c r="S519">
        <v>133.68851042059646</v>
      </c>
      <c r="T519">
        <v>134.75048813337904</v>
      </c>
      <c r="U519">
        <v>135.83523243281843</v>
      </c>
      <c r="V519">
        <v>136.71893251908523</v>
      </c>
      <c r="W519">
        <v>137.55237591179116</v>
      </c>
      <c r="X519">
        <v>138.25952338313991</v>
      </c>
      <c r="Y519">
        <v>138.62951625758762</v>
      </c>
      <c r="Z519">
        <v>138.81999595126962</v>
      </c>
      <c r="AA519">
        <v>139.04667997440311</v>
      </c>
      <c r="AB519">
        <v>139.24528633572424</v>
      </c>
      <c r="AC519">
        <v>139.34466519548999</v>
      </c>
      <c r="AD519">
        <v>139.3965598341934</v>
      </c>
      <c r="AE519">
        <v>139.42804382692657</v>
      </c>
      <c r="AF519">
        <v>139.43050741100214</v>
      </c>
      <c r="AG519">
        <v>139.41621265471383</v>
      </c>
      <c r="AH519">
        <v>139.40191789842549</v>
      </c>
      <c r="AI519">
        <v>139.38762314213724</v>
      </c>
      <c r="AJ519">
        <v>139.37332838584894</v>
      </c>
      <c r="AK519">
        <v>139.35903362956063</v>
      </c>
      <c r="AL519">
        <v>139.34473887327232</v>
      </c>
      <c r="AM519">
        <v>139.33044411698401</v>
      </c>
      <c r="AN519">
        <v>139.3161493606957</v>
      </c>
      <c r="AO519">
        <v>139.30185460440737</v>
      </c>
      <c r="AP519">
        <v>139.28755984811906</v>
      </c>
    </row>
    <row r="520" spans="1:42" x14ac:dyDescent="0.75">
      <c r="A520" t="s">
        <v>767</v>
      </c>
      <c r="B520" t="s">
        <v>767</v>
      </c>
      <c r="D520" t="s">
        <v>816</v>
      </c>
      <c r="E520" t="s">
        <v>815</v>
      </c>
      <c r="F520">
        <v>4</v>
      </c>
      <c r="G520">
        <v>2120</v>
      </c>
      <c r="H520">
        <v>2021</v>
      </c>
      <c r="J520">
        <v>2.488111888111888</v>
      </c>
      <c r="K520">
        <v>10.931243680485339</v>
      </c>
      <c r="L520">
        <v>0.95</v>
      </c>
      <c r="M520">
        <v>130.20135175776016</v>
      </c>
      <c r="N520">
        <v>133.64834953019067</v>
      </c>
      <c r="O520">
        <v>131.24472910981177</v>
      </c>
      <c r="P520">
        <v>130.36126883228965</v>
      </c>
      <c r="Q520">
        <v>131.21489503227139</v>
      </c>
      <c r="R520">
        <v>132.51753140442639</v>
      </c>
      <c r="S520">
        <v>133.68851042059646</v>
      </c>
      <c r="T520">
        <v>134.75048813337904</v>
      </c>
      <c r="U520">
        <v>135.83523243281843</v>
      </c>
      <c r="V520">
        <v>136.71893251908523</v>
      </c>
      <c r="W520">
        <v>137.55237591179116</v>
      </c>
      <c r="X520">
        <v>138.25952338313991</v>
      </c>
      <c r="Y520">
        <v>138.62951625758762</v>
      </c>
      <c r="Z520">
        <v>138.81999595126962</v>
      </c>
      <c r="AA520">
        <v>139.04667997440311</v>
      </c>
      <c r="AB520">
        <v>139.24528633572424</v>
      </c>
      <c r="AC520">
        <v>139.34466519548999</v>
      </c>
      <c r="AD520">
        <v>139.3965598341934</v>
      </c>
      <c r="AE520">
        <v>139.42804382692657</v>
      </c>
      <c r="AF520">
        <v>139.43050741100214</v>
      </c>
      <c r="AG520">
        <v>139.41621265471383</v>
      </c>
      <c r="AH520">
        <v>139.40191789842549</v>
      </c>
      <c r="AI520">
        <v>139.38762314213724</v>
      </c>
      <c r="AJ520">
        <v>139.37332838584894</v>
      </c>
      <c r="AK520">
        <v>139.35903362956063</v>
      </c>
      <c r="AL520">
        <v>139.34473887327232</v>
      </c>
      <c r="AM520">
        <v>139.33044411698401</v>
      </c>
      <c r="AN520">
        <v>139.3161493606957</v>
      </c>
      <c r="AO520">
        <v>139.30185460440737</v>
      </c>
      <c r="AP520">
        <v>139.28755984811906</v>
      </c>
    </row>
    <row r="521" spans="1:42" x14ac:dyDescent="0.75">
      <c r="A521" t="s">
        <v>768</v>
      </c>
      <c r="B521" t="s">
        <v>768</v>
      </c>
      <c r="D521" t="s">
        <v>816</v>
      </c>
      <c r="E521" t="s">
        <v>812</v>
      </c>
      <c r="F521">
        <v>5</v>
      </c>
      <c r="G521">
        <v>2120</v>
      </c>
      <c r="H521">
        <v>2021</v>
      </c>
      <c r="J521">
        <v>2.488111888111888</v>
      </c>
      <c r="K521">
        <v>10.931243680485339</v>
      </c>
      <c r="L521">
        <v>0.95</v>
      </c>
      <c r="M521">
        <v>130.20135175776016</v>
      </c>
      <c r="N521">
        <v>133.64834953019067</v>
      </c>
      <c r="O521">
        <v>131.24472910981177</v>
      </c>
      <c r="P521">
        <v>130.36126883228965</v>
      </c>
      <c r="Q521">
        <v>131.21489503227139</v>
      </c>
      <c r="R521">
        <v>132.51753140442639</v>
      </c>
      <c r="S521">
        <v>133.68851042059646</v>
      </c>
      <c r="T521">
        <v>134.75048813337904</v>
      </c>
      <c r="U521">
        <v>135.83523243281843</v>
      </c>
      <c r="V521">
        <v>136.71893251908523</v>
      </c>
      <c r="W521">
        <v>137.55237591179116</v>
      </c>
      <c r="X521">
        <v>138.25952338313991</v>
      </c>
      <c r="Y521">
        <v>138.62951625758762</v>
      </c>
      <c r="Z521">
        <v>138.81999595126962</v>
      </c>
      <c r="AA521">
        <v>139.04667997440311</v>
      </c>
      <c r="AB521">
        <v>139.24528633572424</v>
      </c>
      <c r="AC521">
        <v>139.34466519548999</v>
      </c>
      <c r="AD521">
        <v>139.3965598341934</v>
      </c>
      <c r="AE521">
        <v>139.42804382692657</v>
      </c>
      <c r="AF521">
        <v>139.43050741100214</v>
      </c>
      <c r="AG521">
        <v>139.41621265471383</v>
      </c>
      <c r="AH521">
        <v>139.40191789842549</v>
      </c>
      <c r="AI521">
        <v>139.38762314213724</v>
      </c>
      <c r="AJ521">
        <v>139.37332838584894</v>
      </c>
      <c r="AK521">
        <v>139.35903362956063</v>
      </c>
      <c r="AL521">
        <v>139.34473887327232</v>
      </c>
      <c r="AM521">
        <v>139.33044411698401</v>
      </c>
      <c r="AN521">
        <v>139.3161493606957</v>
      </c>
      <c r="AO521">
        <v>139.30185460440737</v>
      </c>
      <c r="AP521">
        <v>139.28755984811906</v>
      </c>
    </row>
  </sheetData>
  <autoFilter ref="A1:AP521" xr:uid="{FB92BDD6-3103-4B94-B5B1-5BF65E14CDA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1B3B-6008-4E95-98F8-DE7085676537}">
  <dimension ref="A1:AH168"/>
  <sheetViews>
    <sheetView showGridLines="0" topLeftCell="A121" zoomScale="85" zoomScaleNormal="85" workbookViewId="0">
      <selection activeCell="F152" sqref="F152"/>
    </sheetView>
  </sheetViews>
  <sheetFormatPr defaultRowHeight="14.75" x14ac:dyDescent="0.75"/>
  <sheetData>
    <row r="1" spans="1:34" x14ac:dyDescent="0.75">
      <c r="A1" t="s">
        <v>836</v>
      </c>
      <c r="B1" t="s">
        <v>0</v>
      </c>
      <c r="C1" t="s">
        <v>837</v>
      </c>
      <c r="D1" t="s">
        <v>838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898</v>
      </c>
      <c r="V1" t="s">
        <v>899</v>
      </c>
      <c r="W1" t="s">
        <v>900</v>
      </c>
      <c r="X1" t="s">
        <v>901</v>
      </c>
      <c r="Y1" t="s">
        <v>902</v>
      </c>
      <c r="Z1" t="s">
        <v>903</v>
      </c>
      <c r="AA1" t="s">
        <v>904</v>
      </c>
      <c r="AB1" t="s">
        <v>905</v>
      </c>
      <c r="AC1" t="s">
        <v>906</v>
      </c>
      <c r="AD1" t="s">
        <v>907</v>
      </c>
      <c r="AE1" t="s">
        <v>908</v>
      </c>
      <c r="AF1" t="s">
        <v>909</v>
      </c>
      <c r="AG1" t="s">
        <v>910</v>
      </c>
      <c r="AH1" t="s">
        <v>911</v>
      </c>
    </row>
    <row r="2" spans="1:34" x14ac:dyDescent="0.75">
      <c r="A2" t="s">
        <v>124</v>
      </c>
      <c r="B2" t="s">
        <v>125</v>
      </c>
      <c r="C2" t="s">
        <v>809</v>
      </c>
      <c r="D2">
        <v>1</v>
      </c>
      <c r="E2">
        <v>660</v>
      </c>
      <c r="F2">
        <v>660</v>
      </c>
      <c r="G2">
        <v>660</v>
      </c>
      <c r="H2">
        <v>660</v>
      </c>
      <c r="I2">
        <v>660</v>
      </c>
      <c r="J2">
        <v>660</v>
      </c>
      <c r="K2">
        <v>660</v>
      </c>
      <c r="L2">
        <v>660</v>
      </c>
      <c r="M2">
        <v>660</v>
      </c>
      <c r="N2">
        <v>660</v>
      </c>
      <c r="O2">
        <v>660</v>
      </c>
      <c r="P2">
        <v>660</v>
      </c>
      <c r="Q2">
        <v>660</v>
      </c>
      <c r="R2">
        <v>660</v>
      </c>
      <c r="S2">
        <v>660</v>
      </c>
      <c r="T2">
        <v>660</v>
      </c>
      <c r="U2">
        <v>660</v>
      </c>
      <c r="V2">
        <v>660</v>
      </c>
      <c r="W2">
        <v>660</v>
      </c>
      <c r="X2">
        <v>660</v>
      </c>
      <c r="Y2">
        <v>660</v>
      </c>
      <c r="Z2">
        <v>660</v>
      </c>
      <c r="AA2">
        <v>660</v>
      </c>
      <c r="AB2">
        <v>660</v>
      </c>
      <c r="AC2">
        <v>660</v>
      </c>
      <c r="AD2">
        <v>660</v>
      </c>
      <c r="AE2">
        <v>660</v>
      </c>
      <c r="AF2">
        <v>660</v>
      </c>
      <c r="AG2">
        <v>660</v>
      </c>
      <c r="AH2">
        <v>660</v>
      </c>
    </row>
    <row r="3" spans="1:34" x14ac:dyDescent="0.75">
      <c r="A3" t="s">
        <v>124</v>
      </c>
      <c r="B3" t="s">
        <v>126</v>
      </c>
      <c r="C3" t="s">
        <v>809</v>
      </c>
      <c r="D3">
        <v>1</v>
      </c>
      <c r="E3">
        <v>660</v>
      </c>
      <c r="F3">
        <v>660</v>
      </c>
      <c r="G3">
        <v>660</v>
      </c>
      <c r="H3">
        <v>660</v>
      </c>
      <c r="I3">
        <v>660</v>
      </c>
      <c r="J3">
        <v>660</v>
      </c>
      <c r="K3">
        <v>660</v>
      </c>
      <c r="L3">
        <v>660</v>
      </c>
      <c r="M3">
        <v>660</v>
      </c>
      <c r="N3">
        <v>660</v>
      </c>
      <c r="O3">
        <v>660</v>
      </c>
      <c r="P3">
        <v>660</v>
      </c>
      <c r="Q3">
        <v>660</v>
      </c>
      <c r="R3">
        <v>660</v>
      </c>
      <c r="S3">
        <v>660</v>
      </c>
      <c r="T3">
        <v>660</v>
      </c>
      <c r="U3">
        <v>660</v>
      </c>
      <c r="V3">
        <v>660</v>
      </c>
      <c r="W3">
        <v>660</v>
      </c>
      <c r="X3">
        <v>660</v>
      </c>
      <c r="Y3">
        <v>660</v>
      </c>
      <c r="Z3">
        <v>660</v>
      </c>
      <c r="AA3">
        <v>660</v>
      </c>
      <c r="AB3">
        <v>660</v>
      </c>
      <c r="AC3">
        <v>660</v>
      </c>
      <c r="AD3">
        <v>660</v>
      </c>
      <c r="AE3">
        <v>660</v>
      </c>
      <c r="AF3">
        <v>660</v>
      </c>
      <c r="AG3">
        <v>660</v>
      </c>
      <c r="AH3">
        <v>660</v>
      </c>
    </row>
    <row r="4" spans="1:34" x14ac:dyDescent="0.75">
      <c r="A4" t="s">
        <v>124</v>
      </c>
      <c r="B4" t="s">
        <v>127</v>
      </c>
      <c r="C4" t="s">
        <v>809</v>
      </c>
      <c r="D4">
        <v>1</v>
      </c>
      <c r="E4">
        <v>660</v>
      </c>
      <c r="F4">
        <v>660</v>
      </c>
      <c r="G4">
        <v>660</v>
      </c>
      <c r="H4">
        <v>660</v>
      </c>
      <c r="I4">
        <v>660</v>
      </c>
      <c r="J4">
        <v>660</v>
      </c>
      <c r="K4">
        <v>660</v>
      </c>
      <c r="L4">
        <v>660</v>
      </c>
      <c r="M4">
        <v>660</v>
      </c>
      <c r="N4">
        <v>660</v>
      </c>
      <c r="O4">
        <v>660</v>
      </c>
      <c r="P4">
        <v>660</v>
      </c>
      <c r="Q4">
        <v>660</v>
      </c>
      <c r="R4">
        <v>660</v>
      </c>
      <c r="S4">
        <v>660</v>
      </c>
      <c r="T4">
        <v>660</v>
      </c>
      <c r="U4">
        <v>660</v>
      </c>
      <c r="V4">
        <v>660</v>
      </c>
      <c r="W4">
        <v>660</v>
      </c>
      <c r="X4">
        <v>660</v>
      </c>
      <c r="Y4">
        <v>660</v>
      </c>
      <c r="Z4">
        <v>660</v>
      </c>
      <c r="AA4">
        <v>660</v>
      </c>
      <c r="AB4">
        <v>660</v>
      </c>
      <c r="AC4">
        <v>660</v>
      </c>
      <c r="AD4">
        <v>660</v>
      </c>
      <c r="AE4">
        <v>660</v>
      </c>
      <c r="AF4">
        <v>660</v>
      </c>
      <c r="AG4">
        <v>660</v>
      </c>
      <c r="AH4">
        <v>660</v>
      </c>
    </row>
    <row r="5" spans="1:34" x14ac:dyDescent="0.75">
      <c r="A5" t="s">
        <v>124</v>
      </c>
      <c r="B5" t="s">
        <v>128</v>
      </c>
      <c r="C5" t="s">
        <v>809</v>
      </c>
      <c r="D5">
        <v>1</v>
      </c>
      <c r="E5">
        <v>685</v>
      </c>
      <c r="F5">
        <v>685</v>
      </c>
      <c r="G5">
        <v>685</v>
      </c>
      <c r="H5">
        <v>685</v>
      </c>
      <c r="I5">
        <v>685</v>
      </c>
      <c r="J5">
        <v>685</v>
      </c>
      <c r="K5">
        <v>685</v>
      </c>
      <c r="L5">
        <v>685</v>
      </c>
      <c r="M5">
        <v>685</v>
      </c>
      <c r="N5">
        <v>685</v>
      </c>
      <c r="O5">
        <v>685</v>
      </c>
      <c r="P5">
        <v>685</v>
      </c>
      <c r="Q5">
        <v>685</v>
      </c>
      <c r="R5">
        <v>685</v>
      </c>
      <c r="S5">
        <v>685</v>
      </c>
      <c r="T5">
        <v>685</v>
      </c>
      <c r="U5">
        <v>685</v>
      </c>
      <c r="V5">
        <v>685</v>
      </c>
      <c r="W5">
        <v>685</v>
      </c>
      <c r="X5">
        <v>685</v>
      </c>
      <c r="Y5">
        <v>685</v>
      </c>
      <c r="Z5">
        <v>685</v>
      </c>
      <c r="AA5">
        <v>685</v>
      </c>
      <c r="AB5">
        <v>685</v>
      </c>
      <c r="AC5">
        <v>685</v>
      </c>
      <c r="AD5">
        <v>685</v>
      </c>
      <c r="AE5">
        <v>685</v>
      </c>
      <c r="AF5">
        <v>685</v>
      </c>
      <c r="AG5">
        <v>685</v>
      </c>
      <c r="AH5">
        <v>685</v>
      </c>
    </row>
    <row r="6" spans="1:34" x14ac:dyDescent="0.75">
      <c r="A6" t="s">
        <v>227</v>
      </c>
      <c r="B6" t="s">
        <v>228</v>
      </c>
      <c r="C6" t="s">
        <v>809</v>
      </c>
      <c r="D6">
        <v>1</v>
      </c>
      <c r="E6">
        <v>720</v>
      </c>
      <c r="F6">
        <v>720</v>
      </c>
      <c r="G6">
        <v>720</v>
      </c>
      <c r="H6">
        <v>720</v>
      </c>
      <c r="I6">
        <v>720</v>
      </c>
      <c r="J6">
        <v>720</v>
      </c>
      <c r="K6">
        <v>720</v>
      </c>
      <c r="L6">
        <v>720</v>
      </c>
      <c r="M6">
        <v>720</v>
      </c>
      <c r="N6">
        <v>720</v>
      </c>
      <c r="O6">
        <v>720</v>
      </c>
      <c r="P6">
        <v>720</v>
      </c>
      <c r="Q6">
        <v>720</v>
      </c>
      <c r="R6">
        <v>720</v>
      </c>
      <c r="S6">
        <v>720</v>
      </c>
      <c r="T6">
        <v>720</v>
      </c>
      <c r="U6">
        <v>720</v>
      </c>
      <c r="V6">
        <v>720</v>
      </c>
      <c r="W6">
        <v>720</v>
      </c>
      <c r="X6">
        <v>720</v>
      </c>
      <c r="Y6">
        <v>720</v>
      </c>
      <c r="Z6">
        <v>720</v>
      </c>
      <c r="AA6">
        <v>720</v>
      </c>
      <c r="AB6">
        <v>720</v>
      </c>
      <c r="AC6">
        <v>720</v>
      </c>
      <c r="AD6">
        <v>720</v>
      </c>
      <c r="AE6">
        <v>720</v>
      </c>
      <c r="AF6">
        <v>720</v>
      </c>
      <c r="AG6">
        <v>720</v>
      </c>
      <c r="AH6">
        <v>720</v>
      </c>
    </row>
    <row r="7" spans="1:34" x14ac:dyDescent="0.75">
      <c r="A7" t="s">
        <v>227</v>
      </c>
      <c r="B7" t="s">
        <v>229</v>
      </c>
      <c r="C7" t="s">
        <v>809</v>
      </c>
      <c r="D7">
        <v>1</v>
      </c>
      <c r="E7">
        <v>720</v>
      </c>
      <c r="F7">
        <v>720</v>
      </c>
      <c r="G7">
        <v>720</v>
      </c>
      <c r="H7">
        <v>720</v>
      </c>
      <c r="I7">
        <v>720</v>
      </c>
      <c r="J7">
        <v>720</v>
      </c>
      <c r="K7">
        <v>720</v>
      </c>
      <c r="L7">
        <v>720</v>
      </c>
      <c r="M7">
        <v>720</v>
      </c>
      <c r="N7">
        <v>720</v>
      </c>
      <c r="O7">
        <v>720</v>
      </c>
      <c r="P7">
        <v>720</v>
      </c>
      <c r="Q7">
        <v>720</v>
      </c>
      <c r="R7">
        <v>720</v>
      </c>
      <c r="S7">
        <v>720</v>
      </c>
      <c r="T7">
        <v>720</v>
      </c>
      <c r="U7">
        <v>720</v>
      </c>
      <c r="V7">
        <v>720</v>
      </c>
      <c r="W7">
        <v>720</v>
      </c>
      <c r="X7">
        <v>720</v>
      </c>
      <c r="Y7">
        <v>720</v>
      </c>
      <c r="Z7">
        <v>720</v>
      </c>
      <c r="AA7">
        <v>720</v>
      </c>
      <c r="AB7">
        <v>720</v>
      </c>
      <c r="AC7">
        <v>720</v>
      </c>
      <c r="AD7">
        <v>720</v>
      </c>
      <c r="AE7">
        <v>720</v>
      </c>
      <c r="AF7">
        <v>720</v>
      </c>
      <c r="AG7">
        <v>720</v>
      </c>
      <c r="AH7">
        <v>720</v>
      </c>
    </row>
    <row r="8" spans="1:34" x14ac:dyDescent="0.75">
      <c r="A8" t="s">
        <v>227</v>
      </c>
      <c r="B8" t="s">
        <v>230</v>
      </c>
      <c r="C8" t="s">
        <v>809</v>
      </c>
      <c r="D8">
        <v>1</v>
      </c>
      <c r="E8">
        <v>720</v>
      </c>
      <c r="F8">
        <v>720</v>
      </c>
      <c r="G8">
        <v>720</v>
      </c>
      <c r="H8">
        <v>720</v>
      </c>
      <c r="I8">
        <v>720</v>
      </c>
      <c r="J8">
        <v>720</v>
      </c>
      <c r="K8">
        <v>720</v>
      </c>
      <c r="L8">
        <v>720</v>
      </c>
      <c r="M8">
        <v>720</v>
      </c>
      <c r="N8">
        <v>720</v>
      </c>
      <c r="O8">
        <v>720</v>
      </c>
      <c r="P8">
        <v>720</v>
      </c>
      <c r="Q8">
        <v>720</v>
      </c>
      <c r="R8">
        <v>720</v>
      </c>
      <c r="S8">
        <v>720</v>
      </c>
      <c r="T8">
        <v>720</v>
      </c>
      <c r="U8">
        <v>720</v>
      </c>
      <c r="V8">
        <v>720</v>
      </c>
      <c r="W8">
        <v>720</v>
      </c>
      <c r="X8">
        <v>720</v>
      </c>
      <c r="Y8">
        <v>720</v>
      </c>
      <c r="Z8">
        <v>720</v>
      </c>
      <c r="AA8">
        <v>720</v>
      </c>
      <c r="AB8">
        <v>720</v>
      </c>
      <c r="AC8">
        <v>720</v>
      </c>
      <c r="AD8">
        <v>720</v>
      </c>
      <c r="AE8">
        <v>720</v>
      </c>
      <c r="AF8">
        <v>720</v>
      </c>
      <c r="AG8">
        <v>720</v>
      </c>
      <c r="AH8">
        <v>720</v>
      </c>
    </row>
    <row r="9" spans="1:34" x14ac:dyDescent="0.75">
      <c r="A9" t="s">
        <v>227</v>
      </c>
      <c r="B9" t="s">
        <v>231</v>
      </c>
      <c r="C9" t="s">
        <v>809</v>
      </c>
      <c r="D9">
        <v>1</v>
      </c>
      <c r="E9">
        <v>720</v>
      </c>
      <c r="F9">
        <v>720</v>
      </c>
      <c r="G9">
        <v>720</v>
      </c>
      <c r="H9">
        <v>720</v>
      </c>
      <c r="I9">
        <v>720</v>
      </c>
      <c r="J9">
        <v>720</v>
      </c>
      <c r="K9">
        <v>720</v>
      </c>
      <c r="L9">
        <v>720</v>
      </c>
      <c r="M9">
        <v>720</v>
      </c>
      <c r="N9">
        <v>720</v>
      </c>
      <c r="O9">
        <v>720</v>
      </c>
      <c r="P9">
        <v>720</v>
      </c>
      <c r="Q9">
        <v>720</v>
      </c>
      <c r="R9">
        <v>720</v>
      </c>
      <c r="S9">
        <v>720</v>
      </c>
      <c r="T9">
        <v>720</v>
      </c>
      <c r="U9">
        <v>720</v>
      </c>
      <c r="V9">
        <v>720</v>
      </c>
      <c r="W9">
        <v>720</v>
      </c>
      <c r="X9">
        <v>720</v>
      </c>
      <c r="Y9">
        <v>720</v>
      </c>
      <c r="Z9">
        <v>720</v>
      </c>
      <c r="AA9">
        <v>720</v>
      </c>
      <c r="AB9">
        <v>720</v>
      </c>
      <c r="AC9">
        <v>720</v>
      </c>
      <c r="AD9">
        <v>720</v>
      </c>
      <c r="AE9">
        <v>720</v>
      </c>
      <c r="AF9">
        <v>720</v>
      </c>
      <c r="AG9">
        <v>720</v>
      </c>
      <c r="AH9">
        <v>720</v>
      </c>
    </row>
    <row r="10" spans="1:34" x14ac:dyDescent="0.75">
      <c r="A10" t="s">
        <v>345</v>
      </c>
      <c r="B10" t="s">
        <v>346</v>
      </c>
      <c r="C10" t="s">
        <v>809</v>
      </c>
      <c r="D10">
        <v>1</v>
      </c>
      <c r="E10">
        <v>500</v>
      </c>
      <c r="F10">
        <v>500</v>
      </c>
      <c r="G10">
        <v>500</v>
      </c>
      <c r="H10">
        <v>500</v>
      </c>
      <c r="I10">
        <v>500</v>
      </c>
      <c r="J10">
        <v>500</v>
      </c>
      <c r="K10">
        <v>500</v>
      </c>
      <c r="L10">
        <v>500</v>
      </c>
      <c r="M10">
        <v>500</v>
      </c>
      <c r="N10">
        <v>500</v>
      </c>
      <c r="O10">
        <v>500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  <c r="V10">
        <v>500</v>
      </c>
      <c r="W10">
        <v>500</v>
      </c>
      <c r="X10">
        <v>500</v>
      </c>
      <c r="Y10">
        <v>500</v>
      </c>
      <c r="Z10">
        <v>500</v>
      </c>
      <c r="AA10">
        <v>500</v>
      </c>
      <c r="AB10">
        <v>500</v>
      </c>
      <c r="AC10">
        <v>500</v>
      </c>
      <c r="AD10">
        <v>500</v>
      </c>
      <c r="AE10">
        <v>500</v>
      </c>
      <c r="AF10">
        <v>500</v>
      </c>
      <c r="AG10">
        <v>500</v>
      </c>
      <c r="AH10">
        <v>500</v>
      </c>
    </row>
    <row r="11" spans="1:34" x14ac:dyDescent="0.75">
      <c r="A11" t="s">
        <v>345</v>
      </c>
      <c r="B11" t="s">
        <v>347</v>
      </c>
      <c r="C11" t="s">
        <v>809</v>
      </c>
      <c r="D11">
        <v>1</v>
      </c>
      <c r="E11">
        <v>500</v>
      </c>
      <c r="F11">
        <v>500</v>
      </c>
      <c r="G11">
        <v>500</v>
      </c>
      <c r="H11">
        <v>500</v>
      </c>
      <c r="I11">
        <v>500</v>
      </c>
      <c r="J11">
        <v>500</v>
      </c>
      <c r="K11">
        <v>500</v>
      </c>
      <c r="L11">
        <v>500</v>
      </c>
      <c r="M11">
        <v>500</v>
      </c>
      <c r="N11">
        <v>500</v>
      </c>
      <c r="O11">
        <v>500</v>
      </c>
      <c r="P11">
        <v>500</v>
      </c>
      <c r="Q11">
        <v>500</v>
      </c>
      <c r="R11">
        <v>500</v>
      </c>
      <c r="S11">
        <v>500</v>
      </c>
      <c r="T11">
        <v>500</v>
      </c>
      <c r="U11">
        <v>500</v>
      </c>
      <c r="V11">
        <v>500</v>
      </c>
      <c r="W11">
        <v>500</v>
      </c>
      <c r="X11">
        <v>500</v>
      </c>
      <c r="Y11">
        <v>500</v>
      </c>
      <c r="Z11">
        <v>500</v>
      </c>
      <c r="AA11">
        <v>500</v>
      </c>
      <c r="AB11">
        <v>500</v>
      </c>
      <c r="AC11">
        <v>500</v>
      </c>
      <c r="AD11">
        <v>500</v>
      </c>
      <c r="AE11">
        <v>500</v>
      </c>
      <c r="AF11">
        <v>500</v>
      </c>
      <c r="AG11">
        <v>500</v>
      </c>
      <c r="AH11">
        <v>500</v>
      </c>
    </row>
    <row r="12" spans="1:34" x14ac:dyDescent="0.75">
      <c r="A12" t="s">
        <v>345</v>
      </c>
      <c r="B12" t="s">
        <v>348</v>
      </c>
      <c r="C12" t="s">
        <v>809</v>
      </c>
      <c r="D12">
        <v>1</v>
      </c>
      <c r="E12">
        <v>500</v>
      </c>
      <c r="F12">
        <v>500</v>
      </c>
      <c r="G12">
        <v>500</v>
      </c>
      <c r="H12">
        <v>500</v>
      </c>
      <c r="I12">
        <v>500</v>
      </c>
      <c r="J12">
        <v>500</v>
      </c>
      <c r="K12">
        <v>500</v>
      </c>
      <c r="L12">
        <v>500</v>
      </c>
      <c r="M12">
        <v>500</v>
      </c>
      <c r="N12">
        <v>500</v>
      </c>
      <c r="O12">
        <v>500</v>
      </c>
      <c r="P12">
        <v>500</v>
      </c>
      <c r="Q12">
        <v>500</v>
      </c>
      <c r="R12">
        <v>500</v>
      </c>
      <c r="S12">
        <v>500</v>
      </c>
      <c r="T12">
        <v>500</v>
      </c>
      <c r="U12">
        <v>500</v>
      </c>
      <c r="V12">
        <v>500</v>
      </c>
      <c r="W12">
        <v>500</v>
      </c>
      <c r="X12">
        <v>500</v>
      </c>
      <c r="Y12">
        <v>500</v>
      </c>
      <c r="Z12">
        <v>500</v>
      </c>
      <c r="AA12">
        <v>500</v>
      </c>
      <c r="AB12">
        <v>500</v>
      </c>
      <c r="AC12">
        <v>500</v>
      </c>
      <c r="AD12">
        <v>500</v>
      </c>
      <c r="AE12">
        <v>500</v>
      </c>
      <c r="AF12">
        <v>500</v>
      </c>
      <c r="AG12">
        <v>500</v>
      </c>
      <c r="AH12">
        <v>500</v>
      </c>
    </row>
    <row r="13" spans="1:34" x14ac:dyDescent="0.75">
      <c r="A13" t="s">
        <v>345</v>
      </c>
      <c r="B13" t="s">
        <v>349</v>
      </c>
      <c r="C13" t="s">
        <v>809</v>
      </c>
      <c r="D13">
        <v>1</v>
      </c>
      <c r="E13">
        <v>500</v>
      </c>
      <c r="F13">
        <v>500</v>
      </c>
      <c r="G13">
        <v>500</v>
      </c>
      <c r="H13">
        <v>500</v>
      </c>
      <c r="I13">
        <v>500</v>
      </c>
      <c r="J13">
        <v>500</v>
      </c>
      <c r="K13">
        <v>500</v>
      </c>
      <c r="L13">
        <v>500</v>
      </c>
      <c r="M13">
        <v>500</v>
      </c>
      <c r="N13">
        <v>500</v>
      </c>
      <c r="O13">
        <v>500</v>
      </c>
      <c r="P13">
        <v>500</v>
      </c>
      <c r="Q13">
        <v>500</v>
      </c>
      <c r="R13">
        <v>500</v>
      </c>
      <c r="S13">
        <v>500</v>
      </c>
      <c r="T13">
        <v>500</v>
      </c>
      <c r="U13">
        <v>500</v>
      </c>
      <c r="V13">
        <v>500</v>
      </c>
      <c r="W13">
        <v>500</v>
      </c>
      <c r="X13">
        <v>500</v>
      </c>
      <c r="Y13">
        <v>500</v>
      </c>
      <c r="Z13">
        <v>500</v>
      </c>
      <c r="AA13">
        <v>500</v>
      </c>
      <c r="AB13">
        <v>500</v>
      </c>
      <c r="AC13">
        <v>500</v>
      </c>
      <c r="AD13">
        <v>500</v>
      </c>
      <c r="AE13">
        <v>500</v>
      </c>
      <c r="AF13">
        <v>500</v>
      </c>
      <c r="AG13">
        <v>500</v>
      </c>
      <c r="AH13">
        <v>500</v>
      </c>
    </row>
    <row r="14" spans="1:34" x14ac:dyDescent="0.75">
      <c r="A14" t="s">
        <v>428</v>
      </c>
      <c r="B14" t="s">
        <v>429</v>
      </c>
      <c r="C14" t="s">
        <v>809</v>
      </c>
      <c r="D14">
        <v>1</v>
      </c>
      <c r="E14">
        <v>730</v>
      </c>
      <c r="F14">
        <v>730</v>
      </c>
      <c r="G14">
        <v>730</v>
      </c>
      <c r="H14">
        <v>730</v>
      </c>
      <c r="I14">
        <v>730</v>
      </c>
      <c r="J14">
        <v>730</v>
      </c>
      <c r="K14">
        <v>730</v>
      </c>
      <c r="L14">
        <v>730</v>
      </c>
      <c r="M14">
        <v>730</v>
      </c>
      <c r="N14">
        <v>730</v>
      </c>
      <c r="O14">
        <v>730</v>
      </c>
      <c r="P14">
        <v>730</v>
      </c>
      <c r="Q14">
        <v>730</v>
      </c>
      <c r="R14">
        <v>730</v>
      </c>
      <c r="S14">
        <v>730</v>
      </c>
      <c r="T14">
        <v>730</v>
      </c>
      <c r="U14">
        <v>730</v>
      </c>
      <c r="V14">
        <v>730</v>
      </c>
      <c r="W14">
        <v>730</v>
      </c>
      <c r="X14">
        <v>730</v>
      </c>
      <c r="Y14">
        <v>730</v>
      </c>
      <c r="Z14">
        <v>730</v>
      </c>
      <c r="AA14">
        <v>730</v>
      </c>
      <c r="AB14">
        <v>730</v>
      </c>
      <c r="AC14">
        <v>730</v>
      </c>
      <c r="AD14">
        <v>730</v>
      </c>
      <c r="AE14">
        <v>730</v>
      </c>
      <c r="AF14">
        <v>730</v>
      </c>
      <c r="AG14">
        <v>730</v>
      </c>
      <c r="AH14">
        <v>730</v>
      </c>
    </row>
    <row r="15" spans="1:34" x14ac:dyDescent="0.75">
      <c r="A15" t="s">
        <v>428</v>
      </c>
      <c r="B15" t="s">
        <v>430</v>
      </c>
      <c r="C15" t="s">
        <v>809</v>
      </c>
      <c r="D15">
        <v>1</v>
      </c>
      <c r="E15">
        <v>660</v>
      </c>
      <c r="F15">
        <v>660</v>
      </c>
      <c r="G15">
        <v>660</v>
      </c>
      <c r="H15">
        <v>660</v>
      </c>
      <c r="I15">
        <v>660</v>
      </c>
      <c r="J15">
        <v>660</v>
      </c>
      <c r="K15">
        <v>660</v>
      </c>
      <c r="L15">
        <v>660</v>
      </c>
      <c r="M15">
        <v>660</v>
      </c>
      <c r="N15">
        <v>660</v>
      </c>
      <c r="O15">
        <v>660</v>
      </c>
      <c r="P15">
        <v>660</v>
      </c>
      <c r="Q15">
        <v>660</v>
      </c>
      <c r="R15">
        <v>660</v>
      </c>
      <c r="S15">
        <v>660</v>
      </c>
      <c r="T15">
        <v>660</v>
      </c>
      <c r="U15">
        <v>660</v>
      </c>
      <c r="V15">
        <v>660</v>
      </c>
      <c r="W15">
        <v>660</v>
      </c>
      <c r="X15">
        <v>660</v>
      </c>
      <c r="Y15">
        <v>660</v>
      </c>
      <c r="Z15">
        <v>660</v>
      </c>
      <c r="AA15">
        <v>660</v>
      </c>
      <c r="AB15">
        <v>660</v>
      </c>
      <c r="AC15">
        <v>660</v>
      </c>
      <c r="AD15">
        <v>660</v>
      </c>
      <c r="AE15">
        <v>660</v>
      </c>
      <c r="AF15">
        <v>660</v>
      </c>
      <c r="AG15">
        <v>660</v>
      </c>
      <c r="AH15">
        <v>660</v>
      </c>
    </row>
    <row r="16" spans="1:34" x14ac:dyDescent="0.75">
      <c r="A16" t="s">
        <v>663</v>
      </c>
      <c r="B16" t="s">
        <v>664</v>
      </c>
      <c r="C16" t="s">
        <v>809</v>
      </c>
      <c r="D16">
        <v>1</v>
      </c>
      <c r="E16">
        <v>660</v>
      </c>
      <c r="F16">
        <v>660</v>
      </c>
      <c r="G16">
        <v>660</v>
      </c>
      <c r="H16">
        <v>660</v>
      </c>
      <c r="I16">
        <v>660</v>
      </c>
      <c r="J16">
        <v>660</v>
      </c>
      <c r="K16">
        <v>660</v>
      </c>
      <c r="L16">
        <v>660</v>
      </c>
      <c r="M16">
        <v>660</v>
      </c>
      <c r="N16">
        <v>660</v>
      </c>
      <c r="O16">
        <v>660</v>
      </c>
      <c r="P16">
        <v>660</v>
      </c>
      <c r="Q16">
        <v>660</v>
      </c>
      <c r="R16">
        <v>660</v>
      </c>
      <c r="S16">
        <v>660</v>
      </c>
      <c r="T16">
        <v>660</v>
      </c>
      <c r="U16">
        <v>660</v>
      </c>
      <c r="V16">
        <v>660</v>
      </c>
      <c r="W16">
        <v>660</v>
      </c>
      <c r="X16">
        <v>660</v>
      </c>
      <c r="Y16">
        <v>660</v>
      </c>
      <c r="Z16">
        <v>660</v>
      </c>
      <c r="AA16">
        <v>660</v>
      </c>
      <c r="AB16">
        <v>660</v>
      </c>
      <c r="AC16">
        <v>660</v>
      </c>
      <c r="AD16">
        <v>660</v>
      </c>
      <c r="AE16">
        <v>660</v>
      </c>
      <c r="AF16">
        <v>660</v>
      </c>
      <c r="AG16">
        <v>660</v>
      </c>
      <c r="AH16">
        <v>660</v>
      </c>
    </row>
    <row r="17" spans="1:34" x14ac:dyDescent="0.75">
      <c r="A17" t="s">
        <v>663</v>
      </c>
      <c r="B17" t="s">
        <v>665</v>
      </c>
      <c r="C17" t="s">
        <v>809</v>
      </c>
      <c r="D17">
        <v>1</v>
      </c>
      <c r="E17">
        <v>660</v>
      </c>
      <c r="F17">
        <v>660</v>
      </c>
      <c r="G17">
        <v>660</v>
      </c>
      <c r="H17">
        <v>660</v>
      </c>
      <c r="I17">
        <v>660</v>
      </c>
      <c r="J17">
        <v>660</v>
      </c>
      <c r="K17">
        <v>660</v>
      </c>
      <c r="L17">
        <v>660</v>
      </c>
      <c r="M17">
        <v>660</v>
      </c>
      <c r="N17">
        <v>660</v>
      </c>
      <c r="O17">
        <v>660</v>
      </c>
      <c r="P17">
        <v>660</v>
      </c>
      <c r="Q17">
        <v>660</v>
      </c>
      <c r="R17">
        <v>660</v>
      </c>
      <c r="S17">
        <v>660</v>
      </c>
      <c r="T17">
        <v>660</v>
      </c>
      <c r="U17">
        <v>660</v>
      </c>
      <c r="V17">
        <v>660</v>
      </c>
      <c r="W17">
        <v>660</v>
      </c>
      <c r="X17">
        <v>660</v>
      </c>
      <c r="Y17">
        <v>660</v>
      </c>
      <c r="Z17">
        <v>660</v>
      </c>
      <c r="AA17">
        <v>660</v>
      </c>
      <c r="AB17">
        <v>660</v>
      </c>
      <c r="AC17">
        <v>660</v>
      </c>
      <c r="AD17">
        <v>660</v>
      </c>
      <c r="AE17">
        <v>660</v>
      </c>
      <c r="AF17">
        <v>660</v>
      </c>
      <c r="AG17">
        <v>660</v>
      </c>
      <c r="AH17">
        <v>660</v>
      </c>
    </row>
    <row r="18" spans="1:34" x14ac:dyDescent="0.75">
      <c r="A18" t="s">
        <v>132</v>
      </c>
      <c r="B18" t="s">
        <v>133</v>
      </c>
      <c r="C18" t="s">
        <v>810</v>
      </c>
      <c r="D18">
        <v>2</v>
      </c>
      <c r="E18">
        <v>350</v>
      </c>
      <c r="F18">
        <v>350</v>
      </c>
      <c r="G18">
        <v>350</v>
      </c>
      <c r="H18">
        <v>350</v>
      </c>
      <c r="I18">
        <v>350</v>
      </c>
      <c r="J18">
        <v>350</v>
      </c>
      <c r="K18">
        <v>350</v>
      </c>
      <c r="L18">
        <v>350</v>
      </c>
      <c r="M18">
        <v>350</v>
      </c>
      <c r="N18">
        <v>350</v>
      </c>
      <c r="O18">
        <v>350</v>
      </c>
      <c r="P18">
        <v>350</v>
      </c>
      <c r="Q18">
        <v>350</v>
      </c>
      <c r="R18">
        <v>350</v>
      </c>
      <c r="S18">
        <v>350</v>
      </c>
      <c r="T18">
        <v>350</v>
      </c>
      <c r="U18">
        <v>350</v>
      </c>
      <c r="V18">
        <v>350</v>
      </c>
      <c r="W18">
        <v>350</v>
      </c>
      <c r="X18">
        <v>350</v>
      </c>
      <c r="Y18">
        <v>350</v>
      </c>
      <c r="Z18">
        <v>350</v>
      </c>
      <c r="AA18">
        <v>350</v>
      </c>
      <c r="AB18">
        <v>350</v>
      </c>
      <c r="AC18">
        <v>350</v>
      </c>
      <c r="AD18">
        <v>350</v>
      </c>
      <c r="AE18">
        <v>350</v>
      </c>
      <c r="AF18">
        <v>350</v>
      </c>
      <c r="AG18">
        <v>350</v>
      </c>
      <c r="AH18">
        <v>350</v>
      </c>
    </row>
    <row r="19" spans="1:34" x14ac:dyDescent="0.75">
      <c r="A19" t="s">
        <v>132</v>
      </c>
      <c r="B19" t="s">
        <v>134</v>
      </c>
      <c r="C19" t="s">
        <v>810</v>
      </c>
      <c r="D19">
        <v>2</v>
      </c>
      <c r="E19">
        <v>350</v>
      </c>
      <c r="F19">
        <v>350</v>
      </c>
      <c r="G19">
        <v>350</v>
      </c>
      <c r="H19">
        <v>350</v>
      </c>
      <c r="I19">
        <v>350</v>
      </c>
      <c r="J19">
        <v>350</v>
      </c>
      <c r="K19">
        <v>350</v>
      </c>
      <c r="L19">
        <v>350</v>
      </c>
      <c r="M19">
        <v>350</v>
      </c>
      <c r="N19">
        <v>350</v>
      </c>
      <c r="O19">
        <v>350</v>
      </c>
      <c r="P19">
        <v>350</v>
      </c>
      <c r="Q19">
        <v>350</v>
      </c>
      <c r="R19">
        <v>350</v>
      </c>
      <c r="S19">
        <v>350</v>
      </c>
      <c r="T19">
        <v>350</v>
      </c>
      <c r="U19">
        <v>350</v>
      </c>
      <c r="V19">
        <v>350</v>
      </c>
      <c r="W19">
        <v>350</v>
      </c>
      <c r="X19">
        <v>350</v>
      </c>
      <c r="Y19">
        <v>350</v>
      </c>
      <c r="Z19">
        <v>350</v>
      </c>
      <c r="AA19">
        <v>350</v>
      </c>
      <c r="AB19">
        <v>350</v>
      </c>
      <c r="AC19">
        <v>350</v>
      </c>
      <c r="AD19">
        <v>350</v>
      </c>
      <c r="AE19">
        <v>350</v>
      </c>
      <c r="AF19">
        <v>350</v>
      </c>
      <c r="AG19">
        <v>350</v>
      </c>
      <c r="AH19">
        <v>350</v>
      </c>
    </row>
    <row r="20" spans="1:34" x14ac:dyDescent="0.75">
      <c r="A20" t="s">
        <v>171</v>
      </c>
      <c r="B20" t="s">
        <v>172</v>
      </c>
      <c r="C20" t="s">
        <v>810</v>
      </c>
      <c r="D20">
        <v>2</v>
      </c>
      <c r="E20">
        <v>420</v>
      </c>
      <c r="F20">
        <v>420</v>
      </c>
      <c r="G20">
        <v>420</v>
      </c>
      <c r="H20">
        <v>420</v>
      </c>
      <c r="I20">
        <v>420</v>
      </c>
      <c r="J20">
        <v>420</v>
      </c>
      <c r="K20">
        <v>420</v>
      </c>
      <c r="L20">
        <v>420</v>
      </c>
      <c r="M20">
        <v>420</v>
      </c>
      <c r="N20">
        <v>420</v>
      </c>
      <c r="O20">
        <v>420</v>
      </c>
      <c r="P20">
        <v>420</v>
      </c>
      <c r="Q20">
        <v>420</v>
      </c>
      <c r="R20">
        <v>420</v>
      </c>
      <c r="S20">
        <v>420</v>
      </c>
      <c r="T20">
        <v>420</v>
      </c>
      <c r="U20">
        <v>420</v>
      </c>
      <c r="V20">
        <v>420</v>
      </c>
      <c r="W20">
        <v>420</v>
      </c>
      <c r="X20">
        <v>420</v>
      </c>
      <c r="Y20">
        <v>420</v>
      </c>
      <c r="Z20">
        <v>420</v>
      </c>
      <c r="AA20">
        <v>420</v>
      </c>
      <c r="AB20">
        <v>420</v>
      </c>
      <c r="AC20">
        <v>420</v>
      </c>
      <c r="AD20">
        <v>420</v>
      </c>
      <c r="AE20">
        <v>420</v>
      </c>
      <c r="AF20">
        <v>420</v>
      </c>
      <c r="AG20">
        <v>420</v>
      </c>
      <c r="AH20">
        <v>420</v>
      </c>
    </row>
    <row r="21" spans="1:34" x14ac:dyDescent="0.75">
      <c r="A21" t="s">
        <v>171</v>
      </c>
      <c r="B21" t="s">
        <v>173</v>
      </c>
      <c r="C21" t="s">
        <v>810</v>
      </c>
      <c r="D21">
        <v>2</v>
      </c>
      <c r="E21">
        <v>420</v>
      </c>
      <c r="F21">
        <v>420</v>
      </c>
      <c r="G21">
        <v>420</v>
      </c>
      <c r="H21">
        <v>420</v>
      </c>
      <c r="I21">
        <v>420</v>
      </c>
      <c r="J21">
        <v>420</v>
      </c>
      <c r="K21">
        <v>420</v>
      </c>
      <c r="L21">
        <v>420</v>
      </c>
      <c r="M21">
        <v>420</v>
      </c>
      <c r="N21">
        <v>420</v>
      </c>
      <c r="O21">
        <v>420</v>
      </c>
      <c r="P21">
        <v>420</v>
      </c>
      <c r="Q21">
        <v>420</v>
      </c>
      <c r="R21">
        <v>420</v>
      </c>
      <c r="S21">
        <v>420</v>
      </c>
      <c r="T21">
        <v>420</v>
      </c>
      <c r="U21">
        <v>420</v>
      </c>
      <c r="V21">
        <v>420</v>
      </c>
      <c r="W21">
        <v>420</v>
      </c>
      <c r="X21">
        <v>420</v>
      </c>
      <c r="Y21">
        <v>420</v>
      </c>
      <c r="Z21">
        <v>420</v>
      </c>
      <c r="AA21">
        <v>420</v>
      </c>
      <c r="AB21">
        <v>420</v>
      </c>
      <c r="AC21">
        <v>420</v>
      </c>
      <c r="AD21">
        <v>420</v>
      </c>
      <c r="AE21">
        <v>420</v>
      </c>
      <c r="AF21">
        <v>420</v>
      </c>
      <c r="AG21">
        <v>420</v>
      </c>
      <c r="AH21">
        <v>420</v>
      </c>
    </row>
    <row r="22" spans="1:34" x14ac:dyDescent="0.75">
      <c r="A22" t="s">
        <v>252</v>
      </c>
      <c r="B22" t="s">
        <v>253</v>
      </c>
      <c r="C22" t="s">
        <v>810</v>
      </c>
      <c r="D22">
        <v>2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280</v>
      </c>
      <c r="L22">
        <v>280</v>
      </c>
      <c r="M22">
        <v>280</v>
      </c>
      <c r="N22">
        <v>280</v>
      </c>
      <c r="O22">
        <v>280</v>
      </c>
      <c r="P22">
        <v>280</v>
      </c>
      <c r="Q22">
        <v>280</v>
      </c>
      <c r="R22">
        <v>280</v>
      </c>
      <c r="S22">
        <v>280</v>
      </c>
      <c r="T22">
        <v>280</v>
      </c>
      <c r="U22">
        <v>280</v>
      </c>
      <c r="V22">
        <v>280</v>
      </c>
      <c r="W22">
        <v>280</v>
      </c>
      <c r="X22">
        <v>280</v>
      </c>
      <c r="Y22">
        <v>280</v>
      </c>
      <c r="Z22">
        <v>280</v>
      </c>
      <c r="AA22">
        <v>280</v>
      </c>
      <c r="AB22">
        <v>280</v>
      </c>
      <c r="AC22">
        <v>280</v>
      </c>
      <c r="AD22">
        <v>280</v>
      </c>
      <c r="AE22">
        <v>280</v>
      </c>
      <c r="AF22">
        <v>280</v>
      </c>
      <c r="AG22">
        <v>280</v>
      </c>
      <c r="AH22">
        <v>280</v>
      </c>
    </row>
    <row r="23" spans="1:34" x14ac:dyDescent="0.75">
      <c r="A23" t="s">
        <v>252</v>
      </c>
      <c r="B23" t="s">
        <v>254</v>
      </c>
      <c r="C23" t="s">
        <v>810</v>
      </c>
      <c r="D23">
        <v>2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280</v>
      </c>
      <c r="M23">
        <v>280</v>
      </c>
      <c r="N23">
        <v>280</v>
      </c>
      <c r="O23">
        <v>280</v>
      </c>
      <c r="P23">
        <v>280</v>
      </c>
      <c r="Q23">
        <v>280</v>
      </c>
      <c r="R23">
        <v>280</v>
      </c>
      <c r="S23">
        <v>280</v>
      </c>
      <c r="T23">
        <v>280</v>
      </c>
      <c r="U23">
        <v>280</v>
      </c>
      <c r="V23">
        <v>280</v>
      </c>
      <c r="W23">
        <v>280</v>
      </c>
      <c r="X23">
        <v>280</v>
      </c>
      <c r="Y23">
        <v>280</v>
      </c>
      <c r="Z23">
        <v>280</v>
      </c>
      <c r="AA23">
        <v>280</v>
      </c>
      <c r="AB23">
        <v>280</v>
      </c>
      <c r="AC23">
        <v>280</v>
      </c>
      <c r="AD23">
        <v>280</v>
      </c>
      <c r="AE23">
        <v>280</v>
      </c>
      <c r="AF23">
        <v>280</v>
      </c>
      <c r="AG23">
        <v>280</v>
      </c>
      <c r="AH23">
        <v>280</v>
      </c>
    </row>
    <row r="24" spans="1:34" x14ac:dyDescent="0.75">
      <c r="A24" t="s">
        <v>252</v>
      </c>
      <c r="B24" t="s">
        <v>255</v>
      </c>
      <c r="C24" t="s">
        <v>810</v>
      </c>
      <c r="D24">
        <v>2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280</v>
      </c>
      <c r="O24">
        <v>280</v>
      </c>
      <c r="P24">
        <v>280</v>
      </c>
      <c r="Q24">
        <v>280</v>
      </c>
      <c r="R24">
        <v>280</v>
      </c>
      <c r="S24">
        <v>280</v>
      </c>
      <c r="T24">
        <v>280</v>
      </c>
      <c r="U24">
        <v>280</v>
      </c>
      <c r="V24">
        <v>280</v>
      </c>
      <c r="W24">
        <v>280</v>
      </c>
      <c r="X24">
        <v>280</v>
      </c>
      <c r="Y24">
        <v>280</v>
      </c>
      <c r="Z24">
        <v>280</v>
      </c>
      <c r="AA24">
        <v>280</v>
      </c>
      <c r="AB24">
        <v>280</v>
      </c>
      <c r="AC24">
        <v>280</v>
      </c>
      <c r="AD24">
        <v>280</v>
      </c>
      <c r="AE24">
        <v>280</v>
      </c>
      <c r="AF24">
        <v>280</v>
      </c>
      <c r="AG24">
        <v>280</v>
      </c>
      <c r="AH24">
        <v>280</v>
      </c>
    </row>
    <row r="25" spans="1:34" x14ac:dyDescent="0.75">
      <c r="A25" t="s">
        <v>252</v>
      </c>
      <c r="B25" t="s">
        <v>256</v>
      </c>
      <c r="C25" t="s">
        <v>810</v>
      </c>
      <c r="D25">
        <v>2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280</v>
      </c>
      <c r="O25">
        <v>280</v>
      </c>
      <c r="P25">
        <v>280</v>
      </c>
      <c r="Q25">
        <v>280</v>
      </c>
      <c r="R25">
        <v>280</v>
      </c>
      <c r="S25">
        <v>280</v>
      </c>
      <c r="T25">
        <v>280</v>
      </c>
      <c r="U25">
        <v>280</v>
      </c>
      <c r="V25">
        <v>280</v>
      </c>
      <c r="W25">
        <v>280</v>
      </c>
      <c r="X25">
        <v>280</v>
      </c>
      <c r="Y25">
        <v>280</v>
      </c>
      <c r="Z25">
        <v>280</v>
      </c>
      <c r="AA25">
        <v>280</v>
      </c>
      <c r="AB25">
        <v>280</v>
      </c>
      <c r="AC25">
        <v>280</v>
      </c>
      <c r="AD25">
        <v>280</v>
      </c>
      <c r="AE25">
        <v>280</v>
      </c>
      <c r="AF25">
        <v>280</v>
      </c>
      <c r="AG25">
        <v>280</v>
      </c>
      <c r="AH25">
        <v>280</v>
      </c>
    </row>
    <row r="26" spans="1:34" x14ac:dyDescent="0.75">
      <c r="A26" t="s">
        <v>252</v>
      </c>
      <c r="B26" t="s">
        <v>257</v>
      </c>
      <c r="C26" t="s">
        <v>810</v>
      </c>
      <c r="D26">
        <v>2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280</v>
      </c>
      <c r="O26">
        <v>280</v>
      </c>
      <c r="P26">
        <v>280</v>
      </c>
      <c r="Q26">
        <v>280</v>
      </c>
      <c r="R26">
        <v>280</v>
      </c>
      <c r="S26">
        <v>280</v>
      </c>
      <c r="T26">
        <v>280</v>
      </c>
      <c r="U26">
        <v>280</v>
      </c>
      <c r="V26">
        <v>280</v>
      </c>
      <c r="W26">
        <v>280</v>
      </c>
      <c r="X26">
        <v>280</v>
      </c>
      <c r="Y26">
        <v>280</v>
      </c>
      <c r="Z26">
        <v>280</v>
      </c>
      <c r="AA26">
        <v>280</v>
      </c>
      <c r="AB26">
        <v>280</v>
      </c>
      <c r="AC26">
        <v>280</v>
      </c>
      <c r="AD26">
        <v>280</v>
      </c>
      <c r="AE26">
        <v>280</v>
      </c>
      <c r="AF26">
        <v>280</v>
      </c>
      <c r="AG26">
        <v>280</v>
      </c>
      <c r="AH26">
        <v>280</v>
      </c>
    </row>
    <row r="27" spans="1:34" x14ac:dyDescent="0.75">
      <c r="A27" t="s">
        <v>252</v>
      </c>
      <c r="B27" t="s">
        <v>258</v>
      </c>
      <c r="C27" t="s">
        <v>810</v>
      </c>
      <c r="D27">
        <v>2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280</v>
      </c>
      <c r="Q27">
        <v>280</v>
      </c>
      <c r="R27">
        <v>280</v>
      </c>
      <c r="S27">
        <v>280</v>
      </c>
      <c r="T27">
        <v>280</v>
      </c>
      <c r="U27">
        <v>280</v>
      </c>
      <c r="V27">
        <v>280</v>
      </c>
      <c r="W27">
        <v>280</v>
      </c>
      <c r="X27">
        <v>280</v>
      </c>
      <c r="Y27">
        <v>280</v>
      </c>
      <c r="Z27">
        <v>280</v>
      </c>
      <c r="AA27">
        <v>280</v>
      </c>
      <c r="AB27">
        <v>280</v>
      </c>
      <c r="AC27">
        <v>280</v>
      </c>
      <c r="AD27">
        <v>280</v>
      </c>
      <c r="AE27">
        <v>280</v>
      </c>
      <c r="AF27">
        <v>280</v>
      </c>
      <c r="AG27">
        <v>280</v>
      </c>
      <c r="AH27">
        <v>280</v>
      </c>
    </row>
    <row r="28" spans="1:34" x14ac:dyDescent="0.75">
      <c r="A28" t="s">
        <v>334</v>
      </c>
      <c r="B28" t="s">
        <v>335</v>
      </c>
      <c r="C28" t="s">
        <v>810</v>
      </c>
      <c r="D28">
        <v>2</v>
      </c>
      <c r="E28">
        <v>744</v>
      </c>
      <c r="F28">
        <v>744</v>
      </c>
      <c r="G28">
        <v>744</v>
      </c>
      <c r="H28">
        <v>744</v>
      </c>
      <c r="I28">
        <v>744</v>
      </c>
      <c r="J28">
        <v>744</v>
      </c>
      <c r="K28">
        <v>744</v>
      </c>
      <c r="L28">
        <v>744</v>
      </c>
      <c r="M28">
        <v>744</v>
      </c>
      <c r="N28">
        <v>744</v>
      </c>
      <c r="O28">
        <v>744</v>
      </c>
      <c r="P28">
        <v>744</v>
      </c>
      <c r="Q28">
        <v>744</v>
      </c>
      <c r="R28">
        <v>744</v>
      </c>
      <c r="S28">
        <v>744</v>
      </c>
      <c r="T28">
        <v>744</v>
      </c>
      <c r="U28">
        <v>744</v>
      </c>
      <c r="V28">
        <v>744</v>
      </c>
      <c r="W28">
        <v>744</v>
      </c>
      <c r="X28">
        <v>744</v>
      </c>
      <c r="Y28">
        <v>744</v>
      </c>
      <c r="Z28">
        <v>744</v>
      </c>
      <c r="AA28">
        <v>744</v>
      </c>
      <c r="AB28">
        <v>744</v>
      </c>
      <c r="AC28">
        <v>744</v>
      </c>
      <c r="AD28">
        <v>744</v>
      </c>
      <c r="AE28">
        <v>744</v>
      </c>
      <c r="AF28">
        <v>744</v>
      </c>
      <c r="AG28">
        <v>744</v>
      </c>
      <c r="AH28">
        <v>744</v>
      </c>
    </row>
    <row r="29" spans="1:34" x14ac:dyDescent="0.75">
      <c r="A29" t="s">
        <v>431</v>
      </c>
      <c r="B29" t="s">
        <v>432</v>
      </c>
      <c r="C29" t="s">
        <v>810</v>
      </c>
      <c r="D29">
        <v>2</v>
      </c>
      <c r="E29">
        <v>426</v>
      </c>
      <c r="F29">
        <v>426</v>
      </c>
      <c r="G29">
        <v>426</v>
      </c>
      <c r="H29">
        <v>426</v>
      </c>
      <c r="I29">
        <v>426</v>
      </c>
      <c r="J29">
        <v>426</v>
      </c>
      <c r="K29">
        <v>426</v>
      </c>
      <c r="L29">
        <v>426</v>
      </c>
      <c r="M29">
        <v>426</v>
      </c>
      <c r="N29">
        <v>426</v>
      </c>
      <c r="O29">
        <v>426</v>
      </c>
      <c r="P29">
        <v>426</v>
      </c>
      <c r="Q29">
        <v>426</v>
      </c>
      <c r="R29">
        <v>426</v>
      </c>
      <c r="S29">
        <v>426</v>
      </c>
      <c r="T29">
        <v>426</v>
      </c>
      <c r="U29">
        <v>426</v>
      </c>
      <c r="V29">
        <v>426</v>
      </c>
      <c r="W29">
        <v>426</v>
      </c>
      <c r="X29">
        <v>426</v>
      </c>
      <c r="Y29">
        <v>426</v>
      </c>
      <c r="Z29">
        <v>426</v>
      </c>
      <c r="AA29">
        <v>426</v>
      </c>
      <c r="AB29">
        <v>426</v>
      </c>
      <c r="AC29">
        <v>426</v>
      </c>
      <c r="AD29">
        <v>426</v>
      </c>
      <c r="AE29">
        <v>426</v>
      </c>
      <c r="AF29">
        <v>426</v>
      </c>
      <c r="AG29">
        <v>426</v>
      </c>
      <c r="AH29">
        <v>426</v>
      </c>
    </row>
    <row r="30" spans="1:34" x14ac:dyDescent="0.75">
      <c r="A30" t="s">
        <v>431</v>
      </c>
      <c r="B30" t="s">
        <v>433</v>
      </c>
      <c r="C30" t="s">
        <v>810</v>
      </c>
      <c r="D30">
        <v>2</v>
      </c>
      <c r="E30">
        <v>426</v>
      </c>
      <c r="F30">
        <v>426</v>
      </c>
      <c r="G30">
        <v>426</v>
      </c>
      <c r="H30">
        <v>426</v>
      </c>
      <c r="I30">
        <v>426</v>
      </c>
      <c r="J30">
        <v>426</v>
      </c>
      <c r="K30">
        <v>426</v>
      </c>
      <c r="L30">
        <v>426</v>
      </c>
      <c r="M30">
        <v>426</v>
      </c>
      <c r="N30">
        <v>426</v>
      </c>
      <c r="O30">
        <v>426</v>
      </c>
      <c r="P30">
        <v>426</v>
      </c>
      <c r="Q30">
        <v>426</v>
      </c>
      <c r="R30">
        <v>426</v>
      </c>
      <c r="S30">
        <v>426</v>
      </c>
      <c r="T30">
        <v>426</v>
      </c>
      <c r="U30">
        <v>426</v>
      </c>
      <c r="V30">
        <v>426</v>
      </c>
      <c r="W30">
        <v>426</v>
      </c>
      <c r="X30">
        <v>426</v>
      </c>
      <c r="Y30">
        <v>426</v>
      </c>
      <c r="Z30">
        <v>426</v>
      </c>
      <c r="AA30">
        <v>426</v>
      </c>
      <c r="AB30">
        <v>426</v>
      </c>
      <c r="AC30">
        <v>426</v>
      </c>
      <c r="AD30">
        <v>426</v>
      </c>
      <c r="AE30">
        <v>426</v>
      </c>
      <c r="AF30">
        <v>426</v>
      </c>
      <c r="AG30">
        <v>426</v>
      </c>
      <c r="AH30">
        <v>426</v>
      </c>
    </row>
    <row r="31" spans="1:34" x14ac:dyDescent="0.75">
      <c r="A31" t="s">
        <v>579</v>
      </c>
      <c r="B31" t="s">
        <v>580</v>
      </c>
      <c r="C31" t="s">
        <v>810</v>
      </c>
      <c r="D31">
        <v>2</v>
      </c>
      <c r="E31">
        <v>365</v>
      </c>
      <c r="F31">
        <v>365</v>
      </c>
      <c r="G31">
        <v>365</v>
      </c>
      <c r="H31">
        <v>365</v>
      </c>
      <c r="I31">
        <v>365</v>
      </c>
      <c r="J31">
        <v>365</v>
      </c>
      <c r="K31">
        <v>365</v>
      </c>
      <c r="L31">
        <v>365</v>
      </c>
      <c r="M31">
        <v>365</v>
      </c>
      <c r="N31">
        <v>365</v>
      </c>
      <c r="O31">
        <v>365</v>
      </c>
      <c r="P31">
        <v>365</v>
      </c>
      <c r="Q31">
        <v>365</v>
      </c>
      <c r="R31">
        <v>365</v>
      </c>
      <c r="S31">
        <v>365</v>
      </c>
      <c r="T31">
        <v>365</v>
      </c>
      <c r="U31">
        <v>365</v>
      </c>
      <c r="V31">
        <v>365</v>
      </c>
      <c r="W31">
        <v>365</v>
      </c>
      <c r="X31">
        <v>365</v>
      </c>
      <c r="Y31">
        <v>365</v>
      </c>
      <c r="Z31">
        <v>365</v>
      </c>
      <c r="AA31">
        <v>365</v>
      </c>
      <c r="AB31">
        <v>365</v>
      </c>
      <c r="AC31">
        <v>365</v>
      </c>
      <c r="AD31">
        <v>365</v>
      </c>
      <c r="AE31">
        <v>365</v>
      </c>
      <c r="AF31">
        <v>365</v>
      </c>
      <c r="AG31">
        <v>365</v>
      </c>
      <c r="AH31">
        <v>365</v>
      </c>
    </row>
    <row r="32" spans="1:34" x14ac:dyDescent="0.75">
      <c r="A32" t="s">
        <v>579</v>
      </c>
      <c r="B32" t="s">
        <v>581</v>
      </c>
      <c r="C32" t="s">
        <v>810</v>
      </c>
      <c r="D32">
        <v>2</v>
      </c>
      <c r="E32">
        <v>365</v>
      </c>
      <c r="F32">
        <v>365</v>
      </c>
      <c r="G32">
        <v>365</v>
      </c>
      <c r="H32">
        <v>365</v>
      </c>
      <c r="I32">
        <v>365</v>
      </c>
      <c r="J32">
        <v>365</v>
      </c>
      <c r="K32">
        <v>365</v>
      </c>
      <c r="L32">
        <v>365</v>
      </c>
      <c r="M32">
        <v>365</v>
      </c>
      <c r="N32">
        <v>365</v>
      </c>
      <c r="O32">
        <v>365</v>
      </c>
      <c r="P32">
        <v>365</v>
      </c>
      <c r="Q32">
        <v>365</v>
      </c>
      <c r="R32">
        <v>365</v>
      </c>
      <c r="S32">
        <v>365</v>
      </c>
      <c r="T32">
        <v>365</v>
      </c>
      <c r="U32">
        <v>365</v>
      </c>
      <c r="V32">
        <v>365</v>
      </c>
      <c r="W32">
        <v>365</v>
      </c>
      <c r="X32">
        <v>365</v>
      </c>
      <c r="Y32">
        <v>365</v>
      </c>
      <c r="Z32">
        <v>365</v>
      </c>
      <c r="AA32">
        <v>365</v>
      </c>
      <c r="AB32">
        <v>365</v>
      </c>
      <c r="AC32">
        <v>365</v>
      </c>
      <c r="AD32">
        <v>365</v>
      </c>
      <c r="AE32">
        <v>365</v>
      </c>
      <c r="AF32">
        <v>365</v>
      </c>
      <c r="AG32">
        <v>365</v>
      </c>
      <c r="AH32">
        <v>365</v>
      </c>
    </row>
    <row r="33" spans="1:34" x14ac:dyDescent="0.75">
      <c r="A33" t="s">
        <v>579</v>
      </c>
      <c r="B33" t="s">
        <v>582</v>
      </c>
      <c r="C33" t="s">
        <v>810</v>
      </c>
      <c r="D33">
        <v>2</v>
      </c>
      <c r="E33">
        <v>365</v>
      </c>
      <c r="F33">
        <v>365</v>
      </c>
      <c r="G33">
        <v>365</v>
      </c>
      <c r="H33">
        <v>365</v>
      </c>
      <c r="I33">
        <v>365</v>
      </c>
      <c r="J33">
        <v>365</v>
      </c>
      <c r="K33">
        <v>365</v>
      </c>
      <c r="L33">
        <v>365</v>
      </c>
      <c r="M33">
        <v>365</v>
      </c>
      <c r="N33">
        <v>365</v>
      </c>
      <c r="O33">
        <v>365</v>
      </c>
      <c r="P33">
        <v>365</v>
      </c>
      <c r="Q33">
        <v>365</v>
      </c>
      <c r="R33">
        <v>365</v>
      </c>
      <c r="S33">
        <v>365</v>
      </c>
      <c r="T33">
        <v>365</v>
      </c>
      <c r="U33">
        <v>365</v>
      </c>
      <c r="V33">
        <v>365</v>
      </c>
      <c r="W33">
        <v>365</v>
      </c>
      <c r="X33">
        <v>365</v>
      </c>
      <c r="Y33">
        <v>365</v>
      </c>
      <c r="Z33">
        <v>365</v>
      </c>
      <c r="AA33">
        <v>365</v>
      </c>
      <c r="AB33">
        <v>365</v>
      </c>
      <c r="AC33">
        <v>365</v>
      </c>
      <c r="AD33">
        <v>365</v>
      </c>
      <c r="AE33">
        <v>365</v>
      </c>
      <c r="AF33">
        <v>365</v>
      </c>
      <c r="AG33">
        <v>365</v>
      </c>
      <c r="AH33">
        <v>365</v>
      </c>
    </row>
    <row r="34" spans="1:34" x14ac:dyDescent="0.75">
      <c r="A34" t="s">
        <v>579</v>
      </c>
      <c r="B34" t="s">
        <v>583</v>
      </c>
      <c r="C34" t="s">
        <v>810</v>
      </c>
      <c r="D34">
        <v>2</v>
      </c>
      <c r="E34">
        <v>365</v>
      </c>
      <c r="F34">
        <v>365</v>
      </c>
      <c r="G34">
        <v>365</v>
      </c>
      <c r="H34">
        <v>365</v>
      </c>
      <c r="I34">
        <v>365</v>
      </c>
      <c r="J34">
        <v>365</v>
      </c>
      <c r="K34">
        <v>365</v>
      </c>
      <c r="L34">
        <v>365</v>
      </c>
      <c r="M34">
        <v>365</v>
      </c>
      <c r="N34">
        <v>365</v>
      </c>
      <c r="O34">
        <v>365</v>
      </c>
      <c r="P34">
        <v>365</v>
      </c>
      <c r="Q34">
        <v>365</v>
      </c>
      <c r="R34">
        <v>365</v>
      </c>
      <c r="S34">
        <v>365</v>
      </c>
      <c r="T34">
        <v>365</v>
      </c>
      <c r="U34">
        <v>365</v>
      </c>
      <c r="V34">
        <v>365</v>
      </c>
      <c r="W34">
        <v>365</v>
      </c>
      <c r="X34">
        <v>365</v>
      </c>
      <c r="Y34">
        <v>365</v>
      </c>
      <c r="Z34">
        <v>365</v>
      </c>
      <c r="AA34">
        <v>365</v>
      </c>
      <c r="AB34">
        <v>365</v>
      </c>
      <c r="AC34">
        <v>365</v>
      </c>
      <c r="AD34">
        <v>365</v>
      </c>
      <c r="AE34">
        <v>365</v>
      </c>
      <c r="AF34">
        <v>365</v>
      </c>
      <c r="AG34">
        <v>365</v>
      </c>
      <c r="AH34">
        <v>365</v>
      </c>
    </row>
    <row r="35" spans="1:34" x14ac:dyDescent="0.75">
      <c r="A35" t="s">
        <v>604</v>
      </c>
      <c r="B35" t="s">
        <v>605</v>
      </c>
      <c r="C35" t="s">
        <v>810</v>
      </c>
      <c r="D35">
        <v>2</v>
      </c>
      <c r="E35">
        <v>350</v>
      </c>
      <c r="F35">
        <v>350</v>
      </c>
      <c r="G35">
        <v>350</v>
      </c>
      <c r="H35">
        <v>350</v>
      </c>
      <c r="I35">
        <v>350</v>
      </c>
      <c r="J35">
        <v>350</v>
      </c>
      <c r="K35">
        <v>350</v>
      </c>
      <c r="L35">
        <v>350</v>
      </c>
      <c r="M35">
        <v>350</v>
      </c>
      <c r="N35">
        <v>350</v>
      </c>
      <c r="O35">
        <v>350</v>
      </c>
      <c r="P35">
        <v>350</v>
      </c>
      <c r="Q35">
        <v>350</v>
      </c>
      <c r="R35">
        <v>350</v>
      </c>
      <c r="S35">
        <v>350</v>
      </c>
      <c r="T35">
        <v>350</v>
      </c>
      <c r="U35">
        <v>350</v>
      </c>
      <c r="V35">
        <v>350</v>
      </c>
      <c r="W35">
        <v>350</v>
      </c>
      <c r="X35">
        <v>350</v>
      </c>
      <c r="Y35">
        <v>350</v>
      </c>
      <c r="Z35">
        <v>350</v>
      </c>
      <c r="AA35">
        <v>350</v>
      </c>
      <c r="AB35">
        <v>350</v>
      </c>
      <c r="AC35">
        <v>350</v>
      </c>
      <c r="AD35">
        <v>350</v>
      </c>
      <c r="AE35">
        <v>350</v>
      </c>
      <c r="AF35">
        <v>350</v>
      </c>
      <c r="AG35">
        <v>350</v>
      </c>
      <c r="AH35">
        <v>350</v>
      </c>
    </row>
    <row r="36" spans="1:34" x14ac:dyDescent="0.75">
      <c r="A36" t="s">
        <v>604</v>
      </c>
      <c r="B36" t="s">
        <v>606</v>
      </c>
      <c r="C36" t="s">
        <v>810</v>
      </c>
      <c r="D36">
        <v>2</v>
      </c>
      <c r="E36">
        <v>350</v>
      </c>
      <c r="F36">
        <v>350</v>
      </c>
      <c r="G36">
        <v>350</v>
      </c>
      <c r="H36">
        <v>350</v>
      </c>
      <c r="I36">
        <v>350</v>
      </c>
      <c r="J36">
        <v>350</v>
      </c>
      <c r="K36">
        <v>350</v>
      </c>
      <c r="L36">
        <v>350</v>
      </c>
      <c r="M36">
        <v>350</v>
      </c>
      <c r="N36">
        <v>350</v>
      </c>
      <c r="O36">
        <v>350</v>
      </c>
      <c r="P36">
        <v>350</v>
      </c>
      <c r="Q36">
        <v>350</v>
      </c>
      <c r="R36">
        <v>350</v>
      </c>
      <c r="S36">
        <v>350</v>
      </c>
      <c r="T36">
        <v>350</v>
      </c>
      <c r="U36">
        <v>350</v>
      </c>
      <c r="V36">
        <v>350</v>
      </c>
      <c r="W36">
        <v>350</v>
      </c>
      <c r="X36">
        <v>350</v>
      </c>
      <c r="Y36">
        <v>350</v>
      </c>
      <c r="Z36">
        <v>350</v>
      </c>
      <c r="AA36">
        <v>350</v>
      </c>
      <c r="AB36">
        <v>350</v>
      </c>
      <c r="AC36">
        <v>350</v>
      </c>
      <c r="AD36">
        <v>350</v>
      </c>
      <c r="AE36">
        <v>350</v>
      </c>
      <c r="AF36">
        <v>350</v>
      </c>
      <c r="AG36">
        <v>350</v>
      </c>
      <c r="AH36">
        <v>350</v>
      </c>
    </row>
    <row r="37" spans="1:34" x14ac:dyDescent="0.75">
      <c r="A37" t="s">
        <v>604</v>
      </c>
      <c r="B37" t="s">
        <v>607</v>
      </c>
      <c r="C37" t="s">
        <v>810</v>
      </c>
      <c r="D37">
        <v>2</v>
      </c>
      <c r="E37">
        <v>350</v>
      </c>
      <c r="F37">
        <v>350</v>
      </c>
      <c r="G37">
        <v>350</v>
      </c>
      <c r="H37">
        <v>350</v>
      </c>
      <c r="I37">
        <v>350</v>
      </c>
      <c r="J37">
        <v>350</v>
      </c>
      <c r="K37">
        <v>350</v>
      </c>
      <c r="L37">
        <v>350</v>
      </c>
      <c r="M37">
        <v>350</v>
      </c>
      <c r="N37">
        <v>350</v>
      </c>
      <c r="O37">
        <v>350</v>
      </c>
      <c r="P37">
        <v>350</v>
      </c>
      <c r="Q37">
        <v>350</v>
      </c>
      <c r="R37">
        <v>350</v>
      </c>
      <c r="S37">
        <v>350</v>
      </c>
      <c r="T37">
        <v>350</v>
      </c>
      <c r="U37">
        <v>350</v>
      </c>
      <c r="V37">
        <v>350</v>
      </c>
      <c r="W37">
        <v>350</v>
      </c>
      <c r="X37">
        <v>350</v>
      </c>
      <c r="Y37">
        <v>350</v>
      </c>
      <c r="Z37">
        <v>350</v>
      </c>
      <c r="AA37">
        <v>350</v>
      </c>
      <c r="AB37">
        <v>350</v>
      </c>
      <c r="AC37">
        <v>350</v>
      </c>
      <c r="AD37">
        <v>350</v>
      </c>
      <c r="AE37">
        <v>350</v>
      </c>
      <c r="AF37">
        <v>350</v>
      </c>
      <c r="AG37">
        <v>350</v>
      </c>
      <c r="AH37">
        <v>350</v>
      </c>
    </row>
    <row r="38" spans="1:34" x14ac:dyDescent="0.75">
      <c r="A38" t="s">
        <v>604</v>
      </c>
      <c r="B38" t="s">
        <v>608</v>
      </c>
      <c r="C38" t="s">
        <v>810</v>
      </c>
      <c r="D38">
        <v>2</v>
      </c>
      <c r="E38">
        <v>350</v>
      </c>
      <c r="F38">
        <v>350</v>
      </c>
      <c r="G38">
        <v>350</v>
      </c>
      <c r="H38">
        <v>350</v>
      </c>
      <c r="I38">
        <v>350</v>
      </c>
      <c r="J38">
        <v>350</v>
      </c>
      <c r="K38">
        <v>350</v>
      </c>
      <c r="L38">
        <v>350</v>
      </c>
      <c r="M38">
        <v>350</v>
      </c>
      <c r="N38">
        <v>350</v>
      </c>
      <c r="O38">
        <v>350</v>
      </c>
      <c r="P38">
        <v>350</v>
      </c>
      <c r="Q38">
        <v>350</v>
      </c>
      <c r="R38">
        <v>350</v>
      </c>
      <c r="S38">
        <v>350</v>
      </c>
      <c r="T38">
        <v>350</v>
      </c>
      <c r="U38">
        <v>350</v>
      </c>
      <c r="V38">
        <v>350</v>
      </c>
      <c r="W38">
        <v>350</v>
      </c>
      <c r="X38">
        <v>350</v>
      </c>
      <c r="Y38">
        <v>350</v>
      </c>
      <c r="Z38">
        <v>350</v>
      </c>
      <c r="AA38">
        <v>350</v>
      </c>
      <c r="AB38">
        <v>350</v>
      </c>
      <c r="AC38">
        <v>350</v>
      </c>
      <c r="AD38">
        <v>350</v>
      </c>
      <c r="AE38">
        <v>350</v>
      </c>
      <c r="AF38">
        <v>350</v>
      </c>
      <c r="AG38">
        <v>350</v>
      </c>
      <c r="AH38">
        <v>350</v>
      </c>
    </row>
    <row r="39" spans="1:34" x14ac:dyDescent="0.75">
      <c r="A39" t="s">
        <v>611</v>
      </c>
      <c r="B39" t="s">
        <v>612</v>
      </c>
      <c r="C39" t="s">
        <v>810</v>
      </c>
      <c r="D39">
        <v>2</v>
      </c>
      <c r="E39">
        <v>450</v>
      </c>
      <c r="F39">
        <v>450</v>
      </c>
      <c r="G39">
        <v>450</v>
      </c>
      <c r="H39">
        <v>450</v>
      </c>
      <c r="I39">
        <v>450</v>
      </c>
      <c r="J39">
        <v>450</v>
      </c>
      <c r="K39">
        <v>450</v>
      </c>
      <c r="L39">
        <v>450</v>
      </c>
      <c r="M39">
        <v>450</v>
      </c>
      <c r="N39">
        <v>450</v>
      </c>
      <c r="O39">
        <v>450</v>
      </c>
      <c r="P39">
        <v>450</v>
      </c>
      <c r="Q39">
        <v>450</v>
      </c>
      <c r="R39">
        <v>450</v>
      </c>
      <c r="S39">
        <v>450</v>
      </c>
      <c r="T39">
        <v>450</v>
      </c>
      <c r="U39">
        <v>450</v>
      </c>
      <c r="V39">
        <v>450</v>
      </c>
      <c r="W39">
        <v>450</v>
      </c>
      <c r="X39">
        <v>450</v>
      </c>
      <c r="Y39">
        <v>450</v>
      </c>
      <c r="Z39">
        <v>450</v>
      </c>
      <c r="AA39">
        <v>450</v>
      </c>
      <c r="AB39">
        <v>450</v>
      </c>
      <c r="AC39">
        <v>450</v>
      </c>
      <c r="AD39">
        <v>450</v>
      </c>
      <c r="AE39">
        <v>450</v>
      </c>
      <c r="AF39">
        <v>450</v>
      </c>
      <c r="AG39">
        <v>450</v>
      </c>
      <c r="AH39">
        <v>450</v>
      </c>
    </row>
    <row r="40" spans="1:34" x14ac:dyDescent="0.75">
      <c r="A40" t="s">
        <v>377</v>
      </c>
      <c r="B40" t="s">
        <v>378</v>
      </c>
      <c r="C40" t="s">
        <v>812</v>
      </c>
      <c r="D40">
        <v>5</v>
      </c>
      <c r="E40">
        <v>580</v>
      </c>
      <c r="F40">
        <v>580</v>
      </c>
      <c r="G40">
        <v>580</v>
      </c>
      <c r="H40">
        <v>580</v>
      </c>
      <c r="I40">
        <v>580</v>
      </c>
      <c r="J40">
        <v>580</v>
      </c>
      <c r="K40">
        <v>580</v>
      </c>
      <c r="L40">
        <v>580</v>
      </c>
      <c r="M40">
        <v>580</v>
      </c>
      <c r="N40">
        <v>580</v>
      </c>
      <c r="O40">
        <v>580</v>
      </c>
      <c r="P40">
        <v>580</v>
      </c>
      <c r="Q40">
        <v>580</v>
      </c>
      <c r="R40">
        <v>580</v>
      </c>
      <c r="S40">
        <v>580</v>
      </c>
      <c r="T40">
        <v>580</v>
      </c>
      <c r="U40">
        <v>580</v>
      </c>
      <c r="V40">
        <v>580</v>
      </c>
      <c r="W40">
        <v>580</v>
      </c>
      <c r="X40">
        <v>580</v>
      </c>
      <c r="Y40">
        <v>580</v>
      </c>
      <c r="Z40">
        <v>580</v>
      </c>
      <c r="AA40">
        <v>580</v>
      </c>
      <c r="AB40">
        <v>580</v>
      </c>
      <c r="AC40">
        <v>580</v>
      </c>
      <c r="AD40">
        <v>580</v>
      </c>
      <c r="AE40">
        <v>580</v>
      </c>
      <c r="AF40">
        <v>580</v>
      </c>
      <c r="AG40">
        <v>580</v>
      </c>
      <c r="AH40">
        <v>580</v>
      </c>
    </row>
    <row r="41" spans="1:34" x14ac:dyDescent="0.75">
      <c r="A41" t="s">
        <v>377</v>
      </c>
      <c r="B41" t="s">
        <v>379</v>
      </c>
      <c r="C41" t="s">
        <v>812</v>
      </c>
      <c r="D41">
        <v>5</v>
      </c>
      <c r="E41">
        <v>580</v>
      </c>
      <c r="F41">
        <v>580</v>
      </c>
      <c r="G41">
        <v>580</v>
      </c>
      <c r="H41">
        <v>580</v>
      </c>
      <c r="I41">
        <v>580</v>
      </c>
      <c r="J41">
        <v>580</v>
      </c>
      <c r="K41">
        <v>580</v>
      </c>
      <c r="L41">
        <v>580</v>
      </c>
      <c r="M41">
        <v>580</v>
      </c>
      <c r="N41">
        <v>580</v>
      </c>
      <c r="O41">
        <v>580</v>
      </c>
      <c r="P41">
        <v>580</v>
      </c>
      <c r="Q41">
        <v>580</v>
      </c>
      <c r="R41">
        <v>580</v>
      </c>
      <c r="S41">
        <v>580</v>
      </c>
      <c r="T41">
        <v>580</v>
      </c>
      <c r="U41">
        <v>580</v>
      </c>
      <c r="V41">
        <v>580</v>
      </c>
      <c r="W41">
        <v>580</v>
      </c>
      <c r="X41">
        <v>580</v>
      </c>
      <c r="Y41">
        <v>580</v>
      </c>
      <c r="Z41">
        <v>580</v>
      </c>
      <c r="AA41">
        <v>580</v>
      </c>
      <c r="AB41">
        <v>580</v>
      </c>
      <c r="AC41">
        <v>580</v>
      </c>
      <c r="AD41">
        <v>580</v>
      </c>
      <c r="AE41">
        <v>580</v>
      </c>
      <c r="AF41">
        <v>580</v>
      </c>
      <c r="AG41">
        <v>580</v>
      </c>
      <c r="AH41">
        <v>580</v>
      </c>
    </row>
    <row r="42" spans="1:34" x14ac:dyDescent="0.75">
      <c r="A42" t="s">
        <v>382</v>
      </c>
      <c r="B42" t="s">
        <v>383</v>
      </c>
      <c r="C42" t="s">
        <v>812</v>
      </c>
      <c r="D42">
        <v>5</v>
      </c>
      <c r="E42">
        <v>560</v>
      </c>
      <c r="F42">
        <v>560</v>
      </c>
      <c r="G42">
        <v>560</v>
      </c>
      <c r="H42">
        <v>560</v>
      </c>
      <c r="I42">
        <v>560</v>
      </c>
      <c r="J42">
        <v>560</v>
      </c>
      <c r="K42">
        <v>560</v>
      </c>
      <c r="L42">
        <v>560</v>
      </c>
      <c r="M42">
        <v>560</v>
      </c>
      <c r="N42">
        <v>560</v>
      </c>
      <c r="O42">
        <v>560</v>
      </c>
      <c r="P42">
        <v>560</v>
      </c>
      <c r="Q42">
        <v>560</v>
      </c>
      <c r="R42">
        <v>560</v>
      </c>
      <c r="S42">
        <v>560</v>
      </c>
      <c r="T42">
        <v>560</v>
      </c>
      <c r="U42">
        <v>560</v>
      </c>
      <c r="V42">
        <v>560</v>
      </c>
      <c r="W42">
        <v>560</v>
      </c>
      <c r="X42">
        <v>560</v>
      </c>
      <c r="Y42">
        <v>560</v>
      </c>
      <c r="Z42">
        <v>560</v>
      </c>
      <c r="AA42">
        <v>560</v>
      </c>
      <c r="AB42">
        <v>560</v>
      </c>
      <c r="AC42">
        <v>560</v>
      </c>
      <c r="AD42">
        <v>560</v>
      </c>
      <c r="AE42">
        <v>560</v>
      </c>
      <c r="AF42">
        <v>560</v>
      </c>
      <c r="AG42">
        <v>560</v>
      </c>
      <c r="AH42">
        <v>560</v>
      </c>
    </row>
    <row r="43" spans="1:34" x14ac:dyDescent="0.75">
      <c r="A43" t="s">
        <v>382</v>
      </c>
      <c r="B43" t="s">
        <v>384</v>
      </c>
      <c r="C43" t="s">
        <v>812</v>
      </c>
      <c r="D43">
        <v>5</v>
      </c>
      <c r="E43">
        <v>530</v>
      </c>
      <c r="F43">
        <v>530</v>
      </c>
      <c r="G43">
        <v>530</v>
      </c>
      <c r="H43">
        <v>530</v>
      </c>
      <c r="I43">
        <v>530</v>
      </c>
      <c r="J43">
        <v>530</v>
      </c>
      <c r="K43">
        <v>530</v>
      </c>
      <c r="L43">
        <v>530</v>
      </c>
      <c r="M43">
        <v>530</v>
      </c>
      <c r="N43">
        <v>530</v>
      </c>
      <c r="O43">
        <v>530</v>
      </c>
      <c r="P43">
        <v>530</v>
      </c>
      <c r="Q43">
        <v>530</v>
      </c>
      <c r="R43">
        <v>530</v>
      </c>
      <c r="S43">
        <v>530</v>
      </c>
      <c r="T43">
        <v>530</v>
      </c>
      <c r="U43">
        <v>530</v>
      </c>
      <c r="V43">
        <v>530</v>
      </c>
      <c r="W43">
        <v>530</v>
      </c>
      <c r="X43">
        <v>530</v>
      </c>
      <c r="Y43">
        <v>530</v>
      </c>
      <c r="Z43">
        <v>530</v>
      </c>
      <c r="AA43">
        <v>530</v>
      </c>
      <c r="AB43">
        <v>530</v>
      </c>
      <c r="AC43">
        <v>530</v>
      </c>
      <c r="AD43">
        <v>530</v>
      </c>
      <c r="AE43">
        <v>530</v>
      </c>
      <c r="AF43">
        <v>530</v>
      </c>
      <c r="AG43">
        <v>530</v>
      </c>
      <c r="AH43">
        <v>530</v>
      </c>
    </row>
    <row r="44" spans="1:34" x14ac:dyDescent="0.75">
      <c r="A44" t="s">
        <v>382</v>
      </c>
      <c r="B44" t="s">
        <v>385</v>
      </c>
      <c r="C44" t="s">
        <v>812</v>
      </c>
      <c r="D44">
        <v>5</v>
      </c>
      <c r="E44">
        <v>560</v>
      </c>
      <c r="F44">
        <v>560</v>
      </c>
      <c r="G44">
        <v>560</v>
      </c>
      <c r="H44">
        <v>560</v>
      </c>
      <c r="I44">
        <v>560</v>
      </c>
      <c r="J44">
        <v>560</v>
      </c>
      <c r="K44">
        <v>560</v>
      </c>
      <c r="L44">
        <v>560</v>
      </c>
      <c r="M44">
        <v>560</v>
      </c>
      <c r="N44">
        <v>560</v>
      </c>
      <c r="O44">
        <v>560</v>
      </c>
      <c r="P44">
        <v>560</v>
      </c>
      <c r="Q44">
        <v>560</v>
      </c>
      <c r="R44">
        <v>560</v>
      </c>
      <c r="S44">
        <v>560</v>
      </c>
      <c r="T44">
        <v>560</v>
      </c>
      <c r="U44">
        <v>560</v>
      </c>
      <c r="V44">
        <v>560</v>
      </c>
      <c r="W44">
        <v>560</v>
      </c>
      <c r="X44">
        <v>560</v>
      </c>
      <c r="Y44">
        <v>560</v>
      </c>
      <c r="Z44">
        <v>560</v>
      </c>
      <c r="AA44">
        <v>560</v>
      </c>
      <c r="AB44">
        <v>560</v>
      </c>
      <c r="AC44">
        <v>560</v>
      </c>
      <c r="AD44">
        <v>560</v>
      </c>
      <c r="AE44">
        <v>560</v>
      </c>
      <c r="AF44">
        <v>560</v>
      </c>
      <c r="AG44">
        <v>560</v>
      </c>
      <c r="AH44">
        <v>560</v>
      </c>
    </row>
    <row r="45" spans="1:34" x14ac:dyDescent="0.75">
      <c r="A45" t="s">
        <v>382</v>
      </c>
      <c r="B45" t="s">
        <v>386</v>
      </c>
      <c r="C45" t="s">
        <v>812</v>
      </c>
      <c r="D45">
        <v>5</v>
      </c>
      <c r="E45">
        <v>560</v>
      </c>
      <c r="F45">
        <v>560</v>
      </c>
      <c r="G45">
        <v>560</v>
      </c>
      <c r="H45">
        <v>560</v>
      </c>
      <c r="I45">
        <v>560</v>
      </c>
      <c r="J45">
        <v>560</v>
      </c>
      <c r="K45">
        <v>560</v>
      </c>
      <c r="L45">
        <v>560</v>
      </c>
      <c r="M45">
        <v>560</v>
      </c>
      <c r="N45">
        <v>560</v>
      </c>
      <c r="O45">
        <v>560</v>
      </c>
      <c r="P45">
        <v>560</v>
      </c>
      <c r="Q45">
        <v>560</v>
      </c>
      <c r="R45">
        <v>560</v>
      </c>
      <c r="S45">
        <v>560</v>
      </c>
      <c r="T45">
        <v>560</v>
      </c>
      <c r="U45">
        <v>560</v>
      </c>
      <c r="V45">
        <v>560</v>
      </c>
      <c r="W45">
        <v>560</v>
      </c>
      <c r="X45">
        <v>560</v>
      </c>
      <c r="Y45">
        <v>560</v>
      </c>
      <c r="Z45">
        <v>560</v>
      </c>
      <c r="AA45">
        <v>560</v>
      </c>
      <c r="AB45">
        <v>560</v>
      </c>
      <c r="AC45">
        <v>560</v>
      </c>
      <c r="AD45">
        <v>560</v>
      </c>
      <c r="AE45">
        <v>560</v>
      </c>
      <c r="AF45">
        <v>560</v>
      </c>
      <c r="AG45">
        <v>560</v>
      </c>
      <c r="AH45">
        <v>560</v>
      </c>
    </row>
    <row r="46" spans="1:34" x14ac:dyDescent="0.75">
      <c r="A46" t="s">
        <v>733</v>
      </c>
      <c r="B46" t="s">
        <v>734</v>
      </c>
      <c r="C46" t="s">
        <v>812</v>
      </c>
      <c r="D46">
        <v>5</v>
      </c>
      <c r="E46">
        <v>350</v>
      </c>
      <c r="F46">
        <v>350</v>
      </c>
      <c r="G46">
        <v>350</v>
      </c>
      <c r="H46">
        <v>350</v>
      </c>
      <c r="I46">
        <v>350</v>
      </c>
      <c r="J46">
        <v>350</v>
      </c>
      <c r="K46">
        <v>350</v>
      </c>
      <c r="L46">
        <v>350</v>
      </c>
      <c r="M46">
        <v>350</v>
      </c>
      <c r="N46">
        <v>350</v>
      </c>
      <c r="O46">
        <v>350</v>
      </c>
      <c r="P46">
        <v>350</v>
      </c>
      <c r="Q46">
        <v>350</v>
      </c>
      <c r="R46">
        <v>350</v>
      </c>
      <c r="S46">
        <v>350</v>
      </c>
      <c r="T46">
        <v>350</v>
      </c>
      <c r="U46">
        <v>350</v>
      </c>
      <c r="V46">
        <v>350</v>
      </c>
      <c r="W46">
        <v>350</v>
      </c>
      <c r="X46">
        <v>350</v>
      </c>
      <c r="Y46">
        <v>350</v>
      </c>
      <c r="Z46">
        <v>350</v>
      </c>
      <c r="AA46">
        <v>350</v>
      </c>
      <c r="AB46">
        <v>350</v>
      </c>
      <c r="AC46">
        <v>350</v>
      </c>
      <c r="AD46">
        <v>350</v>
      </c>
      <c r="AE46">
        <v>350</v>
      </c>
      <c r="AF46">
        <v>350</v>
      </c>
      <c r="AG46">
        <v>350</v>
      </c>
      <c r="AH46">
        <v>350</v>
      </c>
    </row>
    <row r="47" spans="1:34" x14ac:dyDescent="0.75">
      <c r="A47" t="s">
        <v>733</v>
      </c>
      <c r="B47" t="s">
        <v>735</v>
      </c>
      <c r="C47" t="s">
        <v>812</v>
      </c>
      <c r="D47">
        <v>5</v>
      </c>
      <c r="E47">
        <v>350</v>
      </c>
      <c r="F47">
        <v>350</v>
      </c>
      <c r="G47">
        <v>350</v>
      </c>
      <c r="H47">
        <v>350</v>
      </c>
      <c r="I47">
        <v>350</v>
      </c>
      <c r="J47">
        <v>350</v>
      </c>
      <c r="K47">
        <v>350</v>
      </c>
      <c r="L47">
        <v>350</v>
      </c>
      <c r="M47">
        <v>350</v>
      </c>
      <c r="N47">
        <v>350</v>
      </c>
      <c r="O47">
        <v>350</v>
      </c>
      <c r="P47">
        <v>350</v>
      </c>
      <c r="Q47">
        <v>350</v>
      </c>
      <c r="R47">
        <v>350</v>
      </c>
      <c r="S47">
        <v>350</v>
      </c>
      <c r="T47">
        <v>350</v>
      </c>
      <c r="U47">
        <v>350</v>
      </c>
      <c r="V47">
        <v>350</v>
      </c>
      <c r="W47">
        <v>350</v>
      </c>
      <c r="X47">
        <v>350</v>
      </c>
      <c r="Y47">
        <v>350</v>
      </c>
      <c r="Z47">
        <v>350</v>
      </c>
      <c r="AA47">
        <v>350</v>
      </c>
      <c r="AB47">
        <v>350</v>
      </c>
      <c r="AC47">
        <v>350</v>
      </c>
      <c r="AD47">
        <v>350</v>
      </c>
      <c r="AE47">
        <v>350</v>
      </c>
      <c r="AF47">
        <v>350</v>
      </c>
      <c r="AG47">
        <v>350</v>
      </c>
      <c r="AH47">
        <v>350</v>
      </c>
    </row>
    <row r="48" spans="1:34" x14ac:dyDescent="0.75">
      <c r="A48" t="s">
        <v>733</v>
      </c>
      <c r="B48" t="s">
        <v>736</v>
      </c>
      <c r="C48" t="s">
        <v>812</v>
      </c>
      <c r="D48">
        <v>5</v>
      </c>
      <c r="E48">
        <v>375</v>
      </c>
      <c r="F48">
        <v>375</v>
      </c>
      <c r="G48">
        <v>375</v>
      </c>
      <c r="H48">
        <v>375</v>
      </c>
      <c r="I48">
        <v>375</v>
      </c>
      <c r="J48">
        <v>375</v>
      </c>
      <c r="K48">
        <v>375</v>
      </c>
      <c r="L48">
        <v>375</v>
      </c>
      <c r="M48">
        <v>375</v>
      </c>
      <c r="N48">
        <v>375</v>
      </c>
      <c r="O48">
        <v>375</v>
      </c>
      <c r="P48">
        <v>375</v>
      </c>
      <c r="Q48">
        <v>375</v>
      </c>
      <c r="R48">
        <v>375</v>
      </c>
      <c r="S48">
        <v>375</v>
      </c>
      <c r="T48">
        <v>375</v>
      </c>
      <c r="U48">
        <v>375</v>
      </c>
      <c r="V48">
        <v>375</v>
      </c>
      <c r="W48">
        <v>375</v>
      </c>
      <c r="X48">
        <v>375</v>
      </c>
      <c r="Y48">
        <v>375</v>
      </c>
      <c r="Z48">
        <v>375</v>
      </c>
      <c r="AA48">
        <v>375</v>
      </c>
      <c r="AB48">
        <v>375</v>
      </c>
      <c r="AC48">
        <v>375</v>
      </c>
      <c r="AD48">
        <v>375</v>
      </c>
      <c r="AE48">
        <v>375</v>
      </c>
      <c r="AF48">
        <v>375</v>
      </c>
      <c r="AG48">
        <v>375</v>
      </c>
      <c r="AH48">
        <v>375</v>
      </c>
    </row>
    <row r="49" spans="1:34" x14ac:dyDescent="0.75">
      <c r="A49" t="s">
        <v>733</v>
      </c>
      <c r="B49" t="s">
        <v>737</v>
      </c>
      <c r="C49" t="s">
        <v>812</v>
      </c>
      <c r="D49">
        <v>5</v>
      </c>
      <c r="E49">
        <v>375</v>
      </c>
      <c r="F49">
        <v>375</v>
      </c>
      <c r="G49">
        <v>375</v>
      </c>
      <c r="H49">
        <v>375</v>
      </c>
      <c r="I49">
        <v>375</v>
      </c>
      <c r="J49">
        <v>375</v>
      </c>
      <c r="K49">
        <v>375</v>
      </c>
      <c r="L49">
        <v>375</v>
      </c>
      <c r="M49">
        <v>375</v>
      </c>
      <c r="N49">
        <v>375</v>
      </c>
      <c r="O49">
        <v>375</v>
      </c>
      <c r="P49">
        <v>375</v>
      </c>
      <c r="Q49">
        <v>375</v>
      </c>
      <c r="R49">
        <v>375</v>
      </c>
      <c r="S49">
        <v>375</v>
      </c>
      <c r="T49">
        <v>375</v>
      </c>
      <c r="U49">
        <v>375</v>
      </c>
      <c r="V49">
        <v>375</v>
      </c>
      <c r="W49">
        <v>375</v>
      </c>
      <c r="X49">
        <v>375</v>
      </c>
      <c r="Y49">
        <v>375</v>
      </c>
      <c r="Z49">
        <v>375</v>
      </c>
      <c r="AA49">
        <v>375</v>
      </c>
      <c r="AB49">
        <v>375</v>
      </c>
      <c r="AC49">
        <v>375</v>
      </c>
      <c r="AD49">
        <v>375</v>
      </c>
      <c r="AE49">
        <v>375</v>
      </c>
      <c r="AF49">
        <v>375</v>
      </c>
      <c r="AG49">
        <v>375</v>
      </c>
      <c r="AH49">
        <v>375</v>
      </c>
    </row>
    <row r="50" spans="1:34" x14ac:dyDescent="0.75">
      <c r="A50" t="s">
        <v>143</v>
      </c>
      <c r="B50" t="s">
        <v>144</v>
      </c>
      <c r="C50" t="s">
        <v>809</v>
      </c>
      <c r="D50">
        <v>1</v>
      </c>
      <c r="E50">
        <v>181</v>
      </c>
      <c r="F50">
        <v>181</v>
      </c>
      <c r="G50">
        <v>181</v>
      </c>
      <c r="H50">
        <v>181</v>
      </c>
      <c r="I50">
        <v>181</v>
      </c>
      <c r="J50">
        <v>181</v>
      </c>
      <c r="K50">
        <v>181</v>
      </c>
      <c r="L50">
        <v>181</v>
      </c>
      <c r="M50">
        <v>181</v>
      </c>
      <c r="N50">
        <v>181</v>
      </c>
      <c r="O50">
        <v>181</v>
      </c>
      <c r="P50">
        <v>181</v>
      </c>
      <c r="Q50">
        <v>181</v>
      </c>
      <c r="R50">
        <v>181</v>
      </c>
      <c r="S50">
        <v>181</v>
      </c>
      <c r="T50">
        <v>181</v>
      </c>
      <c r="U50">
        <v>181</v>
      </c>
      <c r="V50">
        <v>181</v>
      </c>
      <c r="W50">
        <v>181</v>
      </c>
      <c r="X50">
        <v>181</v>
      </c>
      <c r="Y50">
        <v>181</v>
      </c>
      <c r="Z50">
        <v>181</v>
      </c>
      <c r="AA50">
        <v>181</v>
      </c>
      <c r="AB50">
        <v>181</v>
      </c>
      <c r="AC50">
        <v>181</v>
      </c>
      <c r="AD50">
        <v>181</v>
      </c>
      <c r="AE50">
        <v>181</v>
      </c>
      <c r="AF50">
        <v>181</v>
      </c>
      <c r="AG50">
        <v>181</v>
      </c>
      <c r="AH50">
        <v>181</v>
      </c>
    </row>
    <row r="51" spans="1:34" x14ac:dyDescent="0.75">
      <c r="A51" t="s">
        <v>143</v>
      </c>
      <c r="B51" t="s">
        <v>145</v>
      </c>
      <c r="C51" t="s">
        <v>809</v>
      </c>
      <c r="D51">
        <v>1</v>
      </c>
      <c r="E51">
        <v>181</v>
      </c>
      <c r="F51">
        <v>181</v>
      </c>
      <c r="G51">
        <v>181</v>
      </c>
      <c r="H51">
        <v>181</v>
      </c>
      <c r="I51">
        <v>181</v>
      </c>
      <c r="J51">
        <v>181</v>
      </c>
      <c r="K51">
        <v>181</v>
      </c>
      <c r="L51">
        <v>181</v>
      </c>
      <c r="M51">
        <v>181</v>
      </c>
      <c r="N51">
        <v>181</v>
      </c>
      <c r="O51">
        <v>181</v>
      </c>
      <c r="P51">
        <v>181</v>
      </c>
      <c r="Q51">
        <v>181</v>
      </c>
      <c r="R51">
        <v>181</v>
      </c>
      <c r="S51">
        <v>181</v>
      </c>
      <c r="T51">
        <v>181</v>
      </c>
      <c r="U51">
        <v>181</v>
      </c>
      <c r="V51">
        <v>181</v>
      </c>
      <c r="W51">
        <v>181</v>
      </c>
      <c r="X51">
        <v>181</v>
      </c>
      <c r="Y51">
        <v>181</v>
      </c>
      <c r="Z51">
        <v>181</v>
      </c>
      <c r="AA51">
        <v>181</v>
      </c>
      <c r="AB51">
        <v>181</v>
      </c>
      <c r="AC51">
        <v>181</v>
      </c>
      <c r="AD51">
        <v>181</v>
      </c>
      <c r="AE51">
        <v>181</v>
      </c>
      <c r="AF51">
        <v>181</v>
      </c>
      <c r="AG51">
        <v>181</v>
      </c>
      <c r="AH51">
        <v>181</v>
      </c>
    </row>
    <row r="52" spans="1:34" x14ac:dyDescent="0.75">
      <c r="A52" t="s">
        <v>143</v>
      </c>
      <c r="B52" t="s">
        <v>146</v>
      </c>
      <c r="C52" t="s">
        <v>809</v>
      </c>
      <c r="D52">
        <v>1</v>
      </c>
      <c r="E52">
        <v>181</v>
      </c>
      <c r="F52">
        <v>181</v>
      </c>
      <c r="G52">
        <v>181</v>
      </c>
      <c r="H52">
        <v>181</v>
      </c>
      <c r="I52">
        <v>181</v>
      </c>
      <c r="J52">
        <v>181</v>
      </c>
      <c r="K52">
        <v>181</v>
      </c>
      <c r="L52">
        <v>181</v>
      </c>
      <c r="M52">
        <v>181</v>
      </c>
      <c r="N52">
        <v>181</v>
      </c>
      <c r="O52">
        <v>181</v>
      </c>
      <c r="P52">
        <v>181</v>
      </c>
      <c r="Q52">
        <v>181</v>
      </c>
      <c r="R52">
        <v>181</v>
      </c>
      <c r="S52">
        <v>181</v>
      </c>
      <c r="T52">
        <v>181</v>
      </c>
      <c r="U52">
        <v>181</v>
      </c>
      <c r="V52">
        <v>181</v>
      </c>
      <c r="W52">
        <v>181</v>
      </c>
      <c r="X52">
        <v>181</v>
      </c>
      <c r="Y52">
        <v>181</v>
      </c>
      <c r="Z52">
        <v>181</v>
      </c>
      <c r="AA52">
        <v>181</v>
      </c>
      <c r="AB52">
        <v>181</v>
      </c>
      <c r="AC52">
        <v>181</v>
      </c>
      <c r="AD52">
        <v>181</v>
      </c>
      <c r="AE52">
        <v>181</v>
      </c>
      <c r="AF52">
        <v>181</v>
      </c>
      <c r="AG52">
        <v>181</v>
      </c>
      <c r="AH52">
        <v>181</v>
      </c>
    </row>
    <row r="53" spans="1:34" x14ac:dyDescent="0.75">
      <c r="A53" t="s">
        <v>143</v>
      </c>
      <c r="B53" t="s">
        <v>147</v>
      </c>
      <c r="C53" t="s">
        <v>809</v>
      </c>
      <c r="D53">
        <v>1</v>
      </c>
      <c r="E53">
        <v>181</v>
      </c>
      <c r="F53">
        <v>181</v>
      </c>
      <c r="G53">
        <v>181</v>
      </c>
      <c r="H53">
        <v>181</v>
      </c>
      <c r="I53">
        <v>181</v>
      </c>
      <c r="J53">
        <v>181</v>
      </c>
      <c r="K53">
        <v>181</v>
      </c>
      <c r="L53">
        <v>181</v>
      </c>
      <c r="M53">
        <v>181</v>
      </c>
      <c r="N53">
        <v>181</v>
      </c>
      <c r="O53">
        <v>181</v>
      </c>
      <c r="P53">
        <v>181</v>
      </c>
      <c r="Q53">
        <v>181</v>
      </c>
      <c r="R53">
        <v>181</v>
      </c>
      <c r="S53">
        <v>181</v>
      </c>
      <c r="T53">
        <v>181</v>
      </c>
      <c r="U53">
        <v>181</v>
      </c>
      <c r="V53">
        <v>181</v>
      </c>
      <c r="W53">
        <v>181</v>
      </c>
      <c r="X53">
        <v>181</v>
      </c>
      <c r="Y53">
        <v>181</v>
      </c>
      <c r="Z53">
        <v>181</v>
      </c>
      <c r="AA53">
        <v>181</v>
      </c>
      <c r="AB53">
        <v>181</v>
      </c>
      <c r="AC53">
        <v>181</v>
      </c>
      <c r="AD53">
        <v>181</v>
      </c>
      <c r="AE53">
        <v>181</v>
      </c>
      <c r="AF53">
        <v>181</v>
      </c>
      <c r="AG53">
        <v>181</v>
      </c>
      <c r="AH53">
        <v>181</v>
      </c>
    </row>
    <row r="54" spans="1:34" x14ac:dyDescent="0.75">
      <c r="A54" t="s">
        <v>551</v>
      </c>
      <c r="B54" t="s">
        <v>552</v>
      </c>
      <c r="C54" t="s">
        <v>809</v>
      </c>
      <c r="D54">
        <v>1</v>
      </c>
      <c r="E54">
        <v>83.483999999999995</v>
      </c>
      <c r="F54">
        <v>83.483999999999995</v>
      </c>
      <c r="G54">
        <v>83.483999999999995</v>
      </c>
      <c r="H54">
        <v>83.483999999999995</v>
      </c>
      <c r="I54">
        <v>83.483999999999995</v>
      </c>
      <c r="J54">
        <v>83.483999999999995</v>
      </c>
      <c r="K54">
        <v>83.483999999999995</v>
      </c>
      <c r="L54">
        <v>83.483999999999995</v>
      </c>
      <c r="M54">
        <v>83.483999999999995</v>
      </c>
      <c r="N54">
        <v>83.483999999999995</v>
      </c>
      <c r="O54">
        <v>83.483999999999995</v>
      </c>
      <c r="P54">
        <v>83.483999999999995</v>
      </c>
      <c r="Q54">
        <v>83.483999999999995</v>
      </c>
      <c r="R54">
        <v>83.483999999999995</v>
      </c>
      <c r="S54">
        <v>83.483999999999995</v>
      </c>
      <c r="T54">
        <v>83.483999999999995</v>
      </c>
      <c r="U54">
        <v>83.483999999999995</v>
      </c>
      <c r="V54">
        <v>83.483999999999995</v>
      </c>
      <c r="W54">
        <v>83.483999999999995</v>
      </c>
      <c r="X54">
        <v>83.483999999999995</v>
      </c>
      <c r="Y54">
        <v>83.483999999999995</v>
      </c>
      <c r="Z54">
        <v>83.483999999999995</v>
      </c>
      <c r="AA54">
        <v>83.483999999999995</v>
      </c>
      <c r="AB54">
        <v>83.483999999999995</v>
      </c>
      <c r="AC54">
        <v>83.483999999999995</v>
      </c>
      <c r="AD54">
        <v>83.483999999999995</v>
      </c>
      <c r="AE54">
        <v>83.483999999999995</v>
      </c>
      <c r="AF54">
        <v>83.483999999999995</v>
      </c>
      <c r="AG54">
        <v>83.483999999999995</v>
      </c>
      <c r="AH54">
        <v>83.483999999999995</v>
      </c>
    </row>
    <row r="55" spans="1:34" x14ac:dyDescent="0.75">
      <c r="A55" t="s">
        <v>551</v>
      </c>
      <c r="B55" t="s">
        <v>555</v>
      </c>
      <c r="C55" t="s">
        <v>809</v>
      </c>
      <c r="D55">
        <v>1</v>
      </c>
      <c r="E55">
        <v>61.765999999999998</v>
      </c>
      <c r="F55">
        <v>61.765999999999998</v>
      </c>
      <c r="G55">
        <v>61.765999999999998</v>
      </c>
      <c r="H55">
        <v>61.765999999999998</v>
      </c>
      <c r="I55">
        <v>61.765999999999998</v>
      </c>
      <c r="J55">
        <v>61.765999999999998</v>
      </c>
      <c r="K55">
        <v>61.765999999999998</v>
      </c>
      <c r="L55">
        <v>61.765999999999998</v>
      </c>
      <c r="M55">
        <v>61.765999999999998</v>
      </c>
      <c r="N55">
        <v>61.765999999999998</v>
      </c>
      <c r="O55">
        <v>61.765999999999998</v>
      </c>
      <c r="P55">
        <v>61.765999999999998</v>
      </c>
      <c r="Q55">
        <v>61.765999999999998</v>
      </c>
      <c r="R55">
        <v>61.765999999999998</v>
      </c>
      <c r="S55">
        <v>61.765999999999998</v>
      </c>
      <c r="T55">
        <v>61.765999999999998</v>
      </c>
      <c r="U55">
        <v>61.765999999999998</v>
      </c>
      <c r="V55">
        <v>61.765999999999998</v>
      </c>
      <c r="W55">
        <v>61.765999999999998</v>
      </c>
      <c r="X55">
        <v>61.765999999999998</v>
      </c>
      <c r="Y55">
        <v>61.765999999999998</v>
      </c>
      <c r="Z55">
        <v>61.765999999999998</v>
      </c>
      <c r="AA55">
        <v>61.765999999999998</v>
      </c>
      <c r="AB55">
        <v>61.765999999999998</v>
      </c>
      <c r="AC55">
        <v>61.765999999999998</v>
      </c>
      <c r="AD55">
        <v>61.765999999999998</v>
      </c>
      <c r="AE55">
        <v>61.765999999999998</v>
      </c>
      <c r="AF55">
        <v>61.765999999999998</v>
      </c>
      <c r="AG55">
        <v>61.765999999999998</v>
      </c>
      <c r="AH55">
        <v>61.765999999999998</v>
      </c>
    </row>
    <row r="56" spans="1:34" x14ac:dyDescent="0.75">
      <c r="A56" t="s">
        <v>600</v>
      </c>
      <c r="B56" t="s">
        <v>601</v>
      </c>
      <c r="C56" t="s">
        <v>809</v>
      </c>
      <c r="D56">
        <v>1</v>
      </c>
      <c r="E56">
        <v>440</v>
      </c>
      <c r="F56">
        <v>440</v>
      </c>
      <c r="G56">
        <v>440</v>
      </c>
      <c r="H56">
        <v>440</v>
      </c>
      <c r="I56">
        <v>440</v>
      </c>
      <c r="J56">
        <v>440</v>
      </c>
      <c r="K56">
        <v>440</v>
      </c>
      <c r="L56">
        <v>440</v>
      </c>
      <c r="M56">
        <v>440</v>
      </c>
      <c r="N56">
        <v>440</v>
      </c>
      <c r="O56">
        <v>440</v>
      </c>
      <c r="P56">
        <v>440</v>
      </c>
      <c r="Q56">
        <v>440</v>
      </c>
      <c r="R56">
        <v>440</v>
      </c>
      <c r="S56">
        <v>440</v>
      </c>
      <c r="T56">
        <v>440</v>
      </c>
      <c r="U56">
        <v>440</v>
      </c>
      <c r="V56">
        <v>440</v>
      </c>
      <c r="W56">
        <v>440</v>
      </c>
      <c r="X56">
        <v>440</v>
      </c>
      <c r="Y56">
        <v>440</v>
      </c>
      <c r="Z56">
        <v>440</v>
      </c>
      <c r="AA56">
        <v>440</v>
      </c>
      <c r="AB56">
        <v>440</v>
      </c>
      <c r="AC56">
        <v>440</v>
      </c>
      <c r="AD56">
        <v>440</v>
      </c>
      <c r="AE56">
        <v>440</v>
      </c>
      <c r="AF56">
        <v>440</v>
      </c>
      <c r="AG56">
        <v>440</v>
      </c>
      <c r="AH56">
        <v>440</v>
      </c>
    </row>
    <row r="57" spans="1:34" x14ac:dyDescent="0.75">
      <c r="A57" t="s">
        <v>658</v>
      </c>
      <c r="B57" t="s">
        <v>659</v>
      </c>
      <c r="C57" t="s">
        <v>809</v>
      </c>
      <c r="D57">
        <v>1</v>
      </c>
      <c r="E57">
        <v>166</v>
      </c>
      <c r="F57">
        <v>166</v>
      </c>
      <c r="G57">
        <v>166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166</v>
      </c>
      <c r="O57">
        <v>166</v>
      </c>
      <c r="P57">
        <v>166</v>
      </c>
      <c r="Q57">
        <v>166</v>
      </c>
      <c r="R57">
        <v>166</v>
      </c>
      <c r="S57">
        <v>166</v>
      </c>
      <c r="T57">
        <v>166</v>
      </c>
      <c r="U57">
        <v>166</v>
      </c>
      <c r="V57">
        <v>166</v>
      </c>
      <c r="W57">
        <v>166</v>
      </c>
      <c r="X57">
        <v>166</v>
      </c>
      <c r="Y57">
        <v>166</v>
      </c>
      <c r="Z57">
        <v>166</v>
      </c>
      <c r="AA57">
        <v>166</v>
      </c>
      <c r="AB57">
        <v>166</v>
      </c>
      <c r="AC57">
        <v>166</v>
      </c>
      <c r="AD57">
        <v>166</v>
      </c>
      <c r="AE57">
        <v>166</v>
      </c>
      <c r="AF57">
        <v>166</v>
      </c>
      <c r="AG57">
        <v>166</v>
      </c>
      <c r="AH57">
        <v>166</v>
      </c>
    </row>
    <row r="58" spans="1:34" x14ac:dyDescent="0.75">
      <c r="A58" t="s">
        <v>658</v>
      </c>
      <c r="B58" t="s">
        <v>660</v>
      </c>
      <c r="C58" t="s">
        <v>809</v>
      </c>
      <c r="D58">
        <v>1</v>
      </c>
      <c r="E58">
        <v>166</v>
      </c>
      <c r="F58">
        <v>166</v>
      </c>
      <c r="G58">
        <v>166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166</v>
      </c>
      <c r="O58">
        <v>166</v>
      </c>
      <c r="P58">
        <v>166</v>
      </c>
      <c r="Q58">
        <v>166</v>
      </c>
      <c r="R58">
        <v>166</v>
      </c>
      <c r="S58">
        <v>166</v>
      </c>
      <c r="T58">
        <v>166</v>
      </c>
      <c r="U58">
        <v>166</v>
      </c>
      <c r="V58">
        <v>166</v>
      </c>
      <c r="W58">
        <v>166</v>
      </c>
      <c r="X58">
        <v>166</v>
      </c>
      <c r="Y58">
        <v>166</v>
      </c>
      <c r="Z58">
        <v>166</v>
      </c>
      <c r="AA58">
        <v>166</v>
      </c>
      <c r="AB58">
        <v>166</v>
      </c>
      <c r="AC58">
        <v>166</v>
      </c>
      <c r="AD58">
        <v>166</v>
      </c>
      <c r="AE58">
        <v>166</v>
      </c>
      <c r="AF58">
        <v>166</v>
      </c>
      <c r="AG58">
        <v>166</v>
      </c>
      <c r="AH58">
        <v>166</v>
      </c>
    </row>
    <row r="59" spans="1:34" x14ac:dyDescent="0.75">
      <c r="A59" t="s">
        <v>658</v>
      </c>
      <c r="B59" t="s">
        <v>661</v>
      </c>
      <c r="C59" t="s">
        <v>809</v>
      </c>
      <c r="D59">
        <v>1</v>
      </c>
      <c r="E59">
        <v>166</v>
      </c>
      <c r="F59">
        <v>166</v>
      </c>
      <c r="G59">
        <v>166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166</v>
      </c>
      <c r="O59">
        <v>166</v>
      </c>
      <c r="P59">
        <v>166</v>
      </c>
      <c r="Q59">
        <v>166</v>
      </c>
      <c r="R59">
        <v>166</v>
      </c>
      <c r="S59">
        <v>166</v>
      </c>
      <c r="T59">
        <v>166</v>
      </c>
      <c r="U59">
        <v>166</v>
      </c>
      <c r="V59">
        <v>166</v>
      </c>
      <c r="W59">
        <v>166</v>
      </c>
      <c r="X59">
        <v>166</v>
      </c>
      <c r="Y59">
        <v>166</v>
      </c>
      <c r="Z59">
        <v>166</v>
      </c>
      <c r="AA59">
        <v>166</v>
      </c>
      <c r="AB59">
        <v>166</v>
      </c>
      <c r="AC59">
        <v>166</v>
      </c>
      <c r="AD59">
        <v>166</v>
      </c>
      <c r="AE59">
        <v>166</v>
      </c>
      <c r="AF59">
        <v>166</v>
      </c>
      <c r="AG59">
        <v>166</v>
      </c>
      <c r="AH59">
        <v>166</v>
      </c>
    </row>
    <row r="60" spans="1:34" x14ac:dyDescent="0.75">
      <c r="A60" t="s">
        <v>658</v>
      </c>
      <c r="B60" t="s">
        <v>662</v>
      </c>
      <c r="C60" t="s">
        <v>809</v>
      </c>
      <c r="D60">
        <v>1</v>
      </c>
      <c r="E60">
        <v>166</v>
      </c>
      <c r="F60">
        <v>166</v>
      </c>
      <c r="G60">
        <v>166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166</v>
      </c>
      <c r="O60">
        <v>166</v>
      </c>
      <c r="P60">
        <v>166</v>
      </c>
      <c r="Q60">
        <v>166</v>
      </c>
      <c r="R60">
        <v>166</v>
      </c>
      <c r="S60">
        <v>166</v>
      </c>
      <c r="T60">
        <v>166</v>
      </c>
      <c r="U60">
        <v>166</v>
      </c>
      <c r="V60">
        <v>166</v>
      </c>
      <c r="W60">
        <v>166</v>
      </c>
      <c r="X60">
        <v>166</v>
      </c>
      <c r="Y60">
        <v>166</v>
      </c>
      <c r="Z60">
        <v>166</v>
      </c>
      <c r="AA60">
        <v>166</v>
      </c>
      <c r="AB60">
        <v>166</v>
      </c>
      <c r="AC60">
        <v>166</v>
      </c>
      <c r="AD60">
        <v>166</v>
      </c>
      <c r="AE60">
        <v>166</v>
      </c>
      <c r="AF60">
        <v>166</v>
      </c>
      <c r="AG60">
        <v>166</v>
      </c>
      <c r="AH60">
        <v>166</v>
      </c>
    </row>
    <row r="61" spans="1:34" x14ac:dyDescent="0.75">
      <c r="A61" t="s">
        <v>61</v>
      </c>
      <c r="B61" t="s">
        <v>62</v>
      </c>
      <c r="C61" t="s">
        <v>810</v>
      </c>
      <c r="D61">
        <v>2</v>
      </c>
      <c r="E61">
        <v>37</v>
      </c>
      <c r="F61">
        <v>37</v>
      </c>
      <c r="G61">
        <v>37</v>
      </c>
      <c r="H61">
        <v>37</v>
      </c>
      <c r="I61">
        <v>37</v>
      </c>
      <c r="J61">
        <v>37</v>
      </c>
      <c r="K61">
        <v>37</v>
      </c>
      <c r="L61">
        <v>37</v>
      </c>
      <c r="M61">
        <v>37</v>
      </c>
      <c r="N61">
        <v>37</v>
      </c>
      <c r="O61">
        <v>37</v>
      </c>
      <c r="P61">
        <v>37</v>
      </c>
      <c r="Q61">
        <v>37</v>
      </c>
      <c r="R61">
        <v>37</v>
      </c>
      <c r="S61">
        <v>37</v>
      </c>
      <c r="T61">
        <v>37</v>
      </c>
      <c r="U61">
        <v>37</v>
      </c>
      <c r="V61">
        <v>37</v>
      </c>
      <c r="W61">
        <v>37</v>
      </c>
      <c r="X61">
        <v>37</v>
      </c>
      <c r="Y61">
        <v>37</v>
      </c>
      <c r="Z61">
        <v>37</v>
      </c>
      <c r="AA61">
        <v>37</v>
      </c>
      <c r="AB61">
        <v>37</v>
      </c>
      <c r="AC61">
        <v>37</v>
      </c>
      <c r="AD61">
        <v>37</v>
      </c>
      <c r="AE61">
        <v>37</v>
      </c>
      <c r="AF61">
        <v>37</v>
      </c>
      <c r="AG61">
        <v>37</v>
      </c>
      <c r="AH61">
        <v>37</v>
      </c>
    </row>
    <row r="62" spans="1:34" x14ac:dyDescent="0.75">
      <c r="A62" t="s">
        <v>111</v>
      </c>
      <c r="B62" t="s">
        <v>112</v>
      </c>
      <c r="C62" t="s">
        <v>810</v>
      </c>
      <c r="D62">
        <v>2</v>
      </c>
      <c r="E62">
        <v>173</v>
      </c>
      <c r="F62">
        <v>173</v>
      </c>
      <c r="G62">
        <v>173</v>
      </c>
      <c r="H62">
        <v>173</v>
      </c>
      <c r="I62">
        <v>173</v>
      </c>
      <c r="J62">
        <v>173</v>
      </c>
      <c r="K62">
        <v>173</v>
      </c>
      <c r="L62">
        <v>173</v>
      </c>
      <c r="M62">
        <v>173</v>
      </c>
      <c r="N62">
        <v>173</v>
      </c>
      <c r="O62">
        <v>173</v>
      </c>
      <c r="P62">
        <v>173</v>
      </c>
      <c r="Q62">
        <v>173</v>
      </c>
      <c r="R62">
        <v>173</v>
      </c>
      <c r="S62">
        <v>173</v>
      </c>
      <c r="T62">
        <v>173</v>
      </c>
      <c r="U62">
        <v>173</v>
      </c>
      <c r="V62">
        <v>173</v>
      </c>
      <c r="W62">
        <v>173</v>
      </c>
      <c r="X62">
        <v>173</v>
      </c>
      <c r="Y62">
        <v>173</v>
      </c>
      <c r="Z62">
        <v>173</v>
      </c>
      <c r="AA62">
        <v>173</v>
      </c>
      <c r="AB62">
        <v>173</v>
      </c>
      <c r="AC62">
        <v>173</v>
      </c>
      <c r="AD62">
        <v>173</v>
      </c>
      <c r="AE62">
        <v>173</v>
      </c>
      <c r="AF62">
        <v>173</v>
      </c>
      <c r="AG62">
        <v>173</v>
      </c>
      <c r="AH62">
        <v>173</v>
      </c>
    </row>
    <row r="63" spans="1:34" x14ac:dyDescent="0.75">
      <c r="A63" t="s">
        <v>111</v>
      </c>
      <c r="B63" t="s">
        <v>113</v>
      </c>
      <c r="C63" t="s">
        <v>810</v>
      </c>
      <c r="D63">
        <v>2</v>
      </c>
      <c r="E63">
        <v>188</v>
      </c>
      <c r="F63">
        <v>188</v>
      </c>
      <c r="G63">
        <v>188</v>
      </c>
      <c r="H63">
        <v>188</v>
      </c>
      <c r="I63">
        <v>188</v>
      </c>
      <c r="J63">
        <v>188</v>
      </c>
      <c r="K63">
        <v>188</v>
      </c>
      <c r="L63">
        <v>188</v>
      </c>
      <c r="M63">
        <v>188</v>
      </c>
      <c r="N63">
        <v>188</v>
      </c>
      <c r="O63">
        <v>188</v>
      </c>
      <c r="P63">
        <v>188</v>
      </c>
      <c r="Q63">
        <v>188</v>
      </c>
      <c r="R63">
        <v>188</v>
      </c>
      <c r="S63">
        <v>188</v>
      </c>
      <c r="T63">
        <v>188</v>
      </c>
      <c r="U63">
        <v>188</v>
      </c>
      <c r="V63">
        <v>188</v>
      </c>
      <c r="W63">
        <v>188</v>
      </c>
      <c r="X63">
        <v>188</v>
      </c>
      <c r="Y63">
        <v>188</v>
      </c>
      <c r="Z63">
        <v>188</v>
      </c>
      <c r="AA63">
        <v>188</v>
      </c>
      <c r="AB63">
        <v>188</v>
      </c>
      <c r="AC63">
        <v>188</v>
      </c>
      <c r="AD63">
        <v>188</v>
      </c>
      <c r="AE63">
        <v>188</v>
      </c>
      <c r="AF63">
        <v>188</v>
      </c>
      <c r="AG63">
        <v>188</v>
      </c>
      <c r="AH63">
        <v>188</v>
      </c>
    </row>
    <row r="64" spans="1:34" x14ac:dyDescent="0.75">
      <c r="A64" t="s">
        <v>111</v>
      </c>
      <c r="B64" t="s">
        <v>114</v>
      </c>
      <c r="C64" t="s">
        <v>810</v>
      </c>
      <c r="D64">
        <v>2</v>
      </c>
      <c r="E64">
        <v>188</v>
      </c>
      <c r="F64">
        <v>188</v>
      </c>
      <c r="G64">
        <v>188</v>
      </c>
      <c r="H64">
        <v>188</v>
      </c>
      <c r="I64">
        <v>188</v>
      </c>
      <c r="J64">
        <v>188</v>
      </c>
      <c r="K64">
        <v>188</v>
      </c>
      <c r="L64">
        <v>188</v>
      </c>
      <c r="M64">
        <v>188</v>
      </c>
      <c r="N64">
        <v>188</v>
      </c>
      <c r="O64">
        <v>188</v>
      </c>
      <c r="P64">
        <v>188</v>
      </c>
      <c r="Q64">
        <v>188</v>
      </c>
      <c r="R64">
        <v>188</v>
      </c>
      <c r="S64">
        <v>188</v>
      </c>
      <c r="T64">
        <v>188</v>
      </c>
      <c r="U64">
        <v>188</v>
      </c>
      <c r="V64">
        <v>188</v>
      </c>
      <c r="W64">
        <v>188</v>
      </c>
      <c r="X64">
        <v>188</v>
      </c>
      <c r="Y64">
        <v>188</v>
      </c>
      <c r="Z64">
        <v>188</v>
      </c>
      <c r="AA64">
        <v>188</v>
      </c>
      <c r="AB64">
        <v>188</v>
      </c>
      <c r="AC64">
        <v>188</v>
      </c>
      <c r="AD64">
        <v>188</v>
      </c>
      <c r="AE64">
        <v>188</v>
      </c>
      <c r="AF64">
        <v>188</v>
      </c>
      <c r="AG64">
        <v>188</v>
      </c>
      <c r="AH64">
        <v>188</v>
      </c>
    </row>
    <row r="65" spans="1:34" x14ac:dyDescent="0.75">
      <c r="A65" t="s">
        <v>115</v>
      </c>
      <c r="B65" t="s">
        <v>116</v>
      </c>
      <c r="C65" t="s">
        <v>810</v>
      </c>
      <c r="D65">
        <v>2</v>
      </c>
      <c r="E65">
        <v>173</v>
      </c>
      <c r="F65">
        <v>173</v>
      </c>
      <c r="G65">
        <v>173</v>
      </c>
      <c r="H65">
        <v>173</v>
      </c>
      <c r="I65">
        <v>173</v>
      </c>
      <c r="J65">
        <v>173</v>
      </c>
      <c r="K65">
        <v>173</v>
      </c>
      <c r="L65">
        <v>173</v>
      </c>
      <c r="M65">
        <v>173</v>
      </c>
      <c r="N65">
        <v>173</v>
      </c>
      <c r="O65">
        <v>173</v>
      </c>
      <c r="P65">
        <v>173</v>
      </c>
      <c r="Q65">
        <v>173</v>
      </c>
      <c r="R65">
        <v>173</v>
      </c>
      <c r="S65">
        <v>173</v>
      </c>
      <c r="T65">
        <v>173</v>
      </c>
      <c r="U65">
        <v>173</v>
      </c>
      <c r="V65">
        <v>173</v>
      </c>
      <c r="W65">
        <v>173</v>
      </c>
      <c r="X65">
        <v>173</v>
      </c>
      <c r="Y65">
        <v>173</v>
      </c>
      <c r="Z65">
        <v>173</v>
      </c>
      <c r="AA65">
        <v>173</v>
      </c>
      <c r="AB65">
        <v>173</v>
      </c>
      <c r="AC65">
        <v>173</v>
      </c>
      <c r="AD65">
        <v>173</v>
      </c>
      <c r="AE65">
        <v>173</v>
      </c>
      <c r="AF65">
        <v>173</v>
      </c>
      <c r="AG65">
        <v>173</v>
      </c>
      <c r="AH65">
        <v>173</v>
      </c>
    </row>
    <row r="66" spans="1:34" x14ac:dyDescent="0.75">
      <c r="A66" t="s">
        <v>115</v>
      </c>
      <c r="B66" t="s">
        <v>117</v>
      </c>
      <c r="C66" t="s">
        <v>810</v>
      </c>
      <c r="D66">
        <v>2</v>
      </c>
      <c r="E66">
        <v>173</v>
      </c>
      <c r="F66">
        <v>173</v>
      </c>
      <c r="G66">
        <v>173</v>
      </c>
      <c r="H66">
        <v>173</v>
      </c>
      <c r="I66">
        <v>173</v>
      </c>
      <c r="J66">
        <v>173</v>
      </c>
      <c r="K66">
        <v>173</v>
      </c>
      <c r="L66">
        <v>173</v>
      </c>
      <c r="M66">
        <v>173</v>
      </c>
      <c r="N66">
        <v>173</v>
      </c>
      <c r="O66">
        <v>173</v>
      </c>
      <c r="P66">
        <v>173</v>
      </c>
      <c r="Q66">
        <v>173</v>
      </c>
      <c r="R66">
        <v>173</v>
      </c>
      <c r="S66">
        <v>173</v>
      </c>
      <c r="T66">
        <v>173</v>
      </c>
      <c r="U66">
        <v>173</v>
      </c>
      <c r="V66">
        <v>173</v>
      </c>
      <c r="W66">
        <v>173</v>
      </c>
      <c r="X66">
        <v>173</v>
      </c>
      <c r="Y66">
        <v>173</v>
      </c>
      <c r="Z66">
        <v>173</v>
      </c>
      <c r="AA66">
        <v>173</v>
      </c>
      <c r="AB66">
        <v>173</v>
      </c>
      <c r="AC66">
        <v>173</v>
      </c>
      <c r="AD66">
        <v>173</v>
      </c>
      <c r="AE66">
        <v>173</v>
      </c>
      <c r="AF66">
        <v>173</v>
      </c>
      <c r="AG66">
        <v>173</v>
      </c>
      <c r="AH66">
        <v>173</v>
      </c>
    </row>
    <row r="67" spans="1:34" x14ac:dyDescent="0.75">
      <c r="A67" t="s">
        <v>115</v>
      </c>
      <c r="B67" t="s">
        <v>118</v>
      </c>
      <c r="C67" t="s">
        <v>810</v>
      </c>
      <c r="D67">
        <v>2</v>
      </c>
      <c r="E67">
        <v>173</v>
      </c>
      <c r="F67">
        <v>173</v>
      </c>
      <c r="G67">
        <v>173</v>
      </c>
      <c r="H67">
        <v>173</v>
      </c>
      <c r="I67">
        <v>173</v>
      </c>
      <c r="J67">
        <v>173</v>
      </c>
      <c r="K67">
        <v>173</v>
      </c>
      <c r="L67">
        <v>173</v>
      </c>
      <c r="M67">
        <v>173</v>
      </c>
      <c r="N67">
        <v>173</v>
      </c>
      <c r="O67">
        <v>173</v>
      </c>
      <c r="P67">
        <v>173</v>
      </c>
      <c r="Q67">
        <v>173</v>
      </c>
      <c r="R67">
        <v>173</v>
      </c>
      <c r="S67">
        <v>173</v>
      </c>
      <c r="T67">
        <v>173</v>
      </c>
      <c r="U67">
        <v>173</v>
      </c>
      <c r="V67">
        <v>173</v>
      </c>
      <c r="W67">
        <v>173</v>
      </c>
      <c r="X67">
        <v>173</v>
      </c>
      <c r="Y67">
        <v>173</v>
      </c>
      <c r="Z67">
        <v>173</v>
      </c>
      <c r="AA67">
        <v>173</v>
      </c>
      <c r="AB67">
        <v>173</v>
      </c>
      <c r="AC67">
        <v>173</v>
      </c>
      <c r="AD67">
        <v>173</v>
      </c>
      <c r="AE67">
        <v>173</v>
      </c>
      <c r="AF67">
        <v>173</v>
      </c>
      <c r="AG67">
        <v>173</v>
      </c>
      <c r="AH67">
        <v>173</v>
      </c>
    </row>
    <row r="68" spans="1:34" x14ac:dyDescent="0.75">
      <c r="A68" t="s">
        <v>174</v>
      </c>
      <c r="B68" t="s">
        <v>175</v>
      </c>
      <c r="C68" t="s">
        <v>810</v>
      </c>
      <c r="D68">
        <v>2</v>
      </c>
      <c r="E68">
        <v>87.4</v>
      </c>
      <c r="F68">
        <v>87.4</v>
      </c>
      <c r="G68">
        <v>87.4</v>
      </c>
      <c r="H68">
        <v>87.4</v>
      </c>
      <c r="I68">
        <v>87.4</v>
      </c>
      <c r="J68">
        <v>87.4</v>
      </c>
      <c r="K68">
        <v>87.4</v>
      </c>
      <c r="L68">
        <v>87.4</v>
      </c>
      <c r="M68">
        <v>87.4</v>
      </c>
      <c r="N68">
        <v>87.4</v>
      </c>
      <c r="O68">
        <v>87.4</v>
      </c>
      <c r="P68">
        <v>87.4</v>
      </c>
      <c r="Q68">
        <v>87.4</v>
      </c>
      <c r="R68">
        <v>87.4</v>
      </c>
      <c r="S68">
        <v>87.4</v>
      </c>
      <c r="T68">
        <v>87.4</v>
      </c>
      <c r="U68">
        <v>87.4</v>
      </c>
      <c r="V68">
        <v>87.4</v>
      </c>
      <c r="W68">
        <v>87.4</v>
      </c>
      <c r="X68">
        <v>87.4</v>
      </c>
      <c r="Y68">
        <v>87.4</v>
      </c>
      <c r="Z68">
        <v>87.4</v>
      </c>
      <c r="AA68">
        <v>87.4</v>
      </c>
      <c r="AB68">
        <v>87.4</v>
      </c>
      <c r="AC68">
        <v>87.4</v>
      </c>
      <c r="AD68">
        <v>87.4</v>
      </c>
      <c r="AE68">
        <v>87.4</v>
      </c>
      <c r="AF68">
        <v>87.4</v>
      </c>
      <c r="AG68">
        <v>87.4</v>
      </c>
      <c r="AH68">
        <v>87.4</v>
      </c>
    </row>
    <row r="69" spans="1:34" x14ac:dyDescent="0.75">
      <c r="A69" t="s">
        <v>201</v>
      </c>
      <c r="B69" t="s">
        <v>202</v>
      </c>
      <c r="C69" t="s">
        <v>810</v>
      </c>
      <c r="D69">
        <v>2</v>
      </c>
      <c r="E69">
        <v>364.5</v>
      </c>
      <c r="F69">
        <v>364.5</v>
      </c>
      <c r="G69">
        <v>364.5</v>
      </c>
      <c r="H69">
        <v>364.5</v>
      </c>
      <c r="I69">
        <v>364.5</v>
      </c>
      <c r="J69">
        <v>364.5</v>
      </c>
      <c r="K69">
        <v>364.5</v>
      </c>
      <c r="L69">
        <v>364.5</v>
      </c>
      <c r="M69">
        <v>364.5</v>
      </c>
      <c r="N69">
        <v>364.5</v>
      </c>
      <c r="O69">
        <v>364.5</v>
      </c>
      <c r="P69">
        <v>364.5</v>
      </c>
      <c r="Q69">
        <v>364.5</v>
      </c>
      <c r="R69">
        <v>364.5</v>
      </c>
      <c r="S69">
        <v>364.5</v>
      </c>
      <c r="T69">
        <v>364.5</v>
      </c>
      <c r="U69">
        <v>364.5</v>
      </c>
      <c r="V69">
        <v>364.5</v>
      </c>
      <c r="W69">
        <v>364.5</v>
      </c>
      <c r="X69">
        <v>364.5</v>
      </c>
      <c r="Y69">
        <v>364.5</v>
      </c>
      <c r="Z69">
        <v>364.5</v>
      </c>
      <c r="AA69">
        <v>364.5</v>
      </c>
      <c r="AB69">
        <v>364.5</v>
      </c>
      <c r="AC69">
        <v>364.5</v>
      </c>
      <c r="AD69">
        <v>364.5</v>
      </c>
      <c r="AE69">
        <v>364.5</v>
      </c>
      <c r="AF69">
        <v>364.5</v>
      </c>
      <c r="AG69">
        <v>364.5</v>
      </c>
      <c r="AH69">
        <v>364.5</v>
      </c>
    </row>
    <row r="70" spans="1:34" x14ac:dyDescent="0.75">
      <c r="A70" t="s">
        <v>483</v>
      </c>
      <c r="B70" t="s">
        <v>484</v>
      </c>
      <c r="C70" t="s">
        <v>810</v>
      </c>
      <c r="D70">
        <v>2</v>
      </c>
      <c r="E70">
        <v>173</v>
      </c>
      <c r="F70">
        <v>173</v>
      </c>
      <c r="G70">
        <v>173</v>
      </c>
      <c r="H70">
        <v>173</v>
      </c>
      <c r="I70">
        <v>173</v>
      </c>
      <c r="J70">
        <v>173</v>
      </c>
      <c r="K70">
        <v>173</v>
      </c>
      <c r="L70">
        <v>173</v>
      </c>
      <c r="M70">
        <v>173</v>
      </c>
      <c r="N70">
        <v>173</v>
      </c>
      <c r="O70">
        <v>173</v>
      </c>
      <c r="P70">
        <v>173</v>
      </c>
      <c r="Q70">
        <v>173</v>
      </c>
      <c r="R70">
        <v>173</v>
      </c>
      <c r="S70">
        <v>173</v>
      </c>
      <c r="T70">
        <v>173</v>
      </c>
      <c r="U70">
        <v>173</v>
      </c>
      <c r="V70">
        <v>173</v>
      </c>
      <c r="W70">
        <v>173</v>
      </c>
      <c r="X70">
        <v>173</v>
      </c>
      <c r="Y70">
        <v>173</v>
      </c>
      <c r="Z70">
        <v>173</v>
      </c>
      <c r="AA70">
        <v>173</v>
      </c>
      <c r="AB70">
        <v>173</v>
      </c>
      <c r="AC70">
        <v>173</v>
      </c>
      <c r="AD70">
        <v>173</v>
      </c>
      <c r="AE70">
        <v>173</v>
      </c>
      <c r="AF70">
        <v>173</v>
      </c>
      <c r="AG70">
        <v>173</v>
      </c>
      <c r="AH70">
        <v>173</v>
      </c>
    </row>
    <row r="71" spans="1:34" x14ac:dyDescent="0.75">
      <c r="A71" t="s">
        <v>483</v>
      </c>
      <c r="B71" t="s">
        <v>487</v>
      </c>
      <c r="C71" t="s">
        <v>810</v>
      </c>
      <c r="D71">
        <v>2</v>
      </c>
      <c r="E71">
        <v>173</v>
      </c>
      <c r="F71">
        <v>173</v>
      </c>
      <c r="G71">
        <v>173</v>
      </c>
      <c r="H71">
        <v>173</v>
      </c>
      <c r="I71">
        <v>173</v>
      </c>
      <c r="J71">
        <v>173</v>
      </c>
      <c r="K71">
        <v>173</v>
      </c>
      <c r="L71">
        <v>173</v>
      </c>
      <c r="M71">
        <v>173</v>
      </c>
      <c r="N71">
        <v>173</v>
      </c>
      <c r="O71">
        <v>173</v>
      </c>
      <c r="P71">
        <v>173</v>
      </c>
      <c r="Q71">
        <v>173</v>
      </c>
      <c r="R71">
        <v>173</v>
      </c>
      <c r="S71">
        <v>173</v>
      </c>
      <c r="T71">
        <v>173</v>
      </c>
      <c r="U71">
        <v>173</v>
      </c>
      <c r="V71">
        <v>173</v>
      </c>
      <c r="W71">
        <v>173</v>
      </c>
      <c r="X71">
        <v>173</v>
      </c>
      <c r="Y71">
        <v>173</v>
      </c>
      <c r="Z71">
        <v>173</v>
      </c>
      <c r="AA71">
        <v>173</v>
      </c>
      <c r="AB71">
        <v>173</v>
      </c>
      <c r="AC71">
        <v>173</v>
      </c>
      <c r="AD71">
        <v>173</v>
      </c>
      <c r="AE71">
        <v>173</v>
      </c>
      <c r="AF71">
        <v>173</v>
      </c>
      <c r="AG71">
        <v>173</v>
      </c>
      <c r="AH71">
        <v>173</v>
      </c>
    </row>
    <row r="72" spans="1:34" x14ac:dyDescent="0.75">
      <c r="A72" t="s">
        <v>532</v>
      </c>
      <c r="B72" t="s">
        <v>533</v>
      </c>
      <c r="C72" t="s">
        <v>810</v>
      </c>
      <c r="D72">
        <v>2</v>
      </c>
      <c r="E72">
        <v>40</v>
      </c>
      <c r="F72">
        <v>40</v>
      </c>
      <c r="G72">
        <v>40</v>
      </c>
      <c r="H72">
        <v>40</v>
      </c>
      <c r="I72">
        <v>40</v>
      </c>
      <c r="J72">
        <v>40</v>
      </c>
      <c r="K72">
        <v>40</v>
      </c>
      <c r="L72">
        <v>40</v>
      </c>
      <c r="M72">
        <v>40</v>
      </c>
      <c r="N72">
        <v>40</v>
      </c>
      <c r="O72">
        <v>40</v>
      </c>
      <c r="P72">
        <v>40</v>
      </c>
      <c r="Q72">
        <v>40</v>
      </c>
      <c r="R72">
        <v>40</v>
      </c>
      <c r="S72">
        <v>40</v>
      </c>
      <c r="T72">
        <v>40</v>
      </c>
      <c r="U72">
        <v>40</v>
      </c>
      <c r="V72">
        <v>40</v>
      </c>
      <c r="W72">
        <v>40</v>
      </c>
      <c r="X72">
        <v>40</v>
      </c>
      <c r="Y72">
        <v>40</v>
      </c>
      <c r="Z72">
        <v>40</v>
      </c>
      <c r="AA72">
        <v>40</v>
      </c>
      <c r="AB72">
        <v>40</v>
      </c>
      <c r="AC72">
        <v>40</v>
      </c>
      <c r="AD72">
        <v>40</v>
      </c>
      <c r="AE72">
        <v>40</v>
      </c>
      <c r="AF72">
        <v>40</v>
      </c>
      <c r="AG72">
        <v>40</v>
      </c>
      <c r="AH72">
        <v>40</v>
      </c>
    </row>
    <row r="73" spans="1:34" x14ac:dyDescent="0.75">
      <c r="A73" t="s">
        <v>532</v>
      </c>
      <c r="B73" t="s">
        <v>534</v>
      </c>
      <c r="C73" t="s">
        <v>810</v>
      </c>
      <c r="D73">
        <v>2</v>
      </c>
      <c r="E73">
        <v>40</v>
      </c>
      <c r="F73">
        <v>40</v>
      </c>
      <c r="G73">
        <v>40</v>
      </c>
      <c r="H73">
        <v>40</v>
      </c>
      <c r="I73">
        <v>40</v>
      </c>
      <c r="J73">
        <v>40</v>
      </c>
      <c r="K73">
        <v>40</v>
      </c>
      <c r="L73">
        <v>40</v>
      </c>
      <c r="M73">
        <v>40</v>
      </c>
      <c r="N73">
        <v>40</v>
      </c>
      <c r="O73">
        <v>40</v>
      </c>
      <c r="P73">
        <v>40</v>
      </c>
      <c r="Q73">
        <v>40</v>
      </c>
      <c r="R73">
        <v>40</v>
      </c>
      <c r="S73">
        <v>40</v>
      </c>
      <c r="T73">
        <v>40</v>
      </c>
      <c r="U73">
        <v>40</v>
      </c>
      <c r="V73">
        <v>40</v>
      </c>
      <c r="W73">
        <v>40</v>
      </c>
      <c r="X73">
        <v>40</v>
      </c>
      <c r="Y73">
        <v>40</v>
      </c>
      <c r="Z73">
        <v>40</v>
      </c>
      <c r="AA73">
        <v>40</v>
      </c>
      <c r="AB73">
        <v>40</v>
      </c>
      <c r="AC73">
        <v>40</v>
      </c>
      <c r="AD73">
        <v>40</v>
      </c>
      <c r="AE73">
        <v>40</v>
      </c>
      <c r="AF73">
        <v>40</v>
      </c>
      <c r="AG73">
        <v>40</v>
      </c>
      <c r="AH73">
        <v>40</v>
      </c>
    </row>
    <row r="74" spans="1:34" x14ac:dyDescent="0.75">
      <c r="A74" t="s">
        <v>590</v>
      </c>
      <c r="B74" t="s">
        <v>591</v>
      </c>
      <c r="C74" t="s">
        <v>810</v>
      </c>
      <c r="D74">
        <v>2</v>
      </c>
      <c r="E74">
        <v>385</v>
      </c>
      <c r="F74">
        <v>385</v>
      </c>
      <c r="G74">
        <v>385</v>
      </c>
      <c r="H74">
        <v>385</v>
      </c>
      <c r="I74">
        <v>385</v>
      </c>
      <c r="J74">
        <v>385</v>
      </c>
      <c r="K74">
        <v>385</v>
      </c>
      <c r="L74">
        <v>385</v>
      </c>
      <c r="M74">
        <v>385</v>
      </c>
      <c r="N74">
        <v>385</v>
      </c>
      <c r="O74">
        <v>385</v>
      </c>
      <c r="P74">
        <v>385</v>
      </c>
      <c r="Q74">
        <v>385</v>
      </c>
      <c r="R74">
        <v>385</v>
      </c>
      <c r="S74">
        <v>385</v>
      </c>
      <c r="T74">
        <v>385</v>
      </c>
      <c r="U74">
        <v>385</v>
      </c>
      <c r="V74">
        <v>385</v>
      </c>
      <c r="W74">
        <v>385</v>
      </c>
      <c r="X74">
        <v>385</v>
      </c>
      <c r="Y74">
        <v>385</v>
      </c>
      <c r="Z74">
        <v>385</v>
      </c>
      <c r="AA74">
        <v>385</v>
      </c>
      <c r="AB74">
        <v>385</v>
      </c>
      <c r="AC74">
        <v>385</v>
      </c>
      <c r="AD74">
        <v>385</v>
      </c>
      <c r="AE74">
        <v>385</v>
      </c>
      <c r="AF74">
        <v>385</v>
      </c>
      <c r="AG74">
        <v>385</v>
      </c>
      <c r="AH74">
        <v>385</v>
      </c>
    </row>
    <row r="75" spans="1:34" x14ac:dyDescent="0.75">
      <c r="A75" t="s">
        <v>716</v>
      </c>
      <c r="B75" t="s">
        <v>717</v>
      </c>
      <c r="C75" t="s">
        <v>810</v>
      </c>
      <c r="D75">
        <v>2</v>
      </c>
      <c r="E75">
        <v>160</v>
      </c>
      <c r="F75">
        <v>160</v>
      </c>
      <c r="G75">
        <v>160</v>
      </c>
      <c r="H75">
        <v>160</v>
      </c>
      <c r="I75">
        <v>160</v>
      </c>
      <c r="J75">
        <v>160</v>
      </c>
      <c r="K75">
        <v>160</v>
      </c>
      <c r="L75">
        <v>160</v>
      </c>
      <c r="M75">
        <v>160</v>
      </c>
      <c r="N75">
        <v>160</v>
      </c>
      <c r="O75">
        <v>160</v>
      </c>
      <c r="P75">
        <v>160</v>
      </c>
      <c r="Q75">
        <v>160</v>
      </c>
      <c r="R75">
        <v>160</v>
      </c>
      <c r="S75">
        <v>160</v>
      </c>
      <c r="T75">
        <v>160</v>
      </c>
      <c r="U75">
        <v>160</v>
      </c>
      <c r="V75">
        <v>160</v>
      </c>
      <c r="W75">
        <v>160</v>
      </c>
      <c r="X75">
        <v>160</v>
      </c>
      <c r="Y75">
        <v>160</v>
      </c>
      <c r="Z75">
        <v>160</v>
      </c>
      <c r="AA75">
        <v>160</v>
      </c>
      <c r="AB75">
        <v>160</v>
      </c>
      <c r="AC75">
        <v>160</v>
      </c>
      <c r="AD75">
        <v>160</v>
      </c>
      <c r="AE75">
        <v>160</v>
      </c>
      <c r="AF75">
        <v>160</v>
      </c>
      <c r="AG75">
        <v>160</v>
      </c>
      <c r="AH75">
        <v>160</v>
      </c>
    </row>
    <row r="76" spans="1:34" x14ac:dyDescent="0.75">
      <c r="A76" t="s">
        <v>718</v>
      </c>
      <c r="B76" t="s">
        <v>719</v>
      </c>
      <c r="C76" t="s">
        <v>810</v>
      </c>
      <c r="D76">
        <v>2</v>
      </c>
      <c r="E76">
        <v>84</v>
      </c>
      <c r="F76">
        <v>84</v>
      </c>
      <c r="G76">
        <v>84</v>
      </c>
      <c r="H76">
        <v>84</v>
      </c>
      <c r="I76">
        <v>84</v>
      </c>
      <c r="J76">
        <v>84</v>
      </c>
      <c r="K76">
        <v>84</v>
      </c>
      <c r="L76">
        <v>84</v>
      </c>
      <c r="M76">
        <v>84</v>
      </c>
      <c r="N76">
        <v>84</v>
      </c>
      <c r="O76">
        <v>84</v>
      </c>
      <c r="P76">
        <v>84</v>
      </c>
      <c r="Q76">
        <v>84</v>
      </c>
      <c r="R76">
        <v>84</v>
      </c>
      <c r="S76">
        <v>84</v>
      </c>
      <c r="T76">
        <v>84</v>
      </c>
      <c r="U76">
        <v>84</v>
      </c>
      <c r="V76">
        <v>84</v>
      </c>
      <c r="W76">
        <v>84</v>
      </c>
      <c r="X76">
        <v>84</v>
      </c>
      <c r="Y76">
        <v>84</v>
      </c>
      <c r="Z76">
        <v>84</v>
      </c>
      <c r="AA76">
        <v>84</v>
      </c>
      <c r="AB76">
        <v>84</v>
      </c>
      <c r="AC76">
        <v>84</v>
      </c>
      <c r="AD76">
        <v>84</v>
      </c>
      <c r="AE76">
        <v>84</v>
      </c>
      <c r="AF76">
        <v>84</v>
      </c>
      <c r="AG76">
        <v>84</v>
      </c>
      <c r="AH76">
        <v>84</v>
      </c>
    </row>
    <row r="77" spans="1:34" x14ac:dyDescent="0.75">
      <c r="A77" t="s">
        <v>724</v>
      </c>
      <c r="B77" t="s">
        <v>725</v>
      </c>
      <c r="C77" t="s">
        <v>810</v>
      </c>
      <c r="D77">
        <v>2</v>
      </c>
      <c r="E77">
        <v>180</v>
      </c>
      <c r="F77">
        <v>180</v>
      </c>
      <c r="G77">
        <v>180</v>
      </c>
      <c r="H77">
        <v>180</v>
      </c>
      <c r="I77">
        <v>180</v>
      </c>
      <c r="J77">
        <v>180</v>
      </c>
      <c r="K77">
        <v>180</v>
      </c>
      <c r="L77">
        <v>180</v>
      </c>
      <c r="M77">
        <v>180</v>
      </c>
      <c r="N77">
        <v>180</v>
      </c>
      <c r="O77">
        <v>180</v>
      </c>
      <c r="P77">
        <v>180</v>
      </c>
      <c r="Q77">
        <v>180</v>
      </c>
      <c r="R77">
        <v>180</v>
      </c>
      <c r="S77">
        <v>180</v>
      </c>
      <c r="T77">
        <v>180</v>
      </c>
      <c r="U77">
        <v>180</v>
      </c>
      <c r="V77">
        <v>180</v>
      </c>
      <c r="W77">
        <v>180</v>
      </c>
      <c r="X77">
        <v>180</v>
      </c>
      <c r="Y77">
        <v>180</v>
      </c>
      <c r="Z77">
        <v>180</v>
      </c>
      <c r="AA77">
        <v>180</v>
      </c>
      <c r="AB77">
        <v>180</v>
      </c>
      <c r="AC77">
        <v>180</v>
      </c>
      <c r="AD77">
        <v>180</v>
      </c>
      <c r="AE77">
        <v>180</v>
      </c>
      <c r="AF77">
        <v>180</v>
      </c>
      <c r="AG77">
        <v>180</v>
      </c>
      <c r="AH77">
        <v>180</v>
      </c>
    </row>
    <row r="78" spans="1:34" x14ac:dyDescent="0.75">
      <c r="A78" t="s">
        <v>38</v>
      </c>
      <c r="B78" t="s">
        <v>39</v>
      </c>
      <c r="C78" t="s">
        <v>812</v>
      </c>
      <c r="D78">
        <v>5</v>
      </c>
      <c r="E78">
        <v>170</v>
      </c>
      <c r="F78">
        <v>170</v>
      </c>
      <c r="G78">
        <v>170</v>
      </c>
      <c r="H78">
        <v>170</v>
      </c>
      <c r="I78">
        <v>170</v>
      </c>
      <c r="J78">
        <v>170</v>
      </c>
      <c r="K78">
        <v>170</v>
      </c>
      <c r="L78">
        <v>170</v>
      </c>
      <c r="M78">
        <v>170</v>
      </c>
      <c r="N78">
        <v>170</v>
      </c>
      <c r="O78">
        <v>170</v>
      </c>
      <c r="P78">
        <v>170</v>
      </c>
      <c r="Q78">
        <v>170</v>
      </c>
      <c r="R78">
        <v>170</v>
      </c>
      <c r="S78">
        <v>170</v>
      </c>
      <c r="T78">
        <v>170</v>
      </c>
      <c r="U78">
        <v>170</v>
      </c>
      <c r="V78">
        <v>170</v>
      </c>
      <c r="W78">
        <v>170</v>
      </c>
      <c r="X78">
        <v>170</v>
      </c>
      <c r="Y78">
        <v>170</v>
      </c>
      <c r="Z78">
        <v>170</v>
      </c>
      <c r="AA78">
        <v>170</v>
      </c>
      <c r="AB78">
        <v>170</v>
      </c>
      <c r="AC78">
        <v>170</v>
      </c>
      <c r="AD78">
        <v>170</v>
      </c>
      <c r="AE78">
        <v>170</v>
      </c>
      <c r="AF78">
        <v>170</v>
      </c>
      <c r="AG78">
        <v>170</v>
      </c>
      <c r="AH78">
        <v>170</v>
      </c>
    </row>
    <row r="79" spans="1:34" x14ac:dyDescent="0.75">
      <c r="A79" t="s">
        <v>72</v>
      </c>
      <c r="B79" t="s">
        <v>73</v>
      </c>
      <c r="C79" t="s">
        <v>812</v>
      </c>
      <c r="D79">
        <v>5</v>
      </c>
      <c r="E79">
        <v>47</v>
      </c>
      <c r="F79">
        <v>47</v>
      </c>
      <c r="G79">
        <v>47</v>
      </c>
      <c r="H79">
        <v>47</v>
      </c>
      <c r="I79">
        <v>47</v>
      </c>
      <c r="J79">
        <v>47</v>
      </c>
      <c r="K79">
        <v>47</v>
      </c>
      <c r="L79">
        <v>47</v>
      </c>
      <c r="M79">
        <v>47</v>
      </c>
      <c r="N79">
        <v>47</v>
      </c>
      <c r="O79">
        <v>47</v>
      </c>
      <c r="P79">
        <v>47</v>
      </c>
      <c r="Q79">
        <v>47</v>
      </c>
      <c r="R79">
        <v>47</v>
      </c>
      <c r="S79">
        <v>47</v>
      </c>
      <c r="T79">
        <v>47</v>
      </c>
      <c r="U79">
        <v>47</v>
      </c>
      <c r="V79">
        <v>47</v>
      </c>
      <c r="W79">
        <v>47</v>
      </c>
      <c r="X79">
        <v>47</v>
      </c>
      <c r="Y79">
        <v>47</v>
      </c>
      <c r="Z79">
        <v>47</v>
      </c>
      <c r="AA79">
        <v>47</v>
      </c>
      <c r="AB79">
        <v>47</v>
      </c>
      <c r="AC79">
        <v>47</v>
      </c>
      <c r="AD79">
        <v>47</v>
      </c>
      <c r="AE79">
        <v>47</v>
      </c>
      <c r="AF79">
        <v>47</v>
      </c>
      <c r="AG79">
        <v>47</v>
      </c>
      <c r="AH79">
        <v>47</v>
      </c>
    </row>
    <row r="80" spans="1:34" x14ac:dyDescent="0.75">
      <c r="A80" t="s">
        <v>72</v>
      </c>
      <c r="B80" t="s">
        <v>74</v>
      </c>
      <c r="C80" t="s">
        <v>812</v>
      </c>
      <c r="D80">
        <v>5</v>
      </c>
      <c r="E80">
        <v>47</v>
      </c>
      <c r="F80">
        <v>47</v>
      </c>
      <c r="G80">
        <v>47</v>
      </c>
      <c r="H80">
        <v>47</v>
      </c>
      <c r="I80">
        <v>47</v>
      </c>
      <c r="J80">
        <v>47</v>
      </c>
      <c r="K80">
        <v>47</v>
      </c>
      <c r="L80">
        <v>47</v>
      </c>
      <c r="M80">
        <v>47</v>
      </c>
      <c r="N80">
        <v>47</v>
      </c>
      <c r="O80">
        <v>47</v>
      </c>
      <c r="P80">
        <v>47</v>
      </c>
      <c r="Q80">
        <v>47</v>
      </c>
      <c r="R80">
        <v>47</v>
      </c>
      <c r="S80">
        <v>47</v>
      </c>
      <c r="T80">
        <v>47</v>
      </c>
      <c r="U80">
        <v>47</v>
      </c>
      <c r="V80">
        <v>47</v>
      </c>
      <c r="W80">
        <v>47</v>
      </c>
      <c r="X80">
        <v>47</v>
      </c>
      <c r="Y80">
        <v>47</v>
      </c>
      <c r="Z80">
        <v>47</v>
      </c>
      <c r="AA80">
        <v>47</v>
      </c>
      <c r="AB80">
        <v>47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</row>
    <row r="81" spans="1:34" x14ac:dyDescent="0.75">
      <c r="A81" t="s">
        <v>305</v>
      </c>
      <c r="B81" t="s">
        <v>306</v>
      </c>
      <c r="C81" t="s">
        <v>812</v>
      </c>
      <c r="D81">
        <v>5</v>
      </c>
      <c r="E81">
        <v>53</v>
      </c>
      <c r="F81">
        <v>53</v>
      </c>
      <c r="G81">
        <v>53</v>
      </c>
      <c r="H81">
        <v>53</v>
      </c>
      <c r="I81">
        <v>53</v>
      </c>
      <c r="J81">
        <v>53</v>
      </c>
      <c r="K81">
        <v>53</v>
      </c>
      <c r="L81">
        <v>53</v>
      </c>
      <c r="M81">
        <v>53</v>
      </c>
      <c r="N81">
        <v>53</v>
      </c>
      <c r="O81">
        <v>53</v>
      </c>
      <c r="P81">
        <v>53</v>
      </c>
      <c r="Q81">
        <v>53</v>
      </c>
      <c r="R81">
        <v>53</v>
      </c>
      <c r="S81">
        <v>53</v>
      </c>
      <c r="T81">
        <v>53</v>
      </c>
      <c r="U81">
        <v>53</v>
      </c>
      <c r="V81">
        <v>53</v>
      </c>
      <c r="W81">
        <v>53</v>
      </c>
      <c r="X81">
        <v>53</v>
      </c>
      <c r="Y81">
        <v>53</v>
      </c>
      <c r="Z81">
        <v>53</v>
      </c>
      <c r="AA81">
        <v>53</v>
      </c>
      <c r="AB81">
        <v>53</v>
      </c>
      <c r="AC81">
        <v>53</v>
      </c>
      <c r="AD81">
        <v>53</v>
      </c>
      <c r="AE81">
        <v>53</v>
      </c>
      <c r="AF81">
        <v>53</v>
      </c>
      <c r="AG81">
        <v>53</v>
      </c>
      <c r="AH81">
        <v>53</v>
      </c>
    </row>
    <row r="82" spans="1:34" x14ac:dyDescent="0.75">
      <c r="A82" t="s">
        <v>305</v>
      </c>
      <c r="B82" t="s">
        <v>307</v>
      </c>
      <c r="C82" t="s">
        <v>812</v>
      </c>
      <c r="D82">
        <v>5</v>
      </c>
      <c r="E82">
        <v>53</v>
      </c>
      <c r="F82">
        <v>53</v>
      </c>
      <c r="G82">
        <v>53</v>
      </c>
      <c r="H82">
        <v>53</v>
      </c>
      <c r="I82">
        <v>53</v>
      </c>
      <c r="J82">
        <v>53</v>
      </c>
      <c r="K82">
        <v>53</v>
      </c>
      <c r="L82">
        <v>53</v>
      </c>
      <c r="M82">
        <v>53</v>
      </c>
      <c r="N82">
        <v>53</v>
      </c>
      <c r="O82">
        <v>53</v>
      </c>
      <c r="P82">
        <v>53</v>
      </c>
      <c r="Q82">
        <v>53</v>
      </c>
      <c r="R82">
        <v>53</v>
      </c>
      <c r="S82">
        <v>53</v>
      </c>
      <c r="T82">
        <v>53</v>
      </c>
      <c r="U82">
        <v>53</v>
      </c>
      <c r="V82">
        <v>53</v>
      </c>
      <c r="W82">
        <v>53</v>
      </c>
      <c r="X82">
        <v>53</v>
      </c>
      <c r="Y82">
        <v>53</v>
      </c>
      <c r="Z82">
        <v>53</v>
      </c>
      <c r="AA82">
        <v>53</v>
      </c>
      <c r="AB82">
        <v>53</v>
      </c>
      <c r="AC82">
        <v>53</v>
      </c>
      <c r="AD82">
        <v>53</v>
      </c>
      <c r="AE82">
        <v>53</v>
      </c>
      <c r="AF82">
        <v>53</v>
      </c>
      <c r="AG82">
        <v>53</v>
      </c>
      <c r="AH82">
        <v>53</v>
      </c>
    </row>
    <row r="83" spans="1:34" x14ac:dyDescent="0.75">
      <c r="A83" t="s">
        <v>305</v>
      </c>
      <c r="B83" t="s">
        <v>308</v>
      </c>
      <c r="C83" t="s">
        <v>812</v>
      </c>
      <c r="D83">
        <v>5</v>
      </c>
      <c r="E83">
        <v>53</v>
      </c>
      <c r="F83">
        <v>53</v>
      </c>
      <c r="G83">
        <v>53</v>
      </c>
      <c r="H83">
        <v>53</v>
      </c>
      <c r="I83">
        <v>53</v>
      </c>
      <c r="J83">
        <v>53</v>
      </c>
      <c r="K83">
        <v>53</v>
      </c>
      <c r="L83">
        <v>53</v>
      </c>
      <c r="M83">
        <v>53</v>
      </c>
      <c r="N83">
        <v>53</v>
      </c>
      <c r="O83">
        <v>53</v>
      </c>
      <c r="P83">
        <v>53</v>
      </c>
      <c r="Q83">
        <v>53</v>
      </c>
      <c r="R83">
        <v>53</v>
      </c>
      <c r="S83">
        <v>53</v>
      </c>
      <c r="T83">
        <v>53</v>
      </c>
      <c r="U83">
        <v>53</v>
      </c>
      <c r="V83">
        <v>53</v>
      </c>
      <c r="W83">
        <v>53</v>
      </c>
      <c r="X83">
        <v>53</v>
      </c>
      <c r="Y83">
        <v>53</v>
      </c>
      <c r="Z83">
        <v>53</v>
      </c>
      <c r="AA83">
        <v>53</v>
      </c>
      <c r="AB83">
        <v>53</v>
      </c>
      <c r="AC83">
        <v>53</v>
      </c>
      <c r="AD83">
        <v>53</v>
      </c>
      <c r="AE83">
        <v>53</v>
      </c>
      <c r="AF83">
        <v>53</v>
      </c>
      <c r="AG83">
        <v>53</v>
      </c>
      <c r="AH83">
        <v>53</v>
      </c>
    </row>
    <row r="84" spans="1:34" x14ac:dyDescent="0.75">
      <c r="A84" t="s">
        <v>305</v>
      </c>
      <c r="B84" t="s">
        <v>309</v>
      </c>
      <c r="C84" t="s">
        <v>812</v>
      </c>
      <c r="D84">
        <v>5</v>
      </c>
      <c r="E84">
        <v>53</v>
      </c>
      <c r="F84">
        <v>53</v>
      </c>
      <c r="G84">
        <v>53</v>
      </c>
      <c r="H84">
        <v>53</v>
      </c>
      <c r="I84">
        <v>53</v>
      </c>
      <c r="J84">
        <v>53</v>
      </c>
      <c r="K84">
        <v>53</v>
      </c>
      <c r="L84">
        <v>53</v>
      </c>
      <c r="M84">
        <v>53</v>
      </c>
      <c r="N84">
        <v>53</v>
      </c>
      <c r="O84">
        <v>53</v>
      </c>
      <c r="P84">
        <v>53</v>
      </c>
      <c r="Q84">
        <v>53</v>
      </c>
      <c r="R84">
        <v>53</v>
      </c>
      <c r="S84">
        <v>53</v>
      </c>
      <c r="T84">
        <v>53</v>
      </c>
      <c r="U84">
        <v>53</v>
      </c>
      <c r="V84">
        <v>53</v>
      </c>
      <c r="W84">
        <v>53</v>
      </c>
      <c r="X84">
        <v>53</v>
      </c>
      <c r="Y84">
        <v>53</v>
      </c>
      <c r="Z84">
        <v>53</v>
      </c>
      <c r="AA84">
        <v>53</v>
      </c>
      <c r="AB84">
        <v>53</v>
      </c>
      <c r="AC84">
        <v>53</v>
      </c>
      <c r="AD84">
        <v>53</v>
      </c>
      <c r="AE84">
        <v>53</v>
      </c>
      <c r="AF84">
        <v>53</v>
      </c>
      <c r="AG84">
        <v>53</v>
      </c>
      <c r="AH84">
        <v>53</v>
      </c>
    </row>
    <row r="85" spans="1:34" x14ac:dyDescent="0.75">
      <c r="A85" t="s">
        <v>310</v>
      </c>
      <c r="B85" t="s">
        <v>311</v>
      </c>
      <c r="C85" t="s">
        <v>812</v>
      </c>
      <c r="D85">
        <v>5</v>
      </c>
      <c r="E85">
        <v>76</v>
      </c>
      <c r="F85">
        <v>76</v>
      </c>
      <c r="G85">
        <v>76</v>
      </c>
      <c r="H85">
        <v>76</v>
      </c>
      <c r="I85">
        <v>76</v>
      </c>
      <c r="J85">
        <v>76</v>
      </c>
      <c r="K85">
        <v>76</v>
      </c>
      <c r="L85">
        <v>76</v>
      </c>
      <c r="M85">
        <v>76</v>
      </c>
      <c r="N85">
        <v>76</v>
      </c>
      <c r="O85">
        <v>76</v>
      </c>
      <c r="P85">
        <v>76</v>
      </c>
      <c r="Q85">
        <v>76</v>
      </c>
      <c r="R85">
        <v>76</v>
      </c>
      <c r="S85">
        <v>76</v>
      </c>
      <c r="T85">
        <v>76</v>
      </c>
      <c r="U85">
        <v>76</v>
      </c>
      <c r="V85">
        <v>76</v>
      </c>
      <c r="W85">
        <v>76</v>
      </c>
      <c r="X85">
        <v>76</v>
      </c>
      <c r="Y85">
        <v>76</v>
      </c>
      <c r="Z85">
        <v>76</v>
      </c>
      <c r="AA85">
        <v>76</v>
      </c>
      <c r="AB85">
        <v>76</v>
      </c>
      <c r="AC85">
        <v>76</v>
      </c>
      <c r="AD85">
        <v>76</v>
      </c>
      <c r="AE85">
        <v>76</v>
      </c>
      <c r="AF85">
        <v>76</v>
      </c>
      <c r="AG85">
        <v>76</v>
      </c>
      <c r="AH85">
        <v>76</v>
      </c>
    </row>
    <row r="86" spans="1:34" x14ac:dyDescent="0.75">
      <c r="A86" t="s">
        <v>310</v>
      </c>
      <c r="B86" t="s">
        <v>312</v>
      </c>
      <c r="C86" t="s">
        <v>812</v>
      </c>
      <c r="D86">
        <v>5</v>
      </c>
      <c r="E86">
        <v>76</v>
      </c>
      <c r="F86">
        <v>76</v>
      </c>
      <c r="G86">
        <v>76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76</v>
      </c>
      <c r="O86">
        <v>76</v>
      </c>
      <c r="P86">
        <v>76</v>
      </c>
      <c r="Q86">
        <v>76</v>
      </c>
      <c r="R86">
        <v>76</v>
      </c>
      <c r="S86">
        <v>76</v>
      </c>
      <c r="T86">
        <v>76</v>
      </c>
      <c r="U86">
        <v>76</v>
      </c>
      <c r="V86">
        <v>76</v>
      </c>
      <c r="W86">
        <v>76</v>
      </c>
      <c r="X86">
        <v>76</v>
      </c>
      <c r="Y86">
        <v>76</v>
      </c>
      <c r="Z86">
        <v>76</v>
      </c>
      <c r="AA86">
        <v>76</v>
      </c>
      <c r="AB86">
        <v>76</v>
      </c>
      <c r="AC86">
        <v>76</v>
      </c>
      <c r="AD86">
        <v>76</v>
      </c>
      <c r="AE86">
        <v>76</v>
      </c>
      <c r="AF86">
        <v>76</v>
      </c>
      <c r="AG86">
        <v>76</v>
      </c>
      <c r="AH86">
        <v>76</v>
      </c>
    </row>
    <row r="87" spans="1:34" x14ac:dyDescent="0.75">
      <c r="A87" t="s">
        <v>310</v>
      </c>
      <c r="B87" t="s">
        <v>313</v>
      </c>
      <c r="C87" t="s">
        <v>812</v>
      </c>
      <c r="D87">
        <v>5</v>
      </c>
      <c r="E87">
        <v>76</v>
      </c>
      <c r="F87">
        <v>76</v>
      </c>
      <c r="G87">
        <v>76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76</v>
      </c>
      <c r="O87">
        <v>76</v>
      </c>
      <c r="P87">
        <v>76</v>
      </c>
      <c r="Q87">
        <v>76</v>
      </c>
      <c r="R87">
        <v>76</v>
      </c>
      <c r="S87">
        <v>76</v>
      </c>
      <c r="T87">
        <v>76</v>
      </c>
      <c r="U87">
        <v>76</v>
      </c>
      <c r="V87">
        <v>76</v>
      </c>
      <c r="W87">
        <v>76</v>
      </c>
      <c r="X87">
        <v>76</v>
      </c>
      <c r="Y87">
        <v>76</v>
      </c>
      <c r="Z87">
        <v>76</v>
      </c>
      <c r="AA87">
        <v>76</v>
      </c>
      <c r="AB87">
        <v>76</v>
      </c>
      <c r="AC87">
        <v>76</v>
      </c>
      <c r="AD87">
        <v>76</v>
      </c>
      <c r="AE87">
        <v>76</v>
      </c>
      <c r="AF87">
        <v>76</v>
      </c>
      <c r="AG87">
        <v>76</v>
      </c>
      <c r="AH87">
        <v>76</v>
      </c>
    </row>
    <row r="88" spans="1:34" x14ac:dyDescent="0.75">
      <c r="A88" t="s">
        <v>372</v>
      </c>
      <c r="B88" t="s">
        <v>373</v>
      </c>
      <c r="C88" t="s">
        <v>812</v>
      </c>
      <c r="D88">
        <v>5</v>
      </c>
      <c r="E88">
        <v>156</v>
      </c>
      <c r="F88">
        <v>156</v>
      </c>
      <c r="G88">
        <v>156</v>
      </c>
      <c r="H88">
        <v>156</v>
      </c>
      <c r="I88">
        <v>156</v>
      </c>
      <c r="J88">
        <v>156</v>
      </c>
      <c r="K88">
        <v>156</v>
      </c>
      <c r="L88">
        <v>156</v>
      </c>
      <c r="M88">
        <v>156</v>
      </c>
      <c r="N88">
        <v>156</v>
      </c>
      <c r="O88">
        <v>156</v>
      </c>
      <c r="P88">
        <v>156</v>
      </c>
      <c r="Q88">
        <v>156</v>
      </c>
      <c r="R88">
        <v>156</v>
      </c>
      <c r="S88">
        <v>156</v>
      </c>
      <c r="T88">
        <v>156</v>
      </c>
      <c r="U88">
        <v>156</v>
      </c>
      <c r="V88">
        <v>156</v>
      </c>
      <c r="W88">
        <v>156</v>
      </c>
      <c r="X88">
        <v>156</v>
      </c>
      <c r="Y88">
        <v>156</v>
      </c>
      <c r="Z88">
        <v>156</v>
      </c>
      <c r="AA88">
        <v>156</v>
      </c>
      <c r="AB88">
        <v>156</v>
      </c>
      <c r="AC88">
        <v>156</v>
      </c>
      <c r="AD88">
        <v>156</v>
      </c>
      <c r="AE88">
        <v>156</v>
      </c>
      <c r="AF88">
        <v>156</v>
      </c>
      <c r="AG88">
        <v>156</v>
      </c>
      <c r="AH88">
        <v>156</v>
      </c>
    </row>
    <row r="89" spans="1:34" x14ac:dyDescent="0.75">
      <c r="A89" t="s">
        <v>372</v>
      </c>
      <c r="B89" t="s">
        <v>374</v>
      </c>
      <c r="C89" t="s">
        <v>812</v>
      </c>
      <c r="D89">
        <v>5</v>
      </c>
      <c r="E89">
        <v>156</v>
      </c>
      <c r="F89">
        <v>156</v>
      </c>
      <c r="G89">
        <v>156</v>
      </c>
      <c r="H89">
        <v>156</v>
      </c>
      <c r="I89">
        <v>156</v>
      </c>
      <c r="J89">
        <v>156</v>
      </c>
      <c r="K89">
        <v>156</v>
      </c>
      <c r="L89">
        <v>156</v>
      </c>
      <c r="M89">
        <v>156</v>
      </c>
      <c r="N89">
        <v>156</v>
      </c>
      <c r="O89">
        <v>156</v>
      </c>
      <c r="P89">
        <v>156</v>
      </c>
      <c r="Q89">
        <v>156</v>
      </c>
      <c r="R89">
        <v>156</v>
      </c>
      <c r="S89">
        <v>156</v>
      </c>
      <c r="T89">
        <v>156</v>
      </c>
      <c r="U89">
        <v>156</v>
      </c>
      <c r="V89">
        <v>156</v>
      </c>
      <c r="W89">
        <v>156</v>
      </c>
      <c r="X89">
        <v>156</v>
      </c>
      <c r="Y89">
        <v>156</v>
      </c>
      <c r="Z89">
        <v>156</v>
      </c>
      <c r="AA89">
        <v>156</v>
      </c>
      <c r="AB89">
        <v>156</v>
      </c>
      <c r="AC89">
        <v>156</v>
      </c>
      <c r="AD89">
        <v>156</v>
      </c>
      <c r="AE89">
        <v>156</v>
      </c>
      <c r="AF89">
        <v>156</v>
      </c>
      <c r="AG89">
        <v>156</v>
      </c>
      <c r="AH89">
        <v>156</v>
      </c>
    </row>
    <row r="90" spans="1:34" x14ac:dyDescent="0.75">
      <c r="A90" t="s">
        <v>424</v>
      </c>
      <c r="B90" t="s">
        <v>425</v>
      </c>
      <c r="C90" t="s">
        <v>812</v>
      </c>
      <c r="D90">
        <v>5</v>
      </c>
      <c r="E90">
        <v>292</v>
      </c>
      <c r="F90">
        <v>292</v>
      </c>
      <c r="G90">
        <v>292</v>
      </c>
      <c r="H90">
        <v>292</v>
      </c>
      <c r="I90">
        <v>292</v>
      </c>
      <c r="J90">
        <v>292</v>
      </c>
      <c r="K90">
        <v>292</v>
      </c>
      <c r="L90">
        <v>292</v>
      </c>
      <c r="M90">
        <v>292</v>
      </c>
      <c r="N90">
        <v>292</v>
      </c>
      <c r="O90">
        <v>292</v>
      </c>
      <c r="P90">
        <v>292</v>
      </c>
      <c r="Q90">
        <v>292</v>
      </c>
      <c r="R90">
        <v>292</v>
      </c>
      <c r="S90">
        <v>292</v>
      </c>
      <c r="T90">
        <v>292</v>
      </c>
      <c r="U90">
        <v>292</v>
      </c>
      <c r="V90">
        <v>292</v>
      </c>
      <c r="W90">
        <v>292</v>
      </c>
      <c r="X90">
        <v>292</v>
      </c>
      <c r="Y90">
        <v>292</v>
      </c>
      <c r="Z90">
        <v>292</v>
      </c>
      <c r="AA90">
        <v>292</v>
      </c>
      <c r="AB90">
        <v>292</v>
      </c>
      <c r="AC90">
        <v>292</v>
      </c>
      <c r="AD90">
        <v>292</v>
      </c>
      <c r="AE90">
        <v>292</v>
      </c>
      <c r="AF90">
        <v>292</v>
      </c>
      <c r="AG90">
        <v>292</v>
      </c>
      <c r="AH90">
        <v>292</v>
      </c>
    </row>
    <row r="91" spans="1:34" x14ac:dyDescent="0.75">
      <c r="A91" t="s">
        <v>424</v>
      </c>
      <c r="B91" t="s">
        <v>426</v>
      </c>
      <c r="C91" t="s">
        <v>812</v>
      </c>
      <c r="D91">
        <v>5</v>
      </c>
      <c r="E91">
        <v>292</v>
      </c>
      <c r="F91">
        <v>292</v>
      </c>
      <c r="G91">
        <v>292</v>
      </c>
      <c r="H91">
        <v>292</v>
      </c>
      <c r="I91">
        <v>292</v>
      </c>
      <c r="J91">
        <v>292</v>
      </c>
      <c r="K91">
        <v>292</v>
      </c>
      <c r="L91">
        <v>292</v>
      </c>
      <c r="M91">
        <v>292</v>
      </c>
      <c r="N91">
        <v>292</v>
      </c>
      <c r="O91">
        <v>292</v>
      </c>
      <c r="P91">
        <v>292</v>
      </c>
      <c r="Q91">
        <v>292</v>
      </c>
      <c r="R91">
        <v>292</v>
      </c>
      <c r="S91">
        <v>292</v>
      </c>
      <c r="T91">
        <v>292</v>
      </c>
      <c r="U91">
        <v>292</v>
      </c>
      <c r="V91">
        <v>292</v>
      </c>
      <c r="W91">
        <v>292</v>
      </c>
      <c r="X91">
        <v>292</v>
      </c>
      <c r="Y91">
        <v>292</v>
      </c>
      <c r="Z91">
        <v>292</v>
      </c>
      <c r="AA91">
        <v>292</v>
      </c>
      <c r="AB91">
        <v>292</v>
      </c>
      <c r="AC91">
        <v>292</v>
      </c>
      <c r="AD91">
        <v>292</v>
      </c>
      <c r="AE91">
        <v>292</v>
      </c>
      <c r="AF91">
        <v>292</v>
      </c>
      <c r="AG91">
        <v>292</v>
      </c>
      <c r="AH91">
        <v>292</v>
      </c>
    </row>
    <row r="92" spans="1:34" x14ac:dyDescent="0.75">
      <c r="A92" t="s">
        <v>476</v>
      </c>
      <c r="B92" t="s">
        <v>477</v>
      </c>
      <c r="C92" t="s">
        <v>812</v>
      </c>
      <c r="D92">
        <v>5</v>
      </c>
      <c r="E92">
        <v>500</v>
      </c>
      <c r="F92">
        <v>500</v>
      </c>
      <c r="G92">
        <v>500</v>
      </c>
      <c r="H92">
        <v>500</v>
      </c>
      <c r="I92">
        <v>500</v>
      </c>
      <c r="J92">
        <v>500</v>
      </c>
      <c r="K92">
        <v>500</v>
      </c>
      <c r="L92">
        <v>500</v>
      </c>
      <c r="M92">
        <v>500</v>
      </c>
      <c r="N92">
        <v>500</v>
      </c>
      <c r="O92">
        <v>500</v>
      </c>
      <c r="P92">
        <v>500</v>
      </c>
      <c r="Q92">
        <v>500</v>
      </c>
      <c r="R92">
        <v>500</v>
      </c>
      <c r="S92">
        <v>500</v>
      </c>
      <c r="T92">
        <v>500</v>
      </c>
      <c r="U92">
        <v>500</v>
      </c>
      <c r="V92">
        <v>500</v>
      </c>
      <c r="W92">
        <v>500</v>
      </c>
      <c r="X92">
        <v>500</v>
      </c>
      <c r="Y92">
        <v>500</v>
      </c>
      <c r="Z92">
        <v>500</v>
      </c>
      <c r="AA92">
        <v>500</v>
      </c>
      <c r="AB92">
        <v>500</v>
      </c>
      <c r="AC92">
        <v>500</v>
      </c>
      <c r="AD92">
        <v>500</v>
      </c>
      <c r="AE92">
        <v>500</v>
      </c>
      <c r="AF92">
        <v>500</v>
      </c>
      <c r="AG92">
        <v>500</v>
      </c>
      <c r="AH92">
        <v>500</v>
      </c>
    </row>
    <row r="93" spans="1:34" x14ac:dyDescent="0.75">
      <c r="A93" t="s">
        <v>666</v>
      </c>
      <c r="B93" t="s">
        <v>667</v>
      </c>
      <c r="C93" t="s">
        <v>812</v>
      </c>
      <c r="D93">
        <v>5</v>
      </c>
      <c r="E93">
        <v>50</v>
      </c>
      <c r="F93">
        <v>50</v>
      </c>
      <c r="G93">
        <v>50</v>
      </c>
      <c r="H93">
        <v>50</v>
      </c>
      <c r="I93">
        <v>50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50</v>
      </c>
      <c r="S93">
        <v>50</v>
      </c>
      <c r="T93">
        <v>50</v>
      </c>
      <c r="U93">
        <v>50</v>
      </c>
      <c r="V93">
        <v>50</v>
      </c>
      <c r="W93">
        <v>50</v>
      </c>
      <c r="X93">
        <v>50</v>
      </c>
      <c r="Y93">
        <v>50</v>
      </c>
      <c r="Z93">
        <v>50</v>
      </c>
      <c r="AA93">
        <v>50</v>
      </c>
      <c r="AB93">
        <v>50</v>
      </c>
      <c r="AC93">
        <v>50</v>
      </c>
      <c r="AD93">
        <v>50</v>
      </c>
      <c r="AE93">
        <v>50</v>
      </c>
      <c r="AF93">
        <v>50</v>
      </c>
      <c r="AG93">
        <v>50</v>
      </c>
      <c r="AH93">
        <v>50</v>
      </c>
    </row>
    <row r="94" spans="1:34" x14ac:dyDescent="0.75">
      <c r="A94" t="s">
        <v>666</v>
      </c>
      <c r="B94" t="s">
        <v>668</v>
      </c>
      <c r="C94" t="s">
        <v>812</v>
      </c>
      <c r="D94">
        <v>5</v>
      </c>
      <c r="E94">
        <v>50</v>
      </c>
      <c r="F94">
        <v>50</v>
      </c>
      <c r="G94">
        <v>50</v>
      </c>
      <c r="H94">
        <v>50</v>
      </c>
      <c r="I94">
        <v>50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50</v>
      </c>
      <c r="S94">
        <v>50</v>
      </c>
      <c r="T94">
        <v>50</v>
      </c>
      <c r="U94">
        <v>50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50</v>
      </c>
      <c r="AH94">
        <v>50</v>
      </c>
    </row>
    <row r="95" spans="1:34" x14ac:dyDescent="0.75">
      <c r="A95" t="s">
        <v>666</v>
      </c>
      <c r="B95" t="s">
        <v>669</v>
      </c>
      <c r="C95" t="s">
        <v>812</v>
      </c>
      <c r="D95">
        <v>5</v>
      </c>
      <c r="E95">
        <v>50</v>
      </c>
      <c r="F95">
        <v>50</v>
      </c>
      <c r="G95">
        <v>50</v>
      </c>
      <c r="H95">
        <v>50</v>
      </c>
      <c r="I95">
        <v>50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50</v>
      </c>
      <c r="S95">
        <v>50</v>
      </c>
      <c r="T95">
        <v>50</v>
      </c>
      <c r="U95">
        <v>50</v>
      </c>
      <c r="V95">
        <v>50</v>
      </c>
      <c r="W95">
        <v>50</v>
      </c>
      <c r="X95">
        <v>50</v>
      </c>
      <c r="Y95">
        <v>50</v>
      </c>
      <c r="Z95">
        <v>50</v>
      </c>
      <c r="AA95">
        <v>50</v>
      </c>
      <c r="AB95">
        <v>50</v>
      </c>
      <c r="AC95">
        <v>50</v>
      </c>
      <c r="AD95">
        <v>50</v>
      </c>
      <c r="AE95">
        <v>50</v>
      </c>
      <c r="AF95">
        <v>50</v>
      </c>
      <c r="AG95">
        <v>50</v>
      </c>
      <c r="AH95">
        <v>50</v>
      </c>
    </row>
    <row r="96" spans="1:34" x14ac:dyDescent="0.75">
      <c r="A96" t="s">
        <v>666</v>
      </c>
      <c r="B96" t="s">
        <v>670</v>
      </c>
      <c r="C96" t="s">
        <v>812</v>
      </c>
      <c r="D96">
        <v>5</v>
      </c>
      <c r="E96">
        <v>50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50</v>
      </c>
      <c r="S96">
        <v>50</v>
      </c>
      <c r="T96">
        <v>50</v>
      </c>
      <c r="U96">
        <v>50</v>
      </c>
      <c r="V96">
        <v>50</v>
      </c>
      <c r="W96">
        <v>50</v>
      </c>
      <c r="X96">
        <v>50</v>
      </c>
      <c r="Y96">
        <v>50</v>
      </c>
      <c r="Z96">
        <v>50</v>
      </c>
      <c r="AA96">
        <v>50</v>
      </c>
      <c r="AB96">
        <v>50</v>
      </c>
      <c r="AC96">
        <v>50</v>
      </c>
      <c r="AD96">
        <v>50</v>
      </c>
      <c r="AE96">
        <v>50</v>
      </c>
      <c r="AF96">
        <v>50</v>
      </c>
      <c r="AG96">
        <v>50</v>
      </c>
      <c r="AH96">
        <v>50</v>
      </c>
    </row>
    <row r="97" spans="1:34" x14ac:dyDescent="0.75">
      <c r="A97" t="s">
        <v>666</v>
      </c>
      <c r="B97" t="s">
        <v>671</v>
      </c>
      <c r="C97" t="s">
        <v>812</v>
      </c>
      <c r="D97">
        <v>5</v>
      </c>
      <c r="E97">
        <v>50</v>
      </c>
      <c r="F97">
        <v>50</v>
      </c>
      <c r="G97">
        <v>50</v>
      </c>
      <c r="H97">
        <v>50</v>
      </c>
      <c r="I97">
        <v>50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50</v>
      </c>
      <c r="S97">
        <v>50</v>
      </c>
      <c r="T97">
        <v>50</v>
      </c>
      <c r="U97">
        <v>50</v>
      </c>
      <c r="V97">
        <v>50</v>
      </c>
      <c r="W97">
        <v>50</v>
      </c>
      <c r="X97">
        <v>50</v>
      </c>
      <c r="Y97">
        <v>50</v>
      </c>
      <c r="Z97">
        <v>50</v>
      </c>
      <c r="AA97">
        <v>50</v>
      </c>
      <c r="AB97">
        <v>50</v>
      </c>
      <c r="AC97">
        <v>50</v>
      </c>
      <c r="AD97">
        <v>50</v>
      </c>
      <c r="AE97">
        <v>50</v>
      </c>
      <c r="AF97">
        <v>50</v>
      </c>
      <c r="AG97">
        <v>50</v>
      </c>
      <c r="AH97">
        <v>50</v>
      </c>
    </row>
    <row r="98" spans="1:34" x14ac:dyDescent="0.75">
      <c r="A98" t="s">
        <v>666</v>
      </c>
      <c r="B98" t="s">
        <v>672</v>
      </c>
      <c r="C98" t="s">
        <v>812</v>
      </c>
      <c r="D98">
        <v>5</v>
      </c>
      <c r="E98">
        <v>50</v>
      </c>
      <c r="F98">
        <v>50</v>
      </c>
      <c r="G98">
        <v>50</v>
      </c>
      <c r="H98">
        <v>50</v>
      </c>
      <c r="I98">
        <v>50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50</v>
      </c>
      <c r="S98">
        <v>50</v>
      </c>
      <c r="T98">
        <v>50</v>
      </c>
      <c r="U98">
        <v>50</v>
      </c>
      <c r="V98">
        <v>50</v>
      </c>
      <c r="W98">
        <v>50</v>
      </c>
      <c r="X98">
        <v>50</v>
      </c>
      <c r="Y98">
        <v>50</v>
      </c>
      <c r="Z98">
        <v>50</v>
      </c>
      <c r="AA98">
        <v>50</v>
      </c>
      <c r="AB98">
        <v>50</v>
      </c>
      <c r="AC98">
        <v>50</v>
      </c>
      <c r="AD98">
        <v>50</v>
      </c>
      <c r="AE98">
        <v>50</v>
      </c>
      <c r="AF98">
        <v>50</v>
      </c>
      <c r="AG98">
        <v>50</v>
      </c>
      <c r="AH98">
        <v>50</v>
      </c>
    </row>
    <row r="99" spans="1:34" x14ac:dyDescent="0.75">
      <c r="A99" t="s">
        <v>23</v>
      </c>
      <c r="B99" t="s">
        <v>24</v>
      </c>
      <c r="C99" t="s">
        <v>814</v>
      </c>
      <c r="D99">
        <v>3</v>
      </c>
      <c r="E99">
        <v>68</v>
      </c>
      <c r="F99">
        <v>68</v>
      </c>
      <c r="G99">
        <v>68</v>
      </c>
      <c r="H99">
        <v>68</v>
      </c>
      <c r="I99">
        <v>68</v>
      </c>
      <c r="J99">
        <v>68</v>
      </c>
      <c r="K99">
        <v>68</v>
      </c>
      <c r="L99">
        <v>68</v>
      </c>
      <c r="M99">
        <v>68</v>
      </c>
      <c r="N99">
        <v>68</v>
      </c>
      <c r="O99">
        <v>68</v>
      </c>
      <c r="P99">
        <v>68</v>
      </c>
      <c r="Q99">
        <v>68</v>
      </c>
      <c r="R99">
        <v>68</v>
      </c>
      <c r="S99">
        <v>68</v>
      </c>
      <c r="T99">
        <v>68</v>
      </c>
      <c r="U99">
        <v>68</v>
      </c>
      <c r="V99">
        <v>68</v>
      </c>
      <c r="W99">
        <v>68</v>
      </c>
      <c r="X99">
        <v>68</v>
      </c>
      <c r="Y99">
        <v>68</v>
      </c>
      <c r="Z99">
        <v>68</v>
      </c>
      <c r="AA99">
        <v>68</v>
      </c>
      <c r="AB99">
        <v>68</v>
      </c>
      <c r="AC99">
        <v>68</v>
      </c>
      <c r="AD99">
        <v>68</v>
      </c>
      <c r="AE99">
        <v>68</v>
      </c>
      <c r="AF99">
        <v>68</v>
      </c>
      <c r="AG99">
        <v>68</v>
      </c>
      <c r="AH99">
        <v>68</v>
      </c>
    </row>
    <row r="100" spans="1:34" x14ac:dyDescent="0.75">
      <c r="A100" t="s">
        <v>211</v>
      </c>
      <c r="B100" t="s">
        <v>212</v>
      </c>
      <c r="C100" t="s">
        <v>814</v>
      </c>
      <c r="D100">
        <v>3</v>
      </c>
      <c r="E100">
        <v>52</v>
      </c>
      <c r="F100">
        <v>52</v>
      </c>
      <c r="G100">
        <v>52</v>
      </c>
      <c r="H100">
        <v>52</v>
      </c>
      <c r="I100">
        <v>52</v>
      </c>
      <c r="J100">
        <v>52</v>
      </c>
      <c r="K100">
        <v>52</v>
      </c>
      <c r="L100">
        <v>52</v>
      </c>
      <c r="M100">
        <v>52</v>
      </c>
      <c r="N100">
        <v>52</v>
      </c>
      <c r="O100">
        <v>52</v>
      </c>
      <c r="P100">
        <v>52</v>
      </c>
      <c r="Q100">
        <v>52</v>
      </c>
      <c r="R100">
        <v>52</v>
      </c>
      <c r="S100">
        <v>52</v>
      </c>
      <c r="T100">
        <v>52</v>
      </c>
      <c r="U100">
        <v>52</v>
      </c>
      <c r="V100">
        <v>52</v>
      </c>
      <c r="W100">
        <v>52</v>
      </c>
      <c r="X100">
        <v>52</v>
      </c>
      <c r="Y100">
        <v>52</v>
      </c>
      <c r="Z100">
        <v>52</v>
      </c>
      <c r="AA100">
        <v>52</v>
      </c>
      <c r="AB100">
        <v>52</v>
      </c>
      <c r="AC100">
        <v>52</v>
      </c>
      <c r="AD100">
        <v>52</v>
      </c>
      <c r="AE100">
        <v>52</v>
      </c>
      <c r="AF100">
        <v>52</v>
      </c>
      <c r="AG100">
        <v>52</v>
      </c>
      <c r="AH100">
        <v>52</v>
      </c>
    </row>
    <row r="101" spans="1:34" x14ac:dyDescent="0.75">
      <c r="A101" t="s">
        <v>211</v>
      </c>
      <c r="B101" t="s">
        <v>213</v>
      </c>
      <c r="C101" t="s">
        <v>814</v>
      </c>
      <c r="D101">
        <v>3</v>
      </c>
      <c r="E101">
        <v>52</v>
      </c>
      <c r="F101">
        <v>52</v>
      </c>
      <c r="G101">
        <v>52</v>
      </c>
      <c r="H101">
        <v>52</v>
      </c>
      <c r="I101">
        <v>52</v>
      </c>
      <c r="J101">
        <v>52</v>
      </c>
      <c r="K101">
        <v>52</v>
      </c>
      <c r="L101">
        <v>52</v>
      </c>
      <c r="M101">
        <v>52</v>
      </c>
      <c r="N101">
        <v>52</v>
      </c>
      <c r="O101">
        <v>52</v>
      </c>
      <c r="P101">
        <v>52</v>
      </c>
      <c r="Q101">
        <v>52</v>
      </c>
      <c r="R101">
        <v>52</v>
      </c>
      <c r="S101">
        <v>52</v>
      </c>
      <c r="T101">
        <v>52</v>
      </c>
      <c r="U101">
        <v>52</v>
      </c>
      <c r="V101">
        <v>52</v>
      </c>
      <c r="W101">
        <v>52</v>
      </c>
      <c r="X101">
        <v>52</v>
      </c>
      <c r="Y101">
        <v>52</v>
      </c>
      <c r="Z101">
        <v>52</v>
      </c>
      <c r="AA101">
        <v>52</v>
      </c>
      <c r="AB101">
        <v>52</v>
      </c>
      <c r="AC101">
        <v>52</v>
      </c>
      <c r="AD101">
        <v>52</v>
      </c>
      <c r="AE101">
        <v>52</v>
      </c>
      <c r="AF101">
        <v>52</v>
      </c>
      <c r="AG101">
        <v>52</v>
      </c>
      <c r="AH101">
        <v>52</v>
      </c>
    </row>
    <row r="102" spans="1:34" x14ac:dyDescent="0.75">
      <c r="A102" t="s">
        <v>211</v>
      </c>
      <c r="B102" t="s">
        <v>214</v>
      </c>
      <c r="C102" t="s">
        <v>814</v>
      </c>
      <c r="D102">
        <v>3</v>
      </c>
      <c r="E102">
        <v>52</v>
      </c>
      <c r="F102">
        <v>52</v>
      </c>
      <c r="G102">
        <v>52</v>
      </c>
      <c r="H102">
        <v>52</v>
      </c>
      <c r="I102">
        <v>52</v>
      </c>
      <c r="J102">
        <v>52</v>
      </c>
      <c r="K102">
        <v>52</v>
      </c>
      <c r="L102">
        <v>52</v>
      </c>
      <c r="M102">
        <v>52</v>
      </c>
      <c r="N102">
        <v>52</v>
      </c>
      <c r="O102">
        <v>52</v>
      </c>
      <c r="P102">
        <v>52</v>
      </c>
      <c r="Q102">
        <v>52</v>
      </c>
      <c r="R102">
        <v>52</v>
      </c>
      <c r="S102">
        <v>52</v>
      </c>
      <c r="T102">
        <v>52</v>
      </c>
      <c r="U102">
        <v>52</v>
      </c>
      <c r="V102">
        <v>52</v>
      </c>
      <c r="W102">
        <v>52</v>
      </c>
      <c r="X102">
        <v>52</v>
      </c>
      <c r="Y102">
        <v>52</v>
      </c>
      <c r="Z102">
        <v>52</v>
      </c>
      <c r="AA102">
        <v>52</v>
      </c>
      <c r="AB102">
        <v>52</v>
      </c>
      <c r="AC102">
        <v>52</v>
      </c>
      <c r="AD102">
        <v>52</v>
      </c>
      <c r="AE102">
        <v>52</v>
      </c>
      <c r="AF102">
        <v>52</v>
      </c>
      <c r="AG102">
        <v>52</v>
      </c>
      <c r="AH102">
        <v>52</v>
      </c>
    </row>
    <row r="103" spans="1:34" x14ac:dyDescent="0.75">
      <c r="A103" t="s">
        <v>340</v>
      </c>
      <c r="B103" t="s">
        <v>341</v>
      </c>
      <c r="C103" t="s">
        <v>814</v>
      </c>
      <c r="D103">
        <v>3</v>
      </c>
      <c r="E103">
        <v>40</v>
      </c>
      <c r="F103">
        <v>40</v>
      </c>
      <c r="G103">
        <v>40</v>
      </c>
      <c r="H103">
        <v>40</v>
      </c>
      <c r="I103">
        <v>40</v>
      </c>
      <c r="J103">
        <v>40</v>
      </c>
      <c r="K103">
        <v>40</v>
      </c>
      <c r="L103">
        <v>40</v>
      </c>
      <c r="M103">
        <v>40</v>
      </c>
      <c r="N103">
        <v>40</v>
      </c>
      <c r="O103">
        <v>40</v>
      </c>
      <c r="P103">
        <v>40</v>
      </c>
      <c r="Q103">
        <v>40</v>
      </c>
      <c r="R103">
        <v>40</v>
      </c>
      <c r="S103">
        <v>40</v>
      </c>
      <c r="T103">
        <v>40</v>
      </c>
      <c r="U103">
        <v>40</v>
      </c>
      <c r="V103">
        <v>40</v>
      </c>
      <c r="W103">
        <v>40</v>
      </c>
      <c r="X103">
        <v>40</v>
      </c>
      <c r="Y103">
        <v>40</v>
      </c>
      <c r="Z103">
        <v>40</v>
      </c>
      <c r="AA103">
        <v>40</v>
      </c>
      <c r="AB103">
        <v>40</v>
      </c>
      <c r="AC103">
        <v>40</v>
      </c>
      <c r="AD103">
        <v>40</v>
      </c>
      <c r="AE103">
        <v>40</v>
      </c>
      <c r="AF103">
        <v>40</v>
      </c>
      <c r="AG103">
        <v>40</v>
      </c>
      <c r="AH103">
        <v>40</v>
      </c>
    </row>
    <row r="104" spans="1:34" x14ac:dyDescent="0.75">
      <c r="A104" t="s">
        <v>340</v>
      </c>
      <c r="B104" t="s">
        <v>342</v>
      </c>
      <c r="C104" t="s">
        <v>814</v>
      </c>
      <c r="D104">
        <v>3</v>
      </c>
      <c r="E104">
        <v>40</v>
      </c>
      <c r="F104">
        <v>40</v>
      </c>
      <c r="G104">
        <v>40</v>
      </c>
      <c r="H104">
        <v>40</v>
      </c>
      <c r="I104">
        <v>40</v>
      </c>
      <c r="J104">
        <v>40</v>
      </c>
      <c r="K104">
        <v>40</v>
      </c>
      <c r="L104">
        <v>40</v>
      </c>
      <c r="M104">
        <v>40</v>
      </c>
      <c r="N104">
        <v>40</v>
      </c>
      <c r="O104">
        <v>40</v>
      </c>
      <c r="P104">
        <v>40</v>
      </c>
      <c r="Q104">
        <v>40</v>
      </c>
      <c r="R104">
        <v>40</v>
      </c>
      <c r="S104">
        <v>40</v>
      </c>
      <c r="T104">
        <v>40</v>
      </c>
      <c r="U104">
        <v>40</v>
      </c>
      <c r="V104">
        <v>40</v>
      </c>
      <c r="W104">
        <v>40</v>
      </c>
      <c r="X104">
        <v>40</v>
      </c>
      <c r="Y104">
        <v>40</v>
      </c>
      <c r="Z104">
        <v>40</v>
      </c>
      <c r="AA104">
        <v>40</v>
      </c>
      <c r="AB104">
        <v>40</v>
      </c>
      <c r="AC104">
        <v>40</v>
      </c>
      <c r="AD104">
        <v>40</v>
      </c>
      <c r="AE104">
        <v>40</v>
      </c>
      <c r="AF104">
        <v>40</v>
      </c>
      <c r="AG104">
        <v>40</v>
      </c>
      <c r="AH104">
        <v>40</v>
      </c>
    </row>
    <row r="105" spans="1:34" x14ac:dyDescent="0.75">
      <c r="A105" t="s">
        <v>413</v>
      </c>
      <c r="B105" t="s">
        <v>414</v>
      </c>
      <c r="C105" t="s">
        <v>814</v>
      </c>
      <c r="D105">
        <v>3</v>
      </c>
      <c r="E105">
        <v>90</v>
      </c>
      <c r="F105">
        <v>90</v>
      </c>
      <c r="G105">
        <v>90</v>
      </c>
      <c r="H105">
        <v>90</v>
      </c>
      <c r="I105">
        <v>90</v>
      </c>
      <c r="J105">
        <v>90</v>
      </c>
      <c r="K105">
        <v>90</v>
      </c>
      <c r="L105">
        <v>90</v>
      </c>
      <c r="M105">
        <v>90</v>
      </c>
      <c r="N105">
        <v>90</v>
      </c>
      <c r="O105">
        <v>90</v>
      </c>
      <c r="P105">
        <v>90</v>
      </c>
      <c r="Q105">
        <v>90</v>
      </c>
      <c r="R105">
        <v>90</v>
      </c>
      <c r="S105">
        <v>90</v>
      </c>
      <c r="T105">
        <v>90</v>
      </c>
      <c r="U105">
        <v>90</v>
      </c>
      <c r="V105">
        <v>90</v>
      </c>
      <c r="W105">
        <v>90</v>
      </c>
      <c r="X105">
        <v>90</v>
      </c>
      <c r="Y105">
        <v>90</v>
      </c>
      <c r="Z105">
        <v>90</v>
      </c>
      <c r="AA105">
        <v>90</v>
      </c>
      <c r="AB105">
        <v>90</v>
      </c>
      <c r="AC105">
        <v>90</v>
      </c>
      <c r="AD105">
        <v>90</v>
      </c>
      <c r="AE105">
        <v>90</v>
      </c>
      <c r="AF105">
        <v>90</v>
      </c>
      <c r="AG105">
        <v>90</v>
      </c>
      <c r="AH105">
        <v>90</v>
      </c>
    </row>
    <row r="106" spans="1:34" x14ac:dyDescent="0.75">
      <c r="A106" t="s">
        <v>492</v>
      </c>
      <c r="B106" t="s">
        <v>493</v>
      </c>
      <c r="C106" t="s">
        <v>814</v>
      </c>
      <c r="D106">
        <v>3</v>
      </c>
      <c r="E106">
        <v>118</v>
      </c>
      <c r="F106">
        <v>118</v>
      </c>
      <c r="G106">
        <v>118</v>
      </c>
      <c r="H106">
        <v>118</v>
      </c>
      <c r="I106">
        <v>118</v>
      </c>
      <c r="J106">
        <v>118</v>
      </c>
      <c r="K106">
        <v>118</v>
      </c>
      <c r="L106">
        <v>118</v>
      </c>
      <c r="M106">
        <v>118</v>
      </c>
      <c r="N106">
        <v>118</v>
      </c>
      <c r="O106">
        <v>118</v>
      </c>
      <c r="P106">
        <v>118</v>
      </c>
      <c r="Q106">
        <v>118</v>
      </c>
      <c r="R106">
        <v>118</v>
      </c>
      <c r="S106">
        <v>118</v>
      </c>
      <c r="T106">
        <v>118</v>
      </c>
      <c r="U106">
        <v>118</v>
      </c>
      <c r="V106">
        <v>118</v>
      </c>
      <c r="W106">
        <v>118</v>
      </c>
      <c r="X106">
        <v>118</v>
      </c>
      <c r="Y106">
        <v>118</v>
      </c>
      <c r="Z106">
        <v>118</v>
      </c>
      <c r="AA106">
        <v>118</v>
      </c>
      <c r="AB106">
        <v>118</v>
      </c>
      <c r="AC106">
        <v>118</v>
      </c>
      <c r="AD106">
        <v>118</v>
      </c>
      <c r="AE106">
        <v>118</v>
      </c>
      <c r="AF106">
        <v>118</v>
      </c>
      <c r="AG106">
        <v>118</v>
      </c>
      <c r="AH106">
        <v>118</v>
      </c>
    </row>
    <row r="107" spans="1:34" x14ac:dyDescent="0.75">
      <c r="A107" t="s">
        <v>513</v>
      </c>
      <c r="B107" t="s">
        <v>514</v>
      </c>
      <c r="C107" t="s">
        <v>814</v>
      </c>
      <c r="D107">
        <v>3</v>
      </c>
      <c r="E107">
        <v>358</v>
      </c>
      <c r="F107">
        <v>358</v>
      </c>
      <c r="G107">
        <v>358</v>
      </c>
      <c r="H107">
        <v>358</v>
      </c>
      <c r="I107">
        <v>358</v>
      </c>
      <c r="J107">
        <v>358</v>
      </c>
      <c r="K107">
        <v>358</v>
      </c>
      <c r="L107">
        <v>358</v>
      </c>
      <c r="M107">
        <v>358</v>
      </c>
      <c r="N107">
        <v>358</v>
      </c>
      <c r="O107">
        <v>358</v>
      </c>
      <c r="P107">
        <v>358</v>
      </c>
      <c r="Q107">
        <v>358</v>
      </c>
      <c r="R107">
        <v>358</v>
      </c>
      <c r="S107">
        <v>358</v>
      </c>
      <c r="T107">
        <v>358</v>
      </c>
      <c r="U107">
        <v>358</v>
      </c>
      <c r="V107">
        <v>358</v>
      </c>
      <c r="W107">
        <v>358</v>
      </c>
      <c r="X107">
        <v>358</v>
      </c>
      <c r="Y107">
        <v>358</v>
      </c>
      <c r="Z107">
        <v>358</v>
      </c>
      <c r="AA107">
        <v>358</v>
      </c>
      <c r="AB107">
        <v>358</v>
      </c>
      <c r="AC107">
        <v>358</v>
      </c>
      <c r="AD107">
        <v>358</v>
      </c>
      <c r="AE107">
        <v>358</v>
      </c>
      <c r="AF107">
        <v>358</v>
      </c>
      <c r="AG107">
        <v>358</v>
      </c>
      <c r="AH107">
        <v>358</v>
      </c>
    </row>
    <row r="108" spans="1:34" x14ac:dyDescent="0.75">
      <c r="A108" t="s">
        <v>522</v>
      </c>
      <c r="B108" t="s">
        <v>523</v>
      </c>
      <c r="C108" t="s">
        <v>814</v>
      </c>
      <c r="D108">
        <v>3</v>
      </c>
      <c r="E108">
        <v>29</v>
      </c>
      <c r="F108">
        <v>29</v>
      </c>
      <c r="G108">
        <v>29</v>
      </c>
      <c r="H108">
        <v>29</v>
      </c>
      <c r="I108">
        <v>29</v>
      </c>
      <c r="J108">
        <v>29</v>
      </c>
      <c r="K108">
        <v>29</v>
      </c>
      <c r="L108">
        <v>29</v>
      </c>
      <c r="M108">
        <v>29</v>
      </c>
      <c r="N108">
        <v>29</v>
      </c>
      <c r="O108">
        <v>29</v>
      </c>
      <c r="P108">
        <v>29</v>
      </c>
      <c r="Q108">
        <v>29</v>
      </c>
      <c r="R108">
        <v>29</v>
      </c>
      <c r="S108">
        <v>29</v>
      </c>
      <c r="T108">
        <v>29</v>
      </c>
      <c r="U108">
        <v>29</v>
      </c>
      <c r="V108">
        <v>29</v>
      </c>
      <c r="W108">
        <v>29</v>
      </c>
      <c r="X108">
        <v>29</v>
      </c>
      <c r="Y108">
        <v>29</v>
      </c>
      <c r="Z108">
        <v>29</v>
      </c>
      <c r="AA108">
        <v>29</v>
      </c>
      <c r="AB108">
        <v>29</v>
      </c>
      <c r="AC108">
        <v>29</v>
      </c>
      <c r="AD108">
        <v>29</v>
      </c>
      <c r="AE108">
        <v>29</v>
      </c>
      <c r="AF108">
        <v>29</v>
      </c>
      <c r="AG108">
        <v>29</v>
      </c>
      <c r="AH108">
        <v>29</v>
      </c>
    </row>
    <row r="109" spans="1:34" x14ac:dyDescent="0.75">
      <c r="A109" t="s">
        <v>522</v>
      </c>
      <c r="B109" t="s">
        <v>524</v>
      </c>
      <c r="C109" t="s">
        <v>814</v>
      </c>
      <c r="D109">
        <v>3</v>
      </c>
      <c r="E109">
        <v>24</v>
      </c>
      <c r="F109">
        <v>24</v>
      </c>
      <c r="G109">
        <v>24</v>
      </c>
      <c r="H109">
        <v>24</v>
      </c>
      <c r="I109">
        <v>24</v>
      </c>
      <c r="J109">
        <v>24</v>
      </c>
      <c r="K109">
        <v>24</v>
      </c>
      <c r="L109">
        <v>24</v>
      </c>
      <c r="M109">
        <v>24</v>
      </c>
      <c r="N109">
        <v>24</v>
      </c>
      <c r="O109">
        <v>24</v>
      </c>
      <c r="P109">
        <v>24</v>
      </c>
      <c r="Q109">
        <v>24</v>
      </c>
      <c r="R109">
        <v>24</v>
      </c>
      <c r="S109">
        <v>24</v>
      </c>
      <c r="T109">
        <v>24</v>
      </c>
      <c r="U109">
        <v>24</v>
      </c>
      <c r="V109">
        <v>24</v>
      </c>
      <c r="W109">
        <v>24</v>
      </c>
      <c r="X109">
        <v>24</v>
      </c>
      <c r="Y109">
        <v>24</v>
      </c>
      <c r="Z109">
        <v>24</v>
      </c>
      <c r="AA109">
        <v>24</v>
      </c>
      <c r="AB109">
        <v>24</v>
      </c>
      <c r="AC109">
        <v>24</v>
      </c>
      <c r="AD109">
        <v>24</v>
      </c>
      <c r="AE109">
        <v>24</v>
      </c>
      <c r="AF109">
        <v>24</v>
      </c>
      <c r="AG109">
        <v>24</v>
      </c>
      <c r="AH109">
        <v>24</v>
      </c>
    </row>
    <row r="110" spans="1:34" x14ac:dyDescent="0.75">
      <c r="A110" t="s">
        <v>522</v>
      </c>
      <c r="B110" t="s">
        <v>525</v>
      </c>
      <c r="C110" t="s">
        <v>814</v>
      </c>
      <c r="D110">
        <v>3</v>
      </c>
      <c r="E110">
        <v>24</v>
      </c>
      <c r="F110">
        <v>24</v>
      </c>
      <c r="G110">
        <v>24</v>
      </c>
      <c r="H110">
        <v>24</v>
      </c>
      <c r="I110">
        <v>24</v>
      </c>
      <c r="J110">
        <v>24</v>
      </c>
      <c r="K110">
        <v>24</v>
      </c>
      <c r="L110">
        <v>24</v>
      </c>
      <c r="M110">
        <v>24</v>
      </c>
      <c r="N110">
        <v>24</v>
      </c>
      <c r="O110">
        <v>24</v>
      </c>
      <c r="P110">
        <v>24</v>
      </c>
      <c r="Q110">
        <v>24</v>
      </c>
      <c r="R110">
        <v>24</v>
      </c>
      <c r="S110">
        <v>24</v>
      </c>
      <c r="T110">
        <v>24</v>
      </c>
      <c r="U110">
        <v>24</v>
      </c>
      <c r="V110">
        <v>24</v>
      </c>
      <c r="W110">
        <v>24</v>
      </c>
      <c r="X110">
        <v>24</v>
      </c>
      <c r="Y110">
        <v>24</v>
      </c>
      <c r="Z110">
        <v>24</v>
      </c>
      <c r="AA110">
        <v>24</v>
      </c>
      <c r="AB110">
        <v>24</v>
      </c>
      <c r="AC110">
        <v>24</v>
      </c>
      <c r="AD110">
        <v>24</v>
      </c>
      <c r="AE110">
        <v>24</v>
      </c>
      <c r="AF110">
        <v>24</v>
      </c>
      <c r="AG110">
        <v>24</v>
      </c>
      <c r="AH110">
        <v>24</v>
      </c>
    </row>
    <row r="111" spans="1:34" x14ac:dyDescent="0.75">
      <c r="A111" t="s">
        <v>522</v>
      </c>
      <c r="B111" t="s">
        <v>526</v>
      </c>
      <c r="C111" t="s">
        <v>814</v>
      </c>
      <c r="D111">
        <v>3</v>
      </c>
      <c r="E111">
        <v>24</v>
      </c>
      <c r="F111">
        <v>24</v>
      </c>
      <c r="G111">
        <v>24</v>
      </c>
      <c r="H111">
        <v>24</v>
      </c>
      <c r="I111">
        <v>24</v>
      </c>
      <c r="J111">
        <v>24</v>
      </c>
      <c r="K111">
        <v>24</v>
      </c>
      <c r="L111">
        <v>24</v>
      </c>
      <c r="M111">
        <v>24</v>
      </c>
      <c r="N111">
        <v>24</v>
      </c>
      <c r="O111">
        <v>24</v>
      </c>
      <c r="P111">
        <v>24</v>
      </c>
      <c r="Q111">
        <v>24</v>
      </c>
      <c r="R111">
        <v>24</v>
      </c>
      <c r="S111">
        <v>24</v>
      </c>
      <c r="T111">
        <v>24</v>
      </c>
      <c r="U111">
        <v>24</v>
      </c>
      <c r="V111">
        <v>24</v>
      </c>
      <c r="W111">
        <v>24</v>
      </c>
      <c r="X111">
        <v>24</v>
      </c>
      <c r="Y111">
        <v>24</v>
      </c>
      <c r="Z111">
        <v>24</v>
      </c>
      <c r="AA111">
        <v>24</v>
      </c>
      <c r="AB111">
        <v>24</v>
      </c>
      <c r="AC111">
        <v>24</v>
      </c>
      <c r="AD111">
        <v>24</v>
      </c>
      <c r="AE111">
        <v>24</v>
      </c>
      <c r="AF111">
        <v>24</v>
      </c>
      <c r="AG111">
        <v>24</v>
      </c>
      <c r="AH111">
        <v>24</v>
      </c>
    </row>
    <row r="112" spans="1:34" x14ac:dyDescent="0.75">
      <c r="A112" t="s">
        <v>522</v>
      </c>
      <c r="B112" t="s">
        <v>527</v>
      </c>
      <c r="C112" t="s">
        <v>814</v>
      </c>
      <c r="D112">
        <v>3</v>
      </c>
      <c r="E112">
        <v>128</v>
      </c>
      <c r="F112">
        <v>128</v>
      </c>
      <c r="G112">
        <v>128</v>
      </c>
      <c r="H112">
        <v>128</v>
      </c>
      <c r="I112">
        <v>128</v>
      </c>
      <c r="J112">
        <v>128</v>
      </c>
      <c r="K112">
        <v>128</v>
      </c>
      <c r="L112">
        <v>128</v>
      </c>
      <c r="M112">
        <v>128</v>
      </c>
      <c r="N112">
        <v>128</v>
      </c>
      <c r="O112">
        <v>128</v>
      </c>
      <c r="P112">
        <v>128</v>
      </c>
      <c r="Q112">
        <v>128</v>
      </c>
      <c r="R112">
        <v>128</v>
      </c>
      <c r="S112">
        <v>128</v>
      </c>
      <c r="T112">
        <v>128</v>
      </c>
      <c r="U112">
        <v>128</v>
      </c>
      <c r="V112">
        <v>128</v>
      </c>
      <c r="W112">
        <v>128</v>
      </c>
      <c r="X112">
        <v>128</v>
      </c>
      <c r="Y112">
        <v>128</v>
      </c>
      <c r="Z112">
        <v>128</v>
      </c>
      <c r="AA112">
        <v>128</v>
      </c>
      <c r="AB112">
        <v>128</v>
      </c>
      <c r="AC112">
        <v>128</v>
      </c>
      <c r="AD112">
        <v>128</v>
      </c>
      <c r="AE112">
        <v>128</v>
      </c>
      <c r="AF112">
        <v>128</v>
      </c>
      <c r="AG112">
        <v>128</v>
      </c>
      <c r="AH112">
        <v>128</v>
      </c>
    </row>
    <row r="113" spans="1:34" x14ac:dyDescent="0.75">
      <c r="A113" t="s">
        <v>613</v>
      </c>
      <c r="B113" t="s">
        <v>614</v>
      </c>
      <c r="C113" t="s">
        <v>814</v>
      </c>
      <c r="D113">
        <v>3</v>
      </c>
      <c r="E113">
        <v>120</v>
      </c>
      <c r="F113">
        <v>120</v>
      </c>
      <c r="G113">
        <v>120</v>
      </c>
      <c r="H113">
        <v>120</v>
      </c>
      <c r="I113">
        <v>120</v>
      </c>
      <c r="J113">
        <v>120</v>
      </c>
      <c r="K113">
        <v>120</v>
      </c>
      <c r="L113">
        <v>120</v>
      </c>
      <c r="M113">
        <v>120</v>
      </c>
      <c r="N113">
        <v>120</v>
      </c>
      <c r="O113">
        <v>120</v>
      </c>
      <c r="P113">
        <v>120</v>
      </c>
      <c r="Q113">
        <v>120</v>
      </c>
      <c r="R113">
        <v>120</v>
      </c>
      <c r="S113">
        <v>120</v>
      </c>
      <c r="T113">
        <v>120</v>
      </c>
      <c r="U113">
        <v>120</v>
      </c>
      <c r="V113">
        <v>120</v>
      </c>
      <c r="W113">
        <v>120</v>
      </c>
      <c r="X113">
        <v>120</v>
      </c>
      <c r="Y113">
        <v>120</v>
      </c>
      <c r="Z113">
        <v>120</v>
      </c>
      <c r="AA113">
        <v>120</v>
      </c>
      <c r="AB113">
        <v>120</v>
      </c>
      <c r="AC113">
        <v>120</v>
      </c>
      <c r="AD113">
        <v>120</v>
      </c>
      <c r="AE113">
        <v>120</v>
      </c>
      <c r="AF113">
        <v>120</v>
      </c>
      <c r="AG113">
        <v>120</v>
      </c>
      <c r="AH113">
        <v>120</v>
      </c>
    </row>
    <row r="114" spans="1:34" x14ac:dyDescent="0.75">
      <c r="A114" t="s">
        <v>613</v>
      </c>
      <c r="B114" t="s">
        <v>615</v>
      </c>
      <c r="C114" t="s">
        <v>814</v>
      </c>
      <c r="D114">
        <v>3</v>
      </c>
      <c r="E114">
        <v>120</v>
      </c>
      <c r="F114">
        <v>120</v>
      </c>
      <c r="G114">
        <v>120</v>
      </c>
      <c r="H114">
        <v>120</v>
      </c>
      <c r="I114">
        <v>120</v>
      </c>
      <c r="J114">
        <v>120</v>
      </c>
      <c r="K114">
        <v>120</v>
      </c>
      <c r="L114">
        <v>120</v>
      </c>
      <c r="M114">
        <v>120</v>
      </c>
      <c r="N114">
        <v>120</v>
      </c>
      <c r="O114">
        <v>120</v>
      </c>
      <c r="P114">
        <v>120</v>
      </c>
      <c r="Q114">
        <v>120</v>
      </c>
      <c r="R114">
        <v>120</v>
      </c>
      <c r="S114">
        <v>120</v>
      </c>
      <c r="T114">
        <v>120</v>
      </c>
      <c r="U114">
        <v>120</v>
      </c>
      <c r="V114">
        <v>120</v>
      </c>
      <c r="W114">
        <v>120</v>
      </c>
      <c r="X114">
        <v>120</v>
      </c>
      <c r="Y114">
        <v>120</v>
      </c>
      <c r="Z114">
        <v>120</v>
      </c>
      <c r="AA114">
        <v>120</v>
      </c>
      <c r="AB114">
        <v>120</v>
      </c>
      <c r="AC114">
        <v>120</v>
      </c>
      <c r="AD114">
        <v>120</v>
      </c>
      <c r="AE114">
        <v>120</v>
      </c>
      <c r="AF114">
        <v>120</v>
      </c>
      <c r="AG114">
        <v>120</v>
      </c>
      <c r="AH114">
        <v>120</v>
      </c>
    </row>
    <row r="115" spans="1:34" x14ac:dyDescent="0.75">
      <c r="A115" t="s">
        <v>613</v>
      </c>
      <c r="B115" t="s">
        <v>616</v>
      </c>
      <c r="C115" t="s">
        <v>814</v>
      </c>
      <c r="D115">
        <v>3</v>
      </c>
      <c r="E115">
        <v>120</v>
      </c>
      <c r="F115">
        <v>120</v>
      </c>
      <c r="G115">
        <v>120</v>
      </c>
      <c r="H115">
        <v>120</v>
      </c>
      <c r="I115">
        <v>120</v>
      </c>
      <c r="J115">
        <v>120</v>
      </c>
      <c r="K115">
        <v>120</v>
      </c>
      <c r="L115">
        <v>120</v>
      </c>
      <c r="M115">
        <v>120</v>
      </c>
      <c r="N115">
        <v>120</v>
      </c>
      <c r="O115">
        <v>120</v>
      </c>
      <c r="P115">
        <v>120</v>
      </c>
      <c r="Q115">
        <v>120</v>
      </c>
      <c r="R115">
        <v>120</v>
      </c>
      <c r="S115">
        <v>120</v>
      </c>
      <c r="T115">
        <v>120</v>
      </c>
      <c r="U115">
        <v>120</v>
      </c>
      <c r="V115">
        <v>120</v>
      </c>
      <c r="W115">
        <v>120</v>
      </c>
      <c r="X115">
        <v>120</v>
      </c>
      <c r="Y115">
        <v>120</v>
      </c>
      <c r="Z115">
        <v>120</v>
      </c>
      <c r="AA115">
        <v>120</v>
      </c>
      <c r="AB115">
        <v>120</v>
      </c>
      <c r="AC115">
        <v>120</v>
      </c>
      <c r="AD115">
        <v>120</v>
      </c>
      <c r="AE115">
        <v>120</v>
      </c>
      <c r="AF115">
        <v>120</v>
      </c>
      <c r="AG115">
        <v>120</v>
      </c>
      <c r="AH115">
        <v>120</v>
      </c>
    </row>
    <row r="116" spans="1:34" x14ac:dyDescent="0.75">
      <c r="A116" t="s">
        <v>613</v>
      </c>
      <c r="B116" t="s">
        <v>617</v>
      </c>
      <c r="C116" t="s">
        <v>814</v>
      </c>
      <c r="D116">
        <v>3</v>
      </c>
      <c r="E116">
        <v>120</v>
      </c>
      <c r="F116">
        <v>120</v>
      </c>
      <c r="G116">
        <v>120</v>
      </c>
      <c r="H116">
        <v>120</v>
      </c>
      <c r="I116">
        <v>120</v>
      </c>
      <c r="J116">
        <v>120</v>
      </c>
      <c r="K116">
        <v>120</v>
      </c>
      <c r="L116">
        <v>120</v>
      </c>
      <c r="M116">
        <v>120</v>
      </c>
      <c r="N116">
        <v>120</v>
      </c>
      <c r="O116">
        <v>120</v>
      </c>
      <c r="P116">
        <v>120</v>
      </c>
      <c r="Q116">
        <v>120</v>
      </c>
      <c r="R116">
        <v>120</v>
      </c>
      <c r="S116">
        <v>120</v>
      </c>
      <c r="T116">
        <v>120</v>
      </c>
      <c r="U116">
        <v>120</v>
      </c>
      <c r="V116">
        <v>120</v>
      </c>
      <c r="W116">
        <v>120</v>
      </c>
      <c r="X116">
        <v>120</v>
      </c>
      <c r="Y116">
        <v>120</v>
      </c>
      <c r="Z116">
        <v>120</v>
      </c>
      <c r="AA116">
        <v>120</v>
      </c>
      <c r="AB116">
        <v>120</v>
      </c>
      <c r="AC116">
        <v>120</v>
      </c>
      <c r="AD116">
        <v>120</v>
      </c>
      <c r="AE116">
        <v>120</v>
      </c>
      <c r="AF116">
        <v>120</v>
      </c>
      <c r="AG116">
        <v>120</v>
      </c>
      <c r="AH116">
        <v>120</v>
      </c>
    </row>
    <row r="117" spans="1:34" x14ac:dyDescent="0.75">
      <c r="A117" t="s">
        <v>618</v>
      </c>
      <c r="B117" t="s">
        <v>619</v>
      </c>
      <c r="C117" t="s">
        <v>814</v>
      </c>
      <c r="D117">
        <v>3</v>
      </c>
      <c r="E117">
        <v>200</v>
      </c>
      <c r="F117">
        <v>200</v>
      </c>
      <c r="G117">
        <v>200</v>
      </c>
      <c r="H117">
        <v>200</v>
      </c>
      <c r="I117">
        <v>200</v>
      </c>
      <c r="J117">
        <v>200</v>
      </c>
      <c r="K117">
        <v>200</v>
      </c>
      <c r="L117">
        <v>200</v>
      </c>
      <c r="M117">
        <v>200</v>
      </c>
      <c r="N117">
        <v>200</v>
      </c>
      <c r="O117">
        <v>200</v>
      </c>
      <c r="P117">
        <v>200</v>
      </c>
      <c r="Q117">
        <v>200</v>
      </c>
      <c r="R117">
        <v>200</v>
      </c>
      <c r="S117">
        <v>200</v>
      </c>
      <c r="T117">
        <v>200</v>
      </c>
      <c r="U117">
        <v>200</v>
      </c>
      <c r="V117">
        <v>200</v>
      </c>
      <c r="W117">
        <v>200</v>
      </c>
      <c r="X117">
        <v>200</v>
      </c>
      <c r="Y117">
        <v>200</v>
      </c>
      <c r="Z117">
        <v>200</v>
      </c>
      <c r="AA117">
        <v>200</v>
      </c>
      <c r="AB117">
        <v>200</v>
      </c>
      <c r="AC117">
        <v>200</v>
      </c>
      <c r="AD117">
        <v>200</v>
      </c>
      <c r="AE117">
        <v>200</v>
      </c>
      <c r="AF117">
        <v>200</v>
      </c>
      <c r="AG117">
        <v>200</v>
      </c>
      <c r="AH117">
        <v>200</v>
      </c>
    </row>
    <row r="118" spans="1:34" x14ac:dyDescent="0.75">
      <c r="A118" t="s">
        <v>618</v>
      </c>
      <c r="B118" t="s">
        <v>620</v>
      </c>
      <c r="C118" t="s">
        <v>814</v>
      </c>
      <c r="D118">
        <v>3</v>
      </c>
      <c r="E118">
        <v>200</v>
      </c>
      <c r="F118">
        <v>200</v>
      </c>
      <c r="G118">
        <v>200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</v>
      </c>
      <c r="O118">
        <v>200</v>
      </c>
      <c r="P118">
        <v>200</v>
      </c>
      <c r="Q118">
        <v>200</v>
      </c>
      <c r="R118">
        <v>200</v>
      </c>
      <c r="S118">
        <v>200</v>
      </c>
      <c r="T118">
        <v>200</v>
      </c>
      <c r="U118">
        <v>200</v>
      </c>
      <c r="V118">
        <v>200</v>
      </c>
      <c r="W118">
        <v>200</v>
      </c>
      <c r="X118">
        <v>200</v>
      </c>
      <c r="Y118">
        <v>200</v>
      </c>
      <c r="Z118">
        <v>200</v>
      </c>
      <c r="AA118">
        <v>200</v>
      </c>
      <c r="AB118">
        <v>200</v>
      </c>
      <c r="AC118">
        <v>200</v>
      </c>
      <c r="AD118">
        <v>200</v>
      </c>
      <c r="AE118">
        <v>200</v>
      </c>
      <c r="AF118">
        <v>200</v>
      </c>
      <c r="AG118">
        <v>200</v>
      </c>
      <c r="AH118">
        <v>200</v>
      </c>
    </row>
    <row r="119" spans="1:34" x14ac:dyDescent="0.75">
      <c r="A119" t="s">
        <v>618</v>
      </c>
      <c r="B119" t="s">
        <v>621</v>
      </c>
      <c r="C119" t="s">
        <v>814</v>
      </c>
      <c r="D119">
        <v>3</v>
      </c>
      <c r="E119">
        <v>200</v>
      </c>
      <c r="F119">
        <v>200</v>
      </c>
      <c r="G119">
        <v>200</v>
      </c>
      <c r="H119">
        <v>200</v>
      </c>
      <c r="I119">
        <v>200</v>
      </c>
      <c r="J119">
        <v>200</v>
      </c>
      <c r="K119">
        <v>200</v>
      </c>
      <c r="L119">
        <v>200</v>
      </c>
      <c r="M119">
        <v>200</v>
      </c>
      <c r="N119">
        <v>200</v>
      </c>
      <c r="O119">
        <v>200</v>
      </c>
      <c r="P119">
        <v>200</v>
      </c>
      <c r="Q119">
        <v>200</v>
      </c>
      <c r="R119">
        <v>200</v>
      </c>
      <c r="S119">
        <v>200</v>
      </c>
      <c r="T119">
        <v>200</v>
      </c>
      <c r="U119">
        <v>200</v>
      </c>
      <c r="V119">
        <v>200</v>
      </c>
      <c r="W119">
        <v>200</v>
      </c>
      <c r="X119">
        <v>200</v>
      </c>
      <c r="Y119">
        <v>200</v>
      </c>
      <c r="Z119">
        <v>200</v>
      </c>
      <c r="AA119">
        <v>200</v>
      </c>
      <c r="AB119">
        <v>200</v>
      </c>
      <c r="AC119">
        <v>200</v>
      </c>
      <c r="AD119">
        <v>200</v>
      </c>
      <c r="AE119">
        <v>200</v>
      </c>
      <c r="AF119">
        <v>200</v>
      </c>
      <c r="AG119">
        <v>200</v>
      </c>
      <c r="AH119">
        <v>200</v>
      </c>
    </row>
    <row r="120" spans="1:34" x14ac:dyDescent="0.75">
      <c r="A120" t="s">
        <v>618</v>
      </c>
      <c r="B120" t="s">
        <v>622</v>
      </c>
      <c r="C120" t="s">
        <v>814</v>
      </c>
      <c r="D120">
        <v>3</v>
      </c>
      <c r="E120">
        <v>200</v>
      </c>
      <c r="F120">
        <v>200</v>
      </c>
      <c r="G120">
        <v>200</v>
      </c>
      <c r="H120">
        <v>200</v>
      </c>
      <c r="I120">
        <v>200</v>
      </c>
      <c r="J120">
        <v>200</v>
      </c>
      <c r="K120">
        <v>200</v>
      </c>
      <c r="L120">
        <v>200</v>
      </c>
      <c r="M120">
        <v>200</v>
      </c>
      <c r="N120">
        <v>200</v>
      </c>
      <c r="O120">
        <v>200</v>
      </c>
      <c r="P120">
        <v>200</v>
      </c>
      <c r="Q120">
        <v>200</v>
      </c>
      <c r="R120">
        <v>200</v>
      </c>
      <c r="S120">
        <v>200</v>
      </c>
      <c r="T120">
        <v>200</v>
      </c>
      <c r="U120">
        <v>200</v>
      </c>
      <c r="V120">
        <v>200</v>
      </c>
      <c r="W120">
        <v>200</v>
      </c>
      <c r="X120">
        <v>200</v>
      </c>
      <c r="Y120">
        <v>200</v>
      </c>
      <c r="Z120">
        <v>200</v>
      </c>
      <c r="AA120">
        <v>200</v>
      </c>
      <c r="AB120">
        <v>200</v>
      </c>
      <c r="AC120">
        <v>200</v>
      </c>
      <c r="AD120">
        <v>200</v>
      </c>
      <c r="AE120">
        <v>200</v>
      </c>
      <c r="AF120">
        <v>200</v>
      </c>
      <c r="AG120">
        <v>200</v>
      </c>
      <c r="AH120">
        <v>200</v>
      </c>
    </row>
    <row r="121" spans="1:34" x14ac:dyDescent="0.75">
      <c r="A121" t="s">
        <v>68</v>
      </c>
      <c r="B121" t="s">
        <v>69</v>
      </c>
      <c r="C121" t="s">
        <v>815</v>
      </c>
      <c r="D121">
        <v>4</v>
      </c>
      <c r="E121">
        <v>40</v>
      </c>
      <c r="F121">
        <v>40</v>
      </c>
      <c r="G121">
        <v>40</v>
      </c>
      <c r="H121">
        <v>40</v>
      </c>
      <c r="I121">
        <v>40</v>
      </c>
      <c r="J121">
        <v>40</v>
      </c>
      <c r="K121">
        <v>40</v>
      </c>
      <c r="L121">
        <v>40</v>
      </c>
      <c r="M121">
        <v>40</v>
      </c>
      <c r="N121">
        <v>40</v>
      </c>
      <c r="O121">
        <v>40</v>
      </c>
      <c r="P121">
        <v>40</v>
      </c>
      <c r="Q121">
        <v>40</v>
      </c>
      <c r="R121">
        <v>40</v>
      </c>
      <c r="S121">
        <v>40</v>
      </c>
      <c r="T121">
        <v>40</v>
      </c>
      <c r="U121">
        <v>40</v>
      </c>
      <c r="V121">
        <v>40</v>
      </c>
      <c r="W121">
        <v>40</v>
      </c>
      <c r="X121">
        <v>40</v>
      </c>
      <c r="Y121">
        <v>40</v>
      </c>
      <c r="Z121">
        <v>40</v>
      </c>
      <c r="AA121">
        <v>40</v>
      </c>
      <c r="AB121">
        <v>40</v>
      </c>
      <c r="AC121">
        <v>40</v>
      </c>
      <c r="AD121">
        <v>40</v>
      </c>
      <c r="AE121">
        <v>40</v>
      </c>
      <c r="AF121">
        <v>40</v>
      </c>
      <c r="AG121">
        <v>40</v>
      </c>
      <c r="AH121">
        <v>40</v>
      </c>
    </row>
    <row r="122" spans="1:34" x14ac:dyDescent="0.75">
      <c r="A122" t="s">
        <v>68</v>
      </c>
      <c r="B122" t="s">
        <v>70</v>
      </c>
      <c r="C122" t="s">
        <v>815</v>
      </c>
      <c r="D122">
        <v>4</v>
      </c>
      <c r="E122">
        <v>40</v>
      </c>
      <c r="F122">
        <v>40</v>
      </c>
      <c r="G122">
        <v>40</v>
      </c>
      <c r="H122">
        <v>40</v>
      </c>
      <c r="I122">
        <v>40</v>
      </c>
      <c r="J122">
        <v>40</v>
      </c>
      <c r="K122">
        <v>40</v>
      </c>
      <c r="L122">
        <v>40</v>
      </c>
      <c r="M122">
        <v>40</v>
      </c>
      <c r="N122">
        <v>40</v>
      </c>
      <c r="O122">
        <v>40</v>
      </c>
      <c r="P122">
        <v>40</v>
      </c>
      <c r="Q122">
        <v>40</v>
      </c>
      <c r="R122">
        <v>40</v>
      </c>
      <c r="S122">
        <v>40</v>
      </c>
      <c r="T122">
        <v>40</v>
      </c>
      <c r="U122">
        <v>40</v>
      </c>
      <c r="V122">
        <v>40</v>
      </c>
      <c r="W122">
        <v>40</v>
      </c>
      <c r="X122">
        <v>40</v>
      </c>
      <c r="Y122">
        <v>40</v>
      </c>
      <c r="Z122">
        <v>40</v>
      </c>
      <c r="AA122">
        <v>40</v>
      </c>
      <c r="AB122">
        <v>40</v>
      </c>
      <c r="AC122">
        <v>40</v>
      </c>
      <c r="AD122">
        <v>40</v>
      </c>
      <c r="AE122">
        <v>40</v>
      </c>
      <c r="AF122">
        <v>40</v>
      </c>
      <c r="AG122">
        <v>40</v>
      </c>
      <c r="AH122">
        <v>40</v>
      </c>
    </row>
    <row r="123" spans="1:34" x14ac:dyDescent="0.75">
      <c r="A123" t="s">
        <v>68</v>
      </c>
      <c r="B123" t="s">
        <v>71</v>
      </c>
      <c r="C123" t="s">
        <v>815</v>
      </c>
      <c r="D123">
        <v>4</v>
      </c>
      <c r="E123">
        <v>40</v>
      </c>
      <c r="F123">
        <v>40</v>
      </c>
      <c r="G123">
        <v>40</v>
      </c>
      <c r="H123">
        <v>40</v>
      </c>
      <c r="I123">
        <v>40</v>
      </c>
      <c r="J123">
        <v>40</v>
      </c>
      <c r="K123">
        <v>40</v>
      </c>
      <c r="L123">
        <v>40</v>
      </c>
      <c r="M123">
        <v>40</v>
      </c>
      <c r="N123">
        <v>40</v>
      </c>
      <c r="O123">
        <v>40</v>
      </c>
      <c r="P123">
        <v>40</v>
      </c>
      <c r="Q123">
        <v>40</v>
      </c>
      <c r="R123">
        <v>40</v>
      </c>
      <c r="S123">
        <v>40</v>
      </c>
      <c r="T123">
        <v>40</v>
      </c>
      <c r="U123">
        <v>40</v>
      </c>
      <c r="V123">
        <v>40</v>
      </c>
      <c r="W123">
        <v>40</v>
      </c>
      <c r="X123">
        <v>40</v>
      </c>
      <c r="Y123">
        <v>40</v>
      </c>
      <c r="Z123">
        <v>40</v>
      </c>
      <c r="AA123">
        <v>40</v>
      </c>
      <c r="AB123">
        <v>40</v>
      </c>
      <c r="AC123">
        <v>40</v>
      </c>
      <c r="AD123">
        <v>40</v>
      </c>
      <c r="AE123">
        <v>40</v>
      </c>
      <c r="AF123">
        <v>40</v>
      </c>
      <c r="AG123">
        <v>40</v>
      </c>
      <c r="AH123">
        <v>40</v>
      </c>
    </row>
    <row r="124" spans="1:34" x14ac:dyDescent="0.75">
      <c r="A124" t="s">
        <v>652</v>
      </c>
      <c r="B124" t="s">
        <v>653</v>
      </c>
      <c r="C124" t="s">
        <v>815</v>
      </c>
      <c r="D124">
        <v>4</v>
      </c>
      <c r="E124">
        <v>140</v>
      </c>
      <c r="F124">
        <v>140</v>
      </c>
      <c r="G124">
        <v>140</v>
      </c>
      <c r="H124">
        <v>140</v>
      </c>
      <c r="I124">
        <v>140</v>
      </c>
      <c r="J124">
        <v>140</v>
      </c>
      <c r="K124">
        <v>140</v>
      </c>
      <c r="L124">
        <v>140</v>
      </c>
      <c r="M124">
        <v>140</v>
      </c>
      <c r="N124">
        <v>140</v>
      </c>
      <c r="O124">
        <v>140</v>
      </c>
      <c r="P124">
        <v>140</v>
      </c>
      <c r="Q124">
        <v>140</v>
      </c>
      <c r="R124">
        <v>140</v>
      </c>
      <c r="S124">
        <v>140</v>
      </c>
      <c r="T124">
        <v>140</v>
      </c>
      <c r="U124">
        <v>140</v>
      </c>
      <c r="V124">
        <v>140</v>
      </c>
      <c r="W124">
        <v>140</v>
      </c>
      <c r="X124">
        <v>140</v>
      </c>
      <c r="Y124">
        <v>140</v>
      </c>
      <c r="Z124">
        <v>140</v>
      </c>
      <c r="AA124">
        <v>140</v>
      </c>
      <c r="AB124">
        <v>140</v>
      </c>
      <c r="AC124">
        <v>140</v>
      </c>
      <c r="AD124">
        <v>140</v>
      </c>
      <c r="AE124">
        <v>140</v>
      </c>
      <c r="AF124">
        <v>140</v>
      </c>
      <c r="AG124">
        <v>140</v>
      </c>
      <c r="AH124">
        <v>140</v>
      </c>
    </row>
    <row r="125" spans="1:34" x14ac:dyDescent="0.75">
      <c r="A125" t="s">
        <v>656</v>
      </c>
      <c r="B125" t="s">
        <v>657</v>
      </c>
      <c r="C125" t="s">
        <v>815</v>
      </c>
      <c r="D125">
        <v>4</v>
      </c>
      <c r="E125">
        <v>58</v>
      </c>
      <c r="F125">
        <v>58</v>
      </c>
      <c r="G125">
        <v>58</v>
      </c>
      <c r="H125">
        <v>58</v>
      </c>
      <c r="I125">
        <v>58</v>
      </c>
      <c r="J125">
        <v>58</v>
      </c>
      <c r="K125">
        <v>58</v>
      </c>
      <c r="L125">
        <v>58</v>
      </c>
      <c r="M125">
        <v>58</v>
      </c>
      <c r="N125">
        <v>58</v>
      </c>
      <c r="O125">
        <v>58</v>
      </c>
      <c r="P125">
        <v>58</v>
      </c>
      <c r="Q125">
        <v>58</v>
      </c>
      <c r="R125">
        <v>58</v>
      </c>
      <c r="S125">
        <v>58</v>
      </c>
      <c r="T125">
        <v>58</v>
      </c>
      <c r="U125">
        <v>58</v>
      </c>
      <c r="V125">
        <v>58</v>
      </c>
      <c r="W125">
        <v>58</v>
      </c>
      <c r="X125">
        <v>58</v>
      </c>
      <c r="Y125">
        <v>58</v>
      </c>
      <c r="Z125">
        <v>58</v>
      </c>
      <c r="AA125">
        <v>58</v>
      </c>
      <c r="AB125">
        <v>58</v>
      </c>
      <c r="AC125">
        <v>58</v>
      </c>
      <c r="AD125">
        <v>58</v>
      </c>
      <c r="AE125">
        <v>58</v>
      </c>
      <c r="AF125">
        <v>58</v>
      </c>
      <c r="AG125">
        <v>58</v>
      </c>
      <c r="AH125">
        <v>58</v>
      </c>
    </row>
    <row r="126" spans="1:34" x14ac:dyDescent="0.75">
      <c r="A126" t="s">
        <v>295</v>
      </c>
      <c r="B126" t="s">
        <v>296</v>
      </c>
      <c r="C126" t="s">
        <v>809</v>
      </c>
      <c r="D126">
        <v>1</v>
      </c>
      <c r="E126">
        <v>50</v>
      </c>
      <c r="F126">
        <v>50</v>
      </c>
      <c r="G126">
        <v>50</v>
      </c>
      <c r="H126">
        <v>50</v>
      </c>
      <c r="I126">
        <v>50</v>
      </c>
      <c r="J126">
        <v>50</v>
      </c>
      <c r="K126">
        <v>50</v>
      </c>
      <c r="L126">
        <v>50</v>
      </c>
      <c r="M126">
        <v>50</v>
      </c>
      <c r="N126">
        <v>50</v>
      </c>
      <c r="O126">
        <v>50</v>
      </c>
      <c r="P126">
        <v>50</v>
      </c>
      <c r="Q126">
        <v>50</v>
      </c>
      <c r="R126">
        <v>50</v>
      </c>
      <c r="S126">
        <v>50</v>
      </c>
      <c r="T126">
        <v>50</v>
      </c>
      <c r="U126">
        <v>50</v>
      </c>
      <c r="V126">
        <v>50</v>
      </c>
      <c r="W126">
        <v>50</v>
      </c>
      <c r="X126">
        <v>50</v>
      </c>
      <c r="Y126">
        <v>50</v>
      </c>
      <c r="Z126">
        <v>50</v>
      </c>
      <c r="AA126">
        <v>50</v>
      </c>
      <c r="AB126">
        <v>50</v>
      </c>
      <c r="AC126">
        <v>50</v>
      </c>
      <c r="AD126">
        <v>50</v>
      </c>
      <c r="AE126">
        <v>50</v>
      </c>
      <c r="AF126">
        <v>50</v>
      </c>
      <c r="AG126">
        <v>50</v>
      </c>
      <c r="AH126">
        <v>50</v>
      </c>
    </row>
    <row r="127" spans="1:34" x14ac:dyDescent="0.75">
      <c r="A127" t="s">
        <v>389</v>
      </c>
      <c r="B127" t="s">
        <v>390</v>
      </c>
      <c r="C127" t="s">
        <v>810</v>
      </c>
      <c r="D127">
        <v>2</v>
      </c>
      <c r="E127">
        <v>34</v>
      </c>
      <c r="F127">
        <v>34</v>
      </c>
      <c r="G127">
        <v>34</v>
      </c>
      <c r="H127">
        <v>34</v>
      </c>
      <c r="I127">
        <v>34</v>
      </c>
      <c r="J127">
        <v>34</v>
      </c>
      <c r="K127">
        <v>34</v>
      </c>
      <c r="L127">
        <v>34</v>
      </c>
      <c r="M127">
        <v>34</v>
      </c>
      <c r="N127">
        <v>34</v>
      </c>
      <c r="O127">
        <v>34</v>
      </c>
      <c r="P127">
        <v>34</v>
      </c>
      <c r="Q127">
        <v>34</v>
      </c>
      <c r="R127">
        <v>34</v>
      </c>
      <c r="S127">
        <v>34</v>
      </c>
      <c r="T127">
        <v>34</v>
      </c>
      <c r="U127">
        <v>34</v>
      </c>
      <c r="V127">
        <v>34</v>
      </c>
      <c r="W127">
        <v>34</v>
      </c>
      <c r="X127">
        <v>34</v>
      </c>
      <c r="Y127">
        <v>34</v>
      </c>
      <c r="Z127">
        <v>34</v>
      </c>
      <c r="AA127">
        <v>34</v>
      </c>
      <c r="AB127">
        <v>34</v>
      </c>
      <c r="AC127">
        <v>34</v>
      </c>
      <c r="AD127">
        <v>34</v>
      </c>
      <c r="AE127">
        <v>34</v>
      </c>
      <c r="AF127">
        <v>34</v>
      </c>
      <c r="AG127">
        <v>34</v>
      </c>
      <c r="AH127">
        <v>34</v>
      </c>
    </row>
    <row r="128" spans="1:34" x14ac:dyDescent="0.75">
      <c r="A128" t="s">
        <v>434</v>
      </c>
      <c r="B128" t="s">
        <v>435</v>
      </c>
      <c r="C128" t="s">
        <v>810</v>
      </c>
      <c r="D128">
        <v>2</v>
      </c>
      <c r="E128">
        <v>146</v>
      </c>
      <c r="F128">
        <v>146</v>
      </c>
      <c r="G128">
        <v>146</v>
      </c>
      <c r="H128">
        <v>146</v>
      </c>
      <c r="I128">
        <v>146</v>
      </c>
      <c r="J128">
        <v>146</v>
      </c>
      <c r="K128">
        <v>146</v>
      </c>
      <c r="L128">
        <v>146</v>
      </c>
      <c r="M128">
        <v>146</v>
      </c>
      <c r="N128">
        <v>146</v>
      </c>
      <c r="O128">
        <v>146</v>
      </c>
      <c r="P128">
        <v>146</v>
      </c>
      <c r="Q128">
        <v>146</v>
      </c>
      <c r="R128">
        <v>146</v>
      </c>
      <c r="S128">
        <v>146</v>
      </c>
      <c r="T128">
        <v>146</v>
      </c>
      <c r="U128">
        <v>146</v>
      </c>
      <c r="V128">
        <v>146</v>
      </c>
      <c r="W128">
        <v>146</v>
      </c>
      <c r="X128">
        <v>146</v>
      </c>
      <c r="Y128">
        <v>146</v>
      </c>
      <c r="Z128">
        <v>146</v>
      </c>
      <c r="AA128">
        <v>146</v>
      </c>
      <c r="AB128">
        <v>146</v>
      </c>
      <c r="AC128">
        <v>146</v>
      </c>
      <c r="AD128">
        <v>146</v>
      </c>
      <c r="AE128">
        <v>146</v>
      </c>
      <c r="AF128">
        <v>146</v>
      </c>
      <c r="AG128">
        <v>146</v>
      </c>
      <c r="AH128">
        <v>146</v>
      </c>
    </row>
    <row r="129" spans="1:34" x14ac:dyDescent="0.75">
      <c r="A129" t="s">
        <v>434</v>
      </c>
      <c r="B129" t="s">
        <v>436</v>
      </c>
      <c r="C129" t="s">
        <v>810</v>
      </c>
      <c r="D129">
        <v>2</v>
      </c>
      <c r="E129">
        <v>146</v>
      </c>
      <c r="F129">
        <v>146</v>
      </c>
      <c r="G129">
        <v>146</v>
      </c>
      <c r="H129">
        <v>146</v>
      </c>
      <c r="I129">
        <v>146</v>
      </c>
      <c r="J129">
        <v>146</v>
      </c>
      <c r="K129">
        <v>146</v>
      </c>
      <c r="L129">
        <v>146</v>
      </c>
      <c r="M129">
        <v>146</v>
      </c>
      <c r="N129">
        <v>146</v>
      </c>
      <c r="O129">
        <v>146</v>
      </c>
      <c r="P129">
        <v>146</v>
      </c>
      <c r="Q129">
        <v>146</v>
      </c>
      <c r="R129">
        <v>146</v>
      </c>
      <c r="S129">
        <v>146</v>
      </c>
      <c r="T129">
        <v>146</v>
      </c>
      <c r="U129">
        <v>146</v>
      </c>
      <c r="V129">
        <v>146</v>
      </c>
      <c r="W129">
        <v>146</v>
      </c>
      <c r="X129">
        <v>146</v>
      </c>
      <c r="Y129">
        <v>146</v>
      </c>
      <c r="Z129">
        <v>146</v>
      </c>
      <c r="AA129">
        <v>146</v>
      </c>
      <c r="AB129">
        <v>146</v>
      </c>
      <c r="AC129">
        <v>146</v>
      </c>
      <c r="AD129">
        <v>146</v>
      </c>
      <c r="AE129">
        <v>146</v>
      </c>
      <c r="AF129">
        <v>146</v>
      </c>
      <c r="AG129">
        <v>146</v>
      </c>
      <c r="AH129">
        <v>146</v>
      </c>
    </row>
    <row r="130" spans="1:34" x14ac:dyDescent="0.75">
      <c r="A130" t="s">
        <v>434</v>
      </c>
      <c r="B130" t="s">
        <v>437</v>
      </c>
      <c r="C130" t="s">
        <v>810</v>
      </c>
      <c r="D130">
        <v>2</v>
      </c>
      <c r="E130">
        <v>131.5</v>
      </c>
      <c r="F130">
        <v>131.5</v>
      </c>
      <c r="G130">
        <v>131.5</v>
      </c>
      <c r="H130">
        <v>131.5</v>
      </c>
      <c r="I130">
        <v>131.5</v>
      </c>
      <c r="J130">
        <v>131.5</v>
      </c>
      <c r="K130">
        <v>131.5</v>
      </c>
      <c r="L130">
        <v>131.5</v>
      </c>
      <c r="M130">
        <v>131.5</v>
      </c>
      <c r="N130">
        <v>131.5</v>
      </c>
      <c r="O130">
        <v>131.5</v>
      </c>
      <c r="P130">
        <v>131.5</v>
      </c>
      <c r="Q130">
        <v>131.5</v>
      </c>
      <c r="R130">
        <v>131.5</v>
      </c>
      <c r="S130">
        <v>131.5</v>
      </c>
      <c r="T130">
        <v>131.5</v>
      </c>
      <c r="U130">
        <v>131.5</v>
      </c>
      <c r="V130">
        <v>131.5</v>
      </c>
      <c r="W130">
        <v>131.5</v>
      </c>
      <c r="X130">
        <v>131.5</v>
      </c>
      <c r="Y130">
        <v>131.5</v>
      </c>
      <c r="Z130">
        <v>131.5</v>
      </c>
      <c r="AA130">
        <v>131.5</v>
      </c>
      <c r="AB130">
        <v>131.5</v>
      </c>
      <c r="AC130">
        <v>131.5</v>
      </c>
      <c r="AD130">
        <v>131.5</v>
      </c>
      <c r="AE130">
        <v>131.5</v>
      </c>
      <c r="AF130">
        <v>131.5</v>
      </c>
      <c r="AG130">
        <v>131.5</v>
      </c>
      <c r="AH130">
        <v>131.5</v>
      </c>
    </row>
    <row r="131" spans="1:34" x14ac:dyDescent="0.75">
      <c r="A131" t="s">
        <v>44</v>
      </c>
      <c r="B131" t="s">
        <v>45</v>
      </c>
      <c r="C131" t="s">
        <v>814</v>
      </c>
      <c r="D131">
        <v>3</v>
      </c>
      <c r="E131">
        <v>30</v>
      </c>
      <c r="F131">
        <v>30</v>
      </c>
      <c r="G131">
        <v>30</v>
      </c>
      <c r="H131">
        <v>30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30</v>
      </c>
      <c r="O131">
        <v>30</v>
      </c>
      <c r="P131">
        <v>30</v>
      </c>
      <c r="Q131">
        <v>30</v>
      </c>
      <c r="R131">
        <v>30</v>
      </c>
      <c r="S131">
        <v>30</v>
      </c>
      <c r="T131">
        <v>30</v>
      </c>
      <c r="U131">
        <v>30</v>
      </c>
      <c r="V131">
        <v>30</v>
      </c>
      <c r="W131">
        <v>30</v>
      </c>
      <c r="X131">
        <v>30</v>
      </c>
      <c r="Y131">
        <v>30</v>
      </c>
      <c r="Z131">
        <v>30</v>
      </c>
      <c r="AA131">
        <v>30</v>
      </c>
      <c r="AB131">
        <v>30</v>
      </c>
      <c r="AC131">
        <v>30</v>
      </c>
      <c r="AD131">
        <v>30</v>
      </c>
      <c r="AE131">
        <v>30</v>
      </c>
      <c r="AF131">
        <v>30</v>
      </c>
      <c r="AG131">
        <v>30</v>
      </c>
      <c r="AH131">
        <v>30</v>
      </c>
    </row>
    <row r="132" spans="1:34" x14ac:dyDescent="0.75">
      <c r="A132" t="s">
        <v>375</v>
      </c>
      <c r="B132" t="s">
        <v>376</v>
      </c>
      <c r="C132" t="s">
        <v>814</v>
      </c>
      <c r="D132">
        <v>3</v>
      </c>
      <c r="E132">
        <v>20.7</v>
      </c>
      <c r="F132">
        <v>20.7</v>
      </c>
      <c r="G132">
        <v>20.7</v>
      </c>
      <c r="H132">
        <v>20.7</v>
      </c>
      <c r="I132">
        <v>20.7</v>
      </c>
      <c r="J132">
        <v>20.7</v>
      </c>
      <c r="K132">
        <v>20.7</v>
      </c>
      <c r="L132">
        <v>20.7</v>
      </c>
      <c r="M132">
        <v>20.7</v>
      </c>
      <c r="N132">
        <v>20.7</v>
      </c>
      <c r="O132">
        <v>20.7</v>
      </c>
      <c r="P132">
        <v>20.7</v>
      </c>
      <c r="Q132">
        <v>20.7</v>
      </c>
      <c r="R132">
        <v>20.7</v>
      </c>
      <c r="S132">
        <v>20.7</v>
      </c>
      <c r="T132">
        <v>20.7</v>
      </c>
      <c r="U132">
        <v>20.7</v>
      </c>
      <c r="V132">
        <v>20.7</v>
      </c>
      <c r="W132">
        <v>20.7</v>
      </c>
      <c r="X132">
        <v>20.7</v>
      </c>
      <c r="Y132">
        <v>20.7</v>
      </c>
      <c r="Z132">
        <v>20.7</v>
      </c>
      <c r="AA132">
        <v>20.7</v>
      </c>
      <c r="AB132">
        <v>20.7</v>
      </c>
      <c r="AC132">
        <v>20.7</v>
      </c>
      <c r="AD132">
        <v>20.7</v>
      </c>
      <c r="AE132">
        <v>20.7</v>
      </c>
      <c r="AF132">
        <v>20.7</v>
      </c>
      <c r="AG132">
        <v>20.7</v>
      </c>
      <c r="AH132">
        <v>20.7</v>
      </c>
    </row>
    <row r="133" spans="1:34" x14ac:dyDescent="0.75">
      <c r="A133" t="s">
        <v>505</v>
      </c>
      <c r="B133" t="s">
        <v>506</v>
      </c>
      <c r="C133" t="s">
        <v>814</v>
      </c>
      <c r="D133">
        <v>3</v>
      </c>
      <c r="E133">
        <v>50</v>
      </c>
      <c r="F133">
        <v>50</v>
      </c>
      <c r="G133">
        <v>50</v>
      </c>
      <c r="H133">
        <v>50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</row>
    <row r="134" spans="1:34" x14ac:dyDescent="0.75">
      <c r="A134" t="s">
        <v>505</v>
      </c>
      <c r="B134" t="s">
        <v>508</v>
      </c>
      <c r="C134" t="s">
        <v>814</v>
      </c>
      <c r="D134">
        <v>3</v>
      </c>
      <c r="E134">
        <v>23.5</v>
      </c>
      <c r="F134">
        <v>23.5</v>
      </c>
      <c r="G134">
        <v>23.5</v>
      </c>
      <c r="H134">
        <v>23.5</v>
      </c>
      <c r="I134">
        <v>23.5</v>
      </c>
      <c r="J134">
        <v>23.5</v>
      </c>
      <c r="K134">
        <v>23.5</v>
      </c>
      <c r="L134">
        <v>23.5</v>
      </c>
      <c r="M134">
        <v>23.5</v>
      </c>
      <c r="N134">
        <v>23.5</v>
      </c>
      <c r="O134">
        <v>23.5</v>
      </c>
      <c r="P134">
        <v>23.5</v>
      </c>
      <c r="Q134">
        <v>23.5</v>
      </c>
      <c r="R134">
        <v>23.5</v>
      </c>
      <c r="S134">
        <v>23.5</v>
      </c>
      <c r="T134">
        <v>23.5</v>
      </c>
      <c r="U134">
        <v>23.5</v>
      </c>
      <c r="V134">
        <v>23.5</v>
      </c>
      <c r="W134">
        <v>23.5</v>
      </c>
      <c r="X134">
        <v>23.5</v>
      </c>
      <c r="Y134">
        <v>23.5</v>
      </c>
      <c r="Z134">
        <v>23.5</v>
      </c>
      <c r="AA134">
        <v>23.5</v>
      </c>
      <c r="AB134">
        <v>23.5</v>
      </c>
      <c r="AC134">
        <v>23.5</v>
      </c>
      <c r="AD134">
        <v>23.5</v>
      </c>
      <c r="AE134">
        <v>23.5</v>
      </c>
      <c r="AF134">
        <v>23.5</v>
      </c>
      <c r="AG134">
        <v>23.5</v>
      </c>
      <c r="AH134">
        <v>23.5</v>
      </c>
    </row>
    <row r="135" spans="1:34" x14ac:dyDescent="0.75">
      <c r="A135" t="s">
        <v>518</v>
      </c>
      <c r="B135" t="s">
        <v>519</v>
      </c>
      <c r="C135" t="s">
        <v>814</v>
      </c>
      <c r="D135">
        <v>3</v>
      </c>
      <c r="E135">
        <v>57.6</v>
      </c>
      <c r="F135">
        <v>57.6</v>
      </c>
      <c r="G135">
        <v>57.6</v>
      </c>
      <c r="H135">
        <v>57.6</v>
      </c>
      <c r="I135">
        <v>57.6</v>
      </c>
      <c r="J135">
        <v>57.6</v>
      </c>
      <c r="K135">
        <v>57.6</v>
      </c>
      <c r="L135">
        <v>57.6</v>
      </c>
      <c r="M135">
        <v>57.6</v>
      </c>
      <c r="N135">
        <v>57.6</v>
      </c>
      <c r="O135">
        <v>57.6</v>
      </c>
      <c r="P135">
        <v>57.6</v>
      </c>
      <c r="Q135">
        <v>57.6</v>
      </c>
      <c r="R135">
        <v>57.6</v>
      </c>
      <c r="S135">
        <v>57.6</v>
      </c>
      <c r="T135">
        <v>57.6</v>
      </c>
      <c r="U135">
        <v>57.6</v>
      </c>
      <c r="V135">
        <v>57.6</v>
      </c>
      <c r="W135">
        <v>57.6</v>
      </c>
      <c r="X135">
        <v>57.6</v>
      </c>
      <c r="Y135">
        <v>57.6</v>
      </c>
      <c r="Z135">
        <v>57.6</v>
      </c>
      <c r="AA135">
        <v>57.6</v>
      </c>
      <c r="AB135">
        <v>57.6</v>
      </c>
      <c r="AC135">
        <v>57.6</v>
      </c>
      <c r="AD135">
        <v>57.6</v>
      </c>
      <c r="AE135">
        <v>57.6</v>
      </c>
      <c r="AF135">
        <v>57.6</v>
      </c>
      <c r="AG135">
        <v>57.6</v>
      </c>
      <c r="AH135">
        <v>57.6</v>
      </c>
    </row>
    <row r="136" spans="1:34" x14ac:dyDescent="0.75">
      <c r="A136" t="s">
        <v>573</v>
      </c>
      <c r="B136" t="s">
        <v>574</v>
      </c>
      <c r="C136" t="s">
        <v>814</v>
      </c>
      <c r="D136">
        <v>3</v>
      </c>
      <c r="E136">
        <v>63</v>
      </c>
      <c r="F136">
        <v>63</v>
      </c>
      <c r="G136">
        <v>63</v>
      </c>
      <c r="H136">
        <v>63</v>
      </c>
      <c r="I136">
        <v>63</v>
      </c>
      <c r="J136">
        <v>63</v>
      </c>
      <c r="K136">
        <v>63</v>
      </c>
      <c r="L136">
        <v>63</v>
      </c>
      <c r="M136">
        <v>63</v>
      </c>
      <c r="N136">
        <v>63</v>
      </c>
      <c r="O136">
        <v>63</v>
      </c>
      <c r="P136">
        <v>63</v>
      </c>
      <c r="Q136">
        <v>63</v>
      </c>
      <c r="R136">
        <v>63</v>
      </c>
      <c r="S136">
        <v>63</v>
      </c>
      <c r="T136">
        <v>63</v>
      </c>
      <c r="U136">
        <v>63</v>
      </c>
      <c r="V136">
        <v>63</v>
      </c>
      <c r="W136">
        <v>63</v>
      </c>
      <c r="X136">
        <v>63</v>
      </c>
      <c r="Y136">
        <v>63</v>
      </c>
      <c r="Z136">
        <v>63</v>
      </c>
      <c r="AA136">
        <v>63</v>
      </c>
      <c r="AB136">
        <v>63</v>
      </c>
      <c r="AC136">
        <v>63</v>
      </c>
      <c r="AD136">
        <v>63</v>
      </c>
      <c r="AE136">
        <v>63</v>
      </c>
      <c r="AF136">
        <v>63</v>
      </c>
      <c r="AG136">
        <v>63</v>
      </c>
      <c r="AH136">
        <v>63</v>
      </c>
    </row>
    <row r="137" spans="1:34" x14ac:dyDescent="0.75">
      <c r="A137" t="s">
        <v>77</v>
      </c>
      <c r="B137" t="s">
        <v>78</v>
      </c>
      <c r="C137" t="s">
        <v>814</v>
      </c>
      <c r="D137">
        <v>3</v>
      </c>
      <c r="E137">
        <v>210</v>
      </c>
      <c r="F137">
        <v>210</v>
      </c>
      <c r="G137">
        <v>210</v>
      </c>
      <c r="H137">
        <v>210</v>
      </c>
      <c r="I137">
        <v>210</v>
      </c>
      <c r="J137">
        <v>210</v>
      </c>
      <c r="K137">
        <v>210</v>
      </c>
      <c r="L137">
        <v>210</v>
      </c>
      <c r="M137">
        <v>210</v>
      </c>
      <c r="N137">
        <v>210</v>
      </c>
      <c r="O137">
        <v>210</v>
      </c>
      <c r="P137">
        <v>210</v>
      </c>
      <c r="Q137">
        <v>210</v>
      </c>
      <c r="R137">
        <v>210</v>
      </c>
      <c r="S137">
        <v>210</v>
      </c>
      <c r="T137">
        <v>210</v>
      </c>
      <c r="U137">
        <v>210</v>
      </c>
      <c r="V137">
        <v>210</v>
      </c>
      <c r="W137">
        <v>210</v>
      </c>
      <c r="X137">
        <v>210</v>
      </c>
      <c r="Y137">
        <v>210</v>
      </c>
      <c r="Z137">
        <v>210</v>
      </c>
      <c r="AA137">
        <v>210</v>
      </c>
      <c r="AB137">
        <v>210</v>
      </c>
      <c r="AC137">
        <v>210</v>
      </c>
      <c r="AD137">
        <v>210</v>
      </c>
      <c r="AE137">
        <v>210</v>
      </c>
      <c r="AF137">
        <v>210</v>
      </c>
      <c r="AG137">
        <v>210</v>
      </c>
      <c r="AH137">
        <v>210</v>
      </c>
    </row>
    <row r="138" spans="1:34" x14ac:dyDescent="0.75">
      <c r="A138" t="s">
        <v>543</v>
      </c>
      <c r="B138" t="s">
        <v>544</v>
      </c>
      <c r="C138" t="s">
        <v>814</v>
      </c>
      <c r="D138">
        <v>3</v>
      </c>
      <c r="E138">
        <v>123</v>
      </c>
      <c r="F138">
        <v>123</v>
      </c>
      <c r="G138">
        <v>123</v>
      </c>
      <c r="H138">
        <v>123</v>
      </c>
      <c r="I138">
        <v>123</v>
      </c>
      <c r="J138">
        <v>123</v>
      </c>
      <c r="K138">
        <v>123</v>
      </c>
      <c r="L138">
        <v>123</v>
      </c>
      <c r="M138">
        <v>123</v>
      </c>
      <c r="N138">
        <v>123</v>
      </c>
      <c r="O138">
        <v>123</v>
      </c>
      <c r="P138">
        <v>123</v>
      </c>
      <c r="Q138">
        <v>123</v>
      </c>
      <c r="R138">
        <v>123</v>
      </c>
      <c r="S138">
        <v>123</v>
      </c>
      <c r="T138">
        <v>123</v>
      </c>
      <c r="U138">
        <v>123</v>
      </c>
      <c r="V138">
        <v>123</v>
      </c>
      <c r="W138">
        <v>123</v>
      </c>
      <c r="X138">
        <v>123</v>
      </c>
      <c r="Y138">
        <v>123</v>
      </c>
      <c r="Z138">
        <v>123</v>
      </c>
      <c r="AA138">
        <v>123</v>
      </c>
      <c r="AB138">
        <v>123</v>
      </c>
      <c r="AC138">
        <v>123</v>
      </c>
      <c r="AD138">
        <v>123</v>
      </c>
      <c r="AE138">
        <v>123</v>
      </c>
      <c r="AF138">
        <v>123</v>
      </c>
      <c r="AG138">
        <v>123</v>
      </c>
      <c r="AH138">
        <v>123</v>
      </c>
    </row>
    <row r="139" spans="1:34" x14ac:dyDescent="0.75">
      <c r="A139" t="s">
        <v>823</v>
      </c>
      <c r="B139" t="s">
        <v>338</v>
      </c>
      <c r="C139" t="s">
        <v>809</v>
      </c>
      <c r="D139">
        <v>1</v>
      </c>
      <c r="E139">
        <v>375</v>
      </c>
      <c r="F139">
        <v>375</v>
      </c>
      <c r="G139">
        <v>375</v>
      </c>
      <c r="H139">
        <v>375</v>
      </c>
      <c r="I139">
        <v>375</v>
      </c>
      <c r="J139">
        <v>375</v>
      </c>
      <c r="K139">
        <v>375</v>
      </c>
      <c r="L139">
        <v>375</v>
      </c>
      <c r="M139">
        <v>375</v>
      </c>
      <c r="N139">
        <v>375</v>
      </c>
      <c r="O139">
        <v>375</v>
      </c>
      <c r="P139">
        <v>375</v>
      </c>
      <c r="Q139">
        <v>375</v>
      </c>
      <c r="R139">
        <v>375</v>
      </c>
      <c r="S139">
        <v>375</v>
      </c>
      <c r="T139">
        <v>375</v>
      </c>
      <c r="U139">
        <v>375</v>
      </c>
      <c r="V139">
        <v>375</v>
      </c>
      <c r="W139">
        <v>375</v>
      </c>
      <c r="X139">
        <v>375</v>
      </c>
      <c r="Y139">
        <v>375</v>
      </c>
      <c r="Z139">
        <v>375</v>
      </c>
      <c r="AA139">
        <v>375</v>
      </c>
      <c r="AB139">
        <v>375</v>
      </c>
      <c r="AC139">
        <v>375</v>
      </c>
      <c r="AD139">
        <v>375</v>
      </c>
      <c r="AE139">
        <v>375</v>
      </c>
      <c r="AF139">
        <v>375</v>
      </c>
      <c r="AG139">
        <v>375</v>
      </c>
      <c r="AH139">
        <v>375</v>
      </c>
    </row>
    <row r="140" spans="1:34" x14ac:dyDescent="0.75">
      <c r="A140" t="s">
        <v>823</v>
      </c>
      <c r="B140" t="s">
        <v>339</v>
      </c>
      <c r="C140" t="s">
        <v>809</v>
      </c>
      <c r="D140">
        <v>1</v>
      </c>
      <c r="E140">
        <v>375</v>
      </c>
      <c r="F140">
        <v>375</v>
      </c>
      <c r="G140">
        <v>375</v>
      </c>
      <c r="H140">
        <v>375</v>
      </c>
      <c r="I140">
        <v>375</v>
      </c>
      <c r="J140">
        <v>375</v>
      </c>
      <c r="K140">
        <v>375</v>
      </c>
      <c r="L140">
        <v>375</v>
      </c>
      <c r="M140">
        <v>375</v>
      </c>
      <c r="N140">
        <v>375</v>
      </c>
      <c r="O140">
        <v>375</v>
      </c>
      <c r="P140">
        <v>375</v>
      </c>
      <c r="Q140">
        <v>375</v>
      </c>
      <c r="R140">
        <v>375</v>
      </c>
      <c r="S140">
        <v>375</v>
      </c>
      <c r="T140">
        <v>375</v>
      </c>
      <c r="U140">
        <v>375</v>
      </c>
      <c r="V140">
        <v>375</v>
      </c>
      <c r="W140">
        <v>375</v>
      </c>
      <c r="X140">
        <v>375</v>
      </c>
      <c r="Y140">
        <v>375</v>
      </c>
      <c r="Z140">
        <v>375</v>
      </c>
      <c r="AA140">
        <v>375</v>
      </c>
      <c r="AB140">
        <v>375</v>
      </c>
      <c r="AC140">
        <v>375</v>
      </c>
      <c r="AD140">
        <v>375</v>
      </c>
      <c r="AE140">
        <v>375</v>
      </c>
      <c r="AF140">
        <v>375</v>
      </c>
      <c r="AG140">
        <v>375</v>
      </c>
      <c r="AH140">
        <v>375</v>
      </c>
    </row>
    <row r="141" spans="1:34" x14ac:dyDescent="0.75">
      <c r="A141" t="s">
        <v>558</v>
      </c>
      <c r="B141" t="s">
        <v>559</v>
      </c>
      <c r="C141" t="s">
        <v>814</v>
      </c>
      <c r="D141">
        <v>3</v>
      </c>
      <c r="E141">
        <v>123</v>
      </c>
      <c r="F141">
        <v>123</v>
      </c>
      <c r="G141">
        <v>123</v>
      </c>
      <c r="H141">
        <v>123</v>
      </c>
      <c r="I141">
        <v>123</v>
      </c>
      <c r="J141">
        <v>123</v>
      </c>
      <c r="K141">
        <v>123</v>
      </c>
      <c r="L141">
        <v>123</v>
      </c>
      <c r="M141">
        <v>123</v>
      </c>
      <c r="N141">
        <v>123</v>
      </c>
      <c r="O141">
        <v>123</v>
      </c>
      <c r="P141">
        <v>123</v>
      </c>
      <c r="Q141">
        <v>123</v>
      </c>
      <c r="R141">
        <v>123</v>
      </c>
      <c r="S141">
        <v>123</v>
      </c>
      <c r="T141">
        <v>123</v>
      </c>
      <c r="U141">
        <v>123</v>
      </c>
      <c r="V141">
        <v>123</v>
      </c>
      <c r="W141">
        <v>123</v>
      </c>
      <c r="X141">
        <v>123</v>
      </c>
      <c r="Y141">
        <v>123</v>
      </c>
      <c r="Z141">
        <v>123</v>
      </c>
      <c r="AA141">
        <v>123</v>
      </c>
      <c r="AB141">
        <v>123</v>
      </c>
      <c r="AC141">
        <v>123</v>
      </c>
      <c r="AD141">
        <v>123</v>
      </c>
      <c r="AE141">
        <v>123</v>
      </c>
      <c r="AF141">
        <v>123</v>
      </c>
      <c r="AG141">
        <v>123</v>
      </c>
      <c r="AH141">
        <v>123</v>
      </c>
    </row>
    <row r="142" spans="1:34" x14ac:dyDescent="0.75">
      <c r="A142" t="s">
        <v>599</v>
      </c>
      <c r="B142" s="5" t="s">
        <v>599</v>
      </c>
      <c r="C142" t="s">
        <v>809</v>
      </c>
      <c r="D142">
        <v>1</v>
      </c>
      <c r="E142">
        <v>314</v>
      </c>
      <c r="F142">
        <v>314</v>
      </c>
      <c r="G142">
        <v>314</v>
      </c>
      <c r="H142">
        <v>314</v>
      </c>
      <c r="I142">
        <v>314</v>
      </c>
      <c r="J142">
        <v>314</v>
      </c>
      <c r="K142">
        <v>314</v>
      </c>
      <c r="L142">
        <v>314</v>
      </c>
      <c r="M142">
        <v>314</v>
      </c>
      <c r="N142">
        <v>314</v>
      </c>
      <c r="O142">
        <v>314</v>
      </c>
      <c r="P142">
        <v>314</v>
      </c>
      <c r="Q142">
        <v>314</v>
      </c>
      <c r="R142">
        <v>314</v>
      </c>
      <c r="S142">
        <v>314</v>
      </c>
      <c r="T142">
        <v>314</v>
      </c>
      <c r="U142">
        <v>314</v>
      </c>
      <c r="V142">
        <v>314</v>
      </c>
      <c r="W142">
        <v>314</v>
      </c>
      <c r="X142">
        <v>314</v>
      </c>
      <c r="Y142">
        <v>314</v>
      </c>
      <c r="Z142">
        <v>314</v>
      </c>
      <c r="AA142">
        <v>314</v>
      </c>
      <c r="AB142">
        <v>314</v>
      </c>
      <c r="AC142">
        <v>314</v>
      </c>
      <c r="AD142">
        <v>314</v>
      </c>
      <c r="AE142">
        <v>314</v>
      </c>
      <c r="AF142">
        <v>314</v>
      </c>
      <c r="AG142">
        <v>314</v>
      </c>
      <c r="AH142">
        <v>314</v>
      </c>
    </row>
    <row r="143" spans="1:34" x14ac:dyDescent="0.75">
      <c r="A143" s="2" t="s">
        <v>764</v>
      </c>
      <c r="B143" s="2" t="s">
        <v>764</v>
      </c>
      <c r="C143" s="2" t="s">
        <v>809</v>
      </c>
      <c r="D143" s="2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683.10239999999976</v>
      </c>
      <c r="AC143">
        <v>633.16899999999987</v>
      </c>
      <c r="AD143">
        <v>1442.4189999999999</v>
      </c>
      <c r="AE143">
        <v>1442.4189999999999</v>
      </c>
      <c r="AF143">
        <v>1442.4189999999999</v>
      </c>
      <c r="AG143">
        <v>1479.6323000000002</v>
      </c>
      <c r="AH143">
        <v>1479.6323000000002</v>
      </c>
    </row>
    <row r="144" spans="1:34" x14ac:dyDescent="0.75">
      <c r="A144" s="2" t="s">
        <v>765</v>
      </c>
      <c r="B144" s="2" t="s">
        <v>765</v>
      </c>
      <c r="C144" s="2" t="s">
        <v>810</v>
      </c>
      <c r="D144" s="2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851.1260000000002</v>
      </c>
      <c r="Y144">
        <v>851.1260000000002</v>
      </c>
      <c r="Z144">
        <v>851.1260000000002</v>
      </c>
      <c r="AA144">
        <v>981.70949999999993</v>
      </c>
      <c r="AB144">
        <v>981.70949999999993</v>
      </c>
      <c r="AC144">
        <v>849.70949999999993</v>
      </c>
      <c r="AD144">
        <v>981.20949999999993</v>
      </c>
      <c r="AE144">
        <v>2858.5706</v>
      </c>
      <c r="AF144">
        <v>3407.5706</v>
      </c>
      <c r="AG144">
        <v>4194.6904000000004</v>
      </c>
      <c r="AH144">
        <v>3675.6904000000004</v>
      </c>
    </row>
    <row r="145" spans="1:34" x14ac:dyDescent="0.75">
      <c r="A145" s="2" t="s">
        <v>766</v>
      </c>
      <c r="B145" s="2" t="s">
        <v>766</v>
      </c>
      <c r="C145" s="2" t="s">
        <v>814</v>
      </c>
      <c r="D145" s="2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6.246745422362892</v>
      </c>
      <c r="W145">
        <v>6.246745422362892</v>
      </c>
      <c r="X145">
        <v>6.246745422362892</v>
      </c>
      <c r="Y145">
        <v>6.246745422362892</v>
      </c>
      <c r="Z145">
        <v>321.2841154223629</v>
      </c>
      <c r="AA145">
        <v>321.2841154223629</v>
      </c>
      <c r="AB145">
        <v>588.64654542236281</v>
      </c>
      <c r="AC145">
        <v>250.64654542236303</v>
      </c>
      <c r="AD145">
        <v>588.64654542236303</v>
      </c>
      <c r="AE145">
        <v>588.64654542236303</v>
      </c>
      <c r="AF145">
        <v>711.64654542236303</v>
      </c>
      <c r="AG145">
        <v>711.64654542236303</v>
      </c>
      <c r="AH145">
        <v>711.64654542236303</v>
      </c>
    </row>
    <row r="146" spans="1:34" x14ac:dyDescent="0.75">
      <c r="A146" s="2" t="s">
        <v>767</v>
      </c>
      <c r="B146" s="2" t="s">
        <v>767</v>
      </c>
      <c r="C146" s="2" t="s">
        <v>815</v>
      </c>
      <c r="D146" s="2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75">
      <c r="A147" s="2" t="s">
        <v>768</v>
      </c>
      <c r="B147" s="2" t="s">
        <v>768</v>
      </c>
      <c r="C147" s="2" t="s">
        <v>812</v>
      </c>
      <c r="D147" s="2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967.33230000000003</v>
      </c>
      <c r="AA147">
        <v>873.33230000000003</v>
      </c>
      <c r="AB147">
        <v>1337.3937000000001</v>
      </c>
      <c r="AC147">
        <v>2317.9259999999999</v>
      </c>
      <c r="AD147">
        <v>2317.9259999999999</v>
      </c>
      <c r="AE147">
        <v>2317.9259999999999</v>
      </c>
      <c r="AF147">
        <v>1733.9259999999999</v>
      </c>
      <c r="AG147">
        <v>2317.9259999999999</v>
      </c>
      <c r="AH147">
        <v>3229.7141061228799</v>
      </c>
    </row>
    <row r="148" spans="1:34" x14ac:dyDescent="0.75">
      <c r="A148" s="6" t="s">
        <v>560</v>
      </c>
      <c r="B148" s="7" t="s">
        <v>561</v>
      </c>
      <c r="C148" s="6" t="s">
        <v>809</v>
      </c>
      <c r="D148" s="6">
        <v>1</v>
      </c>
      <c r="E148">
        <v>2040</v>
      </c>
      <c r="F148">
        <v>2040</v>
      </c>
      <c r="G148">
        <v>2040</v>
      </c>
      <c r="H148">
        <v>2040</v>
      </c>
      <c r="I148">
        <v>2040</v>
      </c>
      <c r="J148">
        <v>2040</v>
      </c>
      <c r="K148">
        <v>2040</v>
      </c>
      <c r="L148">
        <v>2040</v>
      </c>
      <c r="M148">
        <v>2040</v>
      </c>
      <c r="N148">
        <v>2040</v>
      </c>
      <c r="O148">
        <v>2040</v>
      </c>
      <c r="P148">
        <v>2040</v>
      </c>
      <c r="Q148">
        <v>2040</v>
      </c>
      <c r="R148">
        <v>2040</v>
      </c>
      <c r="S148">
        <v>2040</v>
      </c>
      <c r="T148">
        <v>2040</v>
      </c>
      <c r="U148">
        <v>2040</v>
      </c>
      <c r="V148">
        <v>2040</v>
      </c>
      <c r="W148">
        <v>2040</v>
      </c>
      <c r="X148">
        <v>2040</v>
      </c>
      <c r="Y148">
        <v>2040</v>
      </c>
      <c r="Z148">
        <v>2040</v>
      </c>
      <c r="AA148">
        <v>2040</v>
      </c>
      <c r="AB148">
        <v>2040</v>
      </c>
      <c r="AC148">
        <v>2040</v>
      </c>
      <c r="AD148">
        <v>2040</v>
      </c>
      <c r="AE148">
        <v>2040</v>
      </c>
      <c r="AF148">
        <v>2040</v>
      </c>
      <c r="AG148">
        <v>2040</v>
      </c>
      <c r="AH148">
        <v>2040</v>
      </c>
    </row>
    <row r="149" spans="1:34" x14ac:dyDescent="0.75">
      <c r="A149" s="6" t="s">
        <v>331</v>
      </c>
      <c r="B149" s="7" t="s">
        <v>332</v>
      </c>
      <c r="C149" s="6" t="s">
        <v>810</v>
      </c>
      <c r="D149" s="6">
        <v>2</v>
      </c>
      <c r="E149">
        <v>250</v>
      </c>
      <c r="F149">
        <v>250</v>
      </c>
      <c r="G149">
        <v>250</v>
      </c>
      <c r="H149">
        <v>250</v>
      </c>
      <c r="I149">
        <v>250</v>
      </c>
      <c r="J149">
        <v>250</v>
      </c>
      <c r="K149">
        <v>250</v>
      </c>
      <c r="L149">
        <v>250</v>
      </c>
      <c r="M149">
        <v>250</v>
      </c>
      <c r="N149">
        <v>250</v>
      </c>
      <c r="O149">
        <v>250</v>
      </c>
      <c r="P149">
        <v>250</v>
      </c>
      <c r="Q149">
        <v>250</v>
      </c>
      <c r="R149">
        <v>250</v>
      </c>
      <c r="S149">
        <v>250</v>
      </c>
      <c r="T149">
        <v>250</v>
      </c>
      <c r="U149">
        <v>250</v>
      </c>
      <c r="V149">
        <v>250</v>
      </c>
      <c r="W149">
        <v>250</v>
      </c>
      <c r="X149">
        <v>250</v>
      </c>
      <c r="Y149">
        <v>250</v>
      </c>
      <c r="Z149">
        <v>250</v>
      </c>
      <c r="AA149">
        <v>250</v>
      </c>
      <c r="AB149">
        <v>250</v>
      </c>
      <c r="AC149">
        <v>250</v>
      </c>
      <c r="AD149">
        <v>250</v>
      </c>
      <c r="AE149">
        <v>250</v>
      </c>
      <c r="AF149">
        <v>250</v>
      </c>
      <c r="AG149">
        <v>250</v>
      </c>
      <c r="AH149">
        <v>250</v>
      </c>
    </row>
    <row r="150" spans="1:34" x14ac:dyDescent="0.75">
      <c r="A150" s="6" t="s">
        <v>673</v>
      </c>
      <c r="B150" s="7" t="s">
        <v>674</v>
      </c>
      <c r="C150" s="6" t="s">
        <v>810</v>
      </c>
      <c r="D150" s="6">
        <v>2</v>
      </c>
      <c r="E150">
        <v>285</v>
      </c>
      <c r="F150">
        <v>285</v>
      </c>
      <c r="G150">
        <v>285</v>
      </c>
      <c r="H150">
        <v>285</v>
      </c>
      <c r="I150">
        <v>285</v>
      </c>
      <c r="J150">
        <v>285</v>
      </c>
      <c r="K150">
        <v>285</v>
      </c>
      <c r="L150">
        <v>285</v>
      </c>
      <c r="M150">
        <v>285</v>
      </c>
      <c r="N150">
        <v>285</v>
      </c>
      <c r="O150">
        <v>285</v>
      </c>
      <c r="P150">
        <v>285</v>
      </c>
      <c r="Q150">
        <v>285</v>
      </c>
      <c r="R150">
        <v>285</v>
      </c>
      <c r="S150">
        <v>285</v>
      </c>
      <c r="T150">
        <v>285</v>
      </c>
      <c r="U150">
        <v>285</v>
      </c>
      <c r="V150">
        <v>285</v>
      </c>
      <c r="W150">
        <v>285</v>
      </c>
      <c r="X150">
        <v>285</v>
      </c>
      <c r="Y150">
        <v>285</v>
      </c>
      <c r="Z150">
        <v>285</v>
      </c>
      <c r="AA150">
        <v>285</v>
      </c>
      <c r="AB150">
        <v>285</v>
      </c>
      <c r="AC150">
        <v>285</v>
      </c>
      <c r="AD150">
        <v>285</v>
      </c>
      <c r="AE150">
        <v>285</v>
      </c>
      <c r="AF150">
        <v>285</v>
      </c>
      <c r="AG150">
        <v>285</v>
      </c>
      <c r="AH150">
        <v>285</v>
      </c>
    </row>
    <row r="151" spans="1:34" x14ac:dyDescent="0.75">
      <c r="A151" s="6" t="s">
        <v>673</v>
      </c>
      <c r="B151" s="7" t="s">
        <v>675</v>
      </c>
      <c r="C151" s="6" t="s">
        <v>810</v>
      </c>
      <c r="D151" s="6">
        <v>2</v>
      </c>
      <c r="E151">
        <v>285</v>
      </c>
      <c r="F151">
        <v>285</v>
      </c>
      <c r="G151">
        <v>285</v>
      </c>
      <c r="H151">
        <v>285</v>
      </c>
      <c r="I151">
        <v>285</v>
      </c>
      <c r="J151">
        <v>285</v>
      </c>
      <c r="K151">
        <v>285</v>
      </c>
      <c r="L151">
        <v>285</v>
      </c>
      <c r="M151">
        <v>285</v>
      </c>
      <c r="N151">
        <v>285</v>
      </c>
      <c r="O151">
        <v>285</v>
      </c>
      <c r="P151">
        <v>285</v>
      </c>
      <c r="Q151">
        <v>285</v>
      </c>
      <c r="R151">
        <v>285</v>
      </c>
      <c r="S151">
        <v>285</v>
      </c>
      <c r="T151">
        <v>285</v>
      </c>
      <c r="U151">
        <v>285</v>
      </c>
      <c r="V151">
        <v>285</v>
      </c>
      <c r="W151">
        <v>285</v>
      </c>
      <c r="X151">
        <v>285</v>
      </c>
      <c r="Y151">
        <v>285</v>
      </c>
      <c r="Z151">
        <v>285</v>
      </c>
      <c r="AA151">
        <v>285</v>
      </c>
      <c r="AB151">
        <v>285</v>
      </c>
      <c r="AC151">
        <v>285</v>
      </c>
      <c r="AD151">
        <v>285</v>
      </c>
      <c r="AE151">
        <v>285</v>
      </c>
      <c r="AF151">
        <v>285</v>
      </c>
      <c r="AG151">
        <v>285</v>
      </c>
      <c r="AH151">
        <v>285</v>
      </c>
    </row>
    <row r="152" spans="1:34" x14ac:dyDescent="0.75">
      <c r="A152" s="6" t="s">
        <v>545</v>
      </c>
      <c r="B152" s="7" t="s">
        <v>546</v>
      </c>
      <c r="C152" s="6" t="s">
        <v>809</v>
      </c>
      <c r="D152" s="6">
        <v>1</v>
      </c>
      <c r="E152">
        <v>240</v>
      </c>
      <c r="F152">
        <v>240</v>
      </c>
      <c r="G152">
        <v>240</v>
      </c>
      <c r="H152">
        <v>240</v>
      </c>
      <c r="I152">
        <v>240</v>
      </c>
      <c r="J152">
        <v>240</v>
      </c>
      <c r="K152">
        <v>240</v>
      </c>
      <c r="L152">
        <v>240</v>
      </c>
      <c r="M152">
        <v>240</v>
      </c>
      <c r="N152">
        <v>240</v>
      </c>
      <c r="O152">
        <v>240</v>
      </c>
      <c r="P152">
        <v>240</v>
      </c>
      <c r="Q152">
        <v>240</v>
      </c>
      <c r="R152">
        <v>240</v>
      </c>
      <c r="S152">
        <v>240</v>
      </c>
      <c r="T152">
        <v>240</v>
      </c>
      <c r="U152">
        <v>240</v>
      </c>
      <c r="V152">
        <v>240</v>
      </c>
      <c r="W152">
        <v>240</v>
      </c>
      <c r="X152">
        <v>240</v>
      </c>
      <c r="Y152">
        <v>240</v>
      </c>
      <c r="Z152">
        <v>240</v>
      </c>
      <c r="AA152">
        <v>240</v>
      </c>
      <c r="AB152">
        <v>240</v>
      </c>
      <c r="AC152">
        <v>240</v>
      </c>
      <c r="AD152">
        <v>240</v>
      </c>
      <c r="AE152">
        <v>240</v>
      </c>
      <c r="AF152">
        <v>240</v>
      </c>
      <c r="AG152">
        <v>240</v>
      </c>
      <c r="AH152">
        <v>240</v>
      </c>
    </row>
    <row r="153" spans="1:34" x14ac:dyDescent="0.75">
      <c r="A153" s="6" t="s">
        <v>738</v>
      </c>
      <c r="B153" s="7" t="s">
        <v>738</v>
      </c>
      <c r="C153" s="6" t="s">
        <v>815</v>
      </c>
      <c r="D153" s="6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75">
      <c r="A154" s="6" t="s">
        <v>739</v>
      </c>
      <c r="B154" s="7" t="s">
        <v>740</v>
      </c>
      <c r="C154" s="6" t="s">
        <v>809</v>
      </c>
      <c r="D154" s="6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1.3591777000000001E-4</v>
      </c>
      <c r="R154">
        <v>1.3596642000000001E-4</v>
      </c>
      <c r="S154">
        <v>1.3597281999999999E-4</v>
      </c>
      <c r="T154">
        <v>1.5765669999999999E-4</v>
      </c>
      <c r="U154">
        <v>1.5768406000000001E-4</v>
      </c>
      <c r="V154">
        <v>1.5808188E-4</v>
      </c>
      <c r="W154">
        <v>1.5811826999999901E-4</v>
      </c>
      <c r="X154">
        <v>884.5738734529001</v>
      </c>
      <c r="Y154">
        <v>884.57387347610006</v>
      </c>
      <c r="Z154">
        <v>1408.5798</v>
      </c>
      <c r="AA154">
        <v>1408.5798</v>
      </c>
      <c r="AB154">
        <v>1408.5798</v>
      </c>
      <c r="AC154">
        <v>1707.91534</v>
      </c>
      <c r="AD154">
        <v>1707.91534</v>
      </c>
      <c r="AE154">
        <v>1707.91534</v>
      </c>
      <c r="AF154">
        <v>1707.91534</v>
      </c>
      <c r="AG154">
        <v>1707.91534</v>
      </c>
      <c r="AH154">
        <v>1707.9153000000001</v>
      </c>
    </row>
    <row r="155" spans="1:34" x14ac:dyDescent="0.75">
      <c r="A155" s="6" t="s">
        <v>741</v>
      </c>
      <c r="B155" s="7" t="s">
        <v>742</v>
      </c>
      <c r="C155" s="6" t="s">
        <v>809</v>
      </c>
      <c r="D155" s="6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1999.9998999999998</v>
      </c>
      <c r="O155">
        <v>1999.9998999999998</v>
      </c>
      <c r="P155">
        <v>1999.9998999999998</v>
      </c>
      <c r="Q155">
        <v>1999.9998999999998</v>
      </c>
      <c r="R155">
        <v>1999.9998999999998</v>
      </c>
      <c r="S155">
        <v>1999.9998999999998</v>
      </c>
      <c r="T155">
        <v>1999.9998999999998</v>
      </c>
      <c r="U155">
        <v>1999.9998999999998</v>
      </c>
      <c r="V155">
        <v>1999.9998999999998</v>
      </c>
      <c r="W155">
        <v>1999.9998999999998</v>
      </c>
      <c r="X155">
        <v>2017.2664000000004</v>
      </c>
      <c r="Y155">
        <v>2017.2664000000004</v>
      </c>
      <c r="Z155">
        <v>2600</v>
      </c>
      <c r="AA155">
        <v>2600</v>
      </c>
      <c r="AB155">
        <v>2600</v>
      </c>
      <c r="AC155">
        <v>2600</v>
      </c>
      <c r="AD155">
        <v>2600</v>
      </c>
      <c r="AE155">
        <v>2600</v>
      </c>
      <c r="AF155">
        <v>2600</v>
      </c>
      <c r="AG155">
        <v>2600</v>
      </c>
      <c r="AH155">
        <v>2600</v>
      </c>
    </row>
    <row r="156" spans="1:34" x14ac:dyDescent="0.75">
      <c r="A156" s="6" t="s">
        <v>743</v>
      </c>
      <c r="B156" s="7" t="s">
        <v>743</v>
      </c>
      <c r="C156" s="6" t="s">
        <v>809</v>
      </c>
      <c r="D156" s="6">
        <v>1</v>
      </c>
      <c r="F156">
        <v>33.809000492095876</v>
      </c>
      <c r="G156">
        <v>82.708997726440401</v>
      </c>
      <c r="H156">
        <v>156.7610015869133</v>
      </c>
      <c r="I156">
        <v>263.89000701904251</v>
      </c>
      <c r="J156">
        <v>405.04799652099609</v>
      </c>
      <c r="K156">
        <v>567.05899810790902</v>
      </c>
      <c r="L156">
        <v>769.63403320312409</v>
      </c>
      <c r="M156">
        <v>1010.102981567382</v>
      </c>
      <c r="N156">
        <v>1287.846038818356</v>
      </c>
      <c r="O156">
        <v>1513.001998901364</v>
      </c>
      <c r="P156">
        <v>1757.9950256347629</v>
      </c>
      <c r="Q156">
        <v>2022.752929687492</v>
      </c>
      <c r="R156">
        <v>2303.8510437011641</v>
      </c>
      <c r="S156">
        <v>2570.3709106445258</v>
      </c>
      <c r="T156">
        <v>2845.8051147460928</v>
      </c>
      <c r="U156">
        <v>2993.400024414062</v>
      </c>
      <c r="V156">
        <v>3149.60205078125</v>
      </c>
      <c r="W156">
        <v>3306.082000732416</v>
      </c>
      <c r="X156">
        <v>3472.6760864257813</v>
      </c>
      <c r="Y156">
        <v>3642.4990844726508</v>
      </c>
      <c r="Z156">
        <v>3815.6539916992128</v>
      </c>
      <c r="AA156">
        <v>3993.2119750976508</v>
      </c>
      <c r="AB156">
        <v>4175.7440795898383</v>
      </c>
      <c r="AC156">
        <v>4364.7819213867133</v>
      </c>
      <c r="AD156">
        <v>4557.4061279296875</v>
      </c>
      <c r="AE156">
        <v>4750.507080078125</v>
      </c>
      <c r="AF156">
        <v>4944.2018432617178</v>
      </c>
      <c r="AG156">
        <v>5141.238037109375</v>
      </c>
      <c r="AH156">
        <v>5338.71484375</v>
      </c>
    </row>
    <row r="157" spans="1:34" x14ac:dyDescent="0.75">
      <c r="A157" s="6" t="s">
        <v>744</v>
      </c>
      <c r="B157" s="7" t="s">
        <v>745</v>
      </c>
      <c r="C157" s="6" t="s">
        <v>810</v>
      </c>
      <c r="D157" s="6">
        <v>2</v>
      </c>
      <c r="F157">
        <v>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463.79102</v>
      </c>
      <c r="R157">
        <v>612.78594999999996</v>
      </c>
      <c r="S157">
        <v>612.78594999999996</v>
      </c>
      <c r="T157">
        <v>612.78594999999996</v>
      </c>
      <c r="U157">
        <v>612.78594999999996</v>
      </c>
      <c r="V157">
        <v>996.1105</v>
      </c>
      <c r="W157">
        <v>996.1105</v>
      </c>
      <c r="X157">
        <v>996.1105</v>
      </c>
      <c r="Y157">
        <v>976.1105</v>
      </c>
      <c r="Z157">
        <v>976.1105</v>
      </c>
      <c r="AA157">
        <v>1165.9111</v>
      </c>
      <c r="AB157">
        <v>1165.9111</v>
      </c>
      <c r="AC157">
        <v>1165.9111</v>
      </c>
      <c r="AD157">
        <v>1165.9111</v>
      </c>
      <c r="AE157">
        <v>2520.9967999999999</v>
      </c>
      <c r="AF157">
        <v>2520.9967999999999</v>
      </c>
      <c r="AG157">
        <v>3412.0592999999999</v>
      </c>
      <c r="AH157">
        <v>3412.0592999999999</v>
      </c>
    </row>
    <row r="158" spans="1:34" x14ac:dyDescent="0.75">
      <c r="A158" s="6" t="s">
        <v>746</v>
      </c>
      <c r="B158" s="7" t="s">
        <v>747</v>
      </c>
      <c r="C158" s="6" t="s">
        <v>810</v>
      </c>
      <c r="D158" s="6">
        <v>2</v>
      </c>
      <c r="F158">
        <v>0</v>
      </c>
      <c r="G158">
        <v>0</v>
      </c>
      <c r="H158">
        <v>0</v>
      </c>
      <c r="I158">
        <v>-250</v>
      </c>
      <c r="J158">
        <v>-250</v>
      </c>
      <c r="K158">
        <v>-250</v>
      </c>
      <c r="L158">
        <v>-250</v>
      </c>
      <c r="M158">
        <v>-250</v>
      </c>
      <c r="N158">
        <v>-250</v>
      </c>
      <c r="O158">
        <v>-250</v>
      </c>
      <c r="P158">
        <v>-250</v>
      </c>
      <c r="Q158">
        <v>11.103520000000003</v>
      </c>
      <c r="R158">
        <v>271.37400000000002</v>
      </c>
      <c r="S158">
        <v>271.37400000000002</v>
      </c>
      <c r="T158">
        <v>271.37400000000002</v>
      </c>
      <c r="U158">
        <v>271.37400000000002</v>
      </c>
      <c r="V158">
        <v>1040.8121000000001</v>
      </c>
      <c r="W158">
        <v>1040.8121000000001</v>
      </c>
      <c r="X158">
        <v>1040.8121000000001</v>
      </c>
      <c r="Y158">
        <v>1040.8121000000001</v>
      </c>
      <c r="Z158">
        <v>1040.8121000000001</v>
      </c>
      <c r="AA158">
        <v>2583.5529999999999</v>
      </c>
      <c r="AB158">
        <v>2583.5529999999999</v>
      </c>
      <c r="AC158">
        <v>2583.5529999999999</v>
      </c>
      <c r="AD158">
        <v>2583.5529999999999</v>
      </c>
      <c r="AE158">
        <v>2583.5529999999999</v>
      </c>
      <c r="AF158">
        <v>2583.5529999999999</v>
      </c>
      <c r="AG158">
        <v>2850</v>
      </c>
      <c r="AH158">
        <v>2850</v>
      </c>
    </row>
    <row r="159" spans="1:34" x14ac:dyDescent="0.75">
      <c r="A159" s="6" t="s">
        <v>748</v>
      </c>
      <c r="B159" s="7" t="s">
        <v>748</v>
      </c>
      <c r="C159" s="6" t="s">
        <v>810</v>
      </c>
      <c r="D159" s="6">
        <v>2</v>
      </c>
      <c r="F159">
        <v>18.792000293731611</v>
      </c>
      <c r="G159">
        <v>56.930000305175746</v>
      </c>
      <c r="H159">
        <v>116.31200408935541</v>
      </c>
      <c r="I159">
        <v>203.74100685119538</v>
      </c>
      <c r="J159">
        <v>316.67499160766528</v>
      </c>
      <c r="K159">
        <v>441.51198577880842</v>
      </c>
      <c r="L159">
        <v>598.09701538085881</v>
      </c>
      <c r="M159">
        <v>788.33800506591706</v>
      </c>
      <c r="N159">
        <v>1007.1959838867181</v>
      </c>
      <c r="O159">
        <v>1181.6699371337841</v>
      </c>
      <c r="P159">
        <v>1375.488037109372</v>
      </c>
      <c r="Q159">
        <v>1581.046997070305</v>
      </c>
      <c r="R159">
        <v>1799.5640411376919</v>
      </c>
      <c r="S159">
        <v>2003.201034545895</v>
      </c>
      <c r="T159">
        <v>2215.9790039062468</v>
      </c>
      <c r="U159">
        <v>2320.6339721679628</v>
      </c>
      <c r="V159">
        <v>2431.5501098632758</v>
      </c>
      <c r="W159">
        <v>2543.8589782714839</v>
      </c>
      <c r="X159">
        <v>2662.8169250488231</v>
      </c>
      <c r="Y159">
        <v>2785.4378967285102</v>
      </c>
      <c r="Z159">
        <v>2910.140014648432</v>
      </c>
      <c r="AA159">
        <v>3039.4479064941352</v>
      </c>
      <c r="AB159">
        <v>3174.2980346679628</v>
      </c>
      <c r="AC159">
        <v>3316.8311157226563</v>
      </c>
      <c r="AD159">
        <v>3463.237915039057</v>
      </c>
      <c r="AE159">
        <v>3617.5489807128902</v>
      </c>
      <c r="AF159">
        <v>3775.544921874995</v>
      </c>
      <c r="AG159">
        <v>3934.3799438476508</v>
      </c>
      <c r="AH159">
        <v>4096.4850463867178</v>
      </c>
    </row>
    <row r="160" spans="1:34" x14ac:dyDescent="0.75">
      <c r="A160" s="6" t="s">
        <v>749</v>
      </c>
      <c r="B160" s="7" t="s">
        <v>750</v>
      </c>
      <c r="C160" s="6" t="s">
        <v>814</v>
      </c>
      <c r="D160" s="6">
        <v>3</v>
      </c>
      <c r="F160">
        <v>205</v>
      </c>
      <c r="G160">
        <v>205</v>
      </c>
      <c r="H160">
        <v>205</v>
      </c>
      <c r="I160">
        <v>205</v>
      </c>
      <c r="J160">
        <v>205</v>
      </c>
      <c r="K160">
        <v>205</v>
      </c>
      <c r="L160">
        <v>205</v>
      </c>
      <c r="M160">
        <v>205</v>
      </c>
      <c r="N160">
        <v>205</v>
      </c>
      <c r="O160">
        <v>175</v>
      </c>
      <c r="P160">
        <v>175</v>
      </c>
      <c r="Q160">
        <v>251.59704599999992</v>
      </c>
      <c r="R160">
        <v>251.59704599999992</v>
      </c>
      <c r="S160">
        <v>226.59704599999992</v>
      </c>
      <c r="T160">
        <v>516.85289999999998</v>
      </c>
      <c r="U160">
        <v>516.85289999999998</v>
      </c>
      <c r="V160">
        <v>602.29340000000002</v>
      </c>
      <c r="W160">
        <v>602.29340000000002</v>
      </c>
      <c r="X160">
        <v>673.43690000000004</v>
      </c>
      <c r="Y160">
        <v>673.43690000000004</v>
      </c>
      <c r="Z160">
        <v>736.32839999999999</v>
      </c>
      <c r="AA160">
        <v>736.32839999999999</v>
      </c>
      <c r="AB160">
        <v>736.32839999999999</v>
      </c>
      <c r="AC160">
        <v>736.32839999999999</v>
      </c>
      <c r="AD160">
        <v>736.32839999999999</v>
      </c>
      <c r="AE160">
        <v>736.32839999999999</v>
      </c>
      <c r="AF160">
        <v>736.32839999999999</v>
      </c>
      <c r="AG160">
        <v>736.32839999999999</v>
      </c>
      <c r="AH160">
        <v>736.32839999999999</v>
      </c>
    </row>
    <row r="161" spans="1:34" x14ac:dyDescent="0.75">
      <c r="A161" s="6" t="s">
        <v>751</v>
      </c>
      <c r="B161" s="7" t="s">
        <v>752</v>
      </c>
      <c r="C161" s="6" t="s">
        <v>814</v>
      </c>
      <c r="D161" s="6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75">
      <c r="A162" s="6" t="s">
        <v>753</v>
      </c>
      <c r="B162" s="7" t="s">
        <v>753</v>
      </c>
      <c r="C162" s="6" t="s">
        <v>814</v>
      </c>
      <c r="D162" s="6">
        <v>3</v>
      </c>
      <c r="F162">
        <v>19.108000516891451</v>
      </c>
      <c r="G162">
        <v>37.433001041412268</v>
      </c>
      <c r="H162">
        <v>64.041998863220101</v>
      </c>
      <c r="I162">
        <v>100.9389972686767</v>
      </c>
      <c r="J162">
        <v>139.00600242614701</v>
      </c>
      <c r="K162">
        <v>181.2900047302239</v>
      </c>
      <c r="L162">
        <v>233.20699691772381</v>
      </c>
      <c r="M162">
        <v>295.74800109863247</v>
      </c>
      <c r="N162">
        <v>367.72499084472639</v>
      </c>
      <c r="O162">
        <v>418.77000427246037</v>
      </c>
      <c r="P162">
        <v>476.5399932861323</v>
      </c>
      <c r="Q162">
        <v>537.83000946044876</v>
      </c>
      <c r="R162">
        <v>602.48300170898392</v>
      </c>
      <c r="S162">
        <v>656.358985900878</v>
      </c>
      <c r="T162">
        <v>712.61397552490098</v>
      </c>
      <c r="U162">
        <v>743.76597595214798</v>
      </c>
      <c r="V162">
        <v>776.57901000976506</v>
      </c>
      <c r="W162">
        <v>809.53199768066293</v>
      </c>
      <c r="X162">
        <v>844.20101928710903</v>
      </c>
      <c r="Y162">
        <v>879.81898498535099</v>
      </c>
      <c r="Z162">
        <v>916.08302307128906</v>
      </c>
      <c r="AA162">
        <v>953.68797302246003</v>
      </c>
      <c r="AB162">
        <v>992.26100158691304</v>
      </c>
      <c r="AC162">
        <v>1032.718978881835</v>
      </c>
      <c r="AD162">
        <v>1074.201995849608</v>
      </c>
      <c r="AE162">
        <v>1117.7970275878902</v>
      </c>
      <c r="AF162">
        <v>1162.580978393554</v>
      </c>
      <c r="AG162">
        <v>1208.344024658202</v>
      </c>
      <c r="AH162">
        <v>1254.282028198234</v>
      </c>
    </row>
    <row r="163" spans="1:34" x14ac:dyDescent="0.75">
      <c r="A163" s="6" t="s">
        <v>754</v>
      </c>
      <c r="B163" s="7" t="s">
        <v>755</v>
      </c>
      <c r="C163" s="6" t="s">
        <v>815</v>
      </c>
      <c r="D163" s="6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75">
      <c r="A164" s="6" t="s">
        <v>756</v>
      </c>
      <c r="B164" s="7" t="s">
        <v>757</v>
      </c>
      <c r="C164" s="6" t="s">
        <v>815</v>
      </c>
      <c r="D164" s="6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2.5090705048899999</v>
      </c>
      <c r="O164">
        <v>135.70949502960002</v>
      </c>
      <c r="P164">
        <v>172.1067951389</v>
      </c>
      <c r="Q164">
        <v>741.92742570649989</v>
      </c>
      <c r="R164">
        <v>741.92742571563997</v>
      </c>
      <c r="S164">
        <v>741.92742571724</v>
      </c>
      <c r="T164">
        <v>741.92742572147995</v>
      </c>
      <c r="U164">
        <v>741.92742573215992</v>
      </c>
      <c r="V164">
        <v>818.60937574044999</v>
      </c>
      <c r="W164">
        <v>818.60937575356002</v>
      </c>
      <c r="X164">
        <v>826.11582579188996</v>
      </c>
      <c r="Y164">
        <v>826.11582579882997</v>
      </c>
      <c r="Z164">
        <v>876.30852583338003</v>
      </c>
      <c r="AA164">
        <v>876.30852587888</v>
      </c>
      <c r="AB164">
        <v>876.30852587985999</v>
      </c>
      <c r="AC164">
        <v>876.30852588157995</v>
      </c>
      <c r="AD164">
        <v>876.30852590315999</v>
      </c>
      <c r="AE164">
        <v>876.30852605491998</v>
      </c>
      <c r="AF164">
        <v>876.30852606029998</v>
      </c>
      <c r="AG164">
        <v>876.30852609609997</v>
      </c>
      <c r="AH164">
        <v>876.30852610561999</v>
      </c>
    </row>
    <row r="165" spans="1:34" x14ac:dyDescent="0.75">
      <c r="A165" s="6" t="s">
        <v>758</v>
      </c>
      <c r="B165" s="7" t="s">
        <v>758</v>
      </c>
      <c r="C165" s="6" t="s">
        <v>815</v>
      </c>
      <c r="D165" s="6">
        <v>4</v>
      </c>
      <c r="F165">
        <v>2.531000047922126</v>
      </c>
      <c r="G165">
        <v>5.8989998698234514</v>
      </c>
      <c r="H165">
        <v>10.95600008964537</v>
      </c>
      <c r="I165">
        <v>18.307000398635768</v>
      </c>
      <c r="J165">
        <v>27.271999120712248</v>
      </c>
      <c r="K165">
        <v>37.668000698089529</v>
      </c>
      <c r="L165">
        <v>50.497000694274853</v>
      </c>
      <c r="M165">
        <v>65.411998748779297</v>
      </c>
      <c r="N165">
        <v>82.598003387451101</v>
      </c>
      <c r="O165">
        <v>96.729002952575598</v>
      </c>
      <c r="P165">
        <v>112.11099720001209</v>
      </c>
      <c r="Q165">
        <v>128.7480001449583</v>
      </c>
      <c r="R165">
        <v>146.674007415771</v>
      </c>
      <c r="S165">
        <v>164.1120033264157</v>
      </c>
      <c r="T165">
        <v>182.07299804687452</v>
      </c>
      <c r="U165">
        <v>191.79999732971089</v>
      </c>
      <c r="V165">
        <v>202.03400230407689</v>
      </c>
      <c r="W165">
        <v>212.35599899291938</v>
      </c>
      <c r="X165">
        <v>223.17800712585358</v>
      </c>
      <c r="Y165">
        <v>234.19300270080521</v>
      </c>
      <c r="Z165">
        <v>245.49399948120112</v>
      </c>
      <c r="AA165">
        <v>256.95800399780211</v>
      </c>
      <c r="AB165">
        <v>268.73600196838322</v>
      </c>
      <c r="AC165">
        <v>280.62199401855423</v>
      </c>
      <c r="AD165">
        <v>292.61600875854447</v>
      </c>
      <c r="AE165">
        <v>304.57599258422778</v>
      </c>
      <c r="AF165">
        <v>316.62600326538069</v>
      </c>
      <c r="AG165">
        <v>328.75601196289063</v>
      </c>
      <c r="AH165">
        <v>340.86399841308514</v>
      </c>
    </row>
    <row r="166" spans="1:34" x14ac:dyDescent="0.75">
      <c r="A166" s="6" t="s">
        <v>759</v>
      </c>
      <c r="B166" s="7" t="s">
        <v>760</v>
      </c>
      <c r="C166" s="6" t="s">
        <v>812</v>
      </c>
      <c r="D166" s="6">
        <v>5</v>
      </c>
      <c r="F166">
        <v>55.329999923705998</v>
      </c>
      <c r="G166">
        <v>375.329999923706</v>
      </c>
      <c r="H166">
        <v>375.329999923706</v>
      </c>
      <c r="I166">
        <v>375.329999923706</v>
      </c>
      <c r="J166">
        <v>375.329999923706</v>
      </c>
      <c r="K166">
        <v>375.329999923706</v>
      </c>
      <c r="L166">
        <v>375.329999923706</v>
      </c>
      <c r="M166">
        <v>375.329999923706</v>
      </c>
      <c r="N166">
        <v>375.329999923706</v>
      </c>
      <c r="O166">
        <v>375.329999923706</v>
      </c>
      <c r="P166">
        <v>375.329999923706</v>
      </c>
      <c r="Q166">
        <v>375.33048776784602</v>
      </c>
      <c r="R166">
        <v>320.00048789260001</v>
      </c>
      <c r="S166">
        <v>320.0004878986</v>
      </c>
      <c r="T166">
        <v>320.00048800278</v>
      </c>
      <c r="U166">
        <v>320.00048803480001</v>
      </c>
      <c r="V166">
        <v>320.00048876746001</v>
      </c>
      <c r="W166">
        <v>320.00048880744998</v>
      </c>
      <c r="X166">
        <v>320.00048896496003</v>
      </c>
      <c r="Y166">
        <v>320.00048899910001</v>
      </c>
      <c r="Z166">
        <v>300.00048635823998</v>
      </c>
      <c r="AA166">
        <v>4.8492254999999898E-4</v>
      </c>
      <c r="AB166">
        <v>4.8492456000000001E-4</v>
      </c>
      <c r="AC166">
        <v>4.8331067000000001E-4</v>
      </c>
      <c r="AD166">
        <v>4.7944142999999898E-4</v>
      </c>
      <c r="AE166">
        <v>4.7884596E-4</v>
      </c>
      <c r="AF166">
        <v>4.76911549999999E-4</v>
      </c>
      <c r="AG166">
        <v>4.7414954E-4</v>
      </c>
      <c r="AH166">
        <v>4.9546535999999905E-4</v>
      </c>
    </row>
    <row r="167" spans="1:34" x14ac:dyDescent="0.75">
      <c r="A167" s="6" t="s">
        <v>761</v>
      </c>
      <c r="B167" s="7" t="s">
        <v>762</v>
      </c>
      <c r="C167" s="6" t="s">
        <v>812</v>
      </c>
      <c r="D167" s="6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193.44215</v>
      </c>
      <c r="R167">
        <v>193.44215</v>
      </c>
      <c r="S167">
        <v>193.44215</v>
      </c>
      <c r="T167">
        <v>290.74993999999998</v>
      </c>
      <c r="U167">
        <v>290.74993999999998</v>
      </c>
      <c r="V167">
        <v>722.90719999999999</v>
      </c>
      <c r="W167">
        <v>722.90719999999999</v>
      </c>
      <c r="X167">
        <v>722.90719999999999</v>
      </c>
      <c r="Y167">
        <v>722.90719999999999</v>
      </c>
      <c r="Z167">
        <v>1496.4421</v>
      </c>
      <c r="AA167">
        <v>1496.4421</v>
      </c>
      <c r="AB167">
        <v>1496.4421</v>
      </c>
      <c r="AC167">
        <v>1538.8262999999999</v>
      </c>
      <c r="AD167">
        <v>1538.8262999999999</v>
      </c>
      <c r="AE167">
        <v>1538.8262999999999</v>
      </c>
      <c r="AF167">
        <v>1538.8262999999999</v>
      </c>
      <c r="AG167">
        <v>1538.8262999999999</v>
      </c>
      <c r="AH167">
        <v>1538.8262999999999</v>
      </c>
    </row>
    <row r="168" spans="1:34" x14ac:dyDescent="0.75">
      <c r="A168" s="6" t="s">
        <v>763</v>
      </c>
      <c r="B168" s="7" t="s">
        <v>763</v>
      </c>
      <c r="C168" s="6" t="s">
        <v>812</v>
      </c>
      <c r="D168" s="6">
        <v>5</v>
      </c>
      <c r="F168">
        <v>21.324999809265112</v>
      </c>
      <c r="G168">
        <v>39.332999229431003</v>
      </c>
      <c r="H168">
        <v>124.65300178527829</v>
      </c>
      <c r="I168">
        <v>240.5120048522939</v>
      </c>
      <c r="J168">
        <v>387.46300506591774</v>
      </c>
      <c r="K168">
        <v>568.47399139404206</v>
      </c>
      <c r="L168">
        <v>786.96098327636605</v>
      </c>
      <c r="M168">
        <v>1024.835983276367</v>
      </c>
      <c r="N168">
        <v>1297.2010192871039</v>
      </c>
      <c r="O168">
        <v>1508.376068115231</v>
      </c>
      <c r="P168">
        <v>1741.757995605466</v>
      </c>
      <c r="Q168">
        <v>1990.8499450683539</v>
      </c>
      <c r="R168">
        <v>2255.0250549316352</v>
      </c>
      <c r="S168">
        <v>2511.4719543456981</v>
      </c>
      <c r="T168">
        <v>2773.6560668945313</v>
      </c>
      <c r="U168">
        <v>2913.0490112304678</v>
      </c>
      <c r="V168">
        <v>3058.5720520019481</v>
      </c>
      <c r="W168">
        <v>3207.325073242187</v>
      </c>
      <c r="X168">
        <v>3364.1940307617178</v>
      </c>
      <c r="Y168">
        <v>3523.5459594726508</v>
      </c>
      <c r="Z168">
        <v>3687.8629760742178</v>
      </c>
      <c r="AA168">
        <v>3855.463012695307</v>
      </c>
      <c r="AB168">
        <v>4029.3500366210928</v>
      </c>
      <c r="AC168">
        <v>4209.115112304682</v>
      </c>
      <c r="AD168">
        <v>4396.3960571289063</v>
      </c>
      <c r="AE168">
        <v>4589.93505859375</v>
      </c>
      <c r="AF168">
        <v>4789.6218872070313</v>
      </c>
      <c r="AG168">
        <v>4990.3800048828125</v>
      </c>
      <c r="AH168">
        <v>5195.4019775390625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2796-F935-40BE-AF86-C5895230E3C6}">
  <dimension ref="A1:AI16"/>
  <sheetViews>
    <sheetView showGridLines="0" zoomScale="85" zoomScaleNormal="85" workbookViewId="0">
      <selection activeCell="A17" sqref="A17"/>
    </sheetView>
  </sheetViews>
  <sheetFormatPr defaultRowHeight="14.75" x14ac:dyDescent="0.75"/>
  <sheetData>
    <row r="1" spans="1:35" x14ac:dyDescent="0.75">
      <c r="A1" t="s">
        <v>836</v>
      </c>
      <c r="B1" t="s">
        <v>0</v>
      </c>
      <c r="C1" t="s">
        <v>837</v>
      </c>
      <c r="D1" t="s">
        <v>838</v>
      </c>
      <c r="E1" t="s">
        <v>839</v>
      </c>
      <c r="F1" t="s">
        <v>882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  <c r="S1" t="s">
        <v>895</v>
      </c>
      <c r="T1" t="s">
        <v>896</v>
      </c>
      <c r="U1" t="s">
        <v>897</v>
      </c>
      <c r="V1" t="s">
        <v>898</v>
      </c>
      <c r="W1" t="s">
        <v>899</v>
      </c>
      <c r="X1" t="s">
        <v>900</v>
      </c>
      <c r="Y1" t="s">
        <v>901</v>
      </c>
      <c r="Z1" t="s">
        <v>902</v>
      </c>
      <c r="AA1" t="s">
        <v>903</v>
      </c>
      <c r="AB1" t="s">
        <v>904</v>
      </c>
      <c r="AC1" t="s">
        <v>905</v>
      </c>
      <c r="AD1" t="s">
        <v>906</v>
      </c>
      <c r="AE1" t="s">
        <v>907</v>
      </c>
      <c r="AF1" t="s">
        <v>908</v>
      </c>
      <c r="AG1" t="s">
        <v>909</v>
      </c>
      <c r="AH1" t="s">
        <v>910</v>
      </c>
      <c r="AI1" t="s">
        <v>911</v>
      </c>
    </row>
    <row r="2" spans="1:35" x14ac:dyDescent="0.75">
      <c r="A2" t="s">
        <v>912</v>
      </c>
      <c r="C2" t="s">
        <v>809</v>
      </c>
      <c r="D2">
        <v>1</v>
      </c>
      <c r="G2">
        <v>3287.9026395422325</v>
      </c>
      <c r="H2">
        <v>3508.2166195422324</v>
      </c>
      <c r="I2">
        <v>4836.8655495422327</v>
      </c>
      <c r="J2">
        <v>6773.201509542233</v>
      </c>
      <c r="K2">
        <v>6773.201509542233</v>
      </c>
      <c r="L2">
        <v>7311.0771995422328</v>
      </c>
      <c r="M2">
        <v>8166.4242995422328</v>
      </c>
      <c r="N2">
        <v>8480.6708995422323</v>
      </c>
      <c r="O2">
        <v>10240.438299542233</v>
      </c>
      <c r="P2">
        <v>10240.438299542233</v>
      </c>
      <c r="Q2">
        <v>10240.438299542233</v>
      </c>
      <c r="R2">
        <v>12936.887103587464</v>
      </c>
      <c r="S2">
        <v>12936.887103651303</v>
      </c>
      <c r="T2">
        <v>12936.887103657693</v>
      </c>
      <c r="U2">
        <v>12936.887103723224</v>
      </c>
      <c r="V2">
        <v>12890.387146612782</v>
      </c>
      <c r="W2">
        <v>12620.387146639463</v>
      </c>
      <c r="X2">
        <v>13517.907737449834</v>
      </c>
      <c r="Y2">
        <v>13517.907737458154</v>
      </c>
      <c r="Z2">
        <v>13157.407737464855</v>
      </c>
      <c r="AA2">
        <v>14392.950759644133</v>
      </c>
      <c r="AB2">
        <v>14892.949944577633</v>
      </c>
      <c r="AC2">
        <v>14597.969941220701</v>
      </c>
      <c r="AD2">
        <v>14597.969941220701</v>
      </c>
      <c r="AE2">
        <v>15319.252641220701</v>
      </c>
      <c r="AF2">
        <v>16376.585941203843</v>
      </c>
      <c r="AG2">
        <v>17453.535841239784</v>
      </c>
      <c r="AH2">
        <v>17549.571408168944</v>
      </c>
      <c r="AI2">
        <v>17697.533635727537</v>
      </c>
    </row>
    <row r="3" spans="1:35" x14ac:dyDescent="0.75">
      <c r="A3" t="s">
        <v>913</v>
      </c>
      <c r="C3" t="s">
        <v>809</v>
      </c>
      <c r="D3">
        <v>1</v>
      </c>
      <c r="G3">
        <v>2130.362995147701</v>
      </c>
      <c r="H3">
        <v>2600.362995147701</v>
      </c>
      <c r="I3">
        <v>2600.362995147701</v>
      </c>
      <c r="J3">
        <v>2600.362995147701</v>
      </c>
      <c r="K3">
        <v>3144.0237351477008</v>
      </c>
      <c r="L3">
        <v>3144.0237351477008</v>
      </c>
      <c r="M3">
        <v>3144.0237351477008</v>
      </c>
      <c r="N3">
        <v>3308.241822147701</v>
      </c>
      <c r="O3">
        <v>6626.8021951477003</v>
      </c>
      <c r="P3">
        <v>6626.8021951477003</v>
      </c>
      <c r="Q3">
        <v>6626.8021951477003</v>
      </c>
      <c r="R3">
        <v>7216.6719951477007</v>
      </c>
      <c r="S3">
        <v>7435.2210951476909</v>
      </c>
      <c r="T3">
        <v>7435.2210951476909</v>
      </c>
      <c r="U3">
        <v>7435.2210951476909</v>
      </c>
      <c r="V3">
        <v>7621.9482951477003</v>
      </c>
      <c r="W3">
        <v>10189.788565147699</v>
      </c>
      <c r="X3">
        <v>10664.885262095942</v>
      </c>
      <c r="Y3">
        <v>11318.083562095942</v>
      </c>
      <c r="Z3">
        <v>12889.901262095942</v>
      </c>
      <c r="AA3">
        <v>14913.163462095943</v>
      </c>
      <c r="AB3">
        <v>17685.001260570069</v>
      </c>
      <c r="AC3">
        <v>18079.023260570066</v>
      </c>
      <c r="AD3">
        <v>18079.023260570066</v>
      </c>
      <c r="AE3">
        <v>18079.023260570066</v>
      </c>
      <c r="AF3">
        <v>20119.037260570069</v>
      </c>
      <c r="AG3">
        <v>20119.037260570069</v>
      </c>
      <c r="AH3">
        <v>20069.037260570069</v>
      </c>
      <c r="AI3">
        <v>19447.47725538208</v>
      </c>
    </row>
    <row r="4" spans="1:35" x14ac:dyDescent="0.75">
      <c r="A4" t="s">
        <v>914</v>
      </c>
      <c r="C4" t="s">
        <v>809</v>
      </c>
      <c r="D4">
        <v>1</v>
      </c>
      <c r="G4">
        <v>2585</v>
      </c>
      <c r="H4">
        <v>2585</v>
      </c>
      <c r="I4">
        <v>2585</v>
      </c>
      <c r="J4">
        <v>2585</v>
      </c>
      <c r="K4">
        <v>2585</v>
      </c>
      <c r="L4">
        <v>2585</v>
      </c>
      <c r="M4">
        <v>2585</v>
      </c>
      <c r="N4">
        <v>2585</v>
      </c>
      <c r="O4">
        <v>2585</v>
      </c>
      <c r="P4">
        <v>2585</v>
      </c>
      <c r="Q4">
        <v>2585</v>
      </c>
      <c r="R4">
        <v>2585</v>
      </c>
      <c r="S4">
        <v>2585</v>
      </c>
      <c r="T4">
        <v>2585</v>
      </c>
      <c r="U4">
        <v>2585</v>
      </c>
      <c r="V4">
        <v>2585</v>
      </c>
      <c r="W4">
        <v>2585</v>
      </c>
      <c r="X4">
        <v>2585</v>
      </c>
      <c r="Y4">
        <v>2585</v>
      </c>
      <c r="Z4">
        <v>2585</v>
      </c>
      <c r="AA4">
        <v>2585</v>
      </c>
      <c r="AB4">
        <v>2585</v>
      </c>
      <c r="AC4">
        <v>2585</v>
      </c>
      <c r="AD4">
        <v>2585</v>
      </c>
      <c r="AE4">
        <v>2585</v>
      </c>
      <c r="AF4">
        <v>2585</v>
      </c>
      <c r="AG4">
        <v>2585</v>
      </c>
      <c r="AH4">
        <v>2585</v>
      </c>
      <c r="AI4">
        <v>2585</v>
      </c>
    </row>
    <row r="5" spans="1:35" x14ac:dyDescent="0.75">
      <c r="A5" t="s">
        <v>915</v>
      </c>
      <c r="C5" t="s">
        <v>810</v>
      </c>
      <c r="D5">
        <v>2</v>
      </c>
      <c r="G5">
        <v>4376.6080207824689</v>
      </c>
      <c r="H5">
        <v>4876.6080207824689</v>
      </c>
      <c r="I5">
        <v>4876.6080207824689</v>
      </c>
      <c r="J5">
        <v>6097.8634207824689</v>
      </c>
      <c r="K5">
        <v>6149.9375007824692</v>
      </c>
      <c r="L5">
        <v>6149.9375007824692</v>
      </c>
      <c r="M5">
        <v>6149.9375007824692</v>
      </c>
      <c r="N5">
        <v>6997.8636229262975</v>
      </c>
      <c r="O5">
        <v>6997.863622931668</v>
      </c>
      <c r="P5">
        <v>6997.8635629342698</v>
      </c>
      <c r="Q5">
        <v>7297.8635629360197</v>
      </c>
      <c r="R5">
        <v>7911.7451329379692</v>
      </c>
      <c r="S5">
        <v>9262.3035399955079</v>
      </c>
      <c r="T5">
        <v>9262.3035400062381</v>
      </c>
      <c r="U5">
        <v>9396.3937000194255</v>
      </c>
      <c r="V5">
        <v>9642.9378501730116</v>
      </c>
      <c r="W5">
        <v>10495.011890526363</v>
      </c>
      <c r="X5">
        <v>10495.011890540354</v>
      </c>
      <c r="Y5">
        <v>10495.011890543134</v>
      </c>
      <c r="Z5">
        <v>10495.011890546502</v>
      </c>
      <c r="AA5">
        <v>11145.27089055398</v>
      </c>
      <c r="AB5">
        <v>12641.705990806799</v>
      </c>
      <c r="AC5">
        <v>12461.187985448618</v>
      </c>
      <c r="AD5">
        <v>12608.428770810939</v>
      </c>
      <c r="AE5">
        <v>13206.495670888895</v>
      </c>
      <c r="AF5">
        <v>14026.296308850578</v>
      </c>
      <c r="AG5">
        <v>14026.296308893689</v>
      </c>
      <c r="AH5">
        <v>14761.677408896079</v>
      </c>
      <c r="AI5">
        <v>16826.296308898462</v>
      </c>
    </row>
    <row r="6" spans="1:35" x14ac:dyDescent="0.75">
      <c r="A6" t="s">
        <v>916</v>
      </c>
      <c r="C6" t="s">
        <v>810</v>
      </c>
      <c r="D6">
        <v>2</v>
      </c>
      <c r="G6">
        <v>2017.6349983215291</v>
      </c>
      <c r="H6">
        <v>2827.6199989318811</v>
      </c>
      <c r="I6">
        <v>2827.6199989318811</v>
      </c>
      <c r="J6">
        <v>2827.6199989318811</v>
      </c>
      <c r="K6">
        <v>2827.6199989318811</v>
      </c>
      <c r="L6">
        <v>2827.6199989318811</v>
      </c>
      <c r="M6">
        <v>2827.6199989318811</v>
      </c>
      <c r="N6">
        <v>2827.6199989318811</v>
      </c>
      <c r="O6">
        <v>2827.6199989318811</v>
      </c>
      <c r="P6">
        <v>2827.6199989318811</v>
      </c>
      <c r="Q6">
        <v>2887.4690815425711</v>
      </c>
      <c r="R6">
        <v>3327.6199300678413</v>
      </c>
      <c r="S6">
        <v>3639.8874889318813</v>
      </c>
      <c r="T6">
        <v>3639.8874889318813</v>
      </c>
      <c r="U6">
        <v>3639.8874889318813</v>
      </c>
      <c r="V6">
        <v>3518.8874889318809</v>
      </c>
      <c r="W6">
        <v>5090.0138189318805</v>
      </c>
      <c r="X6">
        <v>5090.0138189318805</v>
      </c>
      <c r="Y6">
        <v>5414.863918931881</v>
      </c>
      <c r="Z6">
        <v>6232.4792189318805</v>
      </c>
      <c r="AA6">
        <v>6988.4121481452912</v>
      </c>
      <c r="AB6">
        <v>10329.700085398636</v>
      </c>
      <c r="AC6">
        <v>10162.700085430497</v>
      </c>
      <c r="AD6">
        <v>9961.600086984774</v>
      </c>
      <c r="AE6">
        <v>9897.3920868731475</v>
      </c>
      <c r="AF6">
        <v>11531.026621495359</v>
      </c>
      <c r="AG6">
        <v>11420.62661996948</v>
      </c>
      <c r="AH6">
        <v>10889.726618443601</v>
      </c>
      <c r="AI6">
        <v>11132.604417253417</v>
      </c>
    </row>
    <row r="7" spans="1:35" x14ac:dyDescent="0.75">
      <c r="A7" t="s">
        <v>917</v>
      </c>
      <c r="C7" t="s">
        <v>810</v>
      </c>
      <c r="D7">
        <v>2</v>
      </c>
      <c r="G7">
        <v>152.40000152587891</v>
      </c>
      <c r="H7">
        <v>152.40000152587891</v>
      </c>
      <c r="I7">
        <v>152.40000152587891</v>
      </c>
      <c r="J7">
        <v>152.40000152587891</v>
      </c>
      <c r="K7">
        <v>152.40000152587891</v>
      </c>
      <c r="L7">
        <v>152.40000152587891</v>
      </c>
      <c r="M7">
        <v>152.40000152587891</v>
      </c>
      <c r="N7">
        <v>152.40000152587891</v>
      </c>
      <c r="O7">
        <v>152.40000152587891</v>
      </c>
      <c r="P7">
        <v>152.40000152587891</v>
      </c>
      <c r="Q7">
        <v>152.40000152587891</v>
      </c>
      <c r="R7">
        <v>152.40000152587891</v>
      </c>
      <c r="S7">
        <v>152.40000152587891</v>
      </c>
      <c r="T7">
        <v>152.40000152587891</v>
      </c>
      <c r="U7">
        <v>152.40000152587891</v>
      </c>
      <c r="V7">
        <v>152.40000152587891</v>
      </c>
      <c r="W7">
        <v>66</v>
      </c>
      <c r="X7">
        <v>66</v>
      </c>
      <c r="Y7">
        <v>66</v>
      </c>
      <c r="Z7">
        <v>66</v>
      </c>
      <c r="AA7">
        <v>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918</v>
      </c>
      <c r="C8" t="s">
        <v>812</v>
      </c>
      <c r="D8">
        <v>5</v>
      </c>
      <c r="G8">
        <v>3434.4399795532199</v>
      </c>
      <c r="H8">
        <v>4322.199974060055</v>
      </c>
      <c r="I8">
        <v>4322.199974060055</v>
      </c>
      <c r="J8">
        <v>5172.2007124485053</v>
      </c>
      <c r="K8">
        <v>5172.2007124494949</v>
      </c>
      <c r="L8">
        <v>5424.9113324513546</v>
      </c>
      <c r="M8">
        <v>7036.4377124525254</v>
      </c>
      <c r="N8">
        <v>7586.4376524532236</v>
      </c>
      <c r="O8">
        <v>7586.4376524540949</v>
      </c>
      <c r="P8">
        <v>7586.4376524559539</v>
      </c>
      <c r="Q8">
        <v>7596.0621004645145</v>
      </c>
      <c r="R8">
        <v>7996.0613630600546</v>
      </c>
      <c r="S8">
        <v>8469.1301630600556</v>
      </c>
      <c r="T8">
        <v>9529.3243630600537</v>
      </c>
      <c r="U8">
        <v>9529.3243630600537</v>
      </c>
      <c r="V8">
        <v>9529.3243630600537</v>
      </c>
      <c r="W8">
        <v>12009.315426111812</v>
      </c>
      <c r="X8">
        <v>11923.992247111812</v>
      </c>
      <c r="Y8">
        <v>11887.691113552431</v>
      </c>
      <c r="Z8">
        <v>11599.392779152349</v>
      </c>
      <c r="AA8">
        <v>11820.088721689448</v>
      </c>
      <c r="AB8">
        <v>12330.427232452388</v>
      </c>
      <c r="AC8">
        <v>12006.62722940063</v>
      </c>
      <c r="AD8">
        <v>11694.62722940063</v>
      </c>
      <c r="AE8">
        <v>11220.489978790281</v>
      </c>
      <c r="AF8">
        <v>11220.489978790281</v>
      </c>
      <c r="AG8">
        <v>10980.489978790281</v>
      </c>
      <c r="AH8">
        <v>10951.789978027342</v>
      </c>
      <c r="AI8">
        <v>10224.099998474121</v>
      </c>
    </row>
    <row r="9" spans="1:35" x14ac:dyDescent="0.75">
      <c r="A9" t="s">
        <v>919</v>
      </c>
      <c r="C9" t="s">
        <v>812</v>
      </c>
      <c r="D9">
        <v>5</v>
      </c>
      <c r="G9">
        <v>1098.972995758056</v>
      </c>
      <c r="H9">
        <v>1098.972995758056</v>
      </c>
      <c r="I9">
        <v>1098.972995758056</v>
      </c>
      <c r="J9">
        <v>1098.972995758056</v>
      </c>
      <c r="K9">
        <v>1098.972995758056</v>
      </c>
      <c r="L9">
        <v>1098.972995758056</v>
      </c>
      <c r="M9">
        <v>1255.565385758056</v>
      </c>
      <c r="N9">
        <v>1255.565385758056</v>
      </c>
      <c r="O9">
        <v>1255.565385758056</v>
      </c>
      <c r="P9">
        <v>1269.2273257580559</v>
      </c>
      <c r="Q9">
        <v>1794.6845957580558</v>
      </c>
      <c r="R9">
        <v>3478.9729957580557</v>
      </c>
      <c r="S9">
        <v>3478.9729957580557</v>
      </c>
      <c r="T9">
        <v>3478.9729957580557</v>
      </c>
      <c r="U9">
        <v>3478.9729957580557</v>
      </c>
      <c r="V9">
        <v>3478.9729957580557</v>
      </c>
      <c r="W9">
        <v>3478.9729957580557</v>
      </c>
      <c r="X9">
        <v>3478.9729957580557</v>
      </c>
      <c r="Y9">
        <v>3778.9711957580557</v>
      </c>
      <c r="Z9">
        <v>3778.9711957580557</v>
      </c>
      <c r="AA9">
        <v>4464.4668957580561</v>
      </c>
      <c r="AB9">
        <v>4464.4668957580561</v>
      </c>
      <c r="AC9">
        <v>4464.4668957580561</v>
      </c>
      <c r="AD9">
        <v>4356.9468991149897</v>
      </c>
      <c r="AE9">
        <v>4325.8438984741206</v>
      </c>
      <c r="AF9">
        <v>6007.1766984741207</v>
      </c>
      <c r="AG9">
        <v>6007.1766984741207</v>
      </c>
      <c r="AH9">
        <v>5855.2766969482418</v>
      </c>
      <c r="AI9">
        <v>6676.2780000000002</v>
      </c>
    </row>
    <row r="10" spans="1:35" x14ac:dyDescent="0.75">
      <c r="A10" t="s">
        <v>920</v>
      </c>
      <c r="C10" t="s">
        <v>812</v>
      </c>
      <c r="D10">
        <v>5</v>
      </c>
      <c r="G10">
        <v>2219</v>
      </c>
      <c r="H10">
        <v>2219</v>
      </c>
      <c r="I10">
        <v>2219</v>
      </c>
      <c r="J10">
        <v>2219</v>
      </c>
      <c r="K10">
        <v>2219</v>
      </c>
      <c r="L10">
        <v>2219</v>
      </c>
      <c r="M10">
        <v>2219</v>
      </c>
      <c r="N10">
        <v>2219</v>
      </c>
      <c r="O10">
        <v>2219</v>
      </c>
      <c r="P10">
        <v>2219</v>
      </c>
      <c r="Q10">
        <v>2219</v>
      </c>
      <c r="R10">
        <v>2219</v>
      </c>
      <c r="S10">
        <v>2219</v>
      </c>
      <c r="T10">
        <v>2219</v>
      </c>
      <c r="U10">
        <v>2219</v>
      </c>
      <c r="V10">
        <v>2219</v>
      </c>
      <c r="W10">
        <v>2219</v>
      </c>
      <c r="X10">
        <v>2219</v>
      </c>
      <c r="Y10">
        <v>2219</v>
      </c>
      <c r="Z10">
        <v>2219</v>
      </c>
      <c r="AA10">
        <v>2219</v>
      </c>
      <c r="AB10">
        <v>2219</v>
      </c>
      <c r="AC10">
        <v>2219</v>
      </c>
      <c r="AD10">
        <v>2219</v>
      </c>
      <c r="AE10">
        <v>2219</v>
      </c>
      <c r="AF10">
        <v>2219</v>
      </c>
      <c r="AG10">
        <v>2219</v>
      </c>
      <c r="AH10">
        <v>2219</v>
      </c>
      <c r="AI10">
        <v>2219</v>
      </c>
    </row>
    <row r="11" spans="1:35" x14ac:dyDescent="0.75">
      <c r="A11" t="s">
        <v>921</v>
      </c>
      <c r="C11" t="s">
        <v>814</v>
      </c>
      <c r="D11">
        <v>3</v>
      </c>
      <c r="G11">
        <v>2233.4479490026811</v>
      </c>
      <c r="H11">
        <v>2529.84795052856</v>
      </c>
      <c r="I11">
        <v>2622.7746005285603</v>
      </c>
      <c r="J11">
        <v>3404.7099960529999</v>
      </c>
      <c r="K11">
        <v>3404.7099960538399</v>
      </c>
      <c r="L11">
        <v>3404.70999605518</v>
      </c>
      <c r="M11">
        <v>3396.3337330566101</v>
      </c>
      <c r="N11">
        <v>3976.0906360597201</v>
      </c>
      <c r="O11">
        <v>3885.3406360628301</v>
      </c>
      <c r="P11">
        <v>3773.3406360726103</v>
      </c>
      <c r="Q11">
        <v>3773.3406360874301</v>
      </c>
      <c r="R11">
        <v>4686.4710072351709</v>
      </c>
      <c r="S11">
        <v>4587.7710103047075</v>
      </c>
      <c r="T11">
        <v>4587.7710103166582</v>
      </c>
      <c r="U11">
        <v>4500.5072918602791</v>
      </c>
      <c r="V11">
        <v>4315.7072906274307</v>
      </c>
      <c r="W11">
        <v>4335.9503907548778</v>
      </c>
      <c r="X11">
        <v>4376.9507610656783</v>
      </c>
      <c r="Y11">
        <v>4202.4217556012427</v>
      </c>
      <c r="Z11">
        <v>4163.4217556471731</v>
      </c>
      <c r="AA11">
        <v>4665.2025959616485</v>
      </c>
      <c r="AB11">
        <v>4743.5662991228037</v>
      </c>
      <c r="AC11">
        <v>5176.9420354677923</v>
      </c>
      <c r="AD11">
        <v>5202.5536111364918</v>
      </c>
      <c r="AE11">
        <v>4881.1063668281049</v>
      </c>
      <c r="AF11">
        <v>6223.6275669882252</v>
      </c>
      <c r="AG11">
        <v>6223.6275670320656</v>
      </c>
      <c r="AH11">
        <v>6223.6275670725554</v>
      </c>
      <c r="AI11">
        <v>6342.8659670974348</v>
      </c>
    </row>
    <row r="12" spans="1:35" x14ac:dyDescent="0.75">
      <c r="A12" t="s">
        <v>922</v>
      </c>
      <c r="C12" t="s">
        <v>814</v>
      </c>
      <c r="D12">
        <v>3</v>
      </c>
      <c r="G12">
        <v>353</v>
      </c>
      <c r="H12">
        <v>432.19999694824207</v>
      </c>
      <c r="I12">
        <v>432.19999694824207</v>
      </c>
      <c r="J12">
        <v>432.19999694824207</v>
      </c>
      <c r="K12">
        <v>432.19999694824207</v>
      </c>
      <c r="L12">
        <v>432.19999694824207</v>
      </c>
      <c r="M12">
        <v>432.19999694824207</v>
      </c>
      <c r="N12">
        <v>432.19999694824207</v>
      </c>
      <c r="O12">
        <v>432.19999694824207</v>
      </c>
      <c r="P12">
        <v>432.19999694824207</v>
      </c>
      <c r="Q12">
        <v>504.80945694824209</v>
      </c>
      <c r="R12">
        <v>504.80945694824209</v>
      </c>
      <c r="S12">
        <v>504.80945694824209</v>
      </c>
      <c r="T12">
        <v>504.80945694824209</v>
      </c>
      <c r="U12">
        <v>504.80945694824209</v>
      </c>
      <c r="V12">
        <v>504.80945694824209</v>
      </c>
      <c r="W12">
        <v>955.2292569482421</v>
      </c>
      <c r="X12">
        <v>955.2292569482421</v>
      </c>
      <c r="Y12">
        <v>1504.809396948242</v>
      </c>
      <c r="Z12">
        <v>1504.809396948242</v>
      </c>
      <c r="AA12">
        <v>1504.809396948242</v>
      </c>
      <c r="AB12">
        <v>1504.809396948242</v>
      </c>
      <c r="AC12">
        <v>1715.8059569482421</v>
      </c>
      <c r="AD12">
        <v>1605.8059569482421</v>
      </c>
      <c r="AE12">
        <v>1605.8059569482421</v>
      </c>
      <c r="AF12">
        <v>1605.8059569482421</v>
      </c>
      <c r="AG12">
        <v>1605.8059569482421</v>
      </c>
      <c r="AH12">
        <v>1605.8059569482421</v>
      </c>
      <c r="AI12">
        <v>1604.581736948242</v>
      </c>
    </row>
    <row r="13" spans="1:35" x14ac:dyDescent="0.75">
      <c r="A13" t="s">
        <v>923</v>
      </c>
      <c r="C13" t="s">
        <v>814</v>
      </c>
      <c r="D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75">
      <c r="A14" t="s">
        <v>924</v>
      </c>
      <c r="C14" t="s">
        <v>815</v>
      </c>
      <c r="D14">
        <v>4</v>
      </c>
      <c r="G14">
        <v>959.1292055895351</v>
      </c>
      <c r="H14">
        <v>959.12920560741509</v>
      </c>
      <c r="I14">
        <v>1283.311222370605</v>
      </c>
      <c r="J14">
        <v>1283.311222370605</v>
      </c>
      <c r="K14">
        <v>1283.311222370605</v>
      </c>
      <c r="L14">
        <v>1283.311222370605</v>
      </c>
      <c r="M14">
        <v>1785.809892370605</v>
      </c>
      <c r="N14">
        <v>1785.809892370605</v>
      </c>
      <c r="O14">
        <v>2543.1029523706047</v>
      </c>
      <c r="P14">
        <v>2658.5456223706051</v>
      </c>
      <c r="Q14">
        <v>2658.5456823706049</v>
      </c>
      <c r="R14">
        <v>2817.7501383792851</v>
      </c>
      <c r="S14">
        <v>2817.7501384349348</v>
      </c>
      <c r="T14">
        <v>2817.7501384565148</v>
      </c>
      <c r="U14">
        <v>2817.7501384629149</v>
      </c>
      <c r="V14">
        <v>2817.750138486635</v>
      </c>
      <c r="W14">
        <v>2817.7510242825551</v>
      </c>
      <c r="X14">
        <v>3046.3064927263354</v>
      </c>
      <c r="Y14">
        <v>3046.3064927580053</v>
      </c>
      <c r="Z14">
        <v>3075.6412337781348</v>
      </c>
      <c r="AA14">
        <v>3087.9939889489747</v>
      </c>
      <c r="AB14">
        <v>3117.4361926759352</v>
      </c>
      <c r="AC14">
        <v>3117.4361927773352</v>
      </c>
      <c r="AD14">
        <v>2969.0361988885011</v>
      </c>
      <c r="AE14">
        <v>2969.0361989278513</v>
      </c>
      <c r="AF14">
        <v>3411.8206639515211</v>
      </c>
      <c r="AG14">
        <v>3411.820663987171</v>
      </c>
      <c r="AH14">
        <v>3552.5354740210714</v>
      </c>
      <c r="AI14">
        <v>3552.5354740377811</v>
      </c>
    </row>
    <row r="15" spans="1:35" x14ac:dyDescent="0.75">
      <c r="A15" t="s">
        <v>925</v>
      </c>
      <c r="C15" t="s">
        <v>815</v>
      </c>
      <c r="D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75">
      <c r="A16" t="s">
        <v>926</v>
      </c>
      <c r="C16" t="s">
        <v>815</v>
      </c>
      <c r="D16">
        <v>4</v>
      </c>
      <c r="G16">
        <v>2408.8999938964839</v>
      </c>
      <c r="H16">
        <v>2408.8999938964839</v>
      </c>
      <c r="I16">
        <v>2408.8999938964839</v>
      </c>
      <c r="J16">
        <v>2408.8999938964839</v>
      </c>
      <c r="K16">
        <v>2408.8999938964839</v>
      </c>
      <c r="L16">
        <v>2408.8999938964839</v>
      </c>
      <c r="M16">
        <v>2658.8999938964839</v>
      </c>
      <c r="N16">
        <v>2658.8999938964839</v>
      </c>
      <c r="O16">
        <v>2658.8999938964839</v>
      </c>
      <c r="P16">
        <v>2658.8999938964839</v>
      </c>
      <c r="Q16">
        <v>2658.8999938964839</v>
      </c>
      <c r="R16">
        <v>2658.8999938964839</v>
      </c>
      <c r="S16">
        <v>2658.8999938964839</v>
      </c>
      <c r="T16">
        <v>2658.8999938964839</v>
      </c>
      <c r="U16">
        <v>2658.8999938964839</v>
      </c>
      <c r="V16">
        <v>2658.8999938964839</v>
      </c>
      <c r="W16">
        <v>2658.8999938964839</v>
      </c>
      <c r="X16">
        <v>2658.8999938964839</v>
      </c>
      <c r="Y16">
        <v>2658.8999938964839</v>
      </c>
      <c r="Z16">
        <v>2658.8999938964839</v>
      </c>
      <c r="AA16">
        <v>2658.8999938964839</v>
      </c>
      <c r="AB16">
        <v>2658.8999938964839</v>
      </c>
      <c r="AC16">
        <v>2658.8999938964839</v>
      </c>
      <c r="AD16">
        <v>2658.8999938964839</v>
      </c>
      <c r="AE16">
        <v>2658.8999938964839</v>
      </c>
      <c r="AF16">
        <v>2658.8999938964839</v>
      </c>
      <c r="AG16">
        <v>2658.8999938964839</v>
      </c>
      <c r="AH16">
        <v>2658.8999938964839</v>
      </c>
      <c r="AI16">
        <v>2658.8999938964839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70CA-3C00-4624-A88E-370514A94175}">
  <dimension ref="A1:AP168"/>
  <sheetViews>
    <sheetView showGridLines="0" tabSelected="1" workbookViewId="0">
      <selection activeCell="AD11" sqref="AD11"/>
    </sheetView>
  </sheetViews>
  <sheetFormatPr defaultRowHeight="14.75" x14ac:dyDescent="0.75"/>
  <sheetData>
    <row r="1" spans="1:42" x14ac:dyDescent="0.75">
      <c r="A1" t="s">
        <v>836</v>
      </c>
      <c r="B1" t="s">
        <v>0</v>
      </c>
      <c r="C1" t="s">
        <v>837</v>
      </c>
      <c r="D1" t="s">
        <v>838</v>
      </c>
      <c r="E1" t="s">
        <v>927</v>
      </c>
      <c r="F1" t="s">
        <v>840</v>
      </c>
      <c r="G1" t="s">
        <v>841</v>
      </c>
      <c r="H1" s="1" t="s">
        <v>842</v>
      </c>
      <c r="I1" t="s">
        <v>843</v>
      </c>
      <c r="J1" t="s">
        <v>844</v>
      </c>
      <c r="K1" s="2" t="s">
        <v>845</v>
      </c>
      <c r="L1" s="2" t="s">
        <v>846</v>
      </c>
      <c r="M1" s="2" t="s">
        <v>847</v>
      </c>
      <c r="N1" s="2" t="s">
        <v>848</v>
      </c>
      <c r="O1" s="2" t="s">
        <v>849</v>
      </c>
      <c r="P1" s="1" t="s">
        <v>850</v>
      </c>
      <c r="Q1" t="s">
        <v>851</v>
      </c>
      <c r="R1" s="1" t="s">
        <v>852</v>
      </c>
      <c r="S1" t="s">
        <v>853</v>
      </c>
      <c r="T1" t="s">
        <v>854</v>
      </c>
      <c r="U1" t="s">
        <v>855</v>
      </c>
      <c r="V1" t="s">
        <v>856</v>
      </c>
      <c r="W1" s="1" t="s">
        <v>857</v>
      </c>
      <c r="X1" s="1" t="s">
        <v>858</v>
      </c>
      <c r="Y1" t="s">
        <v>859</v>
      </c>
      <c r="Z1" s="1" t="s">
        <v>860</v>
      </c>
      <c r="AA1" s="1" t="s">
        <v>861</v>
      </c>
      <c r="AB1" t="s">
        <v>862</v>
      </c>
      <c r="AC1" s="1" t="s">
        <v>863</v>
      </c>
      <c r="AD1" s="1" t="s">
        <v>864</v>
      </c>
      <c r="AE1" t="s">
        <v>865</v>
      </c>
      <c r="AF1" t="s">
        <v>866</v>
      </c>
      <c r="AG1" s="1" t="s">
        <v>867</v>
      </c>
      <c r="AH1" s="1" t="s">
        <v>868</v>
      </c>
      <c r="AI1" t="s">
        <v>869</v>
      </c>
      <c r="AJ1" t="s">
        <v>870</v>
      </c>
      <c r="AK1" s="1" t="s">
        <v>928</v>
      </c>
      <c r="AL1" t="s">
        <v>871</v>
      </c>
      <c r="AM1" t="s">
        <v>872</v>
      </c>
      <c r="AN1" t="s">
        <v>873</v>
      </c>
      <c r="AO1" t="s">
        <v>874</v>
      </c>
      <c r="AP1" t="s">
        <v>875</v>
      </c>
    </row>
    <row r="2" spans="1:42" x14ac:dyDescent="0.75">
      <c r="A2" t="s">
        <v>124</v>
      </c>
      <c r="B2" t="s">
        <v>125</v>
      </c>
      <c r="C2" t="s">
        <v>809</v>
      </c>
      <c r="D2">
        <v>1</v>
      </c>
      <c r="E2">
        <v>660</v>
      </c>
      <c r="F2">
        <v>0.91264311977715873</v>
      </c>
      <c r="G2">
        <v>0.06</v>
      </c>
      <c r="H2" t="s">
        <v>808</v>
      </c>
      <c r="I2">
        <v>6</v>
      </c>
      <c r="J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t="s">
        <v>876</v>
      </c>
      <c r="Q2">
        <v>3</v>
      </c>
      <c r="R2">
        <v>9.4488188976377945</v>
      </c>
      <c r="S2">
        <v>0</v>
      </c>
      <c r="T2">
        <v>1</v>
      </c>
      <c r="U2">
        <v>8</v>
      </c>
      <c r="V2">
        <v>8</v>
      </c>
      <c r="W2">
        <v>250</v>
      </c>
      <c r="X2">
        <v>291.1764705882353</v>
      </c>
      <c r="Y2">
        <v>0.37878787878787878</v>
      </c>
      <c r="Z2">
        <v>3.8330000000000002</v>
      </c>
      <c r="AA2">
        <v>3.8333333333333335</v>
      </c>
      <c r="AB2">
        <v>1</v>
      </c>
      <c r="AC2">
        <v>5.1669999999999998</v>
      </c>
      <c r="AD2">
        <v>5.166666666666667</v>
      </c>
      <c r="AE2">
        <v>1</v>
      </c>
      <c r="AF2">
        <v>1</v>
      </c>
      <c r="AG2" t="e">
        <v>#N/A</v>
      </c>
      <c r="AH2">
        <v>24</v>
      </c>
      <c r="AI2">
        <v>24</v>
      </c>
      <c r="AJ2">
        <v>1</v>
      </c>
      <c r="AK2" s="1">
        <v>20.130592341882625</v>
      </c>
      <c r="AP2" t="b" cm="1">
        <f t="array" ref="AP2">NOT(OR(ISNA(AI2:AK2),ISNA(AE2:AF2),ISNA(AB2),ISNA(Y2),ISNA(S2:V2),ISNA(Q2),ISNA(J2),ISNA(I2),ISNA(A2:G2), ISBLANK(AI2:AK2), ISBLANK(AE2:AF2),ISBLANK(AB2),ISBLANK(Y2),ISBLANK(S2:V2),ISBLANK(Q2),ISBLANK(J2),ISBLANK(I2),ISBLANK(A2:G2)))</f>
        <v>1</v>
      </c>
    </row>
    <row r="3" spans="1:42" x14ac:dyDescent="0.75">
      <c r="A3" t="s">
        <v>124</v>
      </c>
      <c r="B3" t="s">
        <v>126</v>
      </c>
      <c r="C3" t="s">
        <v>809</v>
      </c>
      <c r="D3">
        <v>1</v>
      </c>
      <c r="E3">
        <v>660</v>
      </c>
      <c r="F3">
        <v>0.91264311977715873</v>
      </c>
      <c r="G3">
        <v>0.06</v>
      </c>
      <c r="H3" t="s">
        <v>808</v>
      </c>
      <c r="I3">
        <v>6</v>
      </c>
      <c r="J3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t="s">
        <v>876</v>
      </c>
      <c r="Q3">
        <v>3</v>
      </c>
      <c r="R3">
        <v>9.4488188976377945</v>
      </c>
      <c r="S3">
        <v>0</v>
      </c>
      <c r="T3">
        <v>1</v>
      </c>
      <c r="U3">
        <v>8</v>
      </c>
      <c r="V3">
        <v>8</v>
      </c>
      <c r="W3">
        <v>250</v>
      </c>
      <c r="X3">
        <v>291.1764705882353</v>
      </c>
      <c r="Y3">
        <v>0.37878787878787878</v>
      </c>
      <c r="Z3">
        <v>3.8330000000000002</v>
      </c>
      <c r="AA3">
        <v>3.8333333333333335</v>
      </c>
      <c r="AB3">
        <v>1</v>
      </c>
      <c r="AC3">
        <v>5.1669999999999998</v>
      </c>
      <c r="AD3">
        <v>5.166666666666667</v>
      </c>
      <c r="AE3">
        <v>1</v>
      </c>
      <c r="AF3">
        <v>1</v>
      </c>
      <c r="AG3" t="e">
        <v>#N/A</v>
      </c>
      <c r="AH3">
        <v>24</v>
      </c>
      <c r="AI3">
        <v>24</v>
      </c>
      <c r="AJ3">
        <v>1</v>
      </c>
      <c r="AK3" s="1">
        <v>20.130592341882625</v>
      </c>
      <c r="AP3" t="b" cm="1">
        <f t="array" ref="AP3">NOT(OR(ISNA(AI3:AK3),ISNA(AE3:AF3),ISNA(AB3),ISNA(Y3),ISNA(S3:V3),ISNA(Q3),ISNA(J3),ISNA(I3),ISNA(A3:G3), ISBLANK(AI3:AK3), ISBLANK(AE3:AF3),ISBLANK(AB3),ISBLANK(Y3),ISBLANK(S3:V3),ISBLANK(Q3),ISBLANK(J3),ISBLANK(I3),ISBLANK(A3:G3)))</f>
        <v>1</v>
      </c>
    </row>
    <row r="4" spans="1:42" x14ac:dyDescent="0.75">
      <c r="A4" t="s">
        <v>124</v>
      </c>
      <c r="B4" t="s">
        <v>127</v>
      </c>
      <c r="C4" t="s">
        <v>809</v>
      </c>
      <c r="D4">
        <v>1</v>
      </c>
      <c r="E4">
        <v>660</v>
      </c>
      <c r="F4">
        <v>0.91264311977715873</v>
      </c>
      <c r="G4">
        <v>0.06</v>
      </c>
      <c r="H4" t="s">
        <v>808</v>
      </c>
      <c r="I4">
        <v>6</v>
      </c>
      <c r="J4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t="s">
        <v>876</v>
      </c>
      <c r="Q4">
        <v>3</v>
      </c>
      <c r="R4">
        <v>9.4488188976377945</v>
      </c>
      <c r="S4">
        <v>0</v>
      </c>
      <c r="T4">
        <v>1</v>
      </c>
      <c r="U4">
        <v>8</v>
      </c>
      <c r="V4">
        <v>8</v>
      </c>
      <c r="W4">
        <v>250</v>
      </c>
      <c r="X4">
        <v>291.1764705882353</v>
      </c>
      <c r="Y4">
        <v>0.37878787878787878</v>
      </c>
      <c r="Z4">
        <v>3.8330000000000002</v>
      </c>
      <c r="AA4">
        <v>3.8333333333333335</v>
      </c>
      <c r="AB4">
        <v>1</v>
      </c>
      <c r="AC4">
        <v>5.1669999999999998</v>
      </c>
      <c r="AD4">
        <v>5.166666666666667</v>
      </c>
      <c r="AE4">
        <v>1</v>
      </c>
      <c r="AF4">
        <v>1</v>
      </c>
      <c r="AG4" t="e">
        <v>#N/A</v>
      </c>
      <c r="AH4">
        <v>24</v>
      </c>
      <c r="AI4">
        <v>24</v>
      </c>
      <c r="AJ4">
        <v>1</v>
      </c>
      <c r="AK4" s="1">
        <v>20.130592341882625</v>
      </c>
      <c r="AP4" t="b" cm="1">
        <f t="array" ref="AP4">NOT(OR(ISNA(AI4:AK4),ISNA(AE4:AF4),ISNA(AB4),ISNA(Y4),ISNA(S4:V4),ISNA(Q4),ISNA(J4),ISNA(I4),ISNA(A4:G4), ISBLANK(AI4:AK4), ISBLANK(AE4:AF4),ISBLANK(AB4),ISBLANK(Y4),ISBLANK(S4:V4),ISBLANK(Q4),ISBLANK(J4),ISBLANK(I4),ISBLANK(A4:G4)))</f>
        <v>1</v>
      </c>
    </row>
    <row r="5" spans="1:42" x14ac:dyDescent="0.75">
      <c r="A5" t="s">
        <v>124</v>
      </c>
      <c r="B5" t="s">
        <v>128</v>
      </c>
      <c r="C5" t="s">
        <v>809</v>
      </c>
      <c r="D5">
        <v>1</v>
      </c>
      <c r="E5">
        <v>685</v>
      </c>
      <c r="F5">
        <v>0.91264311977715873</v>
      </c>
      <c r="G5">
        <v>0.06</v>
      </c>
      <c r="H5" t="s">
        <v>808</v>
      </c>
      <c r="I5">
        <v>6</v>
      </c>
      <c r="J5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t="s">
        <v>876</v>
      </c>
      <c r="Q5">
        <v>3</v>
      </c>
      <c r="R5">
        <v>9.4488188976377945</v>
      </c>
      <c r="S5">
        <v>0</v>
      </c>
      <c r="T5">
        <v>1</v>
      </c>
      <c r="U5">
        <v>8</v>
      </c>
      <c r="V5">
        <v>8</v>
      </c>
      <c r="W5">
        <v>250</v>
      </c>
      <c r="X5">
        <v>302.20588235294116</v>
      </c>
      <c r="Y5">
        <v>0.36496350364963503</v>
      </c>
      <c r="Z5">
        <v>3.8330000000000002</v>
      </c>
      <c r="AA5">
        <v>3.8333333333333335</v>
      </c>
      <c r="AB5">
        <v>1</v>
      </c>
      <c r="AC5">
        <v>5.1669999999999998</v>
      </c>
      <c r="AD5">
        <v>5.166666666666667</v>
      </c>
      <c r="AE5">
        <v>1</v>
      </c>
      <c r="AF5">
        <v>1</v>
      </c>
      <c r="AG5" t="e">
        <v>#N/A</v>
      </c>
      <c r="AH5">
        <v>24</v>
      </c>
      <c r="AI5">
        <v>24</v>
      </c>
      <c r="AJ5">
        <v>1</v>
      </c>
      <c r="AK5" s="1">
        <v>20.130592341882625</v>
      </c>
      <c r="AP5" t="b" cm="1">
        <f t="array" ref="AP5">NOT(OR(ISNA(AI5:AK5),ISNA(AE5:AF5),ISNA(AB5),ISNA(Y5),ISNA(S5:V5),ISNA(Q5),ISNA(J5),ISNA(I5),ISNA(A5:G5), ISBLANK(AI5:AK5), ISBLANK(AE5:AF5),ISBLANK(AB5),ISBLANK(Y5),ISBLANK(S5:V5),ISBLANK(Q5),ISBLANK(J5),ISBLANK(I5),ISBLANK(A5:G5)))</f>
        <v>1</v>
      </c>
    </row>
    <row r="6" spans="1:42" x14ac:dyDescent="0.75">
      <c r="A6" t="s">
        <v>227</v>
      </c>
      <c r="B6" t="s">
        <v>228</v>
      </c>
      <c r="C6" t="s">
        <v>809</v>
      </c>
      <c r="D6">
        <v>1</v>
      </c>
      <c r="E6">
        <v>720</v>
      </c>
      <c r="F6">
        <v>0.91014305084745761</v>
      </c>
      <c r="G6">
        <v>0.06</v>
      </c>
      <c r="H6" t="s">
        <v>808</v>
      </c>
      <c r="I6">
        <v>6</v>
      </c>
      <c r="J6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t="s">
        <v>876</v>
      </c>
      <c r="Q6">
        <v>3</v>
      </c>
      <c r="R6">
        <v>9.549071618037134</v>
      </c>
      <c r="S6">
        <v>0</v>
      </c>
      <c r="T6">
        <v>1</v>
      </c>
      <c r="U6">
        <v>8</v>
      </c>
      <c r="V6">
        <v>8</v>
      </c>
      <c r="W6">
        <v>180</v>
      </c>
      <c r="X6">
        <v>230.4</v>
      </c>
      <c r="Y6">
        <v>0.25</v>
      </c>
      <c r="Z6">
        <v>5</v>
      </c>
      <c r="AA6">
        <v>5</v>
      </c>
      <c r="AB6">
        <v>1</v>
      </c>
      <c r="AC6">
        <v>5</v>
      </c>
      <c r="AD6">
        <v>5</v>
      </c>
      <c r="AE6">
        <v>1</v>
      </c>
      <c r="AF6">
        <v>1</v>
      </c>
      <c r="AG6" t="e">
        <v>#N/A</v>
      </c>
      <c r="AH6">
        <v>24</v>
      </c>
      <c r="AI6">
        <v>24</v>
      </c>
      <c r="AJ6">
        <v>1</v>
      </c>
      <c r="AK6" s="1">
        <v>34.270393002336633</v>
      </c>
      <c r="AP6" t="b" cm="1">
        <f t="array" ref="AP6">NOT(OR(ISNA(AI6:AK6),ISNA(AE6:AF6),ISNA(AB6),ISNA(Y6),ISNA(S6:V6),ISNA(Q6),ISNA(J6),ISNA(I6),ISNA(A6:G6), ISBLANK(AI6:AK6), ISBLANK(AE6:AF6),ISBLANK(AB6),ISBLANK(Y6),ISBLANK(S6:V6),ISBLANK(Q6),ISBLANK(J6),ISBLANK(I6),ISBLANK(A6:G6)))</f>
        <v>1</v>
      </c>
    </row>
    <row r="7" spans="1:42" x14ac:dyDescent="0.75">
      <c r="A7" t="s">
        <v>227</v>
      </c>
      <c r="B7" t="s">
        <v>229</v>
      </c>
      <c r="C7" t="s">
        <v>809</v>
      </c>
      <c r="D7">
        <v>1</v>
      </c>
      <c r="E7">
        <v>720</v>
      </c>
      <c r="F7">
        <v>0.91014305084745761</v>
      </c>
      <c r="G7">
        <v>0.06</v>
      </c>
      <c r="H7" t="s">
        <v>808</v>
      </c>
      <c r="I7">
        <v>6</v>
      </c>
      <c r="J7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t="s">
        <v>876</v>
      </c>
      <c r="Q7">
        <v>3</v>
      </c>
      <c r="R7">
        <v>9.549071618037134</v>
      </c>
      <c r="S7">
        <v>0</v>
      </c>
      <c r="T7">
        <v>1</v>
      </c>
      <c r="U7">
        <v>8</v>
      </c>
      <c r="V7">
        <v>8</v>
      </c>
      <c r="W7">
        <v>180</v>
      </c>
      <c r="X7">
        <v>230.4</v>
      </c>
      <c r="Y7">
        <v>0.25</v>
      </c>
      <c r="Z7">
        <v>5</v>
      </c>
      <c r="AA7">
        <v>5</v>
      </c>
      <c r="AB7">
        <v>1</v>
      </c>
      <c r="AC7">
        <v>5</v>
      </c>
      <c r="AD7">
        <v>5</v>
      </c>
      <c r="AE7">
        <v>1</v>
      </c>
      <c r="AF7">
        <v>1</v>
      </c>
      <c r="AG7" t="e">
        <v>#N/A</v>
      </c>
      <c r="AH7">
        <v>24</v>
      </c>
      <c r="AI7">
        <v>24</v>
      </c>
      <c r="AJ7">
        <v>1</v>
      </c>
      <c r="AK7" s="1">
        <v>34.270393002336633</v>
      </c>
      <c r="AP7" t="b" cm="1">
        <f t="array" ref="AP7">NOT(OR(ISNA(AI7:AK7),ISNA(AE7:AF7),ISNA(AB7),ISNA(Y7),ISNA(S7:V7),ISNA(Q7),ISNA(J7),ISNA(I7),ISNA(A7:G7), ISBLANK(AI7:AK7), ISBLANK(AE7:AF7),ISBLANK(AB7),ISBLANK(Y7),ISBLANK(S7:V7),ISBLANK(Q7),ISBLANK(J7),ISBLANK(I7),ISBLANK(A7:G7)))</f>
        <v>1</v>
      </c>
    </row>
    <row r="8" spans="1:42" x14ac:dyDescent="0.75">
      <c r="A8" t="s">
        <v>227</v>
      </c>
      <c r="B8" t="s">
        <v>230</v>
      </c>
      <c r="C8" t="s">
        <v>809</v>
      </c>
      <c r="D8">
        <v>1</v>
      </c>
      <c r="E8">
        <v>720</v>
      </c>
      <c r="F8">
        <v>0.91014305084745761</v>
      </c>
      <c r="G8">
        <v>0.06</v>
      </c>
      <c r="H8" t="s">
        <v>808</v>
      </c>
      <c r="I8">
        <v>6</v>
      </c>
      <c r="J8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t="s">
        <v>876</v>
      </c>
      <c r="Q8">
        <v>3</v>
      </c>
      <c r="R8">
        <v>9.549071618037134</v>
      </c>
      <c r="S8">
        <v>0</v>
      </c>
      <c r="T8">
        <v>1</v>
      </c>
      <c r="U8">
        <v>8</v>
      </c>
      <c r="V8">
        <v>8</v>
      </c>
      <c r="W8">
        <v>180</v>
      </c>
      <c r="X8">
        <v>230.4</v>
      </c>
      <c r="Y8">
        <v>0.25</v>
      </c>
      <c r="Z8">
        <v>5</v>
      </c>
      <c r="AA8">
        <v>5</v>
      </c>
      <c r="AB8">
        <v>1</v>
      </c>
      <c r="AC8">
        <v>5</v>
      </c>
      <c r="AD8">
        <v>5</v>
      </c>
      <c r="AE8">
        <v>1</v>
      </c>
      <c r="AF8">
        <v>1</v>
      </c>
      <c r="AG8" t="e">
        <v>#N/A</v>
      </c>
      <c r="AH8">
        <v>24</v>
      </c>
      <c r="AI8">
        <v>24</v>
      </c>
      <c r="AJ8">
        <v>1</v>
      </c>
      <c r="AK8" s="1">
        <v>34.270393002336633</v>
      </c>
      <c r="AP8" t="b" cm="1">
        <f t="array" ref="AP8">NOT(OR(ISNA(AI8:AK8),ISNA(AE8:AF8),ISNA(AB8),ISNA(Y8),ISNA(S8:V8),ISNA(Q8),ISNA(J8),ISNA(I8),ISNA(A8:G8), ISBLANK(AI8:AK8), ISBLANK(AE8:AF8),ISBLANK(AB8),ISBLANK(Y8),ISBLANK(S8:V8),ISBLANK(Q8),ISBLANK(J8),ISBLANK(I8),ISBLANK(A8:G8)))</f>
        <v>1</v>
      </c>
    </row>
    <row r="9" spans="1:42" x14ac:dyDescent="0.75">
      <c r="A9" t="s">
        <v>227</v>
      </c>
      <c r="B9" t="s">
        <v>231</v>
      </c>
      <c r="C9" t="s">
        <v>809</v>
      </c>
      <c r="D9">
        <v>1</v>
      </c>
      <c r="E9">
        <v>720</v>
      </c>
      <c r="F9">
        <v>0.91014305084745761</v>
      </c>
      <c r="G9">
        <v>0.06</v>
      </c>
      <c r="H9" t="s">
        <v>808</v>
      </c>
      <c r="I9">
        <v>6</v>
      </c>
      <c r="J9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t="s">
        <v>876</v>
      </c>
      <c r="Q9">
        <v>3</v>
      </c>
      <c r="R9">
        <v>9.549071618037134</v>
      </c>
      <c r="S9">
        <v>0</v>
      </c>
      <c r="T9">
        <v>1</v>
      </c>
      <c r="U9">
        <v>8</v>
      </c>
      <c r="V9">
        <v>8</v>
      </c>
      <c r="W9">
        <v>180</v>
      </c>
      <c r="X9">
        <v>230.4</v>
      </c>
      <c r="Y9">
        <v>0.25</v>
      </c>
      <c r="Z9">
        <v>5</v>
      </c>
      <c r="AA9">
        <v>5</v>
      </c>
      <c r="AB9">
        <v>1</v>
      </c>
      <c r="AC9">
        <v>5</v>
      </c>
      <c r="AD9">
        <v>5</v>
      </c>
      <c r="AE9">
        <v>1</v>
      </c>
      <c r="AF9">
        <v>1</v>
      </c>
      <c r="AG9" t="e">
        <v>#N/A</v>
      </c>
      <c r="AH9">
        <v>24</v>
      </c>
      <c r="AI9">
        <v>24</v>
      </c>
      <c r="AJ9">
        <v>1</v>
      </c>
      <c r="AK9" s="1">
        <v>34.270393002336633</v>
      </c>
      <c r="AP9" t="b" cm="1">
        <f t="array" ref="AP9">NOT(OR(ISNA(AI9:AK9),ISNA(AE9:AF9),ISNA(AB9),ISNA(Y9),ISNA(S9:V9),ISNA(Q9),ISNA(J9),ISNA(I9),ISNA(A9:G9), ISBLANK(AI9:AK9), ISBLANK(AE9:AF9),ISBLANK(AB9),ISBLANK(Y9),ISBLANK(S9:V9),ISBLANK(Q9),ISBLANK(J9),ISBLANK(I9),ISBLANK(A9:G9)))</f>
        <v>1</v>
      </c>
    </row>
    <row r="10" spans="1:42" x14ac:dyDescent="0.75">
      <c r="A10" t="s">
        <v>345</v>
      </c>
      <c r="B10" t="s">
        <v>346</v>
      </c>
      <c r="C10" t="s">
        <v>809</v>
      </c>
      <c r="D10">
        <v>1</v>
      </c>
      <c r="E10">
        <v>500</v>
      </c>
      <c r="F10">
        <v>0.98059171597633132</v>
      </c>
      <c r="G10">
        <v>0.05</v>
      </c>
      <c r="H10" t="s">
        <v>808</v>
      </c>
      <c r="I10">
        <v>6</v>
      </c>
      <c r="J10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t="s">
        <v>876</v>
      </c>
      <c r="Q10">
        <v>3</v>
      </c>
      <c r="R10">
        <v>10.140845070422536</v>
      </c>
      <c r="S10">
        <v>0</v>
      </c>
      <c r="T10">
        <v>1</v>
      </c>
      <c r="U10">
        <v>8</v>
      </c>
      <c r="V10">
        <v>8</v>
      </c>
      <c r="W10">
        <v>220</v>
      </c>
      <c r="X10">
        <v>219.04761904761904</v>
      </c>
      <c r="Y10">
        <v>0.44</v>
      </c>
      <c r="Z10">
        <v>3</v>
      </c>
      <c r="AA10">
        <v>3</v>
      </c>
      <c r="AB10">
        <v>1</v>
      </c>
      <c r="AC10">
        <v>4</v>
      </c>
      <c r="AD10">
        <v>4</v>
      </c>
      <c r="AE10">
        <v>1</v>
      </c>
      <c r="AF10">
        <v>1</v>
      </c>
      <c r="AG10" t="e">
        <v>#N/A</v>
      </c>
      <c r="AH10">
        <v>24</v>
      </c>
      <c r="AI10">
        <v>24</v>
      </c>
      <c r="AJ10">
        <v>1</v>
      </c>
      <c r="AK10" s="1">
        <v>21.301946360945077</v>
      </c>
      <c r="AP10" t="b" cm="1">
        <f t="array" ref="AP10">NOT(OR(ISNA(AI10:AK10),ISNA(AE10:AF10),ISNA(AB10),ISNA(Y10),ISNA(S10:V10),ISNA(Q10),ISNA(J10),ISNA(I10),ISNA(A10:G10), ISBLANK(AI10:AK10), ISBLANK(AE10:AF10),ISBLANK(AB10),ISBLANK(Y10),ISBLANK(S10:V10),ISBLANK(Q10),ISBLANK(J10),ISBLANK(I10),ISBLANK(A10:G10)))</f>
        <v>1</v>
      </c>
    </row>
    <row r="11" spans="1:42" x14ac:dyDescent="0.75">
      <c r="A11" t="s">
        <v>345</v>
      </c>
      <c r="B11" t="s">
        <v>347</v>
      </c>
      <c r="C11" t="s">
        <v>809</v>
      </c>
      <c r="D11">
        <v>1</v>
      </c>
      <c r="E11">
        <v>500</v>
      </c>
      <c r="F11">
        <v>0.98059171597633132</v>
      </c>
      <c r="G11">
        <v>0.05</v>
      </c>
      <c r="H11" t="s">
        <v>808</v>
      </c>
      <c r="I11">
        <v>6</v>
      </c>
      <c r="J11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t="s">
        <v>876</v>
      </c>
      <c r="Q11">
        <v>3</v>
      </c>
      <c r="R11">
        <v>10.140845070422536</v>
      </c>
      <c r="S11">
        <v>0</v>
      </c>
      <c r="T11">
        <v>1</v>
      </c>
      <c r="U11">
        <v>8</v>
      </c>
      <c r="V11">
        <v>8</v>
      </c>
      <c r="W11">
        <v>220</v>
      </c>
      <c r="X11">
        <v>219.04761904761904</v>
      </c>
      <c r="Y11">
        <v>0.44</v>
      </c>
      <c r="Z11">
        <v>3</v>
      </c>
      <c r="AA11">
        <v>3</v>
      </c>
      <c r="AB11">
        <v>1</v>
      </c>
      <c r="AC11">
        <v>4</v>
      </c>
      <c r="AD11">
        <v>4</v>
      </c>
      <c r="AE11">
        <v>1</v>
      </c>
      <c r="AF11">
        <v>1</v>
      </c>
      <c r="AG11" t="e">
        <v>#N/A</v>
      </c>
      <c r="AH11">
        <v>24</v>
      </c>
      <c r="AI11">
        <v>24</v>
      </c>
      <c r="AJ11">
        <v>1</v>
      </c>
      <c r="AK11" s="1">
        <v>21.301946360945077</v>
      </c>
      <c r="AP11" t="b" cm="1">
        <f t="array" ref="AP11">NOT(OR(ISNA(AI11:AK11),ISNA(AE11:AF11),ISNA(AB11),ISNA(Y11),ISNA(S11:V11),ISNA(Q11),ISNA(J11),ISNA(I11),ISNA(A11:G11), ISBLANK(AI11:AK11), ISBLANK(AE11:AF11),ISBLANK(AB11),ISBLANK(Y11),ISBLANK(S11:V11),ISBLANK(Q11),ISBLANK(J11),ISBLANK(I11),ISBLANK(A11:G11)))</f>
        <v>1</v>
      </c>
    </row>
    <row r="12" spans="1:42" x14ac:dyDescent="0.75">
      <c r="A12" t="s">
        <v>345</v>
      </c>
      <c r="B12" t="s">
        <v>348</v>
      </c>
      <c r="C12" t="s">
        <v>809</v>
      </c>
      <c r="D12">
        <v>1</v>
      </c>
      <c r="E12">
        <v>500</v>
      </c>
      <c r="F12">
        <v>0.98059171597633132</v>
      </c>
      <c r="G12">
        <v>0.05</v>
      </c>
      <c r="H12" t="s">
        <v>808</v>
      </c>
      <c r="I12">
        <v>6</v>
      </c>
      <c r="J1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t="s">
        <v>876</v>
      </c>
      <c r="Q12">
        <v>3</v>
      </c>
      <c r="R12">
        <v>10.140845070422536</v>
      </c>
      <c r="S12">
        <v>0</v>
      </c>
      <c r="T12">
        <v>1</v>
      </c>
      <c r="U12">
        <v>8</v>
      </c>
      <c r="V12">
        <v>8</v>
      </c>
      <c r="W12" t="e">
        <v>#N/A</v>
      </c>
      <c r="X12">
        <v>219.04761904761904</v>
      </c>
      <c r="Y12">
        <v>0.43809523809523809</v>
      </c>
      <c r="Z12">
        <v>3</v>
      </c>
      <c r="AA12">
        <v>3</v>
      </c>
      <c r="AB12">
        <v>1</v>
      </c>
      <c r="AC12">
        <v>4</v>
      </c>
      <c r="AD12">
        <v>4</v>
      </c>
      <c r="AE12">
        <v>1</v>
      </c>
      <c r="AF12">
        <v>1</v>
      </c>
      <c r="AG12" t="e">
        <v>#N/A</v>
      </c>
      <c r="AH12">
        <v>24</v>
      </c>
      <c r="AI12">
        <v>24</v>
      </c>
      <c r="AJ12">
        <v>1</v>
      </c>
      <c r="AK12" s="1">
        <v>21.301946360945077</v>
      </c>
      <c r="AP12" t="b" cm="1">
        <f t="array" ref="AP12">NOT(OR(ISNA(AI12:AK12),ISNA(AE12:AF12),ISNA(AB12),ISNA(Y12),ISNA(S12:V12),ISNA(Q12),ISNA(J12),ISNA(I12),ISNA(A12:G12), ISBLANK(AI12:AK12), ISBLANK(AE12:AF12),ISBLANK(AB12),ISBLANK(Y12),ISBLANK(S12:V12),ISBLANK(Q12),ISBLANK(J12),ISBLANK(I12),ISBLANK(A12:G12)))</f>
        <v>1</v>
      </c>
    </row>
    <row r="13" spans="1:42" x14ac:dyDescent="0.75">
      <c r="A13" t="s">
        <v>345</v>
      </c>
      <c r="B13" t="s">
        <v>349</v>
      </c>
      <c r="C13" t="s">
        <v>809</v>
      </c>
      <c r="D13">
        <v>1</v>
      </c>
      <c r="E13">
        <v>500</v>
      </c>
      <c r="F13">
        <v>0.98059171597633132</v>
      </c>
      <c r="G13">
        <v>0.05</v>
      </c>
      <c r="H13" t="s">
        <v>808</v>
      </c>
      <c r="I13">
        <v>6</v>
      </c>
      <c r="J13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t="s">
        <v>876</v>
      </c>
      <c r="Q13">
        <v>3</v>
      </c>
      <c r="R13">
        <v>10.140845070422536</v>
      </c>
      <c r="S13">
        <v>0</v>
      </c>
      <c r="T13">
        <v>1</v>
      </c>
      <c r="U13">
        <v>8</v>
      </c>
      <c r="V13">
        <v>8</v>
      </c>
      <c r="W13" t="e">
        <v>#N/A</v>
      </c>
      <c r="X13">
        <v>219.04761904761904</v>
      </c>
      <c r="Y13">
        <v>0.43809523809523809</v>
      </c>
      <c r="Z13">
        <v>3</v>
      </c>
      <c r="AA13">
        <v>3</v>
      </c>
      <c r="AB13">
        <v>1</v>
      </c>
      <c r="AC13">
        <v>4</v>
      </c>
      <c r="AD13">
        <v>4</v>
      </c>
      <c r="AE13">
        <v>1</v>
      </c>
      <c r="AF13">
        <v>1</v>
      </c>
      <c r="AG13" t="e">
        <v>#N/A</v>
      </c>
      <c r="AH13">
        <v>24</v>
      </c>
      <c r="AI13">
        <v>24</v>
      </c>
      <c r="AJ13">
        <v>1</v>
      </c>
      <c r="AK13" s="1">
        <v>21.301946360945077</v>
      </c>
      <c r="AP13" t="b" cm="1">
        <f t="array" ref="AP13">NOT(OR(ISNA(AI13:AK13),ISNA(AE13:AF13),ISNA(AB13),ISNA(Y13),ISNA(S13:V13),ISNA(Q13),ISNA(J13),ISNA(I13),ISNA(A13:G13), ISBLANK(AI13:AK13), ISBLANK(AE13:AF13),ISBLANK(AB13),ISBLANK(Y13),ISBLANK(S13:V13),ISBLANK(Q13),ISBLANK(J13),ISBLANK(I13),ISBLANK(A13:G13)))</f>
        <v>1</v>
      </c>
    </row>
    <row r="14" spans="1:42" x14ac:dyDescent="0.75">
      <c r="A14" t="s">
        <v>428</v>
      </c>
      <c r="B14" t="s">
        <v>429</v>
      </c>
      <c r="C14" t="s">
        <v>809</v>
      </c>
      <c r="D14">
        <v>1</v>
      </c>
      <c r="E14">
        <v>730</v>
      </c>
      <c r="F14">
        <v>0.90851837837837857</v>
      </c>
      <c r="G14">
        <v>0.05</v>
      </c>
      <c r="H14" t="s">
        <v>808</v>
      </c>
      <c r="I14">
        <v>6</v>
      </c>
      <c r="J14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t="s">
        <v>876</v>
      </c>
      <c r="Q14">
        <v>3</v>
      </c>
      <c r="R14">
        <v>9.2544987146529571</v>
      </c>
      <c r="S14">
        <v>0</v>
      </c>
      <c r="T14">
        <v>1</v>
      </c>
      <c r="U14">
        <v>8</v>
      </c>
      <c r="V14">
        <v>8</v>
      </c>
      <c r="W14">
        <v>240</v>
      </c>
      <c r="X14">
        <v>306.59999999999997</v>
      </c>
      <c r="Y14">
        <v>0.32876712328767121</v>
      </c>
      <c r="Z14">
        <v>5.1669999999999998</v>
      </c>
      <c r="AA14">
        <v>5.166666666666667</v>
      </c>
      <c r="AB14">
        <v>1</v>
      </c>
      <c r="AC14">
        <v>5.1669999999999998</v>
      </c>
      <c r="AD14">
        <v>5.166666666666667</v>
      </c>
      <c r="AE14">
        <v>1</v>
      </c>
      <c r="AF14">
        <v>1</v>
      </c>
      <c r="AG14" t="e">
        <v>#N/A</v>
      </c>
      <c r="AH14">
        <v>24</v>
      </c>
      <c r="AI14">
        <v>24</v>
      </c>
      <c r="AJ14">
        <v>1</v>
      </c>
      <c r="AK14" s="1">
        <v>32.933076941812196</v>
      </c>
      <c r="AP14" t="b" cm="1">
        <f t="array" ref="AP14">NOT(OR(ISNA(AI14:AK14),ISNA(AE14:AF14),ISNA(AB14),ISNA(Y14),ISNA(S14:V14),ISNA(Q14),ISNA(J14),ISNA(I14),ISNA(A14:G14), ISBLANK(AI14:AK14), ISBLANK(AE14:AF14),ISBLANK(AB14),ISBLANK(Y14),ISBLANK(S14:V14),ISBLANK(Q14),ISBLANK(J14),ISBLANK(I14),ISBLANK(A14:G14)))</f>
        <v>1</v>
      </c>
    </row>
    <row r="15" spans="1:42" x14ac:dyDescent="0.75">
      <c r="A15" t="s">
        <v>428</v>
      </c>
      <c r="B15" t="s">
        <v>430</v>
      </c>
      <c r="C15" t="s">
        <v>809</v>
      </c>
      <c r="D15">
        <v>1</v>
      </c>
      <c r="E15">
        <v>660</v>
      </c>
      <c r="F15">
        <v>0.90851837837837857</v>
      </c>
      <c r="G15">
        <v>0.05</v>
      </c>
      <c r="H15" t="s">
        <v>808</v>
      </c>
      <c r="I15">
        <v>6</v>
      </c>
      <c r="J15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t="s">
        <v>876</v>
      </c>
      <c r="Q15">
        <v>3</v>
      </c>
      <c r="R15">
        <v>9.2544987146529571</v>
      </c>
      <c r="S15">
        <v>0</v>
      </c>
      <c r="T15">
        <v>1</v>
      </c>
      <c r="U15">
        <v>8</v>
      </c>
      <c r="V15">
        <v>8</v>
      </c>
      <c r="W15">
        <v>240</v>
      </c>
      <c r="X15">
        <v>277.2</v>
      </c>
      <c r="Y15">
        <v>0.36363636363636365</v>
      </c>
      <c r="Z15">
        <v>5.1669999999999998</v>
      </c>
      <c r="AA15">
        <v>5.166666666666667</v>
      </c>
      <c r="AB15">
        <v>1</v>
      </c>
      <c r="AC15">
        <v>5.1669999999999998</v>
      </c>
      <c r="AD15">
        <v>5.166666666666667</v>
      </c>
      <c r="AE15">
        <v>1</v>
      </c>
      <c r="AF15">
        <v>1</v>
      </c>
      <c r="AG15" t="e">
        <v>#N/A</v>
      </c>
      <c r="AH15">
        <v>24</v>
      </c>
      <c r="AI15">
        <v>24</v>
      </c>
      <c r="AJ15">
        <v>1</v>
      </c>
      <c r="AK15" s="1">
        <v>32.933076941812196</v>
      </c>
      <c r="AP15" t="b" cm="1">
        <f t="array" ref="AP15">NOT(OR(ISNA(AI15:AK15),ISNA(AE15:AF15),ISNA(AB15),ISNA(Y15),ISNA(S15:V15),ISNA(Q15),ISNA(J15),ISNA(I15),ISNA(A15:G15), ISBLANK(AI15:AK15), ISBLANK(AE15:AF15),ISBLANK(AB15),ISBLANK(Y15),ISBLANK(S15:V15),ISBLANK(Q15),ISBLANK(J15),ISBLANK(I15),ISBLANK(A15:G15)))</f>
        <v>1</v>
      </c>
    </row>
    <row r="16" spans="1:42" x14ac:dyDescent="0.75">
      <c r="A16" t="s">
        <v>663</v>
      </c>
      <c r="B16" t="s">
        <v>664</v>
      </c>
      <c r="C16" t="s">
        <v>809</v>
      </c>
      <c r="D16">
        <v>1</v>
      </c>
      <c r="E16">
        <v>660</v>
      </c>
      <c r="F16">
        <v>0.90830508474576277</v>
      </c>
      <c r="G16">
        <v>0.05</v>
      </c>
      <c r="H16" t="s">
        <v>808</v>
      </c>
      <c r="I16">
        <v>6</v>
      </c>
      <c r="J16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t="s">
        <v>876</v>
      </c>
      <c r="Q16">
        <v>3</v>
      </c>
      <c r="R16">
        <v>9.6774193548387082</v>
      </c>
      <c r="S16">
        <v>0</v>
      </c>
      <c r="T16">
        <v>1</v>
      </c>
      <c r="U16">
        <v>8</v>
      </c>
      <c r="V16">
        <v>8</v>
      </c>
      <c r="W16">
        <v>250</v>
      </c>
      <c r="X16">
        <v>250.8</v>
      </c>
      <c r="Y16">
        <v>0.37878787878787878</v>
      </c>
      <c r="Z16">
        <v>3.6669999999999998</v>
      </c>
      <c r="AA16">
        <v>3.6666666666666665</v>
      </c>
      <c r="AB16">
        <v>1</v>
      </c>
      <c r="AC16">
        <v>4.8330000000000002</v>
      </c>
      <c r="AD16">
        <v>4.833333333333333</v>
      </c>
      <c r="AE16">
        <v>1</v>
      </c>
      <c r="AF16">
        <v>1</v>
      </c>
      <c r="AG16" t="e">
        <v>#N/A</v>
      </c>
      <c r="AH16">
        <v>24</v>
      </c>
      <c r="AI16">
        <v>24</v>
      </c>
      <c r="AJ16">
        <v>1</v>
      </c>
      <c r="AK16" s="1">
        <v>33.005782458074584</v>
      </c>
      <c r="AP16" t="b" cm="1">
        <f t="array" ref="AP16">NOT(OR(ISNA(AI16:AK16),ISNA(AE16:AF16),ISNA(AB16),ISNA(Y16),ISNA(S16:V16),ISNA(Q16),ISNA(J16),ISNA(I16),ISNA(A16:G16), ISBLANK(AI16:AK16), ISBLANK(AE16:AF16),ISBLANK(AB16),ISBLANK(Y16),ISBLANK(S16:V16),ISBLANK(Q16),ISBLANK(J16),ISBLANK(I16),ISBLANK(A16:G16)))</f>
        <v>1</v>
      </c>
    </row>
    <row r="17" spans="1:42" x14ac:dyDescent="0.75">
      <c r="A17" t="s">
        <v>663</v>
      </c>
      <c r="B17" t="s">
        <v>665</v>
      </c>
      <c r="C17" t="s">
        <v>809</v>
      </c>
      <c r="D17">
        <v>1</v>
      </c>
      <c r="E17">
        <v>660</v>
      </c>
      <c r="F17">
        <v>0.90830508474576277</v>
      </c>
      <c r="G17">
        <v>0.05</v>
      </c>
      <c r="H17" t="s">
        <v>808</v>
      </c>
      <c r="I17">
        <v>6</v>
      </c>
      <c r="J17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t="s">
        <v>876</v>
      </c>
      <c r="Q17">
        <v>3</v>
      </c>
      <c r="R17">
        <v>9.6774193548387082</v>
      </c>
      <c r="S17">
        <v>0</v>
      </c>
      <c r="T17">
        <v>1</v>
      </c>
      <c r="U17">
        <v>8</v>
      </c>
      <c r="V17">
        <v>8</v>
      </c>
      <c r="W17">
        <v>250</v>
      </c>
      <c r="X17">
        <v>250.8</v>
      </c>
      <c r="Y17">
        <v>0.37878787878787878</v>
      </c>
      <c r="Z17">
        <v>3.6669999999999998</v>
      </c>
      <c r="AA17">
        <v>3.6666666666666665</v>
      </c>
      <c r="AB17">
        <v>1</v>
      </c>
      <c r="AC17">
        <v>4.8330000000000002</v>
      </c>
      <c r="AD17">
        <v>4.833333333333333</v>
      </c>
      <c r="AE17">
        <v>1</v>
      </c>
      <c r="AF17">
        <v>1</v>
      </c>
      <c r="AG17" t="e">
        <v>#N/A</v>
      </c>
      <c r="AH17">
        <v>24</v>
      </c>
      <c r="AI17">
        <v>24</v>
      </c>
      <c r="AJ17">
        <v>1</v>
      </c>
      <c r="AK17" s="1">
        <v>33.005782458074584</v>
      </c>
      <c r="AP17" t="b" cm="1">
        <f t="array" ref="AP17">NOT(OR(ISNA(AI17:AK17),ISNA(AE17:AF17),ISNA(AB17),ISNA(Y17),ISNA(S17:V17),ISNA(Q17),ISNA(J17),ISNA(I17),ISNA(A17:G17), ISBLANK(AI17:AK17), ISBLANK(AE17:AF17),ISBLANK(AB17),ISBLANK(Y17),ISBLANK(S17:V17),ISBLANK(Q17),ISBLANK(J17),ISBLANK(I17),ISBLANK(A17:G17)))</f>
        <v>1</v>
      </c>
    </row>
    <row r="18" spans="1:42" x14ac:dyDescent="0.75">
      <c r="A18" t="s">
        <v>132</v>
      </c>
      <c r="B18" t="s">
        <v>133</v>
      </c>
      <c r="C18" t="s">
        <v>810</v>
      </c>
      <c r="D18">
        <v>2</v>
      </c>
      <c r="E18">
        <v>350</v>
      </c>
      <c r="F18">
        <v>0.93134349030470909</v>
      </c>
      <c r="G18">
        <v>0.09</v>
      </c>
      <c r="H18" t="s">
        <v>808</v>
      </c>
      <c r="I18">
        <v>6</v>
      </c>
      <c r="J18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t="s">
        <v>876</v>
      </c>
      <c r="Q18">
        <v>3</v>
      </c>
      <c r="R18">
        <v>9.1603053435114514</v>
      </c>
      <c r="S18">
        <v>0</v>
      </c>
      <c r="T18">
        <v>1</v>
      </c>
      <c r="U18">
        <v>8</v>
      </c>
      <c r="V18">
        <v>8</v>
      </c>
      <c r="W18">
        <v>140</v>
      </c>
      <c r="X18">
        <v>171.5</v>
      </c>
      <c r="Y18">
        <v>0.4</v>
      </c>
      <c r="Z18">
        <v>3.1669999999999998</v>
      </c>
      <c r="AA18">
        <v>3.1666666666666665</v>
      </c>
      <c r="AB18">
        <v>1</v>
      </c>
      <c r="AC18">
        <v>3.1669999999999998</v>
      </c>
      <c r="AD18">
        <v>3.1666666666666665</v>
      </c>
      <c r="AE18">
        <v>1</v>
      </c>
      <c r="AF18">
        <v>1</v>
      </c>
      <c r="AG18" t="e">
        <v>#N/A</v>
      </c>
      <c r="AH18">
        <v>24</v>
      </c>
      <c r="AI18">
        <v>24</v>
      </c>
      <c r="AJ18">
        <v>1</v>
      </c>
      <c r="AK18" s="1">
        <v>21.314376580838857</v>
      </c>
      <c r="AP18" t="b" cm="1">
        <f t="array" ref="AP18">NOT(OR(ISNA(AI18:AK18),ISNA(AE18:AF18),ISNA(AB18),ISNA(Y18),ISNA(S18:V18),ISNA(Q18),ISNA(J18),ISNA(I18),ISNA(A18:G18), ISBLANK(AI18:AK18), ISBLANK(AE18:AF18),ISBLANK(AB18),ISBLANK(Y18),ISBLANK(S18:V18),ISBLANK(Q18),ISBLANK(J18),ISBLANK(I18),ISBLANK(A18:G18)))</f>
        <v>1</v>
      </c>
    </row>
    <row r="19" spans="1:42" x14ac:dyDescent="0.75">
      <c r="A19" t="s">
        <v>132</v>
      </c>
      <c r="B19" t="s">
        <v>134</v>
      </c>
      <c r="C19" t="s">
        <v>810</v>
      </c>
      <c r="D19">
        <v>2</v>
      </c>
      <c r="E19">
        <v>350</v>
      </c>
      <c r="F19">
        <v>0.93134349030470909</v>
      </c>
      <c r="G19">
        <v>0.09</v>
      </c>
      <c r="H19" t="s">
        <v>808</v>
      </c>
      <c r="I19">
        <v>6</v>
      </c>
      <c r="J19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t="s">
        <v>876</v>
      </c>
      <c r="Q19">
        <v>3</v>
      </c>
      <c r="R19">
        <v>9.1603053435114514</v>
      </c>
      <c r="S19">
        <v>0</v>
      </c>
      <c r="T19">
        <v>1</v>
      </c>
      <c r="U19">
        <v>8</v>
      </c>
      <c r="V19">
        <v>8</v>
      </c>
      <c r="W19">
        <v>140</v>
      </c>
      <c r="X19">
        <v>171.5</v>
      </c>
      <c r="Y19">
        <v>0.4</v>
      </c>
      <c r="Z19">
        <v>3.1669999999999998</v>
      </c>
      <c r="AA19">
        <v>3.1666666666666665</v>
      </c>
      <c r="AB19">
        <v>1</v>
      </c>
      <c r="AC19">
        <v>3.1669999999999998</v>
      </c>
      <c r="AD19">
        <v>3.1666666666666665</v>
      </c>
      <c r="AE19">
        <v>1</v>
      </c>
      <c r="AF19">
        <v>1</v>
      </c>
      <c r="AG19" t="e">
        <v>#N/A</v>
      </c>
      <c r="AH19">
        <v>24</v>
      </c>
      <c r="AI19">
        <v>24</v>
      </c>
      <c r="AJ19">
        <v>1</v>
      </c>
      <c r="AK19" s="1">
        <v>21.314376580838857</v>
      </c>
      <c r="AP19" t="b" cm="1">
        <f t="array" ref="AP19">NOT(OR(ISNA(AI19:AK19),ISNA(AE19:AF19),ISNA(AB19),ISNA(Y19),ISNA(S19:V19),ISNA(Q19),ISNA(J19),ISNA(I19),ISNA(A19:G19), ISBLANK(AI19:AK19), ISBLANK(AE19:AF19),ISBLANK(AB19),ISBLANK(Y19),ISBLANK(S19:V19),ISBLANK(Q19),ISBLANK(J19),ISBLANK(I19),ISBLANK(A19:G19)))</f>
        <v>1</v>
      </c>
    </row>
    <row r="20" spans="1:42" x14ac:dyDescent="0.75">
      <c r="A20" t="s">
        <v>171</v>
      </c>
      <c r="B20" t="s">
        <v>172</v>
      </c>
      <c r="C20" t="s">
        <v>810</v>
      </c>
      <c r="D20">
        <v>2</v>
      </c>
      <c r="E20">
        <v>420</v>
      </c>
      <c r="F20">
        <v>0.90691199999999994</v>
      </c>
      <c r="G20">
        <v>0.06</v>
      </c>
      <c r="H20" t="s">
        <v>811</v>
      </c>
      <c r="I20">
        <v>6</v>
      </c>
      <c r="J20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t="s">
        <v>876</v>
      </c>
      <c r="Q20">
        <v>3</v>
      </c>
      <c r="R20">
        <v>9.3023255813953494</v>
      </c>
      <c r="S20">
        <v>0</v>
      </c>
      <c r="T20">
        <v>1</v>
      </c>
      <c r="U20">
        <v>8</v>
      </c>
      <c r="V20">
        <v>8</v>
      </c>
      <c r="W20">
        <v>121</v>
      </c>
      <c r="X20">
        <v>207.40740740740739</v>
      </c>
      <c r="Y20">
        <v>0.28809523809523807</v>
      </c>
      <c r="Z20">
        <v>3.8330000000000002</v>
      </c>
      <c r="AA20">
        <v>3.8333333333333335</v>
      </c>
      <c r="AB20">
        <v>1</v>
      </c>
      <c r="AC20">
        <v>3.8330000000000002</v>
      </c>
      <c r="AD20">
        <v>3.8333333333333335</v>
      </c>
      <c r="AE20">
        <v>1</v>
      </c>
      <c r="AF20">
        <v>1</v>
      </c>
      <c r="AG20" t="e">
        <v>#N/A</v>
      </c>
      <c r="AH20">
        <v>24</v>
      </c>
      <c r="AI20">
        <v>24</v>
      </c>
      <c r="AJ20">
        <v>1</v>
      </c>
      <c r="AK20" s="1">
        <v>21.635113329531801</v>
      </c>
      <c r="AP20" t="b" cm="1">
        <f t="array" ref="AP20">NOT(OR(ISNA(AI20:AK20),ISNA(AE20:AF20),ISNA(AB20),ISNA(Y20),ISNA(S20:V20),ISNA(Q20),ISNA(J20),ISNA(I20),ISNA(A20:G20), ISBLANK(AI20:AK20), ISBLANK(AE20:AF20),ISBLANK(AB20),ISBLANK(Y20),ISBLANK(S20:V20),ISBLANK(Q20),ISBLANK(J20),ISBLANK(I20),ISBLANK(A20:G20)))</f>
        <v>1</v>
      </c>
    </row>
    <row r="21" spans="1:42" x14ac:dyDescent="0.75">
      <c r="A21" t="s">
        <v>171</v>
      </c>
      <c r="B21" t="s">
        <v>173</v>
      </c>
      <c r="C21" t="s">
        <v>810</v>
      </c>
      <c r="D21">
        <v>2</v>
      </c>
      <c r="E21">
        <v>420</v>
      </c>
      <c r="F21">
        <v>0.90691199999999994</v>
      </c>
      <c r="G21">
        <v>0.06</v>
      </c>
      <c r="H21" t="s">
        <v>811</v>
      </c>
      <c r="I21">
        <v>6</v>
      </c>
      <c r="J21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t="s">
        <v>876</v>
      </c>
      <c r="Q21">
        <v>3</v>
      </c>
      <c r="R21">
        <v>9.3023255813953494</v>
      </c>
      <c r="S21">
        <v>0</v>
      </c>
      <c r="T21">
        <v>1</v>
      </c>
      <c r="U21">
        <v>8</v>
      </c>
      <c r="V21">
        <v>8</v>
      </c>
      <c r="W21">
        <v>121</v>
      </c>
      <c r="X21">
        <v>207.40740740740739</v>
      </c>
      <c r="Y21">
        <v>0.28809523809523807</v>
      </c>
      <c r="Z21">
        <v>3.8330000000000002</v>
      </c>
      <c r="AA21">
        <v>3.8333333333333335</v>
      </c>
      <c r="AB21">
        <v>1</v>
      </c>
      <c r="AC21">
        <v>3.8330000000000002</v>
      </c>
      <c r="AD21">
        <v>3.8333333333333335</v>
      </c>
      <c r="AE21">
        <v>1</v>
      </c>
      <c r="AF21">
        <v>1</v>
      </c>
      <c r="AG21" t="e">
        <v>#N/A</v>
      </c>
      <c r="AH21">
        <v>24</v>
      </c>
      <c r="AI21">
        <v>24</v>
      </c>
      <c r="AJ21">
        <v>1</v>
      </c>
      <c r="AK21" s="1">
        <v>21.635113329531801</v>
      </c>
      <c r="AP21" t="b" cm="1">
        <f t="array" ref="AP21">NOT(OR(ISNA(AI21:AK21),ISNA(AE21:AF21),ISNA(AB21),ISNA(Y21),ISNA(S21:V21),ISNA(Q21),ISNA(J21),ISNA(I21),ISNA(A21:G21), ISBLANK(AI21:AK21), ISBLANK(AE21:AF21),ISBLANK(AB21),ISBLANK(Y21),ISBLANK(S21:V21),ISBLANK(Q21),ISBLANK(J21),ISBLANK(I21),ISBLANK(A21:G21)))</f>
        <v>1</v>
      </c>
    </row>
    <row r="22" spans="1:42" x14ac:dyDescent="0.75">
      <c r="A22" t="s">
        <v>252</v>
      </c>
      <c r="B22" t="s">
        <v>253</v>
      </c>
      <c r="C22" t="s">
        <v>810</v>
      </c>
      <c r="D22">
        <v>2</v>
      </c>
      <c r="E22">
        <v>280</v>
      </c>
      <c r="F22">
        <v>0.97176136363636367</v>
      </c>
      <c r="G22">
        <v>0.08</v>
      </c>
      <c r="H22" t="s">
        <v>808</v>
      </c>
      <c r="I22">
        <v>6</v>
      </c>
      <c r="J2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t="s">
        <v>876</v>
      </c>
      <c r="Q22">
        <v>3</v>
      </c>
      <c r="R22">
        <v>9.473684210526315</v>
      </c>
      <c r="S22">
        <v>0</v>
      </c>
      <c r="T22">
        <v>1</v>
      </c>
      <c r="U22">
        <v>8</v>
      </c>
      <c r="V22">
        <v>8</v>
      </c>
      <c r="W22">
        <v>110</v>
      </c>
      <c r="X22">
        <v>110</v>
      </c>
      <c r="Y22">
        <v>0.39285714285714285</v>
      </c>
      <c r="Z22">
        <v>5</v>
      </c>
      <c r="AA22">
        <v>5</v>
      </c>
      <c r="AB22">
        <v>1</v>
      </c>
      <c r="AC22">
        <v>4.8330000000000002</v>
      </c>
      <c r="AD22">
        <v>4.833333333333333</v>
      </c>
      <c r="AE22">
        <v>1</v>
      </c>
      <c r="AF22">
        <v>1</v>
      </c>
      <c r="AG22" t="e">
        <v>#N/A</v>
      </c>
      <c r="AH22">
        <v>24</v>
      </c>
      <c r="AI22">
        <v>24</v>
      </c>
      <c r="AJ22">
        <v>1</v>
      </c>
      <c r="AK22" s="1">
        <v>27.824147379050427</v>
      </c>
      <c r="AP22" t="b" cm="1">
        <f t="array" ref="AP22">NOT(OR(ISNA(AI22:AK22),ISNA(AE22:AF22),ISNA(AB22),ISNA(Y22),ISNA(S22:V22),ISNA(Q22),ISNA(J22),ISNA(I22),ISNA(A22:G22), ISBLANK(AI22:AK22), ISBLANK(AE22:AF22),ISBLANK(AB22),ISBLANK(Y22),ISBLANK(S22:V22),ISBLANK(Q22),ISBLANK(J22),ISBLANK(I22),ISBLANK(A22:G22)))</f>
        <v>1</v>
      </c>
    </row>
    <row r="23" spans="1:42" x14ac:dyDescent="0.75">
      <c r="A23" t="s">
        <v>252</v>
      </c>
      <c r="B23" t="s">
        <v>254</v>
      </c>
      <c r="C23" t="s">
        <v>810</v>
      </c>
      <c r="D23">
        <v>2</v>
      </c>
      <c r="E23">
        <v>280</v>
      </c>
      <c r="F23">
        <v>0.97176136363636367</v>
      </c>
      <c r="G23">
        <v>0.08</v>
      </c>
      <c r="H23" t="s">
        <v>808</v>
      </c>
      <c r="I23">
        <v>6</v>
      </c>
      <c r="J23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t="s">
        <v>876</v>
      </c>
      <c r="Q23">
        <v>3</v>
      </c>
      <c r="R23">
        <v>9.473684210526315</v>
      </c>
      <c r="S23">
        <v>0</v>
      </c>
      <c r="T23">
        <v>1</v>
      </c>
      <c r="U23">
        <v>8</v>
      </c>
      <c r="V23">
        <v>8</v>
      </c>
      <c r="W23">
        <v>110</v>
      </c>
      <c r="X23">
        <v>110</v>
      </c>
      <c r="Y23">
        <v>0.39285714285714285</v>
      </c>
      <c r="Z23">
        <v>5</v>
      </c>
      <c r="AA23">
        <v>5</v>
      </c>
      <c r="AB23">
        <v>1</v>
      </c>
      <c r="AC23">
        <v>4.8330000000000002</v>
      </c>
      <c r="AD23">
        <v>4.833333333333333</v>
      </c>
      <c r="AE23">
        <v>1</v>
      </c>
      <c r="AF23">
        <v>1</v>
      </c>
      <c r="AG23" t="e">
        <v>#N/A</v>
      </c>
      <c r="AH23">
        <v>24</v>
      </c>
      <c r="AI23">
        <v>24</v>
      </c>
      <c r="AJ23">
        <v>1</v>
      </c>
      <c r="AK23" s="1">
        <v>27.824147379050427</v>
      </c>
      <c r="AP23" t="b" cm="1">
        <f t="array" ref="AP23">NOT(OR(ISNA(AI23:AK23),ISNA(AE23:AF23),ISNA(AB23),ISNA(Y23),ISNA(S23:V23),ISNA(Q23),ISNA(J23),ISNA(I23),ISNA(A23:G23), ISBLANK(AI23:AK23), ISBLANK(AE23:AF23),ISBLANK(AB23),ISBLANK(Y23),ISBLANK(S23:V23),ISBLANK(Q23),ISBLANK(J23),ISBLANK(I23),ISBLANK(A23:G23)))</f>
        <v>1</v>
      </c>
    </row>
    <row r="24" spans="1:42" x14ac:dyDescent="0.75">
      <c r="A24" t="s">
        <v>252</v>
      </c>
      <c r="B24" t="s">
        <v>255</v>
      </c>
      <c r="C24" t="s">
        <v>810</v>
      </c>
      <c r="D24">
        <v>2</v>
      </c>
      <c r="E24">
        <v>280</v>
      </c>
      <c r="F24">
        <v>0.97176136363636367</v>
      </c>
      <c r="G24">
        <v>0.08</v>
      </c>
      <c r="H24" t="s">
        <v>808</v>
      </c>
      <c r="I24">
        <v>6</v>
      </c>
      <c r="J24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t="s">
        <v>876</v>
      </c>
      <c r="Q24">
        <v>3</v>
      </c>
      <c r="R24">
        <v>9.473684210526315</v>
      </c>
      <c r="S24">
        <v>0</v>
      </c>
      <c r="T24">
        <v>1</v>
      </c>
      <c r="U24">
        <v>8</v>
      </c>
      <c r="V24">
        <v>8</v>
      </c>
      <c r="W24">
        <v>110</v>
      </c>
      <c r="X24">
        <v>110</v>
      </c>
      <c r="Y24">
        <v>0.39285714285714285</v>
      </c>
      <c r="Z24">
        <v>5</v>
      </c>
      <c r="AA24">
        <v>5</v>
      </c>
      <c r="AB24">
        <v>1</v>
      </c>
      <c r="AC24">
        <v>4.8330000000000002</v>
      </c>
      <c r="AD24">
        <v>4.833333333333333</v>
      </c>
      <c r="AE24">
        <v>1</v>
      </c>
      <c r="AF24">
        <v>1</v>
      </c>
      <c r="AG24" t="e">
        <v>#N/A</v>
      </c>
      <c r="AH24">
        <v>24</v>
      </c>
      <c r="AI24">
        <v>24</v>
      </c>
      <c r="AJ24">
        <v>1</v>
      </c>
      <c r="AK24" s="1">
        <v>27.824147379050427</v>
      </c>
      <c r="AP24" t="b" cm="1">
        <f t="array" ref="AP24">NOT(OR(ISNA(AI24:AK24),ISNA(AE24:AF24),ISNA(AB24),ISNA(Y24),ISNA(S24:V24),ISNA(Q24),ISNA(J24),ISNA(I24),ISNA(A24:G24), ISBLANK(AI24:AK24), ISBLANK(AE24:AF24),ISBLANK(AB24),ISBLANK(Y24),ISBLANK(S24:V24),ISBLANK(Q24),ISBLANK(J24),ISBLANK(I24),ISBLANK(A24:G24)))</f>
        <v>1</v>
      </c>
    </row>
    <row r="25" spans="1:42" x14ac:dyDescent="0.75">
      <c r="A25" t="s">
        <v>252</v>
      </c>
      <c r="B25" t="s">
        <v>256</v>
      </c>
      <c r="C25" t="s">
        <v>810</v>
      </c>
      <c r="D25">
        <v>2</v>
      </c>
      <c r="E25">
        <v>280</v>
      </c>
      <c r="F25">
        <v>0.97176136363636367</v>
      </c>
      <c r="G25">
        <v>0.08</v>
      </c>
      <c r="H25" t="s">
        <v>808</v>
      </c>
      <c r="I25">
        <v>6</v>
      </c>
      <c r="J25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t="s">
        <v>876</v>
      </c>
      <c r="Q25">
        <v>3</v>
      </c>
      <c r="R25">
        <v>9.473684210526315</v>
      </c>
      <c r="S25">
        <v>0</v>
      </c>
      <c r="T25">
        <v>1</v>
      </c>
      <c r="U25">
        <v>8</v>
      </c>
      <c r="V25">
        <v>8</v>
      </c>
      <c r="W25">
        <v>110</v>
      </c>
      <c r="X25">
        <v>110</v>
      </c>
      <c r="Y25">
        <v>0.39285714285714285</v>
      </c>
      <c r="Z25">
        <v>5</v>
      </c>
      <c r="AA25">
        <v>5</v>
      </c>
      <c r="AB25">
        <v>1</v>
      </c>
      <c r="AC25">
        <v>4.8330000000000002</v>
      </c>
      <c r="AD25">
        <v>4.833333333333333</v>
      </c>
      <c r="AE25">
        <v>1</v>
      </c>
      <c r="AF25">
        <v>1</v>
      </c>
      <c r="AG25" t="e">
        <v>#N/A</v>
      </c>
      <c r="AH25">
        <v>24</v>
      </c>
      <c r="AI25">
        <v>24</v>
      </c>
      <c r="AJ25">
        <v>1</v>
      </c>
      <c r="AK25" s="1">
        <v>27.824147379050427</v>
      </c>
      <c r="AP25" t="b" cm="1">
        <f t="array" ref="AP25">NOT(OR(ISNA(AI25:AK25),ISNA(AE25:AF25),ISNA(AB25),ISNA(Y25),ISNA(S25:V25),ISNA(Q25),ISNA(J25),ISNA(I25),ISNA(A25:G25), ISBLANK(AI25:AK25), ISBLANK(AE25:AF25),ISBLANK(AB25),ISBLANK(Y25),ISBLANK(S25:V25),ISBLANK(Q25),ISBLANK(J25),ISBLANK(I25),ISBLANK(A25:G25)))</f>
        <v>1</v>
      </c>
    </row>
    <row r="26" spans="1:42" x14ac:dyDescent="0.75">
      <c r="A26" t="s">
        <v>252</v>
      </c>
      <c r="B26" t="s">
        <v>257</v>
      </c>
      <c r="C26" t="s">
        <v>810</v>
      </c>
      <c r="D26">
        <v>2</v>
      </c>
      <c r="E26">
        <v>280</v>
      </c>
      <c r="F26">
        <v>0.97176136363636367</v>
      </c>
      <c r="G26">
        <v>0.08</v>
      </c>
      <c r="H26" t="s">
        <v>808</v>
      </c>
      <c r="I26">
        <v>6</v>
      </c>
      <c r="J26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t="s">
        <v>876</v>
      </c>
      <c r="Q26">
        <v>3</v>
      </c>
      <c r="R26">
        <v>9.473684210526315</v>
      </c>
      <c r="S26">
        <v>0</v>
      </c>
      <c r="T26">
        <v>1</v>
      </c>
      <c r="U26">
        <v>8</v>
      </c>
      <c r="V26">
        <v>8</v>
      </c>
      <c r="W26" t="e">
        <v>#N/A</v>
      </c>
      <c r="X26">
        <v>110</v>
      </c>
      <c r="Y26">
        <v>0.39285714285714285</v>
      </c>
      <c r="Z26">
        <v>5</v>
      </c>
      <c r="AA26">
        <v>5</v>
      </c>
      <c r="AB26">
        <v>1</v>
      </c>
      <c r="AC26">
        <v>4.8330000000000002</v>
      </c>
      <c r="AD26">
        <v>4.833333333333333</v>
      </c>
      <c r="AE26">
        <v>1</v>
      </c>
      <c r="AF26">
        <v>1</v>
      </c>
      <c r="AG26" t="e">
        <v>#N/A</v>
      </c>
      <c r="AH26">
        <v>24</v>
      </c>
      <c r="AI26">
        <v>24</v>
      </c>
      <c r="AJ26">
        <v>1</v>
      </c>
      <c r="AK26" s="1">
        <v>27.824147379050427</v>
      </c>
      <c r="AP26" t="b" cm="1">
        <f t="array" ref="AP26">NOT(OR(ISNA(AI26:AK26),ISNA(AE26:AF26),ISNA(AB26),ISNA(Y26),ISNA(S26:V26),ISNA(Q26),ISNA(J26),ISNA(I26),ISNA(A26:G26), ISBLANK(AI26:AK26), ISBLANK(AE26:AF26),ISBLANK(AB26),ISBLANK(Y26),ISBLANK(S26:V26),ISBLANK(Q26),ISBLANK(J26),ISBLANK(I26),ISBLANK(A26:G26)))</f>
        <v>1</v>
      </c>
    </row>
    <row r="27" spans="1:42" x14ac:dyDescent="0.75">
      <c r="A27" t="s">
        <v>252</v>
      </c>
      <c r="B27" t="s">
        <v>258</v>
      </c>
      <c r="C27" t="s">
        <v>810</v>
      </c>
      <c r="D27">
        <v>2</v>
      </c>
      <c r="E27">
        <v>280</v>
      </c>
      <c r="F27">
        <v>0.97176136363636367</v>
      </c>
      <c r="G27">
        <v>0.08</v>
      </c>
      <c r="H27" t="s">
        <v>808</v>
      </c>
      <c r="I27">
        <v>6</v>
      </c>
      <c r="J27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t="s">
        <v>876</v>
      </c>
      <c r="Q27">
        <v>3</v>
      </c>
      <c r="R27">
        <v>9.473684210526315</v>
      </c>
      <c r="S27">
        <v>0</v>
      </c>
      <c r="T27">
        <v>1</v>
      </c>
      <c r="U27">
        <v>8</v>
      </c>
      <c r="V27">
        <v>8</v>
      </c>
      <c r="W27" t="e">
        <v>#N/A</v>
      </c>
      <c r="X27">
        <v>110</v>
      </c>
      <c r="Y27">
        <v>0.39285714285714285</v>
      </c>
      <c r="Z27">
        <v>5</v>
      </c>
      <c r="AA27">
        <v>5</v>
      </c>
      <c r="AB27">
        <v>1</v>
      </c>
      <c r="AC27">
        <v>4.8330000000000002</v>
      </c>
      <c r="AD27">
        <v>4.833333333333333</v>
      </c>
      <c r="AE27">
        <v>1</v>
      </c>
      <c r="AF27">
        <v>1</v>
      </c>
      <c r="AG27" t="e">
        <v>#N/A</v>
      </c>
      <c r="AH27">
        <v>24</v>
      </c>
      <c r="AI27">
        <v>24</v>
      </c>
      <c r="AJ27">
        <v>1</v>
      </c>
      <c r="AK27" s="1">
        <v>27.824147379050427</v>
      </c>
      <c r="AP27" t="b" cm="1">
        <f t="array" ref="AP27">NOT(OR(ISNA(AI27:AK27),ISNA(AE27:AF27),ISNA(AB27),ISNA(Y27),ISNA(S27:V27),ISNA(Q27),ISNA(J27),ISNA(I27),ISNA(A27:G27), ISBLANK(AI27:AK27), ISBLANK(AE27:AF27),ISBLANK(AB27),ISBLANK(Y27),ISBLANK(S27:V27),ISBLANK(Q27),ISBLANK(J27),ISBLANK(I27),ISBLANK(A27:G27)))</f>
        <v>1</v>
      </c>
    </row>
    <row r="28" spans="1:42" x14ac:dyDescent="0.75">
      <c r="A28" t="s">
        <v>334</v>
      </c>
      <c r="B28" t="s">
        <v>335</v>
      </c>
      <c r="C28" t="s">
        <v>810</v>
      </c>
      <c r="D28">
        <v>2</v>
      </c>
      <c r="E28">
        <v>744</v>
      </c>
      <c r="F28">
        <v>0.83104</v>
      </c>
      <c r="G28">
        <v>0.09</v>
      </c>
      <c r="H28" t="s">
        <v>811</v>
      </c>
      <c r="I28">
        <v>6</v>
      </c>
      <c r="J28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t="s">
        <v>876</v>
      </c>
      <c r="Q28">
        <v>3</v>
      </c>
      <c r="R28">
        <v>8.8019559902200495</v>
      </c>
      <c r="S28">
        <v>0</v>
      </c>
      <c r="T28">
        <v>1</v>
      </c>
      <c r="U28">
        <v>8</v>
      </c>
      <c r="V28">
        <v>8</v>
      </c>
      <c r="W28">
        <v>300</v>
      </c>
      <c r="X28">
        <v>347.2</v>
      </c>
      <c r="Y28">
        <v>0.40322580645161288</v>
      </c>
      <c r="Z28">
        <v>3.5</v>
      </c>
      <c r="AA28">
        <v>3.5</v>
      </c>
      <c r="AB28">
        <v>1</v>
      </c>
      <c r="AC28">
        <v>3.5</v>
      </c>
      <c r="AD28">
        <v>3.5</v>
      </c>
      <c r="AE28">
        <v>1</v>
      </c>
      <c r="AF28">
        <v>1</v>
      </c>
      <c r="AG28" t="e">
        <v>#N/A</v>
      </c>
      <c r="AH28">
        <v>24</v>
      </c>
      <c r="AI28">
        <v>24</v>
      </c>
      <c r="AJ28">
        <v>1</v>
      </c>
      <c r="AK28" s="1">
        <v>15.979555623160023</v>
      </c>
      <c r="AP28" t="b" cm="1">
        <f t="array" ref="AP28">NOT(OR(ISNA(AI28:AK28),ISNA(AE28:AF28),ISNA(AB28),ISNA(Y28),ISNA(S28:V28),ISNA(Q28),ISNA(J28),ISNA(I28),ISNA(A28:G28), ISBLANK(AI28:AK28), ISBLANK(AE28:AF28),ISBLANK(AB28),ISBLANK(Y28),ISBLANK(S28:V28),ISBLANK(Q28),ISBLANK(J28),ISBLANK(I28),ISBLANK(A28:G28)))</f>
        <v>1</v>
      </c>
    </row>
    <row r="29" spans="1:42" x14ac:dyDescent="0.75">
      <c r="A29" t="s">
        <v>431</v>
      </c>
      <c r="B29" t="s">
        <v>432</v>
      </c>
      <c r="C29" t="s">
        <v>810</v>
      </c>
      <c r="D29">
        <v>2</v>
      </c>
      <c r="E29">
        <v>426</v>
      </c>
      <c r="F29">
        <v>0.84159804878048772</v>
      </c>
      <c r="G29">
        <v>0.06</v>
      </c>
      <c r="H29" t="s">
        <v>811</v>
      </c>
      <c r="I29">
        <v>6</v>
      </c>
      <c r="J29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t="s">
        <v>876</v>
      </c>
      <c r="Q29">
        <v>3</v>
      </c>
      <c r="R29">
        <v>9.2071611253196934</v>
      </c>
      <c r="S29">
        <v>0</v>
      </c>
      <c r="T29">
        <v>1</v>
      </c>
      <c r="U29">
        <v>8</v>
      </c>
      <c r="V29">
        <v>8</v>
      </c>
      <c r="W29">
        <v>200</v>
      </c>
      <c r="X29">
        <v>170.4</v>
      </c>
      <c r="Y29">
        <v>0.46948356807511737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 t="e">
        <v>#N/A</v>
      </c>
      <c r="AH29">
        <v>24</v>
      </c>
      <c r="AI29">
        <v>24</v>
      </c>
      <c r="AJ29">
        <v>1</v>
      </c>
      <c r="AK29" s="1">
        <v>15.528102111298338</v>
      </c>
      <c r="AP29" t="b" cm="1">
        <f t="array" ref="AP29">NOT(OR(ISNA(AI29:AK29),ISNA(AE29:AF29),ISNA(AB29),ISNA(Y29),ISNA(S29:V29),ISNA(Q29),ISNA(J29),ISNA(I29),ISNA(A29:G29), ISBLANK(AI29:AK29), ISBLANK(AE29:AF29),ISBLANK(AB29),ISBLANK(Y29),ISBLANK(S29:V29),ISBLANK(Q29),ISBLANK(J29),ISBLANK(I29),ISBLANK(A29:G29)))</f>
        <v>1</v>
      </c>
    </row>
    <row r="30" spans="1:42" x14ac:dyDescent="0.75">
      <c r="A30" t="s">
        <v>431</v>
      </c>
      <c r="B30" t="s">
        <v>433</v>
      </c>
      <c r="C30" t="s">
        <v>810</v>
      </c>
      <c r="D30">
        <v>2</v>
      </c>
      <c r="E30">
        <v>426</v>
      </c>
      <c r="F30">
        <v>0.84159804878048772</v>
      </c>
      <c r="G30">
        <v>0.06</v>
      </c>
      <c r="H30" t="s">
        <v>811</v>
      </c>
      <c r="I30">
        <v>6</v>
      </c>
      <c r="J30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t="s">
        <v>876</v>
      </c>
      <c r="Q30">
        <v>3</v>
      </c>
      <c r="R30">
        <v>9.2071611253196934</v>
      </c>
      <c r="S30">
        <v>0</v>
      </c>
      <c r="T30">
        <v>1</v>
      </c>
      <c r="U30">
        <v>8</v>
      </c>
      <c r="V30">
        <v>8</v>
      </c>
      <c r="W30">
        <v>160</v>
      </c>
      <c r="X30">
        <v>170.4</v>
      </c>
      <c r="Y30">
        <v>0.37558685446009388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 t="e">
        <v>#N/A</v>
      </c>
      <c r="AH30">
        <v>24</v>
      </c>
      <c r="AI30">
        <v>24</v>
      </c>
      <c r="AJ30">
        <v>1</v>
      </c>
      <c r="AK30" s="1">
        <v>15.528102111298338</v>
      </c>
      <c r="AP30" t="b" cm="1">
        <f t="array" ref="AP30">NOT(OR(ISNA(AI30:AK30),ISNA(AE30:AF30),ISNA(AB30),ISNA(Y30),ISNA(S30:V30),ISNA(Q30),ISNA(J30),ISNA(I30),ISNA(A30:G30), ISBLANK(AI30:AK30), ISBLANK(AE30:AF30),ISBLANK(AB30),ISBLANK(Y30),ISBLANK(S30:V30),ISBLANK(Q30),ISBLANK(J30),ISBLANK(I30),ISBLANK(A30:G30)))</f>
        <v>1</v>
      </c>
    </row>
    <row r="31" spans="1:42" x14ac:dyDescent="0.75">
      <c r="A31" t="s">
        <v>579</v>
      </c>
      <c r="B31" t="s">
        <v>580</v>
      </c>
      <c r="C31" t="s">
        <v>810</v>
      </c>
      <c r="D31">
        <v>2</v>
      </c>
      <c r="E31">
        <v>365</v>
      </c>
      <c r="F31">
        <v>0.87219000000000013</v>
      </c>
      <c r="G31">
        <v>0.09</v>
      </c>
      <c r="H31" t="s">
        <v>808</v>
      </c>
      <c r="I31">
        <v>6</v>
      </c>
      <c r="J31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t="s">
        <v>876</v>
      </c>
      <c r="Q31">
        <v>3</v>
      </c>
      <c r="R31">
        <v>9.0680100755667503</v>
      </c>
      <c r="S31">
        <v>0</v>
      </c>
      <c r="T31">
        <v>1</v>
      </c>
      <c r="U31">
        <v>8</v>
      </c>
      <c r="V31">
        <v>8</v>
      </c>
      <c r="W31">
        <v>180</v>
      </c>
      <c r="X31">
        <v>182.5</v>
      </c>
      <c r="Y31">
        <v>0.49315068493150682</v>
      </c>
      <c r="Z31">
        <v>3</v>
      </c>
      <c r="AA31">
        <v>3</v>
      </c>
      <c r="AB31">
        <v>1</v>
      </c>
      <c r="AC31">
        <v>3</v>
      </c>
      <c r="AD31">
        <v>3</v>
      </c>
      <c r="AE31">
        <v>1</v>
      </c>
      <c r="AF31">
        <v>1</v>
      </c>
      <c r="AG31" t="e">
        <v>#N/A</v>
      </c>
      <c r="AH31">
        <v>24</v>
      </c>
      <c r="AI31">
        <v>24</v>
      </c>
      <c r="AJ31">
        <v>1</v>
      </c>
      <c r="AK31" s="1">
        <v>25.068594104568312</v>
      </c>
      <c r="AP31" t="b" cm="1">
        <f t="array" ref="AP31">NOT(OR(ISNA(AI31:AK31),ISNA(AE31:AF31),ISNA(AB31),ISNA(Y31),ISNA(S31:V31),ISNA(Q31),ISNA(J31),ISNA(I31),ISNA(A31:G31), ISBLANK(AI31:AK31), ISBLANK(AE31:AF31),ISBLANK(AB31),ISBLANK(Y31),ISBLANK(S31:V31),ISBLANK(Q31),ISBLANK(J31),ISBLANK(I31),ISBLANK(A31:G31)))</f>
        <v>1</v>
      </c>
    </row>
    <row r="32" spans="1:42" x14ac:dyDescent="0.75">
      <c r="A32" t="s">
        <v>579</v>
      </c>
      <c r="B32" t="s">
        <v>581</v>
      </c>
      <c r="C32" t="s">
        <v>810</v>
      </c>
      <c r="D32">
        <v>2</v>
      </c>
      <c r="E32">
        <v>365</v>
      </c>
      <c r="F32">
        <v>0.87219000000000013</v>
      </c>
      <c r="G32">
        <v>0.09</v>
      </c>
      <c r="H32" t="s">
        <v>808</v>
      </c>
      <c r="I32">
        <v>6</v>
      </c>
      <c r="J3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t="s">
        <v>876</v>
      </c>
      <c r="Q32">
        <v>3</v>
      </c>
      <c r="R32">
        <v>9.0680100755667503</v>
      </c>
      <c r="S32">
        <v>0</v>
      </c>
      <c r="T32">
        <v>1</v>
      </c>
      <c r="U32">
        <v>8</v>
      </c>
      <c r="V32">
        <v>8</v>
      </c>
      <c r="W32">
        <v>180</v>
      </c>
      <c r="X32">
        <v>182.5</v>
      </c>
      <c r="Y32">
        <v>0.49315068493150682</v>
      </c>
      <c r="Z32">
        <v>3</v>
      </c>
      <c r="AA32">
        <v>3</v>
      </c>
      <c r="AB32">
        <v>1</v>
      </c>
      <c r="AC32">
        <v>3</v>
      </c>
      <c r="AD32">
        <v>3</v>
      </c>
      <c r="AE32">
        <v>1</v>
      </c>
      <c r="AF32">
        <v>1</v>
      </c>
      <c r="AG32" t="e">
        <v>#N/A</v>
      </c>
      <c r="AH32">
        <v>24</v>
      </c>
      <c r="AI32">
        <v>24</v>
      </c>
      <c r="AJ32">
        <v>1</v>
      </c>
      <c r="AK32" s="1">
        <v>25.068594104568312</v>
      </c>
      <c r="AP32" t="b" cm="1">
        <f t="array" ref="AP32">NOT(OR(ISNA(AI32:AK32),ISNA(AE32:AF32),ISNA(AB32),ISNA(Y32),ISNA(S32:V32),ISNA(Q32),ISNA(J32),ISNA(I32),ISNA(A32:G32), ISBLANK(AI32:AK32), ISBLANK(AE32:AF32),ISBLANK(AB32),ISBLANK(Y32),ISBLANK(S32:V32),ISBLANK(Q32),ISBLANK(J32),ISBLANK(I32),ISBLANK(A32:G32)))</f>
        <v>1</v>
      </c>
    </row>
    <row r="33" spans="1:42" x14ac:dyDescent="0.75">
      <c r="A33" t="s">
        <v>579</v>
      </c>
      <c r="B33" t="s">
        <v>582</v>
      </c>
      <c r="C33" t="s">
        <v>810</v>
      </c>
      <c r="D33">
        <v>2</v>
      </c>
      <c r="E33">
        <v>365</v>
      </c>
      <c r="F33">
        <v>0.87219000000000013</v>
      </c>
      <c r="G33">
        <v>0.09</v>
      </c>
      <c r="H33" t="s">
        <v>808</v>
      </c>
      <c r="I33">
        <v>6</v>
      </c>
      <c r="J33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t="s">
        <v>876</v>
      </c>
      <c r="Q33">
        <v>3</v>
      </c>
      <c r="R33">
        <v>9.0680100755667503</v>
      </c>
      <c r="S33">
        <v>0</v>
      </c>
      <c r="T33">
        <v>1</v>
      </c>
      <c r="U33">
        <v>8</v>
      </c>
      <c r="V33">
        <v>8</v>
      </c>
      <c r="W33">
        <v>180</v>
      </c>
      <c r="X33">
        <v>182.5</v>
      </c>
      <c r="Y33">
        <v>0.49315068493150682</v>
      </c>
      <c r="Z33">
        <v>3</v>
      </c>
      <c r="AA33">
        <v>3</v>
      </c>
      <c r="AB33">
        <v>1</v>
      </c>
      <c r="AC33">
        <v>3</v>
      </c>
      <c r="AD33">
        <v>3</v>
      </c>
      <c r="AE33">
        <v>1</v>
      </c>
      <c r="AF33">
        <v>1</v>
      </c>
      <c r="AG33" t="e">
        <v>#N/A</v>
      </c>
      <c r="AH33">
        <v>24</v>
      </c>
      <c r="AI33">
        <v>24</v>
      </c>
      <c r="AJ33">
        <v>1</v>
      </c>
      <c r="AK33" s="1">
        <v>25.068594104568312</v>
      </c>
      <c r="AP33" t="b" cm="1">
        <f t="array" ref="AP33">NOT(OR(ISNA(AI33:AK33),ISNA(AE33:AF33),ISNA(AB33),ISNA(Y33),ISNA(S33:V33),ISNA(Q33),ISNA(J33),ISNA(I33),ISNA(A33:G33), ISBLANK(AI33:AK33), ISBLANK(AE33:AF33),ISBLANK(AB33),ISBLANK(Y33),ISBLANK(S33:V33),ISBLANK(Q33),ISBLANK(J33),ISBLANK(I33),ISBLANK(A33:G33)))</f>
        <v>1</v>
      </c>
    </row>
    <row r="34" spans="1:42" x14ac:dyDescent="0.75">
      <c r="A34" t="s">
        <v>579</v>
      </c>
      <c r="B34" t="s">
        <v>583</v>
      </c>
      <c r="C34" t="s">
        <v>810</v>
      </c>
      <c r="D34">
        <v>2</v>
      </c>
      <c r="E34">
        <v>365</v>
      </c>
      <c r="F34">
        <v>0.87219000000000013</v>
      </c>
      <c r="G34">
        <v>0.09</v>
      </c>
      <c r="H34" t="s">
        <v>808</v>
      </c>
      <c r="I34">
        <v>6</v>
      </c>
      <c r="J34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t="s">
        <v>876</v>
      </c>
      <c r="Q34">
        <v>3</v>
      </c>
      <c r="R34">
        <v>9.0680100755667503</v>
      </c>
      <c r="S34">
        <v>0</v>
      </c>
      <c r="T34">
        <v>1</v>
      </c>
      <c r="U34">
        <v>8</v>
      </c>
      <c r="V34">
        <v>8</v>
      </c>
      <c r="W34" t="e">
        <v>#N/A</v>
      </c>
      <c r="X34">
        <v>182.5</v>
      </c>
      <c r="Y34">
        <v>0.5</v>
      </c>
      <c r="Z34">
        <v>3</v>
      </c>
      <c r="AA34">
        <v>3</v>
      </c>
      <c r="AB34">
        <v>1</v>
      </c>
      <c r="AC34">
        <v>3</v>
      </c>
      <c r="AD34">
        <v>3</v>
      </c>
      <c r="AE34">
        <v>1</v>
      </c>
      <c r="AF34">
        <v>1</v>
      </c>
      <c r="AG34" t="e">
        <v>#N/A</v>
      </c>
      <c r="AH34">
        <v>24</v>
      </c>
      <c r="AI34">
        <v>24</v>
      </c>
      <c r="AJ34">
        <v>1</v>
      </c>
      <c r="AK34" s="1">
        <v>25.068594104568312</v>
      </c>
      <c r="AP34" t="b" cm="1">
        <f t="array" ref="AP34">NOT(OR(ISNA(AI34:AK34),ISNA(AE34:AF34),ISNA(AB34),ISNA(Y34),ISNA(S34:V34),ISNA(Q34),ISNA(J34),ISNA(I34),ISNA(A34:G34), ISBLANK(AI34:AK34), ISBLANK(AE34:AF34),ISBLANK(AB34),ISBLANK(Y34),ISBLANK(S34:V34),ISBLANK(Q34),ISBLANK(J34),ISBLANK(I34),ISBLANK(A34:G34)))</f>
        <v>1</v>
      </c>
    </row>
    <row r="35" spans="1:42" x14ac:dyDescent="0.75">
      <c r="A35" t="s">
        <v>604</v>
      </c>
      <c r="B35" t="s">
        <v>605</v>
      </c>
      <c r="C35" t="s">
        <v>810</v>
      </c>
      <c r="D35">
        <v>2</v>
      </c>
      <c r="E35">
        <v>350</v>
      </c>
      <c r="F35">
        <v>0.87145856353591156</v>
      </c>
      <c r="G35">
        <v>0.08</v>
      </c>
      <c r="H35" t="s">
        <v>808</v>
      </c>
      <c r="I35">
        <v>6</v>
      </c>
      <c r="J35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t="s">
        <v>876</v>
      </c>
      <c r="Q35">
        <v>3</v>
      </c>
      <c r="R35">
        <v>9.2071611253196934</v>
      </c>
      <c r="S35">
        <v>0</v>
      </c>
      <c r="T35">
        <v>1</v>
      </c>
      <c r="U35">
        <v>8</v>
      </c>
      <c r="V35">
        <v>8</v>
      </c>
      <c r="W35">
        <v>140</v>
      </c>
      <c r="X35">
        <v>140</v>
      </c>
      <c r="Y35">
        <v>0.4</v>
      </c>
      <c r="Z35">
        <v>4</v>
      </c>
      <c r="AA35">
        <v>4</v>
      </c>
      <c r="AB35">
        <v>1</v>
      </c>
      <c r="AC35">
        <v>4</v>
      </c>
      <c r="AD35">
        <v>4</v>
      </c>
      <c r="AE35">
        <v>1</v>
      </c>
      <c r="AF35">
        <v>1</v>
      </c>
      <c r="AG35" t="e">
        <v>#N/A</v>
      </c>
      <c r="AH35">
        <v>24</v>
      </c>
      <c r="AI35">
        <v>24</v>
      </c>
      <c r="AJ35">
        <v>1</v>
      </c>
      <c r="AK35" s="1">
        <v>27.840316503701587</v>
      </c>
      <c r="AP35" t="b" cm="1">
        <f t="array" ref="AP35">NOT(OR(ISNA(AI35:AK35),ISNA(AE35:AF35),ISNA(AB35),ISNA(Y35),ISNA(S35:V35),ISNA(Q35),ISNA(J35),ISNA(I35),ISNA(A35:G35), ISBLANK(AI35:AK35), ISBLANK(AE35:AF35),ISBLANK(AB35),ISBLANK(Y35),ISBLANK(S35:V35),ISBLANK(Q35),ISBLANK(J35),ISBLANK(I35),ISBLANK(A35:G35)))</f>
        <v>1</v>
      </c>
    </row>
    <row r="36" spans="1:42" x14ac:dyDescent="0.75">
      <c r="A36" t="s">
        <v>604</v>
      </c>
      <c r="B36" t="s">
        <v>606</v>
      </c>
      <c r="C36" t="s">
        <v>810</v>
      </c>
      <c r="D36">
        <v>2</v>
      </c>
      <c r="E36">
        <v>350</v>
      </c>
      <c r="F36">
        <v>0.87145856353591156</v>
      </c>
      <c r="G36">
        <v>0.08</v>
      </c>
      <c r="H36" t="s">
        <v>808</v>
      </c>
      <c r="I36">
        <v>6</v>
      </c>
      <c r="J36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t="s">
        <v>876</v>
      </c>
      <c r="Q36">
        <v>3</v>
      </c>
      <c r="R36">
        <v>9.2071611253196934</v>
      </c>
      <c r="S36">
        <v>0</v>
      </c>
      <c r="T36">
        <v>1</v>
      </c>
      <c r="U36">
        <v>8</v>
      </c>
      <c r="V36">
        <v>8</v>
      </c>
      <c r="W36">
        <v>140</v>
      </c>
      <c r="X36">
        <v>140</v>
      </c>
      <c r="Y36">
        <v>0.4</v>
      </c>
      <c r="Z36">
        <v>4</v>
      </c>
      <c r="AA36">
        <v>4</v>
      </c>
      <c r="AB36">
        <v>1</v>
      </c>
      <c r="AC36">
        <v>4</v>
      </c>
      <c r="AD36">
        <v>4</v>
      </c>
      <c r="AE36">
        <v>1</v>
      </c>
      <c r="AF36">
        <v>1</v>
      </c>
      <c r="AG36" t="e">
        <v>#N/A</v>
      </c>
      <c r="AH36">
        <v>24</v>
      </c>
      <c r="AI36">
        <v>24</v>
      </c>
      <c r="AJ36">
        <v>1</v>
      </c>
      <c r="AK36" s="1">
        <v>27.840316503701587</v>
      </c>
      <c r="AP36" t="b" cm="1">
        <f t="array" ref="AP36">NOT(OR(ISNA(AI36:AK36),ISNA(AE36:AF36),ISNA(AB36),ISNA(Y36),ISNA(S36:V36),ISNA(Q36),ISNA(J36),ISNA(I36),ISNA(A36:G36), ISBLANK(AI36:AK36), ISBLANK(AE36:AF36),ISBLANK(AB36),ISBLANK(Y36),ISBLANK(S36:V36),ISBLANK(Q36),ISBLANK(J36),ISBLANK(I36),ISBLANK(A36:G36)))</f>
        <v>1</v>
      </c>
    </row>
    <row r="37" spans="1:42" x14ac:dyDescent="0.75">
      <c r="A37" t="s">
        <v>604</v>
      </c>
      <c r="B37" t="s">
        <v>607</v>
      </c>
      <c r="C37" t="s">
        <v>810</v>
      </c>
      <c r="D37">
        <v>2</v>
      </c>
      <c r="E37">
        <v>350</v>
      </c>
      <c r="F37">
        <v>0.87145856353591156</v>
      </c>
      <c r="G37">
        <v>0.08</v>
      </c>
      <c r="H37" t="s">
        <v>808</v>
      </c>
      <c r="I37">
        <v>6</v>
      </c>
      <c r="J37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t="s">
        <v>876</v>
      </c>
      <c r="Q37">
        <v>3</v>
      </c>
      <c r="R37">
        <v>9.2071611253196934</v>
      </c>
      <c r="S37">
        <v>0</v>
      </c>
      <c r="T37">
        <v>1</v>
      </c>
      <c r="U37">
        <v>8</v>
      </c>
      <c r="V37">
        <v>8</v>
      </c>
      <c r="W37">
        <v>140</v>
      </c>
      <c r="X37">
        <v>140</v>
      </c>
      <c r="Y37">
        <v>0.4</v>
      </c>
      <c r="Z37">
        <v>4</v>
      </c>
      <c r="AA37">
        <v>4</v>
      </c>
      <c r="AB37">
        <v>1</v>
      </c>
      <c r="AC37">
        <v>4</v>
      </c>
      <c r="AD37">
        <v>4</v>
      </c>
      <c r="AE37">
        <v>1</v>
      </c>
      <c r="AF37">
        <v>1</v>
      </c>
      <c r="AG37" t="e">
        <v>#N/A</v>
      </c>
      <c r="AH37">
        <v>24</v>
      </c>
      <c r="AI37">
        <v>24</v>
      </c>
      <c r="AJ37">
        <v>1</v>
      </c>
      <c r="AK37" s="1">
        <v>27.840316503701587</v>
      </c>
      <c r="AP37" t="b" cm="1">
        <f t="array" ref="AP37">NOT(OR(ISNA(AI37:AK37),ISNA(AE37:AF37),ISNA(AB37),ISNA(Y37),ISNA(S37:V37),ISNA(Q37),ISNA(J37),ISNA(I37),ISNA(A37:G37), ISBLANK(AI37:AK37), ISBLANK(AE37:AF37),ISBLANK(AB37),ISBLANK(Y37),ISBLANK(S37:V37),ISBLANK(Q37),ISBLANK(J37),ISBLANK(I37),ISBLANK(A37:G37)))</f>
        <v>1</v>
      </c>
    </row>
    <row r="38" spans="1:42" x14ac:dyDescent="0.75">
      <c r="A38" t="s">
        <v>604</v>
      </c>
      <c r="B38" t="s">
        <v>608</v>
      </c>
      <c r="C38" t="s">
        <v>810</v>
      </c>
      <c r="D38">
        <v>2</v>
      </c>
      <c r="E38">
        <v>350</v>
      </c>
      <c r="F38">
        <v>0.87145856353591156</v>
      </c>
      <c r="G38">
        <v>0.08</v>
      </c>
      <c r="H38" t="s">
        <v>808</v>
      </c>
      <c r="I38">
        <v>6</v>
      </c>
      <c r="J38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t="s">
        <v>876</v>
      </c>
      <c r="Q38">
        <v>3</v>
      </c>
      <c r="R38">
        <v>9.2071611253196934</v>
      </c>
      <c r="S38">
        <v>0</v>
      </c>
      <c r="T38">
        <v>1</v>
      </c>
      <c r="U38">
        <v>8</v>
      </c>
      <c r="V38">
        <v>8</v>
      </c>
      <c r="W38" t="e">
        <v>#N/A</v>
      </c>
      <c r="X38">
        <v>140</v>
      </c>
      <c r="Y38">
        <v>0.4</v>
      </c>
      <c r="Z38">
        <v>4</v>
      </c>
      <c r="AA38">
        <v>4</v>
      </c>
      <c r="AB38">
        <v>1</v>
      </c>
      <c r="AC38">
        <v>4</v>
      </c>
      <c r="AD38">
        <v>4</v>
      </c>
      <c r="AE38">
        <v>1</v>
      </c>
      <c r="AF38">
        <v>1</v>
      </c>
      <c r="AG38" t="e">
        <v>#N/A</v>
      </c>
      <c r="AH38">
        <v>24</v>
      </c>
      <c r="AI38">
        <v>24</v>
      </c>
      <c r="AJ38">
        <v>1</v>
      </c>
      <c r="AK38" s="1">
        <v>27.840316503701587</v>
      </c>
      <c r="AP38" t="b" cm="1">
        <f t="array" ref="AP38">NOT(OR(ISNA(AI38:AK38),ISNA(AE38:AF38),ISNA(AB38),ISNA(Y38),ISNA(S38:V38),ISNA(Q38),ISNA(J38),ISNA(I38),ISNA(A38:G38), ISBLANK(AI38:AK38), ISBLANK(AE38:AF38),ISBLANK(AB38),ISBLANK(Y38),ISBLANK(S38:V38),ISBLANK(Q38),ISBLANK(J38),ISBLANK(I38),ISBLANK(A38:G38)))</f>
        <v>1</v>
      </c>
    </row>
    <row r="39" spans="1:42" x14ac:dyDescent="0.75">
      <c r="A39" t="s">
        <v>611</v>
      </c>
      <c r="B39" t="s">
        <v>612</v>
      </c>
      <c r="C39" t="s">
        <v>810</v>
      </c>
      <c r="D39">
        <v>2</v>
      </c>
      <c r="E39">
        <v>450</v>
      </c>
      <c r="F39">
        <v>0.84375551020408157</v>
      </c>
      <c r="G39">
        <v>0.06</v>
      </c>
      <c r="H39" t="s">
        <v>811</v>
      </c>
      <c r="I39">
        <v>6</v>
      </c>
      <c r="J39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t="s">
        <v>876</v>
      </c>
      <c r="Q39">
        <v>3</v>
      </c>
      <c r="R39">
        <v>8.6538461538461533</v>
      </c>
      <c r="S39">
        <v>0</v>
      </c>
      <c r="T39">
        <v>1</v>
      </c>
      <c r="U39">
        <v>8</v>
      </c>
      <c r="V39">
        <v>8</v>
      </c>
      <c r="W39">
        <v>117</v>
      </c>
      <c r="X39">
        <v>177.76523702031602</v>
      </c>
      <c r="Y39">
        <v>0.26</v>
      </c>
      <c r="Z39">
        <v>5.3330000000000002</v>
      </c>
      <c r="AA39">
        <v>5.333333333333333</v>
      </c>
      <c r="AB39">
        <v>1</v>
      </c>
      <c r="AC39">
        <v>5.3330000000000002</v>
      </c>
      <c r="AD39">
        <v>5.333333333333333</v>
      </c>
      <c r="AE39">
        <v>1</v>
      </c>
      <c r="AF39">
        <v>1</v>
      </c>
      <c r="AG39" t="e">
        <v>#N/A</v>
      </c>
      <c r="AH39">
        <v>24</v>
      </c>
      <c r="AI39">
        <v>24</v>
      </c>
      <c r="AJ39">
        <v>1</v>
      </c>
      <c r="AK39" s="1">
        <v>26.436177626669949</v>
      </c>
      <c r="AP39" t="b" cm="1">
        <f t="array" ref="AP39">NOT(OR(ISNA(AI39:AK39),ISNA(AE39:AF39),ISNA(AB39),ISNA(Y39),ISNA(S39:V39),ISNA(Q39),ISNA(J39),ISNA(I39),ISNA(A39:G39), ISBLANK(AI39:AK39), ISBLANK(AE39:AF39),ISBLANK(AB39),ISBLANK(Y39),ISBLANK(S39:V39),ISBLANK(Q39),ISBLANK(J39),ISBLANK(I39),ISBLANK(A39:G39)))</f>
        <v>1</v>
      </c>
    </row>
    <row r="40" spans="1:42" x14ac:dyDescent="0.75">
      <c r="A40" t="s">
        <v>377</v>
      </c>
      <c r="B40" t="s">
        <v>378</v>
      </c>
      <c r="C40" t="s">
        <v>812</v>
      </c>
      <c r="D40">
        <v>5</v>
      </c>
      <c r="E40">
        <v>580</v>
      </c>
      <c r="F40">
        <v>1.1410213533834588</v>
      </c>
      <c r="G40">
        <v>0.08</v>
      </c>
      <c r="H40" t="s">
        <v>808</v>
      </c>
      <c r="I40">
        <v>6</v>
      </c>
      <c r="J40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t="s">
        <v>877</v>
      </c>
      <c r="Q40">
        <v>4</v>
      </c>
      <c r="R40">
        <v>12.543554006968641</v>
      </c>
      <c r="S40">
        <v>0</v>
      </c>
      <c r="T40">
        <v>1</v>
      </c>
      <c r="U40">
        <v>8</v>
      </c>
      <c r="V40">
        <v>8</v>
      </c>
      <c r="W40">
        <v>200</v>
      </c>
      <c r="X40">
        <v>353.52380952380958</v>
      </c>
      <c r="Y40">
        <v>0.34482758620689657</v>
      </c>
      <c r="Z40">
        <v>9</v>
      </c>
      <c r="AA40">
        <v>9</v>
      </c>
      <c r="AB40">
        <v>1</v>
      </c>
      <c r="AC40">
        <v>9</v>
      </c>
      <c r="AD40">
        <v>9</v>
      </c>
      <c r="AE40">
        <v>1</v>
      </c>
      <c r="AF40">
        <v>1</v>
      </c>
      <c r="AG40" t="e">
        <v>#N/A</v>
      </c>
      <c r="AH40">
        <v>48</v>
      </c>
      <c r="AI40">
        <v>48</v>
      </c>
      <c r="AJ40">
        <v>1</v>
      </c>
      <c r="AK40" s="1">
        <v>12.297700896071303</v>
      </c>
      <c r="AP40" t="b" cm="1">
        <f t="array" ref="AP40">NOT(OR(ISNA(AI40:AK40),ISNA(AE40:AF40),ISNA(AB40),ISNA(Y40),ISNA(S40:V40),ISNA(Q40),ISNA(J40),ISNA(I40),ISNA(A40:G40), ISBLANK(AI40:AK40), ISBLANK(AE40:AF40),ISBLANK(AB40),ISBLANK(Y40),ISBLANK(S40:V40),ISBLANK(Q40),ISBLANK(J40),ISBLANK(I40),ISBLANK(A40:G40)))</f>
        <v>1</v>
      </c>
    </row>
    <row r="41" spans="1:42" x14ac:dyDescent="0.75">
      <c r="A41" t="s">
        <v>377</v>
      </c>
      <c r="B41" t="s">
        <v>379</v>
      </c>
      <c r="C41" t="s">
        <v>812</v>
      </c>
      <c r="D41">
        <v>5</v>
      </c>
      <c r="E41">
        <v>580</v>
      </c>
      <c r="F41">
        <v>1.1410213533834588</v>
      </c>
      <c r="G41">
        <v>0.08</v>
      </c>
      <c r="H41" t="s">
        <v>808</v>
      </c>
      <c r="I41">
        <v>6</v>
      </c>
      <c r="J41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t="s">
        <v>877</v>
      </c>
      <c r="Q41">
        <v>4</v>
      </c>
      <c r="R41">
        <v>12.543554006968641</v>
      </c>
      <c r="S41">
        <v>0</v>
      </c>
      <c r="T41">
        <v>1</v>
      </c>
      <c r="U41">
        <v>8</v>
      </c>
      <c r="V41">
        <v>8</v>
      </c>
      <c r="W41">
        <v>200</v>
      </c>
      <c r="X41">
        <v>353.52380952380958</v>
      </c>
      <c r="Y41">
        <v>0.34482758620689657</v>
      </c>
      <c r="Z41">
        <v>9</v>
      </c>
      <c r="AA41">
        <v>9</v>
      </c>
      <c r="AB41">
        <v>1</v>
      </c>
      <c r="AC41">
        <v>9</v>
      </c>
      <c r="AD41">
        <v>9</v>
      </c>
      <c r="AE41">
        <v>1</v>
      </c>
      <c r="AF41">
        <v>1</v>
      </c>
      <c r="AG41" t="e">
        <v>#N/A</v>
      </c>
      <c r="AH41">
        <v>48</v>
      </c>
      <c r="AI41">
        <v>48</v>
      </c>
      <c r="AJ41">
        <v>1</v>
      </c>
      <c r="AK41" s="1">
        <v>12.297700896071303</v>
      </c>
      <c r="AP41" t="b" cm="1">
        <f t="array" ref="AP41">NOT(OR(ISNA(AI41:AK41),ISNA(AE41:AF41),ISNA(AB41),ISNA(Y41),ISNA(S41:V41),ISNA(Q41),ISNA(J41),ISNA(I41),ISNA(A41:G41), ISBLANK(AI41:AK41), ISBLANK(AE41:AF41),ISBLANK(AB41),ISBLANK(Y41),ISBLANK(S41:V41),ISBLANK(Q41),ISBLANK(J41),ISBLANK(I41),ISBLANK(A41:G41)))</f>
        <v>1</v>
      </c>
    </row>
    <row r="42" spans="1:42" x14ac:dyDescent="0.75">
      <c r="A42" t="s">
        <v>382</v>
      </c>
      <c r="B42" t="s">
        <v>383</v>
      </c>
      <c r="C42" t="s">
        <v>812</v>
      </c>
      <c r="D42">
        <v>5</v>
      </c>
      <c r="E42">
        <v>560</v>
      </c>
      <c r="F42">
        <v>1.1548176470588234</v>
      </c>
      <c r="G42">
        <v>0.09</v>
      </c>
      <c r="H42" t="s">
        <v>808</v>
      </c>
      <c r="I42">
        <v>6</v>
      </c>
      <c r="J4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t="s">
        <v>877</v>
      </c>
      <c r="Q42">
        <v>4</v>
      </c>
      <c r="R42">
        <v>12.16216216216216</v>
      </c>
      <c r="S42">
        <v>0</v>
      </c>
      <c r="T42">
        <v>1</v>
      </c>
      <c r="U42">
        <v>8</v>
      </c>
      <c r="V42">
        <v>8</v>
      </c>
      <c r="W42">
        <v>280</v>
      </c>
      <c r="X42">
        <v>347.2</v>
      </c>
      <c r="Y42">
        <v>0.5</v>
      </c>
      <c r="Z42">
        <v>5.3330000000000002</v>
      </c>
      <c r="AA42">
        <v>5.333333333333333</v>
      </c>
      <c r="AB42">
        <v>1</v>
      </c>
      <c r="AC42">
        <v>5.5</v>
      </c>
      <c r="AD42">
        <v>5.5</v>
      </c>
      <c r="AE42">
        <v>1</v>
      </c>
      <c r="AF42">
        <v>1</v>
      </c>
      <c r="AG42" t="e">
        <v>#N/A</v>
      </c>
      <c r="AH42">
        <v>48</v>
      </c>
      <c r="AI42">
        <v>48</v>
      </c>
      <c r="AJ42">
        <v>1</v>
      </c>
      <c r="AK42" s="1">
        <v>12.048691340214747</v>
      </c>
      <c r="AP42" t="b" cm="1">
        <f t="array" ref="AP42">NOT(OR(ISNA(AI42:AK42),ISNA(AE42:AF42),ISNA(AB42),ISNA(Y42),ISNA(S42:V42),ISNA(Q42),ISNA(J42),ISNA(I42),ISNA(A42:G42), ISBLANK(AI42:AK42), ISBLANK(AE42:AF42),ISBLANK(AB42),ISBLANK(Y42),ISBLANK(S42:V42),ISBLANK(Q42),ISBLANK(J42),ISBLANK(I42),ISBLANK(A42:G42)))</f>
        <v>1</v>
      </c>
    </row>
    <row r="43" spans="1:42" x14ac:dyDescent="0.75">
      <c r="A43" t="s">
        <v>382</v>
      </c>
      <c r="B43" t="s">
        <v>384</v>
      </c>
      <c r="C43" t="s">
        <v>812</v>
      </c>
      <c r="D43">
        <v>5</v>
      </c>
      <c r="E43">
        <v>530</v>
      </c>
      <c r="F43">
        <v>1.1548176470588234</v>
      </c>
      <c r="G43">
        <v>0.09</v>
      </c>
      <c r="H43" t="s">
        <v>808</v>
      </c>
      <c r="I43">
        <v>6</v>
      </c>
      <c r="J43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t="s">
        <v>877</v>
      </c>
      <c r="Q43">
        <v>4</v>
      </c>
      <c r="R43">
        <v>12.16216216216216</v>
      </c>
      <c r="S43">
        <v>0</v>
      </c>
      <c r="T43">
        <v>1</v>
      </c>
      <c r="U43">
        <v>8</v>
      </c>
      <c r="V43">
        <v>8</v>
      </c>
      <c r="W43">
        <v>220</v>
      </c>
      <c r="X43">
        <v>328.6</v>
      </c>
      <c r="Y43">
        <v>0.41509433962264153</v>
      </c>
      <c r="Z43">
        <v>5.3330000000000002</v>
      </c>
      <c r="AA43">
        <v>5.333333333333333</v>
      </c>
      <c r="AB43">
        <v>1</v>
      </c>
      <c r="AC43">
        <v>5.5</v>
      </c>
      <c r="AD43">
        <v>5.5</v>
      </c>
      <c r="AE43">
        <v>1</v>
      </c>
      <c r="AF43">
        <v>1</v>
      </c>
      <c r="AG43" t="e">
        <v>#N/A</v>
      </c>
      <c r="AH43">
        <v>48</v>
      </c>
      <c r="AI43">
        <v>48</v>
      </c>
      <c r="AJ43">
        <v>1</v>
      </c>
      <c r="AK43" s="1">
        <v>12.048691340214747</v>
      </c>
      <c r="AP43" t="b" cm="1">
        <f t="array" ref="AP43">NOT(OR(ISNA(AI43:AK43),ISNA(AE43:AF43),ISNA(AB43),ISNA(Y43),ISNA(S43:V43),ISNA(Q43),ISNA(J43),ISNA(I43),ISNA(A43:G43), ISBLANK(AI43:AK43), ISBLANK(AE43:AF43),ISBLANK(AB43),ISBLANK(Y43),ISBLANK(S43:V43),ISBLANK(Q43),ISBLANK(J43),ISBLANK(I43),ISBLANK(A43:G43)))</f>
        <v>1</v>
      </c>
    </row>
    <row r="44" spans="1:42" x14ac:dyDescent="0.75">
      <c r="A44" t="s">
        <v>382</v>
      </c>
      <c r="B44" t="s">
        <v>385</v>
      </c>
      <c r="C44" t="s">
        <v>812</v>
      </c>
      <c r="D44">
        <v>5</v>
      </c>
      <c r="E44">
        <v>560</v>
      </c>
      <c r="F44">
        <v>1.1548176470588234</v>
      </c>
      <c r="G44">
        <v>0.09</v>
      </c>
      <c r="H44" t="s">
        <v>808</v>
      </c>
      <c r="I44">
        <v>6</v>
      </c>
      <c r="J44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t="s">
        <v>877</v>
      </c>
      <c r="Q44">
        <v>4</v>
      </c>
      <c r="R44">
        <v>12.16216216216216</v>
      </c>
      <c r="S44">
        <v>0</v>
      </c>
      <c r="T44">
        <v>1</v>
      </c>
      <c r="U44">
        <v>8</v>
      </c>
      <c r="V44">
        <v>8</v>
      </c>
      <c r="W44">
        <v>280</v>
      </c>
      <c r="X44">
        <v>347.2</v>
      </c>
      <c r="Y44">
        <v>0.5</v>
      </c>
      <c r="Z44">
        <v>5.3330000000000002</v>
      </c>
      <c r="AA44">
        <v>5.333333333333333</v>
      </c>
      <c r="AB44">
        <v>1</v>
      </c>
      <c r="AC44">
        <v>5.5</v>
      </c>
      <c r="AD44">
        <v>5.5</v>
      </c>
      <c r="AE44">
        <v>1</v>
      </c>
      <c r="AF44">
        <v>1</v>
      </c>
      <c r="AG44" t="e">
        <v>#N/A</v>
      </c>
      <c r="AH44">
        <v>48</v>
      </c>
      <c r="AI44">
        <v>48</v>
      </c>
      <c r="AJ44">
        <v>1</v>
      </c>
      <c r="AK44" s="1">
        <v>12.048691340214747</v>
      </c>
      <c r="AP44" t="b" cm="1">
        <f t="array" ref="AP44">NOT(OR(ISNA(AI44:AK44),ISNA(AE44:AF44),ISNA(AB44),ISNA(Y44),ISNA(S44:V44),ISNA(Q44),ISNA(J44),ISNA(I44),ISNA(A44:G44), ISBLANK(AI44:AK44), ISBLANK(AE44:AF44),ISBLANK(AB44),ISBLANK(Y44),ISBLANK(S44:V44),ISBLANK(Q44),ISBLANK(J44),ISBLANK(I44),ISBLANK(A44:G44)))</f>
        <v>1</v>
      </c>
    </row>
    <row r="45" spans="1:42" x14ac:dyDescent="0.75">
      <c r="A45" t="s">
        <v>382</v>
      </c>
      <c r="B45" t="s">
        <v>386</v>
      </c>
      <c r="C45" t="s">
        <v>812</v>
      </c>
      <c r="D45">
        <v>5</v>
      </c>
      <c r="E45">
        <v>560</v>
      </c>
      <c r="F45">
        <v>1.1548176470588234</v>
      </c>
      <c r="G45">
        <v>0.09</v>
      </c>
      <c r="H45" t="s">
        <v>808</v>
      </c>
      <c r="I45">
        <v>6</v>
      </c>
      <c r="J45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t="s">
        <v>877</v>
      </c>
      <c r="Q45">
        <v>4</v>
      </c>
      <c r="R45">
        <v>12.16216216216216</v>
      </c>
      <c r="S45">
        <v>0</v>
      </c>
      <c r="T45">
        <v>1</v>
      </c>
      <c r="U45">
        <v>8</v>
      </c>
      <c r="V45">
        <v>8</v>
      </c>
      <c r="W45">
        <v>300</v>
      </c>
      <c r="X45">
        <v>347.2</v>
      </c>
      <c r="Y45">
        <v>0.5357142857142857</v>
      </c>
      <c r="Z45">
        <v>5.3330000000000002</v>
      </c>
      <c r="AA45">
        <v>5.333333333333333</v>
      </c>
      <c r="AB45">
        <v>1</v>
      </c>
      <c r="AC45">
        <v>5.5</v>
      </c>
      <c r="AD45">
        <v>5.5</v>
      </c>
      <c r="AE45">
        <v>1</v>
      </c>
      <c r="AF45">
        <v>1</v>
      </c>
      <c r="AG45" t="e">
        <v>#N/A</v>
      </c>
      <c r="AH45">
        <v>48</v>
      </c>
      <c r="AI45">
        <v>48</v>
      </c>
      <c r="AJ45">
        <v>1</v>
      </c>
      <c r="AK45" s="1">
        <v>12.048691340214747</v>
      </c>
      <c r="AP45" t="b" cm="1">
        <f t="array" ref="AP45">NOT(OR(ISNA(AI45:AK45),ISNA(AE45:AF45),ISNA(AB45),ISNA(Y45),ISNA(S45:V45),ISNA(Q45),ISNA(J45),ISNA(I45),ISNA(A45:G45), ISBLANK(AI45:AK45), ISBLANK(AE45:AF45),ISBLANK(AB45),ISBLANK(Y45),ISBLANK(S45:V45),ISBLANK(Q45),ISBLANK(J45),ISBLANK(I45),ISBLANK(A45:G45)))</f>
        <v>1</v>
      </c>
    </row>
    <row r="46" spans="1:42" x14ac:dyDescent="0.75">
      <c r="A46" t="s">
        <v>733</v>
      </c>
      <c r="B46" t="s">
        <v>734</v>
      </c>
      <c r="C46" t="s">
        <v>812</v>
      </c>
      <c r="D46">
        <v>5</v>
      </c>
      <c r="E46">
        <v>350</v>
      </c>
      <c r="F46">
        <v>1.3155148936170213</v>
      </c>
      <c r="G46">
        <v>0.1</v>
      </c>
      <c r="H46" t="s">
        <v>808</v>
      </c>
      <c r="I46">
        <v>6</v>
      </c>
      <c r="J46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t="s">
        <v>877</v>
      </c>
      <c r="Q46">
        <v>4</v>
      </c>
      <c r="R46">
        <v>13.8996138996139</v>
      </c>
      <c r="S46">
        <v>0</v>
      </c>
      <c r="T46">
        <v>1</v>
      </c>
      <c r="U46">
        <v>8</v>
      </c>
      <c r="V46">
        <v>8</v>
      </c>
      <c r="W46">
        <v>200</v>
      </c>
      <c r="X46">
        <v>210</v>
      </c>
      <c r="Y46">
        <v>0.5714285714285714</v>
      </c>
      <c r="Z46">
        <v>4.3330000000000002</v>
      </c>
      <c r="AA46">
        <v>4.333333333333333</v>
      </c>
      <c r="AB46">
        <v>1</v>
      </c>
      <c r="AC46">
        <v>4.3330000000000002</v>
      </c>
      <c r="AD46">
        <v>4.333333333333333</v>
      </c>
      <c r="AE46">
        <v>1</v>
      </c>
      <c r="AF46">
        <v>1</v>
      </c>
      <c r="AG46" t="e">
        <v>#N/A</v>
      </c>
      <c r="AH46">
        <v>48</v>
      </c>
      <c r="AI46">
        <v>48</v>
      </c>
      <c r="AJ46">
        <v>1</v>
      </c>
      <c r="AK46" s="1">
        <v>12.964417639472831</v>
      </c>
      <c r="AP46" t="b" cm="1">
        <f t="array" ref="AP46">NOT(OR(ISNA(AI46:AK46),ISNA(AE46:AF46),ISNA(AB46),ISNA(Y46),ISNA(S46:V46),ISNA(Q46),ISNA(J46),ISNA(I46),ISNA(A46:G46), ISBLANK(AI46:AK46), ISBLANK(AE46:AF46),ISBLANK(AB46),ISBLANK(Y46),ISBLANK(S46:V46),ISBLANK(Q46),ISBLANK(J46),ISBLANK(I46),ISBLANK(A46:G46)))</f>
        <v>1</v>
      </c>
    </row>
    <row r="47" spans="1:42" x14ac:dyDescent="0.75">
      <c r="A47" t="s">
        <v>733</v>
      </c>
      <c r="B47" t="s">
        <v>735</v>
      </c>
      <c r="C47" t="s">
        <v>812</v>
      </c>
      <c r="D47">
        <v>5</v>
      </c>
      <c r="E47">
        <v>350</v>
      </c>
      <c r="F47">
        <v>1.3155148936170213</v>
      </c>
      <c r="G47">
        <v>0.1</v>
      </c>
      <c r="H47" t="s">
        <v>808</v>
      </c>
      <c r="I47">
        <v>6</v>
      </c>
      <c r="J47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t="s">
        <v>877</v>
      </c>
      <c r="Q47">
        <v>4</v>
      </c>
      <c r="R47">
        <v>13.8996138996139</v>
      </c>
      <c r="S47">
        <v>0</v>
      </c>
      <c r="T47">
        <v>1</v>
      </c>
      <c r="U47">
        <v>8</v>
      </c>
      <c r="V47">
        <v>8</v>
      </c>
      <c r="W47">
        <v>200</v>
      </c>
      <c r="X47">
        <v>210</v>
      </c>
      <c r="Y47">
        <v>0.5714285714285714</v>
      </c>
      <c r="Z47">
        <v>4.3330000000000002</v>
      </c>
      <c r="AA47">
        <v>4.333333333333333</v>
      </c>
      <c r="AB47">
        <v>1</v>
      </c>
      <c r="AC47">
        <v>4.3330000000000002</v>
      </c>
      <c r="AD47">
        <v>4.333333333333333</v>
      </c>
      <c r="AE47">
        <v>1</v>
      </c>
      <c r="AF47">
        <v>1</v>
      </c>
      <c r="AG47" t="e">
        <v>#N/A</v>
      </c>
      <c r="AH47">
        <v>48</v>
      </c>
      <c r="AI47">
        <v>48</v>
      </c>
      <c r="AJ47">
        <v>1</v>
      </c>
      <c r="AK47" s="1">
        <v>12.964417639472831</v>
      </c>
      <c r="AP47" t="b" cm="1">
        <f t="array" ref="AP47">NOT(OR(ISNA(AI47:AK47),ISNA(AE47:AF47),ISNA(AB47),ISNA(Y47),ISNA(S47:V47),ISNA(Q47),ISNA(J47),ISNA(I47),ISNA(A47:G47), ISBLANK(AI47:AK47), ISBLANK(AE47:AF47),ISBLANK(AB47),ISBLANK(Y47),ISBLANK(S47:V47),ISBLANK(Q47),ISBLANK(J47),ISBLANK(I47),ISBLANK(A47:G47)))</f>
        <v>1</v>
      </c>
    </row>
    <row r="48" spans="1:42" x14ac:dyDescent="0.75">
      <c r="A48" t="s">
        <v>733</v>
      </c>
      <c r="B48" t="s">
        <v>736</v>
      </c>
      <c r="C48" t="s">
        <v>812</v>
      </c>
      <c r="D48">
        <v>5</v>
      </c>
      <c r="E48">
        <v>375</v>
      </c>
      <c r="F48">
        <v>1.3155148936170213</v>
      </c>
      <c r="G48">
        <v>0.1</v>
      </c>
      <c r="H48" t="s">
        <v>808</v>
      </c>
      <c r="I48">
        <v>6</v>
      </c>
      <c r="J48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t="s">
        <v>877</v>
      </c>
      <c r="Q48">
        <v>4</v>
      </c>
      <c r="R48">
        <v>13.8996138996139</v>
      </c>
      <c r="S48">
        <v>0</v>
      </c>
      <c r="T48">
        <v>1</v>
      </c>
      <c r="U48">
        <v>8</v>
      </c>
      <c r="V48">
        <v>8</v>
      </c>
      <c r="W48">
        <v>200</v>
      </c>
      <c r="X48">
        <v>225</v>
      </c>
      <c r="Y48">
        <v>0.53333333333333333</v>
      </c>
      <c r="Z48">
        <v>4.3330000000000002</v>
      </c>
      <c r="AA48">
        <v>4.333333333333333</v>
      </c>
      <c r="AB48">
        <v>1</v>
      </c>
      <c r="AC48">
        <v>4.3330000000000002</v>
      </c>
      <c r="AD48">
        <v>4.333333333333333</v>
      </c>
      <c r="AE48">
        <v>1</v>
      </c>
      <c r="AF48">
        <v>1</v>
      </c>
      <c r="AG48" t="e">
        <v>#N/A</v>
      </c>
      <c r="AH48">
        <v>48</v>
      </c>
      <c r="AI48">
        <v>48</v>
      </c>
      <c r="AJ48">
        <v>1</v>
      </c>
      <c r="AK48" s="1">
        <v>12.964417639472831</v>
      </c>
      <c r="AP48" t="b" cm="1">
        <f t="array" ref="AP48">NOT(OR(ISNA(AI48:AK48),ISNA(AE48:AF48),ISNA(AB48),ISNA(Y48),ISNA(S48:V48),ISNA(Q48),ISNA(J48),ISNA(I48),ISNA(A48:G48), ISBLANK(AI48:AK48), ISBLANK(AE48:AF48),ISBLANK(AB48),ISBLANK(Y48),ISBLANK(S48:V48),ISBLANK(Q48),ISBLANK(J48),ISBLANK(I48),ISBLANK(A48:G48)))</f>
        <v>1</v>
      </c>
    </row>
    <row r="49" spans="1:42" x14ac:dyDescent="0.75">
      <c r="A49" t="s">
        <v>733</v>
      </c>
      <c r="B49" t="s">
        <v>737</v>
      </c>
      <c r="C49" t="s">
        <v>812</v>
      </c>
      <c r="D49">
        <v>5</v>
      </c>
      <c r="E49">
        <v>375</v>
      </c>
      <c r="F49">
        <v>1.3155148936170213</v>
      </c>
      <c r="G49">
        <v>0.1</v>
      </c>
      <c r="H49" t="s">
        <v>808</v>
      </c>
      <c r="I49">
        <v>6</v>
      </c>
      <c r="J49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t="s">
        <v>877</v>
      </c>
      <c r="Q49">
        <v>4</v>
      </c>
      <c r="R49">
        <v>13.8996138996139</v>
      </c>
      <c r="S49">
        <v>0</v>
      </c>
      <c r="T49">
        <v>1</v>
      </c>
      <c r="U49">
        <v>8</v>
      </c>
      <c r="V49">
        <v>8</v>
      </c>
      <c r="W49">
        <v>180</v>
      </c>
      <c r="X49">
        <v>225</v>
      </c>
      <c r="Y49">
        <v>0.48</v>
      </c>
      <c r="Z49">
        <v>4.3330000000000002</v>
      </c>
      <c r="AA49">
        <v>4.333333333333333</v>
      </c>
      <c r="AB49">
        <v>1</v>
      </c>
      <c r="AC49">
        <v>4.3330000000000002</v>
      </c>
      <c r="AD49">
        <v>4.333333333333333</v>
      </c>
      <c r="AE49">
        <v>1</v>
      </c>
      <c r="AF49">
        <v>1</v>
      </c>
      <c r="AG49" t="e">
        <v>#N/A</v>
      </c>
      <c r="AH49">
        <v>48</v>
      </c>
      <c r="AI49">
        <v>48</v>
      </c>
      <c r="AJ49">
        <v>1</v>
      </c>
      <c r="AK49" s="1">
        <v>12.964417639472831</v>
      </c>
      <c r="AP49" t="b" cm="1">
        <f t="array" ref="AP49">NOT(OR(ISNA(AI49:AK49),ISNA(AE49:AF49),ISNA(AB49),ISNA(Y49),ISNA(S49:V49),ISNA(Q49),ISNA(J49),ISNA(I49),ISNA(A49:G49), ISBLANK(AI49:AK49), ISBLANK(AE49:AF49),ISBLANK(AB49),ISBLANK(Y49),ISBLANK(S49:V49),ISBLANK(Q49),ISBLANK(J49),ISBLANK(I49),ISBLANK(A49:G49)))</f>
        <v>1</v>
      </c>
    </row>
    <row r="50" spans="1:42" x14ac:dyDescent="0.75">
      <c r="A50" t="s">
        <v>143</v>
      </c>
      <c r="B50" t="s">
        <v>144</v>
      </c>
      <c r="C50" t="s">
        <v>809</v>
      </c>
      <c r="D50">
        <v>1</v>
      </c>
      <c r="E50">
        <v>181</v>
      </c>
      <c r="F50">
        <v>0.78255999999999992</v>
      </c>
      <c r="G50">
        <v>0.01</v>
      </c>
      <c r="H50" t="s">
        <v>816</v>
      </c>
      <c r="I50">
        <v>3</v>
      </c>
      <c r="J50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t="s">
        <v>878</v>
      </c>
      <c r="Q50">
        <v>1</v>
      </c>
      <c r="R50">
        <v>11.145510835913313</v>
      </c>
      <c r="S50">
        <v>0</v>
      </c>
      <c r="T50">
        <v>1</v>
      </c>
      <c r="U50">
        <v>4</v>
      </c>
      <c r="V50">
        <v>4</v>
      </c>
      <c r="W50" t="e">
        <v>#N/A</v>
      </c>
      <c r="X50">
        <v>0</v>
      </c>
      <c r="Y50">
        <v>0</v>
      </c>
      <c r="Z50" t="e">
        <v>#N/A</v>
      </c>
      <c r="AA50">
        <v>12</v>
      </c>
      <c r="AB50">
        <v>1</v>
      </c>
      <c r="AC50" t="e">
        <v>#N/A</v>
      </c>
      <c r="AD50">
        <v>12</v>
      </c>
      <c r="AE50">
        <v>1</v>
      </c>
      <c r="AF50">
        <v>1</v>
      </c>
      <c r="AG50" t="e">
        <v>#N/A</v>
      </c>
      <c r="AH50">
        <v>6</v>
      </c>
      <c r="AI50">
        <v>6</v>
      </c>
      <c r="AJ50">
        <v>1</v>
      </c>
      <c r="AK50" s="1">
        <v>135.28060800184173</v>
      </c>
      <c r="AP50" t="b" cm="1">
        <f t="array" ref="AP50">NOT(OR(ISNA(AI50:AK50),ISNA(AE50:AF50),ISNA(AB50),ISNA(Y50),ISNA(S50:V50),ISNA(Q50),ISNA(J50),ISNA(I50),ISNA(A50:G50), ISBLANK(AI50:AK50), ISBLANK(AE50:AF50),ISBLANK(AB50),ISBLANK(Y50),ISBLANK(S50:V50),ISBLANK(Q50),ISBLANK(J50),ISBLANK(I50),ISBLANK(A50:G50)))</f>
        <v>1</v>
      </c>
    </row>
    <row r="51" spans="1:42" x14ac:dyDescent="0.75">
      <c r="A51" t="s">
        <v>143</v>
      </c>
      <c r="B51" t="s">
        <v>145</v>
      </c>
      <c r="C51" t="s">
        <v>809</v>
      </c>
      <c r="D51">
        <v>1</v>
      </c>
      <c r="E51">
        <v>181</v>
      </c>
      <c r="F51">
        <v>0.78255999999999992</v>
      </c>
      <c r="G51">
        <v>0.01</v>
      </c>
      <c r="H51" t="s">
        <v>816</v>
      </c>
      <c r="I51">
        <v>3</v>
      </c>
      <c r="J51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t="s">
        <v>878</v>
      </c>
      <c r="Q51">
        <v>1</v>
      </c>
      <c r="R51">
        <v>11.145510835913313</v>
      </c>
      <c r="S51">
        <v>0</v>
      </c>
      <c r="T51">
        <v>1</v>
      </c>
      <c r="U51">
        <v>4</v>
      </c>
      <c r="V51">
        <v>4</v>
      </c>
      <c r="W51" t="e">
        <v>#N/A</v>
      </c>
      <c r="X51">
        <v>0</v>
      </c>
      <c r="Y51">
        <v>0</v>
      </c>
      <c r="Z51" t="e">
        <v>#N/A</v>
      </c>
      <c r="AA51">
        <v>12</v>
      </c>
      <c r="AB51">
        <v>1</v>
      </c>
      <c r="AC51" t="e">
        <v>#N/A</v>
      </c>
      <c r="AD51">
        <v>12</v>
      </c>
      <c r="AE51">
        <v>1</v>
      </c>
      <c r="AF51">
        <v>1</v>
      </c>
      <c r="AG51" t="e">
        <v>#N/A</v>
      </c>
      <c r="AH51">
        <v>6</v>
      </c>
      <c r="AI51">
        <v>6</v>
      </c>
      <c r="AJ51">
        <v>1</v>
      </c>
      <c r="AK51" s="1">
        <v>135.28060800184173</v>
      </c>
      <c r="AP51" t="b" cm="1">
        <f t="array" ref="AP51">NOT(OR(ISNA(AI51:AK51),ISNA(AE51:AF51),ISNA(AB51),ISNA(Y51),ISNA(S51:V51),ISNA(Q51),ISNA(J51),ISNA(I51),ISNA(A51:G51), ISBLANK(AI51:AK51), ISBLANK(AE51:AF51),ISBLANK(AB51),ISBLANK(Y51),ISBLANK(S51:V51),ISBLANK(Q51),ISBLANK(J51),ISBLANK(I51),ISBLANK(A51:G51)))</f>
        <v>1</v>
      </c>
    </row>
    <row r="52" spans="1:42" x14ac:dyDescent="0.75">
      <c r="A52" t="s">
        <v>143</v>
      </c>
      <c r="B52" t="s">
        <v>146</v>
      </c>
      <c r="C52" t="s">
        <v>809</v>
      </c>
      <c r="D52">
        <v>1</v>
      </c>
      <c r="E52">
        <v>181</v>
      </c>
      <c r="F52">
        <v>0.78255999999999992</v>
      </c>
      <c r="G52">
        <v>0.01</v>
      </c>
      <c r="H52" t="s">
        <v>816</v>
      </c>
      <c r="I52">
        <v>3</v>
      </c>
      <c r="J5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t="s">
        <v>878</v>
      </c>
      <c r="Q52">
        <v>1</v>
      </c>
      <c r="R52">
        <v>11.145510835913313</v>
      </c>
      <c r="S52">
        <v>0</v>
      </c>
      <c r="T52">
        <v>1</v>
      </c>
      <c r="U52">
        <v>4</v>
      </c>
      <c r="V52">
        <v>4</v>
      </c>
      <c r="W52" t="e">
        <v>#N/A</v>
      </c>
      <c r="X52">
        <v>0</v>
      </c>
      <c r="Y52">
        <v>0</v>
      </c>
      <c r="Z52" t="e">
        <v>#N/A</v>
      </c>
      <c r="AA52">
        <v>12</v>
      </c>
      <c r="AB52">
        <v>1</v>
      </c>
      <c r="AC52" t="e">
        <v>#N/A</v>
      </c>
      <c r="AD52">
        <v>12</v>
      </c>
      <c r="AE52">
        <v>1</v>
      </c>
      <c r="AF52">
        <v>1</v>
      </c>
      <c r="AG52" t="e">
        <v>#N/A</v>
      </c>
      <c r="AH52">
        <v>6</v>
      </c>
      <c r="AI52">
        <v>6</v>
      </c>
      <c r="AJ52">
        <v>1</v>
      </c>
      <c r="AK52" s="1">
        <v>135.28060800184173</v>
      </c>
      <c r="AP52" t="b" cm="1">
        <f t="array" ref="AP52">NOT(OR(ISNA(AI52:AK52),ISNA(AE52:AF52),ISNA(AB52),ISNA(Y52),ISNA(S52:V52),ISNA(Q52),ISNA(J52),ISNA(I52),ISNA(A52:G52), ISBLANK(AI52:AK52), ISBLANK(AE52:AF52),ISBLANK(AB52),ISBLANK(Y52),ISBLANK(S52:V52),ISBLANK(Q52),ISBLANK(J52),ISBLANK(I52),ISBLANK(A52:G52)))</f>
        <v>1</v>
      </c>
    </row>
    <row r="53" spans="1:42" x14ac:dyDescent="0.75">
      <c r="A53" t="s">
        <v>143</v>
      </c>
      <c r="B53" t="s">
        <v>147</v>
      </c>
      <c r="C53" t="s">
        <v>809</v>
      </c>
      <c r="D53">
        <v>1</v>
      </c>
      <c r="E53">
        <v>181</v>
      </c>
      <c r="F53">
        <v>0.78255999999999992</v>
      </c>
      <c r="G53">
        <v>0.01</v>
      </c>
      <c r="H53" t="s">
        <v>816</v>
      </c>
      <c r="I53">
        <v>3</v>
      </c>
      <c r="J53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t="s">
        <v>878</v>
      </c>
      <c r="Q53">
        <v>1</v>
      </c>
      <c r="R53">
        <v>11.145510835913313</v>
      </c>
      <c r="S53">
        <v>0</v>
      </c>
      <c r="T53">
        <v>1</v>
      </c>
      <c r="U53">
        <v>4</v>
      </c>
      <c r="V53">
        <v>4</v>
      </c>
      <c r="W53" t="e">
        <v>#N/A</v>
      </c>
      <c r="X53">
        <v>0</v>
      </c>
      <c r="Y53">
        <v>0</v>
      </c>
      <c r="Z53" t="e">
        <v>#N/A</v>
      </c>
      <c r="AA53">
        <v>12</v>
      </c>
      <c r="AB53">
        <v>1</v>
      </c>
      <c r="AC53" t="e">
        <v>#N/A</v>
      </c>
      <c r="AD53">
        <v>12</v>
      </c>
      <c r="AE53">
        <v>1</v>
      </c>
      <c r="AF53">
        <v>1</v>
      </c>
      <c r="AG53" t="e">
        <v>#N/A</v>
      </c>
      <c r="AH53">
        <v>6</v>
      </c>
      <c r="AI53">
        <v>6</v>
      </c>
      <c r="AJ53">
        <v>1</v>
      </c>
      <c r="AK53" s="1">
        <v>135.28060800184173</v>
      </c>
      <c r="AP53" t="b" cm="1">
        <f t="array" ref="AP53">NOT(OR(ISNA(AI53:AK53),ISNA(AE53:AF53),ISNA(AB53),ISNA(Y53),ISNA(S53:V53),ISNA(Q53),ISNA(J53),ISNA(I53),ISNA(A53:G53), ISBLANK(AI53:AK53), ISBLANK(AE53:AF53),ISBLANK(AB53),ISBLANK(Y53),ISBLANK(S53:V53),ISBLANK(Q53),ISBLANK(J53),ISBLANK(I53),ISBLANK(A53:G53)))</f>
        <v>1</v>
      </c>
    </row>
    <row r="54" spans="1:42" x14ac:dyDescent="0.75">
      <c r="A54" t="s">
        <v>551</v>
      </c>
      <c r="B54" t="s">
        <v>552</v>
      </c>
      <c r="C54" t="s">
        <v>809</v>
      </c>
      <c r="D54">
        <v>1</v>
      </c>
      <c r="E54">
        <v>83.483999999999995</v>
      </c>
      <c r="F54">
        <v>0.58773951219512199</v>
      </c>
      <c r="G54">
        <v>0.05</v>
      </c>
      <c r="H54" t="s">
        <v>816</v>
      </c>
      <c r="I54">
        <v>3</v>
      </c>
      <c r="J54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t="s">
        <v>878</v>
      </c>
      <c r="Q54">
        <v>1</v>
      </c>
      <c r="R54">
        <v>8.3526682134570773</v>
      </c>
      <c r="S54">
        <v>0</v>
      </c>
      <c r="T54">
        <v>1</v>
      </c>
      <c r="U54">
        <v>4</v>
      </c>
      <c r="V54">
        <v>4</v>
      </c>
      <c r="W54" t="e">
        <v>#N/A</v>
      </c>
      <c r="X54">
        <v>0</v>
      </c>
      <c r="Y54">
        <v>0</v>
      </c>
      <c r="Z54" t="e">
        <v>#N/A</v>
      </c>
      <c r="AA54">
        <v>3</v>
      </c>
      <c r="AB54">
        <v>1</v>
      </c>
      <c r="AC54" t="e">
        <v>#N/A</v>
      </c>
      <c r="AD54">
        <v>1.1666666666666667</v>
      </c>
      <c r="AE54">
        <v>1</v>
      </c>
      <c r="AF54">
        <v>1</v>
      </c>
      <c r="AG54" t="e">
        <v>#N/A</v>
      </c>
      <c r="AH54">
        <v>15</v>
      </c>
      <c r="AI54">
        <v>15</v>
      </c>
      <c r="AJ54">
        <v>1</v>
      </c>
      <c r="AK54" s="1">
        <v>166.41717630102607</v>
      </c>
      <c r="AP54" t="b" cm="1">
        <f t="array" ref="AP54">NOT(OR(ISNA(AI54:AK54),ISNA(AE54:AF54),ISNA(AB54),ISNA(Y54),ISNA(S54:V54),ISNA(Q54),ISNA(J54),ISNA(I54),ISNA(A54:G54), ISBLANK(AI54:AK54), ISBLANK(AE54:AF54),ISBLANK(AB54),ISBLANK(Y54),ISBLANK(S54:V54),ISBLANK(Q54),ISBLANK(J54),ISBLANK(I54),ISBLANK(A54:G54)))</f>
        <v>1</v>
      </c>
    </row>
    <row r="55" spans="1:42" x14ac:dyDescent="0.75">
      <c r="A55" t="s">
        <v>551</v>
      </c>
      <c r="B55" t="s">
        <v>555</v>
      </c>
      <c r="C55" t="s">
        <v>809</v>
      </c>
      <c r="D55">
        <v>1</v>
      </c>
      <c r="E55">
        <v>61.765999999999998</v>
      </c>
      <c r="F55">
        <v>0.58773951219512199</v>
      </c>
      <c r="G55">
        <v>0.05</v>
      </c>
      <c r="H55" t="s">
        <v>816</v>
      </c>
      <c r="I55">
        <v>3</v>
      </c>
      <c r="J55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t="s">
        <v>878</v>
      </c>
      <c r="Q55">
        <v>1</v>
      </c>
      <c r="R55">
        <v>8.3526682134570773</v>
      </c>
      <c r="S55">
        <v>0</v>
      </c>
      <c r="T55">
        <v>1</v>
      </c>
      <c r="U55">
        <v>4</v>
      </c>
      <c r="V55">
        <v>4</v>
      </c>
      <c r="W55" t="e">
        <v>#N/A</v>
      </c>
      <c r="X55">
        <v>0</v>
      </c>
      <c r="Y55">
        <v>0</v>
      </c>
      <c r="Z55" t="e">
        <v>#N/A</v>
      </c>
      <c r="AA55">
        <v>3</v>
      </c>
      <c r="AB55">
        <v>1</v>
      </c>
      <c r="AC55" t="e">
        <v>#N/A</v>
      </c>
      <c r="AD55">
        <v>1.1666666666666667</v>
      </c>
      <c r="AE55">
        <v>1</v>
      </c>
      <c r="AF55">
        <v>1</v>
      </c>
      <c r="AG55" t="e">
        <v>#N/A</v>
      </c>
      <c r="AH55">
        <v>15</v>
      </c>
      <c r="AI55">
        <v>15</v>
      </c>
      <c r="AJ55">
        <v>1</v>
      </c>
      <c r="AK55" s="1">
        <v>166.41717630102607</v>
      </c>
      <c r="AP55" t="b" cm="1">
        <f t="array" ref="AP55">NOT(OR(ISNA(AI55:AK55),ISNA(AE55:AF55),ISNA(AB55),ISNA(Y55),ISNA(S55:V55),ISNA(Q55),ISNA(J55),ISNA(I55),ISNA(A55:G55), ISBLANK(AI55:AK55), ISBLANK(AE55:AF55),ISBLANK(AB55),ISBLANK(Y55),ISBLANK(S55:V55),ISBLANK(Q55),ISBLANK(J55),ISBLANK(I55),ISBLANK(A55:G55)))</f>
        <v>1</v>
      </c>
    </row>
    <row r="56" spans="1:42" x14ac:dyDescent="0.75">
      <c r="A56" t="s">
        <v>600</v>
      </c>
      <c r="B56" t="s">
        <v>601</v>
      </c>
      <c r="C56" t="s">
        <v>809</v>
      </c>
      <c r="D56">
        <v>1</v>
      </c>
      <c r="E56">
        <v>440</v>
      </c>
      <c r="F56">
        <v>0.44753471999999994</v>
      </c>
      <c r="G56">
        <v>0.03</v>
      </c>
      <c r="H56" t="s">
        <v>813</v>
      </c>
      <c r="I56">
        <v>1</v>
      </c>
      <c r="J56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t="s">
        <v>878</v>
      </c>
      <c r="Q56">
        <v>1</v>
      </c>
      <c r="R56">
        <v>6.9902912621359219</v>
      </c>
      <c r="S56">
        <v>0</v>
      </c>
      <c r="T56">
        <v>1</v>
      </c>
      <c r="U56">
        <v>4</v>
      </c>
      <c r="V56">
        <v>4</v>
      </c>
      <c r="W56">
        <v>190</v>
      </c>
      <c r="X56">
        <v>0</v>
      </c>
      <c r="Y56">
        <v>0.43181818181818182</v>
      </c>
      <c r="Z56">
        <v>6</v>
      </c>
      <c r="AA56">
        <v>6</v>
      </c>
      <c r="AB56">
        <v>1</v>
      </c>
      <c r="AC56">
        <v>6</v>
      </c>
      <c r="AD56">
        <v>6</v>
      </c>
      <c r="AE56">
        <v>1</v>
      </c>
      <c r="AF56">
        <v>1</v>
      </c>
      <c r="AG56">
        <v>15</v>
      </c>
      <c r="AH56">
        <v>15</v>
      </c>
      <c r="AI56">
        <v>15</v>
      </c>
      <c r="AJ56">
        <v>1</v>
      </c>
      <c r="AK56" s="1">
        <v>82.935488052430983</v>
      </c>
      <c r="AP56" t="b" cm="1">
        <f t="array" ref="AP56">NOT(OR(ISNA(AI56:AK56),ISNA(AE56:AF56),ISNA(AB56),ISNA(Y56),ISNA(S56:V56),ISNA(Q56),ISNA(J56),ISNA(I56),ISNA(A56:G56), ISBLANK(AI56:AK56), ISBLANK(AE56:AF56),ISBLANK(AB56),ISBLANK(Y56),ISBLANK(S56:V56),ISBLANK(Q56),ISBLANK(J56),ISBLANK(I56),ISBLANK(A56:G56)))</f>
        <v>1</v>
      </c>
    </row>
    <row r="57" spans="1:42" x14ac:dyDescent="0.75">
      <c r="A57" t="s">
        <v>658</v>
      </c>
      <c r="B57" t="s">
        <v>659</v>
      </c>
      <c r="C57" t="s">
        <v>809</v>
      </c>
      <c r="D57">
        <v>1</v>
      </c>
      <c r="E57">
        <v>166</v>
      </c>
      <c r="F57">
        <v>0.72427162499999986</v>
      </c>
      <c r="G57">
        <v>0.01</v>
      </c>
      <c r="H57" t="s">
        <v>816</v>
      </c>
      <c r="I57">
        <v>3</v>
      </c>
      <c r="J57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t="s">
        <v>878</v>
      </c>
      <c r="Q57">
        <v>1</v>
      </c>
      <c r="R57">
        <v>11.145510835913313</v>
      </c>
      <c r="S57">
        <v>0</v>
      </c>
      <c r="T57">
        <v>1</v>
      </c>
      <c r="U57">
        <v>4</v>
      </c>
      <c r="V57">
        <v>4</v>
      </c>
      <c r="W57" t="e">
        <v>#N/A</v>
      </c>
      <c r="X57">
        <v>0</v>
      </c>
      <c r="Y57">
        <v>0</v>
      </c>
      <c r="Z57" t="e">
        <v>#N/A</v>
      </c>
      <c r="AA57">
        <v>11</v>
      </c>
      <c r="AB57">
        <v>1</v>
      </c>
      <c r="AC57" t="e">
        <v>#N/A</v>
      </c>
      <c r="AD57">
        <v>11</v>
      </c>
      <c r="AE57">
        <v>1</v>
      </c>
      <c r="AF57">
        <v>1</v>
      </c>
      <c r="AG57" t="e">
        <v>#N/A</v>
      </c>
      <c r="AH57">
        <v>6</v>
      </c>
      <c r="AI57">
        <v>6</v>
      </c>
      <c r="AJ57">
        <v>1</v>
      </c>
      <c r="AK57" s="1">
        <v>114.45797393031222</v>
      </c>
      <c r="AP57" t="b" cm="1">
        <f t="array" ref="AP57">NOT(OR(ISNA(AI57:AK57),ISNA(AE57:AF57),ISNA(AB57),ISNA(Y57),ISNA(S57:V57),ISNA(Q57),ISNA(J57),ISNA(I57),ISNA(A57:G57), ISBLANK(AI57:AK57), ISBLANK(AE57:AF57),ISBLANK(AB57),ISBLANK(Y57),ISBLANK(S57:V57),ISBLANK(Q57),ISBLANK(J57),ISBLANK(I57),ISBLANK(A57:G57)))</f>
        <v>1</v>
      </c>
    </row>
    <row r="58" spans="1:42" x14ac:dyDescent="0.75">
      <c r="A58" t="s">
        <v>658</v>
      </c>
      <c r="B58" t="s">
        <v>660</v>
      </c>
      <c r="C58" t="s">
        <v>809</v>
      </c>
      <c r="D58">
        <v>1</v>
      </c>
      <c r="E58">
        <v>166</v>
      </c>
      <c r="F58">
        <v>0.72427162499999986</v>
      </c>
      <c r="G58">
        <v>0.01</v>
      </c>
      <c r="H58" t="s">
        <v>816</v>
      </c>
      <c r="I58">
        <v>3</v>
      </c>
      <c r="J58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t="s">
        <v>878</v>
      </c>
      <c r="Q58">
        <v>1</v>
      </c>
      <c r="R58">
        <v>11.145510835913313</v>
      </c>
      <c r="S58">
        <v>0</v>
      </c>
      <c r="T58">
        <v>1</v>
      </c>
      <c r="U58">
        <v>4</v>
      </c>
      <c r="V58">
        <v>4</v>
      </c>
      <c r="W58" t="e">
        <v>#N/A</v>
      </c>
      <c r="X58">
        <v>0</v>
      </c>
      <c r="Y58">
        <v>0</v>
      </c>
      <c r="Z58" t="e">
        <v>#N/A</v>
      </c>
      <c r="AA58">
        <v>11</v>
      </c>
      <c r="AB58">
        <v>1</v>
      </c>
      <c r="AC58" t="e">
        <v>#N/A</v>
      </c>
      <c r="AD58">
        <v>11</v>
      </c>
      <c r="AE58">
        <v>1</v>
      </c>
      <c r="AF58">
        <v>1</v>
      </c>
      <c r="AG58" t="e">
        <v>#N/A</v>
      </c>
      <c r="AH58">
        <v>6</v>
      </c>
      <c r="AI58">
        <v>6</v>
      </c>
      <c r="AJ58">
        <v>1</v>
      </c>
      <c r="AK58" s="1">
        <v>114.45797393031222</v>
      </c>
      <c r="AP58" t="b" cm="1">
        <f t="array" ref="AP58">NOT(OR(ISNA(AI58:AK58),ISNA(AE58:AF58),ISNA(AB58),ISNA(Y58),ISNA(S58:V58),ISNA(Q58),ISNA(J58),ISNA(I58),ISNA(A58:G58), ISBLANK(AI58:AK58), ISBLANK(AE58:AF58),ISBLANK(AB58),ISBLANK(Y58),ISBLANK(S58:V58),ISBLANK(Q58),ISBLANK(J58),ISBLANK(I58),ISBLANK(A58:G58)))</f>
        <v>1</v>
      </c>
    </row>
    <row r="59" spans="1:42" x14ac:dyDescent="0.75">
      <c r="A59" t="s">
        <v>658</v>
      </c>
      <c r="B59" t="s">
        <v>661</v>
      </c>
      <c r="C59" t="s">
        <v>809</v>
      </c>
      <c r="D59">
        <v>1</v>
      </c>
      <c r="E59">
        <v>166</v>
      </c>
      <c r="F59">
        <v>0.72427162499999986</v>
      </c>
      <c r="G59">
        <v>0.01</v>
      </c>
      <c r="H59" t="s">
        <v>816</v>
      </c>
      <c r="I59">
        <v>3</v>
      </c>
      <c r="J59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t="s">
        <v>878</v>
      </c>
      <c r="Q59">
        <v>1</v>
      </c>
      <c r="R59">
        <v>11.145510835913313</v>
      </c>
      <c r="S59">
        <v>0</v>
      </c>
      <c r="T59">
        <v>1</v>
      </c>
      <c r="U59">
        <v>4</v>
      </c>
      <c r="V59">
        <v>4</v>
      </c>
      <c r="W59" t="e">
        <v>#N/A</v>
      </c>
      <c r="X59">
        <v>0</v>
      </c>
      <c r="Y59">
        <v>0</v>
      </c>
      <c r="Z59" t="e">
        <v>#N/A</v>
      </c>
      <c r="AA59">
        <v>11</v>
      </c>
      <c r="AB59">
        <v>1</v>
      </c>
      <c r="AC59" t="e">
        <v>#N/A</v>
      </c>
      <c r="AD59">
        <v>11</v>
      </c>
      <c r="AE59">
        <v>1</v>
      </c>
      <c r="AF59">
        <v>1</v>
      </c>
      <c r="AG59" t="e">
        <v>#N/A</v>
      </c>
      <c r="AH59">
        <v>6</v>
      </c>
      <c r="AI59">
        <v>6</v>
      </c>
      <c r="AJ59">
        <v>1</v>
      </c>
      <c r="AK59" s="1">
        <v>114.45797393031222</v>
      </c>
      <c r="AP59" t="b" cm="1">
        <f t="array" ref="AP59">NOT(OR(ISNA(AI59:AK59),ISNA(AE59:AF59),ISNA(AB59),ISNA(Y59),ISNA(S59:V59),ISNA(Q59),ISNA(J59),ISNA(I59),ISNA(A59:G59), ISBLANK(AI59:AK59), ISBLANK(AE59:AF59),ISBLANK(AB59),ISBLANK(Y59),ISBLANK(S59:V59),ISBLANK(Q59),ISBLANK(J59),ISBLANK(I59),ISBLANK(A59:G59)))</f>
        <v>1</v>
      </c>
    </row>
    <row r="60" spans="1:42" x14ac:dyDescent="0.75">
      <c r="A60" t="s">
        <v>658</v>
      </c>
      <c r="B60" t="s">
        <v>662</v>
      </c>
      <c r="C60" t="s">
        <v>809</v>
      </c>
      <c r="D60">
        <v>1</v>
      </c>
      <c r="E60">
        <v>166</v>
      </c>
      <c r="F60">
        <v>0.72427162499999986</v>
      </c>
      <c r="G60">
        <v>0.01</v>
      </c>
      <c r="H60" t="s">
        <v>816</v>
      </c>
      <c r="I60">
        <v>3</v>
      </c>
      <c r="J60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t="s">
        <v>878</v>
      </c>
      <c r="Q60">
        <v>1</v>
      </c>
      <c r="R60">
        <v>11.145510835913313</v>
      </c>
      <c r="S60">
        <v>0</v>
      </c>
      <c r="T60">
        <v>1</v>
      </c>
      <c r="U60">
        <v>4</v>
      </c>
      <c r="V60">
        <v>4</v>
      </c>
      <c r="W60" t="e">
        <v>#N/A</v>
      </c>
      <c r="X60">
        <v>0</v>
      </c>
      <c r="Y60">
        <v>0</v>
      </c>
      <c r="Z60" t="e">
        <v>#N/A</v>
      </c>
      <c r="AA60">
        <v>11</v>
      </c>
      <c r="AB60">
        <v>1</v>
      </c>
      <c r="AC60" t="e">
        <v>#N/A</v>
      </c>
      <c r="AD60">
        <v>11</v>
      </c>
      <c r="AE60">
        <v>1</v>
      </c>
      <c r="AF60">
        <v>1</v>
      </c>
      <c r="AG60" t="e">
        <v>#N/A</v>
      </c>
      <c r="AH60">
        <v>6</v>
      </c>
      <c r="AI60">
        <v>6</v>
      </c>
      <c r="AJ60">
        <v>1</v>
      </c>
      <c r="AK60" s="1">
        <v>114.45797393031222</v>
      </c>
      <c r="AP60" t="b" cm="1">
        <f t="array" ref="AP60">NOT(OR(ISNA(AI60:AK60),ISNA(AE60:AF60),ISNA(AB60),ISNA(Y60),ISNA(S60:V60),ISNA(Q60),ISNA(J60),ISNA(I60),ISNA(A60:G60), ISBLANK(AI60:AK60), ISBLANK(AE60:AF60),ISBLANK(AB60),ISBLANK(Y60),ISBLANK(S60:V60),ISBLANK(Q60),ISBLANK(J60),ISBLANK(I60),ISBLANK(A60:G60)))</f>
        <v>1</v>
      </c>
    </row>
    <row r="61" spans="1:42" x14ac:dyDescent="0.75">
      <c r="A61" t="s">
        <v>61</v>
      </c>
      <c r="B61" t="s">
        <v>62</v>
      </c>
      <c r="C61" t="s">
        <v>810</v>
      </c>
      <c r="D61">
        <v>2</v>
      </c>
      <c r="E61">
        <v>37</v>
      </c>
      <c r="F61">
        <v>1.0992394285714284</v>
      </c>
      <c r="G61">
        <v>0.01</v>
      </c>
      <c r="H61" t="s">
        <v>816</v>
      </c>
      <c r="I61">
        <v>3</v>
      </c>
      <c r="J61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t="s">
        <v>878</v>
      </c>
      <c r="Q61">
        <v>1</v>
      </c>
      <c r="R61">
        <v>12.7208480565371</v>
      </c>
      <c r="S61">
        <v>0</v>
      </c>
      <c r="T61">
        <v>1</v>
      </c>
      <c r="U61">
        <v>4</v>
      </c>
      <c r="V61">
        <v>4</v>
      </c>
      <c r="W61" t="e">
        <v>#N/A</v>
      </c>
      <c r="X61">
        <v>0</v>
      </c>
      <c r="Y61">
        <v>0</v>
      </c>
      <c r="Z61" t="e">
        <v>#N/A</v>
      </c>
      <c r="AA61">
        <v>3</v>
      </c>
      <c r="AB61">
        <v>1</v>
      </c>
      <c r="AC61" t="e">
        <v>#N/A</v>
      </c>
      <c r="AD61">
        <v>3</v>
      </c>
      <c r="AE61">
        <v>1</v>
      </c>
      <c r="AF61">
        <v>1</v>
      </c>
      <c r="AG61" t="e">
        <v>#N/A</v>
      </c>
      <c r="AH61">
        <v>6</v>
      </c>
      <c r="AI61">
        <v>6</v>
      </c>
      <c r="AJ61">
        <v>1</v>
      </c>
      <c r="AK61" s="1">
        <v>119.32100303555028</v>
      </c>
      <c r="AP61" t="b" cm="1">
        <f t="array" ref="AP61">NOT(OR(ISNA(AI61:AK61),ISNA(AE61:AF61),ISNA(AB61),ISNA(Y61),ISNA(S61:V61),ISNA(Q61),ISNA(J61),ISNA(I61),ISNA(A61:G61), ISBLANK(AI61:AK61), ISBLANK(AE61:AF61),ISBLANK(AB61),ISBLANK(Y61),ISBLANK(S61:V61),ISBLANK(Q61),ISBLANK(J61),ISBLANK(I61),ISBLANK(A61:G61)))</f>
        <v>1</v>
      </c>
    </row>
    <row r="62" spans="1:42" x14ac:dyDescent="0.75">
      <c r="A62" t="s">
        <v>111</v>
      </c>
      <c r="B62" t="s">
        <v>112</v>
      </c>
      <c r="C62" t="s">
        <v>810</v>
      </c>
      <c r="D62">
        <v>2</v>
      </c>
      <c r="E62">
        <v>173</v>
      </c>
      <c r="F62">
        <v>0.6631416</v>
      </c>
      <c r="G62">
        <v>0.01</v>
      </c>
      <c r="H62" t="s">
        <v>816</v>
      </c>
      <c r="I62">
        <v>3</v>
      </c>
      <c r="J6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t="s">
        <v>878</v>
      </c>
      <c r="Q62">
        <v>1</v>
      </c>
      <c r="R62">
        <v>11.881188118811883</v>
      </c>
      <c r="S62">
        <v>0</v>
      </c>
      <c r="T62">
        <v>1</v>
      </c>
      <c r="U62">
        <v>4</v>
      </c>
      <c r="V62">
        <v>4</v>
      </c>
      <c r="W62" t="e">
        <v>#N/A</v>
      </c>
      <c r="X62">
        <v>0</v>
      </c>
      <c r="Y62">
        <v>0</v>
      </c>
      <c r="Z62" t="e">
        <v>#N/A</v>
      </c>
      <c r="AA62">
        <v>7.666666666666667</v>
      </c>
      <c r="AB62">
        <v>1</v>
      </c>
      <c r="AC62" t="e">
        <v>#N/A</v>
      </c>
      <c r="AD62">
        <v>7.666666666666667</v>
      </c>
      <c r="AE62">
        <v>1</v>
      </c>
      <c r="AF62">
        <v>1</v>
      </c>
      <c r="AG62" t="e">
        <v>#N/A</v>
      </c>
      <c r="AH62">
        <v>6</v>
      </c>
      <c r="AI62">
        <v>6</v>
      </c>
      <c r="AJ62">
        <v>1</v>
      </c>
      <c r="AK62" s="1">
        <v>119.09433073660874</v>
      </c>
      <c r="AP62" t="b" cm="1">
        <f t="array" ref="AP62">NOT(OR(ISNA(AI62:AK62),ISNA(AE62:AF62),ISNA(AB62),ISNA(Y62),ISNA(S62:V62),ISNA(Q62),ISNA(J62),ISNA(I62),ISNA(A62:G62), ISBLANK(AI62:AK62), ISBLANK(AE62:AF62),ISBLANK(AB62),ISBLANK(Y62),ISBLANK(S62:V62),ISBLANK(Q62),ISBLANK(J62),ISBLANK(I62),ISBLANK(A62:G62)))</f>
        <v>1</v>
      </c>
    </row>
    <row r="63" spans="1:42" x14ac:dyDescent="0.75">
      <c r="A63" t="s">
        <v>111</v>
      </c>
      <c r="B63" t="s">
        <v>113</v>
      </c>
      <c r="C63" t="s">
        <v>810</v>
      </c>
      <c r="D63">
        <v>2</v>
      </c>
      <c r="E63">
        <v>188</v>
      </c>
      <c r="F63">
        <v>0.6631416</v>
      </c>
      <c r="G63">
        <v>0.01</v>
      </c>
      <c r="H63" t="s">
        <v>816</v>
      </c>
      <c r="I63">
        <v>3</v>
      </c>
      <c r="J63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t="s">
        <v>878</v>
      </c>
      <c r="Q63">
        <v>1</v>
      </c>
      <c r="R63">
        <v>11.881188118811883</v>
      </c>
      <c r="S63">
        <v>0</v>
      </c>
      <c r="T63">
        <v>1</v>
      </c>
      <c r="U63">
        <v>4</v>
      </c>
      <c r="V63">
        <v>4</v>
      </c>
      <c r="W63" t="e">
        <v>#N/A</v>
      </c>
      <c r="X63">
        <v>0</v>
      </c>
      <c r="Y63">
        <v>0</v>
      </c>
      <c r="Z63" t="e">
        <v>#N/A</v>
      </c>
      <c r="AA63">
        <v>7.666666666666667</v>
      </c>
      <c r="AB63">
        <v>1</v>
      </c>
      <c r="AC63" t="e">
        <v>#N/A</v>
      </c>
      <c r="AD63">
        <v>7.666666666666667</v>
      </c>
      <c r="AE63">
        <v>1</v>
      </c>
      <c r="AF63">
        <v>1</v>
      </c>
      <c r="AG63" t="e">
        <v>#N/A</v>
      </c>
      <c r="AH63">
        <v>6</v>
      </c>
      <c r="AI63">
        <v>6</v>
      </c>
      <c r="AJ63">
        <v>1</v>
      </c>
      <c r="AK63" s="1">
        <v>119.09433073660874</v>
      </c>
      <c r="AP63" t="b" cm="1">
        <f t="array" ref="AP63">NOT(OR(ISNA(AI63:AK63),ISNA(AE63:AF63),ISNA(AB63),ISNA(Y63),ISNA(S63:V63),ISNA(Q63),ISNA(J63),ISNA(I63),ISNA(A63:G63), ISBLANK(AI63:AK63), ISBLANK(AE63:AF63),ISBLANK(AB63),ISBLANK(Y63),ISBLANK(S63:V63),ISBLANK(Q63),ISBLANK(J63),ISBLANK(I63),ISBLANK(A63:G63)))</f>
        <v>1</v>
      </c>
    </row>
    <row r="64" spans="1:42" x14ac:dyDescent="0.75">
      <c r="A64" t="s">
        <v>111</v>
      </c>
      <c r="B64" t="s">
        <v>114</v>
      </c>
      <c r="C64" t="s">
        <v>810</v>
      </c>
      <c r="D64">
        <v>2</v>
      </c>
      <c r="E64">
        <v>188</v>
      </c>
      <c r="F64">
        <v>0.6631416</v>
      </c>
      <c r="G64">
        <v>0.01</v>
      </c>
      <c r="H64" t="s">
        <v>816</v>
      </c>
      <c r="I64">
        <v>3</v>
      </c>
      <c r="J64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t="s">
        <v>878</v>
      </c>
      <c r="Q64">
        <v>1</v>
      </c>
      <c r="R64">
        <v>11.881188118811883</v>
      </c>
      <c r="S64">
        <v>0</v>
      </c>
      <c r="T64">
        <v>1</v>
      </c>
      <c r="U64">
        <v>4</v>
      </c>
      <c r="V64">
        <v>4</v>
      </c>
      <c r="W64" t="e">
        <v>#N/A</v>
      </c>
      <c r="X64">
        <v>0</v>
      </c>
      <c r="Y64">
        <v>0</v>
      </c>
      <c r="Z64" t="e">
        <v>#N/A</v>
      </c>
      <c r="AA64">
        <v>7.666666666666667</v>
      </c>
      <c r="AB64">
        <v>1</v>
      </c>
      <c r="AC64" t="e">
        <v>#N/A</v>
      </c>
      <c r="AD64">
        <v>7.666666666666667</v>
      </c>
      <c r="AE64">
        <v>1</v>
      </c>
      <c r="AF64">
        <v>1</v>
      </c>
      <c r="AG64" t="e">
        <v>#N/A</v>
      </c>
      <c r="AH64">
        <v>6</v>
      </c>
      <c r="AI64">
        <v>6</v>
      </c>
      <c r="AJ64">
        <v>1</v>
      </c>
      <c r="AK64" s="1">
        <v>119.09433073660874</v>
      </c>
      <c r="AP64" t="b" cm="1">
        <f t="array" ref="AP64">NOT(OR(ISNA(AI64:AK64),ISNA(AE64:AF64),ISNA(AB64),ISNA(Y64),ISNA(S64:V64),ISNA(Q64),ISNA(J64),ISNA(I64),ISNA(A64:G64), ISBLANK(AI64:AK64), ISBLANK(AE64:AF64),ISBLANK(AB64),ISBLANK(Y64),ISBLANK(S64:V64),ISBLANK(Q64),ISBLANK(J64),ISBLANK(I64),ISBLANK(A64:G64)))</f>
        <v>1</v>
      </c>
    </row>
    <row r="65" spans="1:42" x14ac:dyDescent="0.75">
      <c r="A65" t="s">
        <v>115</v>
      </c>
      <c r="B65" t="s">
        <v>116</v>
      </c>
      <c r="C65" t="s">
        <v>810</v>
      </c>
      <c r="D65">
        <v>2</v>
      </c>
      <c r="E65">
        <v>173</v>
      </c>
      <c r="F65">
        <v>0.6631416</v>
      </c>
      <c r="G65">
        <v>0.01</v>
      </c>
      <c r="H65" t="s">
        <v>816</v>
      </c>
      <c r="I65">
        <v>3</v>
      </c>
      <c r="J65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t="s">
        <v>878</v>
      </c>
      <c r="Q65">
        <v>1</v>
      </c>
      <c r="R65">
        <v>11.881188118811883</v>
      </c>
      <c r="S65">
        <v>0</v>
      </c>
      <c r="T65">
        <v>1</v>
      </c>
      <c r="U65">
        <v>4</v>
      </c>
      <c r="V65">
        <v>4</v>
      </c>
      <c r="W65" t="e">
        <v>#N/A</v>
      </c>
      <c r="X65">
        <v>0</v>
      </c>
      <c r="Y65">
        <v>0</v>
      </c>
      <c r="Z65" t="e">
        <v>#N/A</v>
      </c>
      <c r="AA65">
        <v>11</v>
      </c>
      <c r="AB65">
        <v>1</v>
      </c>
      <c r="AC65" t="e">
        <v>#N/A</v>
      </c>
      <c r="AD65">
        <v>11</v>
      </c>
      <c r="AE65">
        <v>1</v>
      </c>
      <c r="AF65">
        <v>1</v>
      </c>
      <c r="AG65" t="e">
        <v>#N/A</v>
      </c>
      <c r="AH65">
        <v>6</v>
      </c>
      <c r="AI65">
        <v>6</v>
      </c>
      <c r="AJ65">
        <v>1</v>
      </c>
      <c r="AK65" s="1">
        <v>119.09433073660874</v>
      </c>
      <c r="AP65" t="b" cm="1">
        <f t="array" ref="AP65">NOT(OR(ISNA(AI65:AK65),ISNA(AE65:AF65),ISNA(AB65),ISNA(Y65),ISNA(S65:V65),ISNA(Q65),ISNA(J65),ISNA(I65),ISNA(A65:G65), ISBLANK(AI65:AK65), ISBLANK(AE65:AF65),ISBLANK(AB65),ISBLANK(Y65),ISBLANK(S65:V65),ISBLANK(Q65),ISBLANK(J65),ISBLANK(I65),ISBLANK(A65:G65)))</f>
        <v>1</v>
      </c>
    </row>
    <row r="66" spans="1:42" x14ac:dyDescent="0.75">
      <c r="A66" t="s">
        <v>115</v>
      </c>
      <c r="B66" t="s">
        <v>117</v>
      </c>
      <c r="C66" t="s">
        <v>810</v>
      </c>
      <c r="D66">
        <v>2</v>
      </c>
      <c r="E66">
        <v>173</v>
      </c>
      <c r="F66">
        <v>0.6631416</v>
      </c>
      <c r="G66">
        <v>0.01</v>
      </c>
      <c r="H66" t="s">
        <v>816</v>
      </c>
      <c r="I66">
        <v>3</v>
      </c>
      <c r="J66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t="s">
        <v>878</v>
      </c>
      <c r="Q66">
        <v>1</v>
      </c>
      <c r="R66">
        <v>11.881188118811883</v>
      </c>
      <c r="S66">
        <v>0</v>
      </c>
      <c r="T66">
        <v>1</v>
      </c>
      <c r="U66">
        <v>4</v>
      </c>
      <c r="V66">
        <v>4</v>
      </c>
      <c r="W66" t="e">
        <v>#N/A</v>
      </c>
      <c r="X66">
        <v>0</v>
      </c>
      <c r="Y66">
        <v>0</v>
      </c>
      <c r="Z66" t="e">
        <v>#N/A</v>
      </c>
      <c r="AA66">
        <v>11</v>
      </c>
      <c r="AB66">
        <v>1</v>
      </c>
      <c r="AC66" t="e">
        <v>#N/A</v>
      </c>
      <c r="AD66">
        <v>11</v>
      </c>
      <c r="AE66">
        <v>1</v>
      </c>
      <c r="AF66">
        <v>1</v>
      </c>
      <c r="AG66" t="e">
        <v>#N/A</v>
      </c>
      <c r="AH66">
        <v>6</v>
      </c>
      <c r="AI66">
        <v>6</v>
      </c>
      <c r="AJ66">
        <v>1</v>
      </c>
      <c r="AK66" s="1">
        <v>119.09433073660874</v>
      </c>
      <c r="AP66" t="b" cm="1">
        <f t="array" ref="AP66">NOT(OR(ISNA(AI66:AK66),ISNA(AE66:AF66),ISNA(AB66),ISNA(Y66),ISNA(S66:V66),ISNA(Q66),ISNA(J66),ISNA(I66),ISNA(A66:G66), ISBLANK(AI66:AK66), ISBLANK(AE66:AF66),ISBLANK(AB66),ISBLANK(Y66),ISBLANK(S66:V66),ISBLANK(Q66),ISBLANK(J66),ISBLANK(I66),ISBLANK(A66:G66)))</f>
        <v>1</v>
      </c>
    </row>
    <row r="67" spans="1:42" x14ac:dyDescent="0.75">
      <c r="A67" t="s">
        <v>115</v>
      </c>
      <c r="B67" t="s">
        <v>118</v>
      </c>
      <c r="C67" t="s">
        <v>810</v>
      </c>
      <c r="D67">
        <v>2</v>
      </c>
      <c r="E67">
        <v>173</v>
      </c>
      <c r="F67">
        <v>0.6631416</v>
      </c>
      <c r="G67">
        <v>0.01</v>
      </c>
      <c r="H67" t="s">
        <v>816</v>
      </c>
      <c r="I67">
        <v>3</v>
      </c>
      <c r="J67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t="s">
        <v>878</v>
      </c>
      <c r="Q67">
        <v>1</v>
      </c>
      <c r="R67">
        <v>11.881188118811883</v>
      </c>
      <c r="S67">
        <v>0</v>
      </c>
      <c r="T67">
        <v>1</v>
      </c>
      <c r="U67">
        <v>4</v>
      </c>
      <c r="V67">
        <v>4</v>
      </c>
      <c r="W67" t="e">
        <v>#N/A</v>
      </c>
      <c r="X67">
        <v>0</v>
      </c>
      <c r="Y67">
        <v>0</v>
      </c>
      <c r="Z67" t="e">
        <v>#N/A</v>
      </c>
      <c r="AA67">
        <v>11</v>
      </c>
      <c r="AB67">
        <v>1</v>
      </c>
      <c r="AC67" t="e">
        <v>#N/A</v>
      </c>
      <c r="AD67">
        <v>11</v>
      </c>
      <c r="AE67">
        <v>1</v>
      </c>
      <c r="AF67">
        <v>1</v>
      </c>
      <c r="AG67" t="e">
        <v>#N/A</v>
      </c>
      <c r="AH67">
        <v>6</v>
      </c>
      <c r="AI67">
        <v>6</v>
      </c>
      <c r="AJ67">
        <v>1</v>
      </c>
      <c r="AK67" s="1">
        <v>119.09433073660874</v>
      </c>
      <c r="AP67" t="b" cm="1">
        <f t="array" ref="AP67">NOT(OR(ISNA(AI67:AK67),ISNA(AE67:AF67),ISNA(AB67),ISNA(Y67),ISNA(S67:V67),ISNA(Q67),ISNA(J67),ISNA(I67),ISNA(A67:G67), ISBLANK(AI67:AK67), ISBLANK(AE67:AF67),ISBLANK(AB67),ISBLANK(Y67),ISBLANK(S67:V67),ISBLANK(Q67),ISBLANK(J67),ISBLANK(I67),ISBLANK(A67:G67)))</f>
        <v>1</v>
      </c>
    </row>
    <row r="68" spans="1:42" x14ac:dyDescent="0.75">
      <c r="A68" t="s">
        <v>174</v>
      </c>
      <c r="B68" t="s">
        <v>175</v>
      </c>
      <c r="C68" t="s">
        <v>810</v>
      </c>
      <c r="D68">
        <v>2</v>
      </c>
      <c r="E68">
        <v>87.4</v>
      </c>
      <c r="F68">
        <v>0.51106874999999996</v>
      </c>
      <c r="G68">
        <v>0.03</v>
      </c>
      <c r="H68" t="s">
        <v>813</v>
      </c>
      <c r="I68">
        <v>1</v>
      </c>
      <c r="J68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t="s">
        <v>878</v>
      </c>
      <c r="Q68">
        <v>1</v>
      </c>
      <c r="R68">
        <v>7.2874493927125501</v>
      </c>
      <c r="S68">
        <v>0</v>
      </c>
      <c r="T68">
        <v>1</v>
      </c>
      <c r="U68">
        <v>4</v>
      </c>
      <c r="V68">
        <v>4</v>
      </c>
      <c r="W68" s="3">
        <v>53.1</v>
      </c>
      <c r="X68">
        <v>0</v>
      </c>
      <c r="Y68">
        <v>0.60755148741418763</v>
      </c>
      <c r="Z68" t="e">
        <v>#N/A</v>
      </c>
      <c r="AA68">
        <v>3</v>
      </c>
      <c r="AB68">
        <v>1</v>
      </c>
      <c r="AC68" t="e">
        <v>#N/A</v>
      </c>
      <c r="AD68">
        <v>3</v>
      </c>
      <c r="AE68">
        <v>1</v>
      </c>
      <c r="AF68">
        <v>1</v>
      </c>
      <c r="AG68" t="e">
        <v>#N/A</v>
      </c>
      <c r="AH68">
        <v>15</v>
      </c>
      <c r="AI68">
        <v>15</v>
      </c>
      <c r="AJ68">
        <v>1</v>
      </c>
      <c r="AK68" s="1">
        <v>66.27850434767889</v>
      </c>
      <c r="AP68" t="b" cm="1">
        <f t="array" ref="AP68">NOT(OR(ISNA(AI68:AK68),ISNA(AE68:AF68),ISNA(AB68),ISNA(Y68),ISNA(S68:V68),ISNA(Q68),ISNA(J68),ISNA(I68),ISNA(A68:G68), ISBLANK(AI68:AK68), ISBLANK(AE68:AF68),ISBLANK(AB68),ISBLANK(Y68),ISBLANK(S68:V68),ISBLANK(Q68),ISBLANK(J68),ISBLANK(I68),ISBLANK(A68:G68)))</f>
        <v>1</v>
      </c>
    </row>
    <row r="69" spans="1:42" x14ac:dyDescent="0.75">
      <c r="A69" t="s">
        <v>201</v>
      </c>
      <c r="B69" t="s">
        <v>202</v>
      </c>
      <c r="C69" t="s">
        <v>810</v>
      </c>
      <c r="D69">
        <v>2</v>
      </c>
      <c r="E69">
        <v>364.5</v>
      </c>
      <c r="F69">
        <v>0.47758539130434774</v>
      </c>
      <c r="G69">
        <v>0.06</v>
      </c>
      <c r="H69" t="s">
        <v>813</v>
      </c>
      <c r="I69">
        <v>1</v>
      </c>
      <c r="J69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t="s">
        <v>878</v>
      </c>
      <c r="Q69">
        <v>1</v>
      </c>
      <c r="R69">
        <v>7.3770491803278695</v>
      </c>
      <c r="S69">
        <v>0</v>
      </c>
      <c r="T69">
        <v>1</v>
      </c>
      <c r="U69">
        <v>4</v>
      </c>
      <c r="V69">
        <v>4</v>
      </c>
      <c r="W69" s="3">
        <v>213.79999999999998</v>
      </c>
      <c r="X69" t="e">
        <v>#N/A</v>
      </c>
      <c r="Y69">
        <v>0.58655692729766795</v>
      </c>
      <c r="Z69" s="1">
        <v>19</v>
      </c>
      <c r="AA69" t="e">
        <v>#N/A</v>
      </c>
      <c r="AB69">
        <v>1</v>
      </c>
      <c r="AC69" s="1">
        <v>19</v>
      </c>
      <c r="AD69" t="e">
        <v>#N/A</v>
      </c>
      <c r="AE69">
        <v>1</v>
      </c>
      <c r="AF69">
        <v>1</v>
      </c>
      <c r="AG69">
        <v>15</v>
      </c>
      <c r="AH69" t="e">
        <v>#N/A</v>
      </c>
      <c r="AI69">
        <v>15</v>
      </c>
      <c r="AJ69">
        <v>1</v>
      </c>
      <c r="AK69" s="1">
        <v>65.213212000412156</v>
      </c>
      <c r="AP69" t="b" cm="1">
        <f t="array" ref="AP69">NOT(OR(ISNA(AI69:AK69),ISNA(AE69:AF69),ISNA(AB69),ISNA(Y69),ISNA(S69:V69),ISNA(Q69),ISNA(J69),ISNA(I69),ISNA(A69:G69), ISBLANK(AI69:AK69), ISBLANK(AE69:AF69),ISBLANK(AB69),ISBLANK(Y69),ISBLANK(S69:V69),ISBLANK(Q69),ISBLANK(J69),ISBLANK(I69),ISBLANK(A69:G69)))</f>
        <v>1</v>
      </c>
    </row>
    <row r="70" spans="1:42" x14ac:dyDescent="0.75">
      <c r="A70" t="s">
        <v>483</v>
      </c>
      <c r="B70" t="s">
        <v>484</v>
      </c>
      <c r="C70" t="s">
        <v>810</v>
      </c>
      <c r="D70">
        <v>2</v>
      </c>
      <c r="E70">
        <v>173</v>
      </c>
      <c r="F70">
        <v>0.84527361963190184</v>
      </c>
      <c r="G70">
        <v>0.01</v>
      </c>
      <c r="H70" t="s">
        <v>816</v>
      </c>
      <c r="I70">
        <v>3</v>
      </c>
      <c r="J70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t="s">
        <v>878</v>
      </c>
      <c r="Q70">
        <v>1</v>
      </c>
      <c r="R70">
        <v>10.942249240121582</v>
      </c>
      <c r="S70">
        <v>0</v>
      </c>
      <c r="T70">
        <v>1</v>
      </c>
      <c r="U70">
        <v>4</v>
      </c>
      <c r="V70">
        <v>4</v>
      </c>
      <c r="W70" t="e">
        <v>#N/A</v>
      </c>
      <c r="X70">
        <v>0</v>
      </c>
      <c r="Y70">
        <v>0</v>
      </c>
      <c r="Z70" t="e">
        <v>#N/A</v>
      </c>
      <c r="AA70">
        <v>11</v>
      </c>
      <c r="AB70">
        <v>1</v>
      </c>
      <c r="AC70" t="e">
        <v>#N/A</v>
      </c>
      <c r="AD70">
        <v>11</v>
      </c>
      <c r="AE70">
        <v>1</v>
      </c>
      <c r="AF70">
        <v>1</v>
      </c>
      <c r="AG70" t="e">
        <v>#N/A</v>
      </c>
      <c r="AH70">
        <v>6</v>
      </c>
      <c r="AI70">
        <v>6</v>
      </c>
      <c r="AJ70">
        <v>1</v>
      </c>
      <c r="AK70" s="1">
        <v>109.45614253178258</v>
      </c>
      <c r="AP70" t="b" cm="1">
        <f t="array" ref="AP70">NOT(OR(ISNA(AI70:AK70),ISNA(AE70:AF70),ISNA(AB70),ISNA(Y70),ISNA(S70:V70),ISNA(Q70),ISNA(J70),ISNA(I70),ISNA(A70:G70), ISBLANK(AI70:AK70), ISBLANK(AE70:AF70),ISBLANK(AB70),ISBLANK(Y70),ISBLANK(S70:V70),ISBLANK(Q70),ISBLANK(J70),ISBLANK(I70),ISBLANK(A70:G70)))</f>
        <v>1</v>
      </c>
    </row>
    <row r="71" spans="1:42" x14ac:dyDescent="0.75">
      <c r="A71" t="s">
        <v>483</v>
      </c>
      <c r="B71" t="s">
        <v>487</v>
      </c>
      <c r="C71" t="s">
        <v>810</v>
      </c>
      <c r="D71">
        <v>2</v>
      </c>
      <c r="E71">
        <v>173</v>
      </c>
      <c r="F71">
        <v>0.84527361963190184</v>
      </c>
      <c r="G71">
        <v>0.01</v>
      </c>
      <c r="H71" t="s">
        <v>816</v>
      </c>
      <c r="I71">
        <v>3</v>
      </c>
      <c r="J71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t="s">
        <v>878</v>
      </c>
      <c r="Q71">
        <v>1</v>
      </c>
      <c r="R71">
        <v>10.942249240121582</v>
      </c>
      <c r="S71">
        <v>0</v>
      </c>
      <c r="T71">
        <v>1</v>
      </c>
      <c r="U71">
        <v>4</v>
      </c>
      <c r="V71">
        <v>4</v>
      </c>
      <c r="W71" t="e">
        <v>#N/A</v>
      </c>
      <c r="X71">
        <v>0</v>
      </c>
      <c r="Y71">
        <v>0</v>
      </c>
      <c r="Z71" t="e">
        <v>#N/A</v>
      </c>
      <c r="AA71">
        <v>11</v>
      </c>
      <c r="AB71">
        <v>1</v>
      </c>
      <c r="AC71" t="e">
        <v>#N/A</v>
      </c>
      <c r="AD71">
        <v>11</v>
      </c>
      <c r="AE71">
        <v>1</v>
      </c>
      <c r="AF71">
        <v>1</v>
      </c>
      <c r="AG71" t="e">
        <v>#N/A</v>
      </c>
      <c r="AH71">
        <v>6</v>
      </c>
      <c r="AI71">
        <v>6</v>
      </c>
      <c r="AJ71">
        <v>1</v>
      </c>
      <c r="AK71" s="1">
        <v>109.45614253178258</v>
      </c>
      <c r="AP71" t="b" cm="1">
        <f t="array" ref="AP71">NOT(OR(ISNA(AI71:AK71),ISNA(AE71:AF71),ISNA(AB71),ISNA(Y71),ISNA(S71:V71),ISNA(Q71),ISNA(J71),ISNA(I71),ISNA(A71:G71), ISBLANK(AI71:AK71), ISBLANK(AE71:AF71),ISBLANK(AB71),ISBLANK(Y71),ISBLANK(S71:V71),ISBLANK(Q71),ISBLANK(J71),ISBLANK(I71),ISBLANK(A71:G71)))</f>
        <v>1</v>
      </c>
    </row>
    <row r="72" spans="1:42" x14ac:dyDescent="0.75">
      <c r="A72" t="s">
        <v>532</v>
      </c>
      <c r="B72" t="s">
        <v>533</v>
      </c>
      <c r="C72" t="s">
        <v>810</v>
      </c>
      <c r="D72">
        <v>2</v>
      </c>
      <c r="E72">
        <v>40</v>
      </c>
      <c r="F72">
        <v>0.75651840000000004</v>
      </c>
      <c r="G72">
        <v>0.01</v>
      </c>
      <c r="H72" t="s">
        <v>816</v>
      </c>
      <c r="I72">
        <v>3</v>
      </c>
      <c r="J7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t="s">
        <v>878</v>
      </c>
      <c r="Q72">
        <v>1</v>
      </c>
      <c r="R72">
        <v>11.881188118811883</v>
      </c>
      <c r="S72">
        <v>0</v>
      </c>
      <c r="T72">
        <v>1</v>
      </c>
      <c r="U72">
        <v>4</v>
      </c>
      <c r="V72">
        <v>4</v>
      </c>
      <c r="W72" t="e">
        <v>#N/A</v>
      </c>
      <c r="X72">
        <v>0</v>
      </c>
      <c r="Y72">
        <v>0</v>
      </c>
      <c r="Z72" t="e">
        <v>#N/A</v>
      </c>
      <c r="AA72">
        <v>8</v>
      </c>
      <c r="AB72">
        <v>1</v>
      </c>
      <c r="AC72" t="e">
        <v>#N/A</v>
      </c>
      <c r="AD72">
        <v>8</v>
      </c>
      <c r="AE72">
        <v>1</v>
      </c>
      <c r="AF72">
        <v>1</v>
      </c>
      <c r="AG72" t="e">
        <v>#N/A</v>
      </c>
      <c r="AH72">
        <v>6</v>
      </c>
      <c r="AI72">
        <v>6</v>
      </c>
      <c r="AJ72">
        <v>1</v>
      </c>
      <c r="AK72" s="1">
        <v>119.71274558101942</v>
      </c>
      <c r="AP72" t="b" cm="1">
        <f t="array" ref="AP72">NOT(OR(ISNA(AI72:AK72),ISNA(AE72:AF72),ISNA(AB72),ISNA(Y72),ISNA(S72:V72),ISNA(Q72),ISNA(J72),ISNA(I72),ISNA(A72:G72), ISBLANK(AI72:AK72), ISBLANK(AE72:AF72),ISBLANK(AB72),ISBLANK(Y72),ISBLANK(S72:V72),ISBLANK(Q72),ISBLANK(J72),ISBLANK(I72),ISBLANK(A72:G72)))</f>
        <v>1</v>
      </c>
    </row>
    <row r="73" spans="1:42" x14ac:dyDescent="0.75">
      <c r="A73" t="s">
        <v>532</v>
      </c>
      <c r="B73" t="s">
        <v>534</v>
      </c>
      <c r="C73" t="s">
        <v>810</v>
      </c>
      <c r="D73">
        <v>2</v>
      </c>
      <c r="E73">
        <v>40</v>
      </c>
      <c r="F73">
        <v>0.75651840000000004</v>
      </c>
      <c r="G73">
        <v>0.01</v>
      </c>
      <c r="H73" t="s">
        <v>816</v>
      </c>
      <c r="I73">
        <v>3</v>
      </c>
      <c r="J73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t="s">
        <v>878</v>
      </c>
      <c r="Q73">
        <v>1</v>
      </c>
      <c r="R73">
        <v>11.881188118811883</v>
      </c>
      <c r="S73">
        <v>0</v>
      </c>
      <c r="T73">
        <v>1</v>
      </c>
      <c r="U73">
        <v>4</v>
      </c>
      <c r="V73">
        <v>4</v>
      </c>
      <c r="W73" t="e">
        <v>#N/A</v>
      </c>
      <c r="X73">
        <v>0</v>
      </c>
      <c r="Y73">
        <v>0</v>
      </c>
      <c r="Z73" t="e">
        <v>#N/A</v>
      </c>
      <c r="AA73">
        <v>8</v>
      </c>
      <c r="AB73">
        <v>1</v>
      </c>
      <c r="AC73" t="e">
        <v>#N/A</v>
      </c>
      <c r="AD73">
        <v>8</v>
      </c>
      <c r="AE73">
        <v>1</v>
      </c>
      <c r="AF73">
        <v>1</v>
      </c>
      <c r="AG73" t="e">
        <v>#N/A</v>
      </c>
      <c r="AH73">
        <v>6</v>
      </c>
      <c r="AI73">
        <v>6</v>
      </c>
      <c r="AJ73">
        <v>1</v>
      </c>
      <c r="AK73" s="1">
        <v>119.71274558101942</v>
      </c>
      <c r="AP73" t="b" cm="1">
        <f t="array" ref="AP73">NOT(OR(ISNA(AI73:AK73),ISNA(AE73:AF73),ISNA(AB73),ISNA(Y73),ISNA(S73:V73),ISNA(Q73),ISNA(J73),ISNA(I73),ISNA(A73:G73), ISBLANK(AI73:AK73), ISBLANK(AE73:AF73),ISBLANK(AB73),ISBLANK(Y73),ISBLANK(S73:V73),ISBLANK(Q73),ISBLANK(J73),ISBLANK(I73),ISBLANK(A73:G73)))</f>
        <v>1</v>
      </c>
    </row>
    <row r="74" spans="1:42" x14ac:dyDescent="0.75">
      <c r="A74" t="s">
        <v>590</v>
      </c>
      <c r="B74" t="s">
        <v>591</v>
      </c>
      <c r="C74" t="s">
        <v>810</v>
      </c>
      <c r="D74">
        <v>2</v>
      </c>
      <c r="E74">
        <v>385</v>
      </c>
      <c r="F74">
        <v>0.42795234042553193</v>
      </c>
      <c r="G74">
        <v>0.03</v>
      </c>
      <c r="H74" t="s">
        <v>813</v>
      </c>
      <c r="I74">
        <v>1</v>
      </c>
      <c r="J74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t="s">
        <v>878</v>
      </c>
      <c r="Q74">
        <v>1</v>
      </c>
      <c r="R74">
        <v>7.4380165289256199</v>
      </c>
      <c r="S74">
        <v>0</v>
      </c>
      <c r="T74">
        <v>1</v>
      </c>
      <c r="U74">
        <v>4</v>
      </c>
      <c r="V74">
        <v>4</v>
      </c>
      <c r="W74">
        <v>120</v>
      </c>
      <c r="X74">
        <v>0</v>
      </c>
      <c r="Y74">
        <v>0.31168831168831168</v>
      </c>
      <c r="Z74">
        <v>10.7</v>
      </c>
      <c r="AA74">
        <v>10.666666666666666</v>
      </c>
      <c r="AB74">
        <v>1</v>
      </c>
      <c r="AC74">
        <v>10.7</v>
      </c>
      <c r="AD74">
        <v>10.666666666666666</v>
      </c>
      <c r="AE74">
        <v>1</v>
      </c>
      <c r="AF74">
        <v>1</v>
      </c>
      <c r="AG74">
        <v>15</v>
      </c>
      <c r="AH74">
        <v>15</v>
      </c>
      <c r="AI74">
        <v>15</v>
      </c>
      <c r="AJ74">
        <v>1</v>
      </c>
      <c r="AK74" s="1">
        <v>74.894183494351978</v>
      </c>
      <c r="AP74" t="b" cm="1">
        <f t="array" ref="AP74">NOT(OR(ISNA(AI74:AK74),ISNA(AE74:AF74),ISNA(AB74),ISNA(Y74),ISNA(S74:V74),ISNA(Q74),ISNA(J74),ISNA(I74),ISNA(A74:G74), ISBLANK(AI74:AK74), ISBLANK(AE74:AF74),ISBLANK(AB74),ISBLANK(Y74),ISBLANK(S74:V74),ISBLANK(Q74),ISBLANK(J74),ISBLANK(I74),ISBLANK(A74:G74)))</f>
        <v>1</v>
      </c>
    </row>
    <row r="75" spans="1:42" x14ac:dyDescent="0.75">
      <c r="A75" t="s">
        <v>716</v>
      </c>
      <c r="B75" t="s">
        <v>717</v>
      </c>
      <c r="C75" t="s">
        <v>810</v>
      </c>
      <c r="D75">
        <v>2</v>
      </c>
      <c r="E75">
        <v>160</v>
      </c>
      <c r="F75">
        <v>0.50921217391304341</v>
      </c>
      <c r="G75">
        <v>0.03</v>
      </c>
      <c r="H75" t="s">
        <v>813</v>
      </c>
      <c r="I75">
        <v>1</v>
      </c>
      <c r="J75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t="s">
        <v>878</v>
      </c>
      <c r="Q75">
        <v>1</v>
      </c>
      <c r="R75">
        <v>7.59493670886076</v>
      </c>
      <c r="S75">
        <v>0</v>
      </c>
      <c r="T75">
        <v>1</v>
      </c>
      <c r="U75">
        <v>4</v>
      </c>
      <c r="V75">
        <v>4</v>
      </c>
      <c r="W75">
        <v>15</v>
      </c>
      <c r="X75">
        <v>0</v>
      </c>
      <c r="Y75">
        <v>9.375E-2</v>
      </c>
      <c r="Z75">
        <v>5.7</v>
      </c>
      <c r="AA75">
        <v>5.666666666666667</v>
      </c>
      <c r="AB75">
        <v>1</v>
      </c>
      <c r="AC75">
        <v>5.7</v>
      </c>
      <c r="AD75">
        <v>5.666666666666667</v>
      </c>
      <c r="AE75">
        <v>1</v>
      </c>
      <c r="AF75">
        <v>1</v>
      </c>
      <c r="AG75">
        <v>15</v>
      </c>
      <c r="AH75">
        <v>15</v>
      </c>
      <c r="AI75">
        <v>15</v>
      </c>
      <c r="AJ75">
        <v>1</v>
      </c>
      <c r="AK75" s="1">
        <v>68.195278452711321</v>
      </c>
      <c r="AP75" t="b" cm="1">
        <f t="array" ref="AP75">NOT(OR(ISNA(AI75:AK75),ISNA(AE75:AF75),ISNA(AB75),ISNA(Y75),ISNA(S75:V75),ISNA(Q75),ISNA(J75),ISNA(I75),ISNA(A75:G75), ISBLANK(AI75:AK75), ISBLANK(AE75:AF75),ISBLANK(AB75),ISBLANK(Y75),ISBLANK(S75:V75),ISBLANK(Q75),ISBLANK(J75),ISBLANK(I75),ISBLANK(A75:G75)))</f>
        <v>1</v>
      </c>
    </row>
    <row r="76" spans="1:42" x14ac:dyDescent="0.75">
      <c r="A76" t="s">
        <v>718</v>
      </c>
      <c r="B76" t="s">
        <v>719</v>
      </c>
      <c r="C76" t="s">
        <v>810</v>
      </c>
      <c r="D76">
        <v>2</v>
      </c>
      <c r="E76">
        <v>84</v>
      </c>
      <c r="F76">
        <v>0.50921217391304341</v>
      </c>
      <c r="G76">
        <v>0.03</v>
      </c>
      <c r="H76" t="s">
        <v>813</v>
      </c>
      <c r="I76">
        <v>1</v>
      </c>
      <c r="J76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t="s">
        <v>878</v>
      </c>
      <c r="Q76">
        <v>1</v>
      </c>
      <c r="R76">
        <v>7.59493670886076</v>
      </c>
      <c r="S76">
        <v>0</v>
      </c>
      <c r="T76">
        <v>1</v>
      </c>
      <c r="U76">
        <v>4</v>
      </c>
      <c r="V76">
        <v>4</v>
      </c>
      <c r="W76">
        <v>15</v>
      </c>
      <c r="X76">
        <v>0</v>
      </c>
      <c r="Y76">
        <v>0.17857142857142858</v>
      </c>
      <c r="Z76" t="e">
        <v>#N/A</v>
      </c>
      <c r="AA76">
        <v>5.666666666666667</v>
      </c>
      <c r="AB76">
        <v>1</v>
      </c>
      <c r="AC76" t="e">
        <v>#N/A</v>
      </c>
      <c r="AD76">
        <v>5.666666666666667</v>
      </c>
      <c r="AE76">
        <v>1</v>
      </c>
      <c r="AF76">
        <v>1</v>
      </c>
      <c r="AG76" t="e">
        <v>#N/A</v>
      </c>
      <c r="AH76">
        <v>15</v>
      </c>
      <c r="AI76">
        <v>15</v>
      </c>
      <c r="AJ76">
        <v>1</v>
      </c>
      <c r="AK76" s="1">
        <v>68.195278452711321</v>
      </c>
      <c r="AP76" t="b" cm="1">
        <f t="array" ref="AP76">NOT(OR(ISNA(AI76:AK76),ISNA(AE76:AF76),ISNA(AB76),ISNA(Y76),ISNA(S76:V76),ISNA(Q76),ISNA(J76),ISNA(I76),ISNA(A76:G76), ISBLANK(AI76:AK76), ISBLANK(AE76:AF76),ISBLANK(AB76),ISBLANK(Y76),ISBLANK(S76:V76),ISBLANK(Q76),ISBLANK(J76),ISBLANK(I76),ISBLANK(A76:G76)))</f>
        <v>1</v>
      </c>
    </row>
    <row r="77" spans="1:42" x14ac:dyDescent="0.75">
      <c r="A77" t="s">
        <v>724</v>
      </c>
      <c r="B77" t="s">
        <v>725</v>
      </c>
      <c r="C77" t="s">
        <v>810</v>
      </c>
      <c r="D77">
        <v>2</v>
      </c>
      <c r="E77">
        <v>180</v>
      </c>
      <c r="F77">
        <v>0.61324941176470582</v>
      </c>
      <c r="G77">
        <v>0.02</v>
      </c>
      <c r="H77" t="s">
        <v>813</v>
      </c>
      <c r="I77">
        <v>1</v>
      </c>
      <c r="J77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t="s">
        <v>878</v>
      </c>
      <c r="Q77">
        <v>1</v>
      </c>
      <c r="R77">
        <v>10.374639769452449</v>
      </c>
      <c r="S77">
        <v>0</v>
      </c>
      <c r="T77">
        <v>1</v>
      </c>
      <c r="U77">
        <v>4</v>
      </c>
      <c r="V77">
        <v>4</v>
      </c>
      <c r="W77">
        <v>87</v>
      </c>
      <c r="X77">
        <v>0</v>
      </c>
      <c r="Y77">
        <v>0.48333333333333334</v>
      </c>
      <c r="Z77">
        <v>10</v>
      </c>
      <c r="AA77">
        <v>10</v>
      </c>
      <c r="AB77">
        <v>1</v>
      </c>
      <c r="AC77">
        <v>10</v>
      </c>
      <c r="AD77">
        <v>10</v>
      </c>
      <c r="AE77">
        <v>1</v>
      </c>
      <c r="AF77">
        <v>1</v>
      </c>
      <c r="AG77">
        <v>15</v>
      </c>
      <c r="AH77">
        <v>15</v>
      </c>
      <c r="AI77">
        <v>15</v>
      </c>
      <c r="AJ77">
        <v>1</v>
      </c>
      <c r="AK77" s="1">
        <v>89.324250178153733</v>
      </c>
      <c r="AP77" t="b" cm="1">
        <f t="array" ref="AP77">NOT(OR(ISNA(AI77:AK77),ISNA(AE77:AF77),ISNA(AB77),ISNA(Y77),ISNA(S77:V77),ISNA(Q77),ISNA(J77),ISNA(I77),ISNA(A77:G77), ISBLANK(AI77:AK77), ISBLANK(AE77:AF77),ISBLANK(AB77),ISBLANK(Y77),ISBLANK(S77:V77),ISBLANK(Q77),ISBLANK(J77),ISBLANK(I77),ISBLANK(A77:G77)))</f>
        <v>1</v>
      </c>
    </row>
    <row r="78" spans="1:42" x14ac:dyDescent="0.75">
      <c r="A78" t="s">
        <v>38</v>
      </c>
      <c r="B78" t="s">
        <v>39</v>
      </c>
      <c r="C78" t="s">
        <v>812</v>
      </c>
      <c r="D78">
        <v>5</v>
      </c>
      <c r="E78">
        <v>170</v>
      </c>
      <c r="F78">
        <v>0.81791499999999995</v>
      </c>
      <c r="G78">
        <v>0.01</v>
      </c>
      <c r="H78" t="s">
        <v>816</v>
      </c>
      <c r="I78">
        <v>3</v>
      </c>
      <c r="J78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t="s">
        <v>878</v>
      </c>
      <c r="Q78">
        <v>1</v>
      </c>
      <c r="R78">
        <v>14.87603305785124</v>
      </c>
      <c r="S78">
        <v>0</v>
      </c>
      <c r="T78">
        <v>1</v>
      </c>
      <c r="U78">
        <v>4</v>
      </c>
      <c r="V78">
        <v>4</v>
      </c>
      <c r="W78" t="e">
        <v>#N/A</v>
      </c>
      <c r="X78" t="e">
        <v>#N/A</v>
      </c>
      <c r="Y78">
        <v>0</v>
      </c>
      <c r="Z78" t="e">
        <v>#N/A</v>
      </c>
      <c r="AA78" t="e">
        <v>#N/A</v>
      </c>
      <c r="AB78">
        <v>1</v>
      </c>
      <c r="AC78" t="e">
        <v>#N/A</v>
      </c>
      <c r="AD78" t="e">
        <v>#N/A</v>
      </c>
      <c r="AE78">
        <v>1</v>
      </c>
      <c r="AF78">
        <v>1</v>
      </c>
      <c r="AG78" t="e">
        <v>#N/A</v>
      </c>
      <c r="AH78" t="e">
        <v>#N/A</v>
      </c>
      <c r="AI78">
        <v>0</v>
      </c>
      <c r="AJ78">
        <v>1</v>
      </c>
      <c r="AK78" s="1">
        <v>168.03110835103502</v>
      </c>
      <c r="AP78" t="b" cm="1">
        <f t="array" ref="AP78">NOT(OR(ISNA(AI78:AK78),ISNA(AE78:AF78),ISNA(AB78),ISNA(Y78),ISNA(S78:V78),ISNA(Q78),ISNA(J78),ISNA(I78),ISNA(A78:G78), ISBLANK(AI78:AK78), ISBLANK(AE78:AF78),ISBLANK(AB78),ISBLANK(Y78),ISBLANK(S78:V78),ISBLANK(Q78),ISBLANK(J78),ISBLANK(I78),ISBLANK(A78:G78)))</f>
        <v>1</v>
      </c>
    </row>
    <row r="79" spans="1:42" x14ac:dyDescent="0.75">
      <c r="A79" t="s">
        <v>72</v>
      </c>
      <c r="B79" t="s">
        <v>73</v>
      </c>
      <c r="C79" t="s">
        <v>812</v>
      </c>
      <c r="D79">
        <v>5</v>
      </c>
      <c r="E79">
        <v>47</v>
      </c>
      <c r="F79">
        <v>0.56520847058823531</v>
      </c>
      <c r="G79">
        <v>0.01</v>
      </c>
      <c r="H79" t="s">
        <v>816</v>
      </c>
      <c r="I79">
        <v>3</v>
      </c>
      <c r="J79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t="s">
        <v>878</v>
      </c>
      <c r="Q79">
        <v>1</v>
      </c>
      <c r="R79">
        <v>10.495626822157435</v>
      </c>
      <c r="S79">
        <v>0</v>
      </c>
      <c r="T79">
        <v>1</v>
      </c>
      <c r="U79">
        <v>4</v>
      </c>
      <c r="V79">
        <v>4</v>
      </c>
      <c r="W79" t="e">
        <v>#N/A</v>
      </c>
      <c r="X79">
        <v>0</v>
      </c>
      <c r="Y79">
        <v>0</v>
      </c>
      <c r="Z79" t="e">
        <v>#N/A</v>
      </c>
      <c r="AA79">
        <v>4</v>
      </c>
      <c r="AB79">
        <v>1</v>
      </c>
      <c r="AC79" t="e">
        <v>#N/A</v>
      </c>
      <c r="AD79">
        <v>4</v>
      </c>
      <c r="AE79">
        <v>1</v>
      </c>
      <c r="AF79">
        <v>1</v>
      </c>
      <c r="AG79" t="e">
        <v>#N/A</v>
      </c>
      <c r="AH79">
        <v>6</v>
      </c>
      <c r="AI79">
        <v>6</v>
      </c>
      <c r="AJ79">
        <v>1</v>
      </c>
      <c r="AK79" s="1">
        <v>121.07357535404199</v>
      </c>
      <c r="AP79" t="b" cm="1">
        <f t="array" ref="AP79">NOT(OR(ISNA(AI79:AK79),ISNA(AE79:AF79),ISNA(AB79),ISNA(Y79),ISNA(S79:V79),ISNA(Q79),ISNA(J79),ISNA(I79),ISNA(A79:G79), ISBLANK(AI79:AK79), ISBLANK(AE79:AF79),ISBLANK(AB79),ISBLANK(Y79),ISBLANK(S79:V79),ISBLANK(Q79),ISBLANK(J79),ISBLANK(I79),ISBLANK(A79:G79)))</f>
        <v>1</v>
      </c>
    </row>
    <row r="80" spans="1:42" x14ac:dyDescent="0.75">
      <c r="A80" t="s">
        <v>72</v>
      </c>
      <c r="B80" t="s">
        <v>74</v>
      </c>
      <c r="C80" t="s">
        <v>812</v>
      </c>
      <c r="D80">
        <v>5</v>
      </c>
      <c r="E80">
        <v>47</v>
      </c>
      <c r="F80">
        <v>0.56520847058823531</v>
      </c>
      <c r="G80">
        <v>0.01</v>
      </c>
      <c r="H80" t="s">
        <v>816</v>
      </c>
      <c r="I80">
        <v>3</v>
      </c>
      <c r="J80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t="s">
        <v>878</v>
      </c>
      <c r="Q80">
        <v>1</v>
      </c>
      <c r="R80">
        <v>10.495626822157435</v>
      </c>
      <c r="S80">
        <v>0</v>
      </c>
      <c r="T80">
        <v>1</v>
      </c>
      <c r="U80">
        <v>4</v>
      </c>
      <c r="V80">
        <v>4</v>
      </c>
      <c r="W80" t="e">
        <v>#N/A</v>
      </c>
      <c r="X80">
        <v>0</v>
      </c>
      <c r="Y80">
        <v>0</v>
      </c>
      <c r="Z80" t="e">
        <v>#N/A</v>
      </c>
      <c r="AA80">
        <v>4</v>
      </c>
      <c r="AB80">
        <v>1</v>
      </c>
      <c r="AC80" t="e">
        <v>#N/A</v>
      </c>
      <c r="AD80">
        <v>4</v>
      </c>
      <c r="AE80">
        <v>1</v>
      </c>
      <c r="AF80">
        <v>1</v>
      </c>
      <c r="AG80" t="e">
        <v>#N/A</v>
      </c>
      <c r="AH80">
        <v>6</v>
      </c>
      <c r="AI80">
        <v>6</v>
      </c>
      <c r="AJ80">
        <v>1</v>
      </c>
      <c r="AK80" s="1">
        <v>121.07357535404199</v>
      </c>
      <c r="AP80" t="b" cm="1">
        <f t="array" ref="AP80">NOT(OR(ISNA(AI80:AK80),ISNA(AE80:AF80),ISNA(AB80),ISNA(Y80),ISNA(S80:V80),ISNA(Q80),ISNA(J80),ISNA(I80),ISNA(A80:G80), ISBLANK(AI80:AK80), ISBLANK(AE80:AF80),ISBLANK(AB80),ISBLANK(Y80),ISBLANK(S80:V80),ISBLANK(Q80),ISBLANK(J80),ISBLANK(I80),ISBLANK(A80:G80)))</f>
        <v>1</v>
      </c>
    </row>
    <row r="81" spans="1:42" x14ac:dyDescent="0.75">
      <c r="A81" t="s">
        <v>305</v>
      </c>
      <c r="B81" t="s">
        <v>306</v>
      </c>
      <c r="C81" t="s">
        <v>812</v>
      </c>
      <c r="D81">
        <v>5</v>
      </c>
      <c r="E81">
        <v>53</v>
      </c>
      <c r="F81">
        <v>0.87940454148471636</v>
      </c>
      <c r="G81">
        <v>0.03</v>
      </c>
      <c r="H81" t="s">
        <v>816</v>
      </c>
      <c r="I81">
        <v>3</v>
      </c>
      <c r="J81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t="s">
        <v>878</v>
      </c>
      <c r="Q81">
        <v>1</v>
      </c>
      <c r="R81">
        <v>15.254237288135592</v>
      </c>
      <c r="S81">
        <v>0</v>
      </c>
      <c r="T81">
        <v>1</v>
      </c>
      <c r="U81">
        <v>4</v>
      </c>
      <c r="V81">
        <v>4</v>
      </c>
      <c r="W81" t="e">
        <v>#N/A</v>
      </c>
      <c r="X81">
        <v>0</v>
      </c>
      <c r="Y81">
        <v>0</v>
      </c>
      <c r="Z81" t="e">
        <v>#N/A</v>
      </c>
      <c r="AA81">
        <v>9</v>
      </c>
      <c r="AB81">
        <v>1</v>
      </c>
      <c r="AC81" t="e">
        <v>#N/A</v>
      </c>
      <c r="AD81">
        <v>9</v>
      </c>
      <c r="AE81">
        <v>1</v>
      </c>
      <c r="AF81">
        <v>1</v>
      </c>
      <c r="AG81" t="e">
        <v>#N/A</v>
      </c>
      <c r="AH81">
        <v>6</v>
      </c>
      <c r="AI81">
        <v>6</v>
      </c>
      <c r="AJ81">
        <v>1</v>
      </c>
      <c r="AK81" s="1">
        <v>168.95834566388041</v>
      </c>
      <c r="AP81" t="b" cm="1">
        <f t="array" ref="AP81">NOT(OR(ISNA(AI81:AK81),ISNA(AE81:AF81),ISNA(AB81),ISNA(Y81),ISNA(S81:V81),ISNA(Q81),ISNA(J81),ISNA(I81),ISNA(A81:G81), ISBLANK(AI81:AK81), ISBLANK(AE81:AF81),ISBLANK(AB81),ISBLANK(Y81),ISBLANK(S81:V81),ISBLANK(Q81),ISBLANK(J81),ISBLANK(I81),ISBLANK(A81:G81)))</f>
        <v>1</v>
      </c>
    </row>
    <row r="82" spans="1:42" x14ac:dyDescent="0.75">
      <c r="A82" t="s">
        <v>305</v>
      </c>
      <c r="B82" t="s">
        <v>307</v>
      </c>
      <c r="C82" t="s">
        <v>812</v>
      </c>
      <c r="D82">
        <v>5</v>
      </c>
      <c r="E82">
        <v>53</v>
      </c>
      <c r="F82">
        <v>0.87940454148471636</v>
      </c>
      <c r="G82">
        <v>0.03</v>
      </c>
      <c r="H82" t="s">
        <v>816</v>
      </c>
      <c r="I82">
        <v>3</v>
      </c>
      <c r="J8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t="s">
        <v>878</v>
      </c>
      <c r="Q82">
        <v>1</v>
      </c>
      <c r="R82">
        <v>15.254237288135592</v>
      </c>
      <c r="S82">
        <v>0</v>
      </c>
      <c r="T82">
        <v>1</v>
      </c>
      <c r="U82">
        <v>4</v>
      </c>
      <c r="V82">
        <v>4</v>
      </c>
      <c r="W82" t="e">
        <v>#N/A</v>
      </c>
      <c r="X82">
        <v>0</v>
      </c>
      <c r="Y82">
        <v>0</v>
      </c>
      <c r="Z82" t="e">
        <v>#N/A</v>
      </c>
      <c r="AA82">
        <v>9</v>
      </c>
      <c r="AB82">
        <v>1</v>
      </c>
      <c r="AC82" t="e">
        <v>#N/A</v>
      </c>
      <c r="AD82">
        <v>9</v>
      </c>
      <c r="AE82">
        <v>1</v>
      </c>
      <c r="AF82">
        <v>1</v>
      </c>
      <c r="AG82" t="e">
        <v>#N/A</v>
      </c>
      <c r="AH82">
        <v>6</v>
      </c>
      <c r="AI82">
        <v>6</v>
      </c>
      <c r="AJ82">
        <v>1</v>
      </c>
      <c r="AK82" s="1">
        <v>168.95834566388041</v>
      </c>
      <c r="AP82" t="b" cm="1">
        <f t="array" ref="AP82">NOT(OR(ISNA(AI82:AK82),ISNA(AE82:AF82),ISNA(AB82),ISNA(Y82),ISNA(S82:V82),ISNA(Q82),ISNA(J82),ISNA(I82),ISNA(A82:G82), ISBLANK(AI82:AK82), ISBLANK(AE82:AF82),ISBLANK(AB82),ISBLANK(Y82),ISBLANK(S82:V82),ISBLANK(Q82),ISBLANK(J82),ISBLANK(I82),ISBLANK(A82:G82)))</f>
        <v>1</v>
      </c>
    </row>
    <row r="83" spans="1:42" x14ac:dyDescent="0.75">
      <c r="A83" t="s">
        <v>305</v>
      </c>
      <c r="B83" t="s">
        <v>308</v>
      </c>
      <c r="C83" t="s">
        <v>812</v>
      </c>
      <c r="D83">
        <v>5</v>
      </c>
      <c r="E83">
        <v>53</v>
      </c>
      <c r="F83">
        <v>0.87940454148471636</v>
      </c>
      <c r="G83">
        <v>0.03</v>
      </c>
      <c r="H83" t="s">
        <v>816</v>
      </c>
      <c r="I83">
        <v>3</v>
      </c>
      <c r="J83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t="s">
        <v>878</v>
      </c>
      <c r="Q83">
        <v>1</v>
      </c>
      <c r="R83">
        <v>15.254237288135592</v>
      </c>
      <c r="S83">
        <v>0</v>
      </c>
      <c r="T83">
        <v>1</v>
      </c>
      <c r="U83">
        <v>4</v>
      </c>
      <c r="V83">
        <v>4</v>
      </c>
      <c r="W83" t="e">
        <v>#N/A</v>
      </c>
      <c r="X83">
        <v>0</v>
      </c>
      <c r="Y83">
        <v>0</v>
      </c>
      <c r="Z83" t="e">
        <v>#N/A</v>
      </c>
      <c r="AA83">
        <v>9</v>
      </c>
      <c r="AB83">
        <v>1</v>
      </c>
      <c r="AC83" t="e">
        <v>#N/A</v>
      </c>
      <c r="AD83">
        <v>9</v>
      </c>
      <c r="AE83">
        <v>1</v>
      </c>
      <c r="AF83">
        <v>1</v>
      </c>
      <c r="AG83" t="e">
        <v>#N/A</v>
      </c>
      <c r="AH83">
        <v>6</v>
      </c>
      <c r="AI83">
        <v>6</v>
      </c>
      <c r="AJ83">
        <v>1</v>
      </c>
      <c r="AK83" s="1">
        <v>168.95834566388041</v>
      </c>
      <c r="AP83" t="b" cm="1">
        <f t="array" ref="AP83">NOT(OR(ISNA(AI83:AK83),ISNA(AE83:AF83),ISNA(AB83),ISNA(Y83),ISNA(S83:V83),ISNA(Q83),ISNA(J83),ISNA(I83),ISNA(A83:G83), ISBLANK(AI83:AK83), ISBLANK(AE83:AF83),ISBLANK(AB83),ISBLANK(Y83),ISBLANK(S83:V83),ISBLANK(Q83),ISBLANK(J83),ISBLANK(I83),ISBLANK(A83:G83)))</f>
        <v>1</v>
      </c>
    </row>
    <row r="84" spans="1:42" x14ac:dyDescent="0.75">
      <c r="A84" t="s">
        <v>305</v>
      </c>
      <c r="B84" t="s">
        <v>309</v>
      </c>
      <c r="C84" t="s">
        <v>812</v>
      </c>
      <c r="D84">
        <v>5</v>
      </c>
      <c r="E84">
        <v>53</v>
      </c>
      <c r="F84">
        <v>0.87940454148471636</v>
      </c>
      <c r="G84">
        <v>0.03</v>
      </c>
      <c r="H84" t="s">
        <v>816</v>
      </c>
      <c r="I84">
        <v>3</v>
      </c>
      <c r="J84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t="s">
        <v>878</v>
      </c>
      <c r="Q84">
        <v>1</v>
      </c>
      <c r="R84">
        <v>15.254237288135592</v>
      </c>
      <c r="S84">
        <v>0</v>
      </c>
      <c r="T84">
        <v>1</v>
      </c>
      <c r="U84">
        <v>4</v>
      </c>
      <c r="V84">
        <v>4</v>
      </c>
      <c r="W84" t="e">
        <v>#N/A</v>
      </c>
      <c r="X84">
        <v>0</v>
      </c>
      <c r="Y84">
        <v>0</v>
      </c>
      <c r="Z84" t="e">
        <v>#N/A</v>
      </c>
      <c r="AA84">
        <v>9</v>
      </c>
      <c r="AB84">
        <v>1</v>
      </c>
      <c r="AC84" t="e">
        <v>#N/A</v>
      </c>
      <c r="AD84">
        <v>9</v>
      </c>
      <c r="AE84">
        <v>1</v>
      </c>
      <c r="AF84">
        <v>1</v>
      </c>
      <c r="AG84" t="e">
        <v>#N/A</v>
      </c>
      <c r="AH84">
        <v>6</v>
      </c>
      <c r="AI84">
        <v>6</v>
      </c>
      <c r="AJ84">
        <v>1</v>
      </c>
      <c r="AK84" s="1">
        <v>168.95834566388041</v>
      </c>
      <c r="AP84" t="b" cm="1">
        <f t="array" ref="AP84">NOT(OR(ISNA(AI84:AK84),ISNA(AE84:AF84),ISNA(AB84),ISNA(Y84),ISNA(S84:V84),ISNA(Q84),ISNA(J84),ISNA(I84),ISNA(A84:G84), ISBLANK(AI84:AK84), ISBLANK(AE84:AF84),ISBLANK(AB84),ISBLANK(Y84),ISBLANK(S84:V84),ISBLANK(Q84),ISBLANK(J84),ISBLANK(I84),ISBLANK(A84:G84)))</f>
        <v>1</v>
      </c>
    </row>
    <row r="85" spans="1:42" x14ac:dyDescent="0.75">
      <c r="A85" t="s">
        <v>310</v>
      </c>
      <c r="B85" t="s">
        <v>311</v>
      </c>
      <c r="C85" t="s">
        <v>812</v>
      </c>
      <c r="D85">
        <v>5</v>
      </c>
      <c r="E85">
        <v>76</v>
      </c>
      <c r="F85">
        <v>0.87940454148471636</v>
      </c>
      <c r="G85">
        <v>0.03</v>
      </c>
      <c r="H85" t="s">
        <v>816</v>
      </c>
      <c r="I85">
        <v>3</v>
      </c>
      <c r="J85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t="s">
        <v>878</v>
      </c>
      <c r="Q85">
        <v>1</v>
      </c>
      <c r="R85">
        <v>15.254237288135592</v>
      </c>
      <c r="S85">
        <v>0</v>
      </c>
      <c r="T85">
        <v>1</v>
      </c>
      <c r="U85">
        <v>4</v>
      </c>
      <c r="V85">
        <v>4</v>
      </c>
      <c r="W85" t="e">
        <v>#N/A</v>
      </c>
      <c r="X85">
        <v>0</v>
      </c>
      <c r="Y85">
        <v>0</v>
      </c>
      <c r="Z85" t="e">
        <v>#N/A</v>
      </c>
      <c r="AA85">
        <v>6</v>
      </c>
      <c r="AB85">
        <v>1</v>
      </c>
      <c r="AC85" t="e">
        <v>#N/A</v>
      </c>
      <c r="AD85">
        <v>6</v>
      </c>
      <c r="AE85">
        <v>1</v>
      </c>
      <c r="AF85">
        <v>1</v>
      </c>
      <c r="AG85" t="e">
        <v>#N/A</v>
      </c>
      <c r="AH85">
        <v>6</v>
      </c>
      <c r="AI85">
        <v>6</v>
      </c>
      <c r="AJ85">
        <v>1</v>
      </c>
      <c r="AK85" s="1">
        <v>168.95834566388041</v>
      </c>
      <c r="AP85" t="b" cm="1">
        <f t="array" ref="AP85">NOT(OR(ISNA(AI85:AK85),ISNA(AE85:AF85),ISNA(AB85),ISNA(Y85),ISNA(S85:V85),ISNA(Q85),ISNA(J85),ISNA(I85),ISNA(A85:G85), ISBLANK(AI85:AK85), ISBLANK(AE85:AF85),ISBLANK(AB85),ISBLANK(Y85),ISBLANK(S85:V85),ISBLANK(Q85),ISBLANK(J85),ISBLANK(I85),ISBLANK(A85:G85)))</f>
        <v>1</v>
      </c>
    </row>
    <row r="86" spans="1:42" x14ac:dyDescent="0.75">
      <c r="A86" t="s">
        <v>310</v>
      </c>
      <c r="B86" t="s">
        <v>312</v>
      </c>
      <c r="C86" t="s">
        <v>812</v>
      </c>
      <c r="D86">
        <v>5</v>
      </c>
      <c r="E86">
        <v>76</v>
      </c>
      <c r="F86">
        <v>0.87940454148471636</v>
      </c>
      <c r="G86">
        <v>0.03</v>
      </c>
      <c r="H86" t="s">
        <v>816</v>
      </c>
      <c r="I86">
        <v>3</v>
      </c>
      <c r="J86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t="s">
        <v>878</v>
      </c>
      <c r="Q86">
        <v>1</v>
      </c>
      <c r="R86">
        <v>15.254237288135592</v>
      </c>
      <c r="S86">
        <v>0</v>
      </c>
      <c r="T86">
        <v>1</v>
      </c>
      <c r="U86">
        <v>4</v>
      </c>
      <c r="V86">
        <v>4</v>
      </c>
      <c r="W86" t="e">
        <v>#N/A</v>
      </c>
      <c r="X86">
        <v>0</v>
      </c>
      <c r="Y86">
        <v>0</v>
      </c>
      <c r="Z86" t="e">
        <v>#N/A</v>
      </c>
      <c r="AA86">
        <v>6</v>
      </c>
      <c r="AB86">
        <v>1</v>
      </c>
      <c r="AC86" t="e">
        <v>#N/A</v>
      </c>
      <c r="AD86">
        <v>6</v>
      </c>
      <c r="AE86">
        <v>1</v>
      </c>
      <c r="AF86">
        <v>1</v>
      </c>
      <c r="AG86" t="e">
        <v>#N/A</v>
      </c>
      <c r="AH86">
        <v>6</v>
      </c>
      <c r="AI86">
        <v>6</v>
      </c>
      <c r="AJ86">
        <v>1</v>
      </c>
      <c r="AK86" s="1">
        <v>168.95834566388041</v>
      </c>
      <c r="AP86" t="b" cm="1">
        <f t="array" ref="AP86">NOT(OR(ISNA(AI86:AK86),ISNA(AE86:AF86),ISNA(AB86),ISNA(Y86),ISNA(S86:V86),ISNA(Q86),ISNA(J86),ISNA(I86),ISNA(A86:G86), ISBLANK(AI86:AK86), ISBLANK(AE86:AF86),ISBLANK(AB86),ISBLANK(Y86),ISBLANK(S86:V86),ISBLANK(Q86),ISBLANK(J86),ISBLANK(I86),ISBLANK(A86:G86)))</f>
        <v>1</v>
      </c>
    </row>
    <row r="87" spans="1:42" x14ac:dyDescent="0.75">
      <c r="A87" t="s">
        <v>310</v>
      </c>
      <c r="B87" t="s">
        <v>313</v>
      </c>
      <c r="C87" t="s">
        <v>812</v>
      </c>
      <c r="D87">
        <v>5</v>
      </c>
      <c r="E87">
        <v>76</v>
      </c>
      <c r="F87">
        <v>0.87940454148471636</v>
      </c>
      <c r="G87">
        <v>0.03</v>
      </c>
      <c r="H87" t="s">
        <v>816</v>
      </c>
      <c r="I87">
        <v>3</v>
      </c>
      <c r="J87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t="s">
        <v>878</v>
      </c>
      <c r="Q87">
        <v>1</v>
      </c>
      <c r="R87">
        <v>15.254237288135592</v>
      </c>
      <c r="S87">
        <v>0</v>
      </c>
      <c r="T87">
        <v>1</v>
      </c>
      <c r="U87">
        <v>4</v>
      </c>
      <c r="V87">
        <v>4</v>
      </c>
      <c r="W87" t="e">
        <v>#N/A</v>
      </c>
      <c r="X87">
        <v>0</v>
      </c>
      <c r="Y87">
        <v>0</v>
      </c>
      <c r="Z87" t="e">
        <v>#N/A</v>
      </c>
      <c r="AA87">
        <v>6</v>
      </c>
      <c r="AB87">
        <v>1</v>
      </c>
      <c r="AC87" t="e">
        <v>#N/A</v>
      </c>
      <c r="AD87">
        <v>6</v>
      </c>
      <c r="AE87">
        <v>1</v>
      </c>
      <c r="AF87">
        <v>1</v>
      </c>
      <c r="AG87" t="e">
        <v>#N/A</v>
      </c>
      <c r="AH87">
        <v>6</v>
      </c>
      <c r="AI87">
        <v>6</v>
      </c>
      <c r="AJ87">
        <v>1</v>
      </c>
      <c r="AK87" s="1">
        <v>168.95834566388041</v>
      </c>
      <c r="AP87" t="b" cm="1">
        <f t="array" ref="AP87">NOT(OR(ISNA(AI87:AK87),ISNA(AE87:AF87),ISNA(AB87),ISNA(Y87),ISNA(S87:V87),ISNA(Q87),ISNA(J87),ISNA(I87),ISNA(A87:G87), ISBLANK(AI87:AK87), ISBLANK(AE87:AF87),ISBLANK(AB87),ISBLANK(Y87),ISBLANK(S87:V87),ISBLANK(Q87),ISBLANK(J87),ISBLANK(I87),ISBLANK(A87:G87)))</f>
        <v>1</v>
      </c>
    </row>
    <row r="88" spans="1:42" x14ac:dyDescent="0.75">
      <c r="A88" t="s">
        <v>372</v>
      </c>
      <c r="B88" t="s">
        <v>373</v>
      </c>
      <c r="C88" t="s">
        <v>812</v>
      </c>
      <c r="D88">
        <v>5</v>
      </c>
      <c r="E88">
        <v>156</v>
      </c>
      <c r="F88">
        <v>0.79017986842105259</v>
      </c>
      <c r="G88">
        <v>0.03</v>
      </c>
      <c r="H88" t="s">
        <v>816</v>
      </c>
      <c r="I88">
        <v>3</v>
      </c>
      <c r="J88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t="s">
        <v>878</v>
      </c>
      <c r="Q88">
        <v>1</v>
      </c>
      <c r="R88">
        <v>11.501597444089457</v>
      </c>
      <c r="S88">
        <v>0</v>
      </c>
      <c r="T88">
        <v>1</v>
      </c>
      <c r="U88">
        <v>4</v>
      </c>
      <c r="V88">
        <v>4</v>
      </c>
      <c r="W88" t="e">
        <v>#N/A</v>
      </c>
      <c r="X88" t="e">
        <v>#N/A</v>
      </c>
      <c r="Y88">
        <v>0</v>
      </c>
      <c r="Z88" t="e">
        <v>#N/A</v>
      </c>
      <c r="AA88" t="e">
        <v>#N/A</v>
      </c>
      <c r="AB88">
        <v>1</v>
      </c>
      <c r="AC88" t="e">
        <v>#N/A</v>
      </c>
      <c r="AD88" t="e">
        <v>#N/A</v>
      </c>
      <c r="AE88">
        <v>1</v>
      </c>
      <c r="AF88">
        <v>1</v>
      </c>
      <c r="AG88" t="e">
        <v>#N/A</v>
      </c>
      <c r="AH88" t="e">
        <v>#N/A</v>
      </c>
      <c r="AI88">
        <v>0</v>
      </c>
      <c r="AJ88">
        <v>1</v>
      </c>
      <c r="AK88" s="1">
        <v>132.45867005797254</v>
      </c>
      <c r="AP88" t="b" cm="1">
        <f t="array" ref="AP88">NOT(OR(ISNA(AI88:AK88),ISNA(AE88:AF88),ISNA(AB88),ISNA(Y88),ISNA(S88:V88),ISNA(Q88),ISNA(J88),ISNA(I88),ISNA(A88:G88), ISBLANK(AI88:AK88), ISBLANK(AE88:AF88),ISBLANK(AB88),ISBLANK(Y88),ISBLANK(S88:V88),ISBLANK(Q88),ISBLANK(J88),ISBLANK(I88),ISBLANK(A88:G88)))</f>
        <v>1</v>
      </c>
    </row>
    <row r="89" spans="1:42" x14ac:dyDescent="0.75">
      <c r="A89" t="s">
        <v>372</v>
      </c>
      <c r="B89" t="s">
        <v>374</v>
      </c>
      <c r="C89" t="s">
        <v>812</v>
      </c>
      <c r="D89">
        <v>5</v>
      </c>
      <c r="E89">
        <v>156</v>
      </c>
      <c r="F89">
        <v>0.79017986842105259</v>
      </c>
      <c r="G89">
        <v>0.03</v>
      </c>
      <c r="H89" t="s">
        <v>816</v>
      </c>
      <c r="I89">
        <v>3</v>
      </c>
      <c r="J89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t="s">
        <v>878</v>
      </c>
      <c r="Q89">
        <v>1</v>
      </c>
      <c r="R89">
        <v>11.501597444089457</v>
      </c>
      <c r="S89">
        <v>0</v>
      </c>
      <c r="T89">
        <v>1</v>
      </c>
      <c r="U89">
        <v>4</v>
      </c>
      <c r="V89">
        <v>4</v>
      </c>
      <c r="W89" t="e">
        <v>#N/A</v>
      </c>
      <c r="X89" t="e">
        <v>#N/A</v>
      </c>
      <c r="Y89">
        <v>0</v>
      </c>
      <c r="Z89" t="e">
        <v>#N/A</v>
      </c>
      <c r="AA89" t="e">
        <v>#N/A</v>
      </c>
      <c r="AB89">
        <v>1</v>
      </c>
      <c r="AC89" t="e">
        <v>#N/A</v>
      </c>
      <c r="AD89" t="e">
        <v>#N/A</v>
      </c>
      <c r="AE89">
        <v>1</v>
      </c>
      <c r="AF89">
        <v>1</v>
      </c>
      <c r="AG89" t="e">
        <v>#N/A</v>
      </c>
      <c r="AH89" t="e">
        <v>#N/A</v>
      </c>
      <c r="AI89">
        <v>0</v>
      </c>
      <c r="AJ89">
        <v>1</v>
      </c>
      <c r="AK89" s="1">
        <v>132.45867005797254</v>
      </c>
      <c r="AP89" t="b" cm="1">
        <f t="array" ref="AP89">NOT(OR(ISNA(AI89:AK89),ISNA(AE89:AF89),ISNA(AB89),ISNA(Y89),ISNA(S89:V89),ISNA(Q89),ISNA(J89),ISNA(I89),ISNA(A89:G89), ISBLANK(AI89:AK89), ISBLANK(AE89:AF89),ISBLANK(AB89),ISBLANK(Y89),ISBLANK(S89:V89),ISBLANK(Q89),ISBLANK(J89),ISBLANK(I89),ISBLANK(A89:G89)))</f>
        <v>1</v>
      </c>
    </row>
    <row r="90" spans="1:42" x14ac:dyDescent="0.75">
      <c r="A90" t="s">
        <v>424</v>
      </c>
      <c r="B90" t="s">
        <v>425</v>
      </c>
      <c r="C90" t="s">
        <v>812</v>
      </c>
      <c r="D90">
        <v>5</v>
      </c>
      <c r="E90">
        <v>292</v>
      </c>
      <c r="F90">
        <v>0.57343624999999998</v>
      </c>
      <c r="G90">
        <v>0.01</v>
      </c>
      <c r="H90" t="s">
        <v>816</v>
      </c>
      <c r="I90">
        <v>3</v>
      </c>
      <c r="J90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t="s">
        <v>878</v>
      </c>
      <c r="Q90">
        <v>1</v>
      </c>
      <c r="R90">
        <v>11.145510835913313</v>
      </c>
      <c r="S90">
        <v>0</v>
      </c>
      <c r="T90">
        <v>1</v>
      </c>
      <c r="U90">
        <v>4</v>
      </c>
      <c r="V90">
        <v>4</v>
      </c>
      <c r="W90" t="e">
        <v>#N/A</v>
      </c>
      <c r="X90">
        <v>0</v>
      </c>
      <c r="Y90">
        <v>0</v>
      </c>
      <c r="Z90" t="e">
        <v>#N/A</v>
      </c>
      <c r="AA90">
        <v>13</v>
      </c>
      <c r="AB90">
        <v>1</v>
      </c>
      <c r="AC90" t="e">
        <v>#N/A</v>
      </c>
      <c r="AD90">
        <v>13</v>
      </c>
      <c r="AE90">
        <v>1</v>
      </c>
      <c r="AF90">
        <v>1</v>
      </c>
      <c r="AG90" t="e">
        <v>#N/A</v>
      </c>
      <c r="AH90">
        <v>6</v>
      </c>
      <c r="AI90">
        <v>6</v>
      </c>
      <c r="AJ90">
        <v>1</v>
      </c>
      <c r="AK90" s="1">
        <v>124.35850187921601</v>
      </c>
      <c r="AP90" t="b" cm="1">
        <f t="array" ref="AP90">NOT(OR(ISNA(AI90:AK90),ISNA(AE90:AF90),ISNA(AB90),ISNA(Y90),ISNA(S90:V90),ISNA(Q90),ISNA(J90),ISNA(I90),ISNA(A90:G90), ISBLANK(AI90:AK90), ISBLANK(AE90:AF90),ISBLANK(AB90),ISBLANK(Y90),ISBLANK(S90:V90),ISBLANK(Q90),ISBLANK(J90),ISBLANK(I90),ISBLANK(A90:G90)))</f>
        <v>1</v>
      </c>
    </row>
    <row r="91" spans="1:42" x14ac:dyDescent="0.75">
      <c r="A91" t="s">
        <v>424</v>
      </c>
      <c r="B91" t="s">
        <v>426</v>
      </c>
      <c r="C91" t="s">
        <v>812</v>
      </c>
      <c r="D91">
        <v>5</v>
      </c>
      <c r="E91">
        <v>292</v>
      </c>
      <c r="F91">
        <v>0.57343624999999998</v>
      </c>
      <c r="G91">
        <v>0.01</v>
      </c>
      <c r="H91" t="s">
        <v>816</v>
      </c>
      <c r="I91">
        <v>3</v>
      </c>
      <c r="J91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t="s">
        <v>878</v>
      </c>
      <c r="Q91">
        <v>1</v>
      </c>
      <c r="R91">
        <v>11.145510835913313</v>
      </c>
      <c r="S91">
        <v>0</v>
      </c>
      <c r="T91">
        <v>1</v>
      </c>
      <c r="U91">
        <v>4</v>
      </c>
      <c r="V91">
        <v>4</v>
      </c>
      <c r="W91" t="e">
        <v>#N/A</v>
      </c>
      <c r="X91">
        <v>0</v>
      </c>
      <c r="Y91">
        <v>0</v>
      </c>
      <c r="Z91" t="e">
        <v>#N/A</v>
      </c>
      <c r="AA91">
        <v>13</v>
      </c>
      <c r="AB91">
        <v>1</v>
      </c>
      <c r="AC91" t="e">
        <v>#N/A</v>
      </c>
      <c r="AD91">
        <v>13</v>
      </c>
      <c r="AE91">
        <v>1</v>
      </c>
      <c r="AF91">
        <v>1</v>
      </c>
      <c r="AG91" t="e">
        <v>#N/A</v>
      </c>
      <c r="AH91">
        <v>6</v>
      </c>
      <c r="AI91">
        <v>6</v>
      </c>
      <c r="AJ91">
        <v>1</v>
      </c>
      <c r="AK91" s="1">
        <v>124.35850187921601</v>
      </c>
      <c r="AP91" t="b" cm="1">
        <f t="array" ref="AP91">NOT(OR(ISNA(AI91:AK91),ISNA(AE91:AF91),ISNA(AB91),ISNA(Y91),ISNA(S91:V91),ISNA(Q91),ISNA(J91),ISNA(I91),ISNA(A91:G91), ISBLANK(AI91:AK91), ISBLANK(AE91:AF91),ISBLANK(AB91),ISBLANK(Y91),ISBLANK(S91:V91),ISBLANK(Q91),ISBLANK(J91),ISBLANK(I91),ISBLANK(A91:G91)))</f>
        <v>1</v>
      </c>
    </row>
    <row r="92" spans="1:42" x14ac:dyDescent="0.75">
      <c r="A92" t="s">
        <v>476</v>
      </c>
      <c r="B92" t="s">
        <v>477</v>
      </c>
      <c r="C92" t="s">
        <v>812</v>
      </c>
      <c r="D92">
        <v>5</v>
      </c>
      <c r="E92">
        <v>500</v>
      </c>
      <c r="F92">
        <v>0.57005405405405407</v>
      </c>
      <c r="G92">
        <v>0.05</v>
      </c>
      <c r="H92" t="s">
        <v>818</v>
      </c>
      <c r="I92">
        <v>6</v>
      </c>
      <c r="J9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t="s">
        <v>878</v>
      </c>
      <c r="Q92">
        <v>1</v>
      </c>
      <c r="R92">
        <v>10.285714285714286</v>
      </c>
      <c r="S92">
        <v>0</v>
      </c>
      <c r="T92">
        <v>1</v>
      </c>
      <c r="U92">
        <v>4</v>
      </c>
      <c r="V92">
        <v>4</v>
      </c>
      <c r="W92">
        <v>100</v>
      </c>
      <c r="X92">
        <v>0</v>
      </c>
      <c r="Y92">
        <v>0.2</v>
      </c>
      <c r="Z92">
        <v>7</v>
      </c>
      <c r="AA92">
        <v>7</v>
      </c>
      <c r="AB92">
        <v>1</v>
      </c>
      <c r="AC92">
        <v>7</v>
      </c>
      <c r="AD92">
        <v>7</v>
      </c>
      <c r="AE92">
        <v>1</v>
      </c>
      <c r="AF92">
        <v>1</v>
      </c>
      <c r="AG92">
        <v>15</v>
      </c>
      <c r="AH92">
        <v>12</v>
      </c>
      <c r="AI92">
        <v>15</v>
      </c>
      <c r="AJ92">
        <v>1</v>
      </c>
      <c r="AK92" s="1">
        <v>110.95229413618551</v>
      </c>
      <c r="AP92" t="b" cm="1">
        <f t="array" ref="AP92">NOT(OR(ISNA(AI92:AK92),ISNA(AE92:AF92),ISNA(AB92),ISNA(Y92),ISNA(S92:V92),ISNA(Q92),ISNA(J92),ISNA(I92),ISNA(A92:G92), ISBLANK(AI92:AK92), ISBLANK(AE92:AF92),ISBLANK(AB92),ISBLANK(Y92),ISBLANK(S92:V92),ISBLANK(Q92),ISBLANK(J92),ISBLANK(I92),ISBLANK(A92:G92)))</f>
        <v>1</v>
      </c>
    </row>
    <row r="93" spans="1:42" x14ac:dyDescent="0.75">
      <c r="A93" t="s">
        <v>666</v>
      </c>
      <c r="B93" t="s">
        <v>667</v>
      </c>
      <c r="C93" t="s">
        <v>812</v>
      </c>
      <c r="D93">
        <v>5</v>
      </c>
      <c r="E93">
        <v>50</v>
      </c>
      <c r="F93">
        <v>0.87154649999999989</v>
      </c>
      <c r="G93">
        <v>0.01</v>
      </c>
      <c r="H93" t="s">
        <v>816</v>
      </c>
      <c r="I93">
        <v>3</v>
      </c>
      <c r="J93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t="s">
        <v>878</v>
      </c>
      <c r="Q93">
        <v>1</v>
      </c>
      <c r="R93">
        <v>14.87603305785124</v>
      </c>
      <c r="S93">
        <v>0</v>
      </c>
      <c r="T93">
        <v>1</v>
      </c>
      <c r="U93">
        <v>4</v>
      </c>
      <c r="V93">
        <v>4</v>
      </c>
      <c r="W93" t="e">
        <v>#N/A</v>
      </c>
      <c r="X93">
        <v>0</v>
      </c>
      <c r="Y93">
        <v>0</v>
      </c>
      <c r="Z93" t="e">
        <v>#N/A</v>
      </c>
      <c r="AA93">
        <v>10</v>
      </c>
      <c r="AB93">
        <v>1</v>
      </c>
      <c r="AC93" t="e">
        <v>#N/A</v>
      </c>
      <c r="AD93">
        <v>60</v>
      </c>
      <c r="AE93">
        <v>1</v>
      </c>
      <c r="AF93">
        <v>1</v>
      </c>
      <c r="AG93" t="e">
        <v>#N/A</v>
      </c>
      <c r="AH93">
        <v>6</v>
      </c>
      <c r="AI93">
        <v>6</v>
      </c>
      <c r="AJ93">
        <v>1</v>
      </c>
      <c r="AK93" s="1">
        <v>165.10426765986213</v>
      </c>
      <c r="AP93" t="b" cm="1">
        <f t="array" ref="AP93">NOT(OR(ISNA(AI93:AK93),ISNA(AE93:AF93),ISNA(AB93),ISNA(Y93),ISNA(S93:V93),ISNA(Q93),ISNA(J93),ISNA(I93),ISNA(A93:G93), ISBLANK(AI93:AK93), ISBLANK(AE93:AF93),ISBLANK(AB93),ISBLANK(Y93),ISBLANK(S93:V93),ISBLANK(Q93),ISBLANK(J93),ISBLANK(I93),ISBLANK(A93:G93)))</f>
        <v>1</v>
      </c>
    </row>
    <row r="94" spans="1:42" x14ac:dyDescent="0.75">
      <c r="A94" t="s">
        <v>666</v>
      </c>
      <c r="B94" t="s">
        <v>668</v>
      </c>
      <c r="C94" t="s">
        <v>812</v>
      </c>
      <c r="D94">
        <v>5</v>
      </c>
      <c r="E94">
        <v>50</v>
      </c>
      <c r="F94">
        <v>0.87154649999999989</v>
      </c>
      <c r="G94">
        <v>0.01</v>
      </c>
      <c r="H94" t="s">
        <v>816</v>
      </c>
      <c r="I94">
        <v>3</v>
      </c>
      <c r="J94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t="s">
        <v>878</v>
      </c>
      <c r="Q94">
        <v>1</v>
      </c>
      <c r="R94">
        <v>14.87603305785124</v>
      </c>
      <c r="S94">
        <v>0</v>
      </c>
      <c r="T94">
        <v>1</v>
      </c>
      <c r="U94">
        <v>4</v>
      </c>
      <c r="V94">
        <v>4</v>
      </c>
      <c r="W94" t="e">
        <v>#N/A</v>
      </c>
      <c r="X94">
        <v>0</v>
      </c>
      <c r="Y94">
        <v>0</v>
      </c>
      <c r="Z94" t="e">
        <v>#N/A</v>
      </c>
      <c r="AA94">
        <v>10</v>
      </c>
      <c r="AB94">
        <v>1</v>
      </c>
      <c r="AC94" t="e">
        <v>#N/A</v>
      </c>
      <c r="AD94">
        <v>60</v>
      </c>
      <c r="AE94">
        <v>1</v>
      </c>
      <c r="AF94">
        <v>1</v>
      </c>
      <c r="AG94" t="e">
        <v>#N/A</v>
      </c>
      <c r="AH94">
        <v>6</v>
      </c>
      <c r="AI94">
        <v>6</v>
      </c>
      <c r="AJ94">
        <v>1</v>
      </c>
      <c r="AK94" s="1">
        <v>165.10426765986213</v>
      </c>
      <c r="AP94" t="b" cm="1">
        <f t="array" ref="AP94">NOT(OR(ISNA(AI94:AK94),ISNA(AE94:AF94),ISNA(AB94),ISNA(Y94),ISNA(S94:V94),ISNA(Q94),ISNA(J94),ISNA(I94),ISNA(A94:G94), ISBLANK(AI94:AK94), ISBLANK(AE94:AF94),ISBLANK(AB94),ISBLANK(Y94),ISBLANK(S94:V94),ISBLANK(Q94),ISBLANK(J94),ISBLANK(I94),ISBLANK(A94:G94)))</f>
        <v>1</v>
      </c>
    </row>
    <row r="95" spans="1:42" x14ac:dyDescent="0.75">
      <c r="A95" t="s">
        <v>666</v>
      </c>
      <c r="B95" t="s">
        <v>669</v>
      </c>
      <c r="C95" t="s">
        <v>812</v>
      </c>
      <c r="D95">
        <v>5</v>
      </c>
      <c r="E95">
        <v>50</v>
      </c>
      <c r="F95">
        <v>0.87154649999999989</v>
      </c>
      <c r="G95">
        <v>0.01</v>
      </c>
      <c r="H95" t="s">
        <v>816</v>
      </c>
      <c r="I95">
        <v>3</v>
      </c>
      <c r="J95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t="s">
        <v>878</v>
      </c>
      <c r="Q95">
        <v>1</v>
      </c>
      <c r="R95">
        <v>14.87603305785124</v>
      </c>
      <c r="S95">
        <v>0</v>
      </c>
      <c r="T95">
        <v>1</v>
      </c>
      <c r="U95">
        <v>4</v>
      </c>
      <c r="V95">
        <v>4</v>
      </c>
      <c r="W95" t="e">
        <v>#N/A</v>
      </c>
      <c r="X95">
        <v>0</v>
      </c>
      <c r="Y95">
        <v>0</v>
      </c>
      <c r="Z95" t="e">
        <v>#N/A</v>
      </c>
      <c r="AA95">
        <v>10</v>
      </c>
      <c r="AB95">
        <v>1</v>
      </c>
      <c r="AC95" t="e">
        <v>#N/A</v>
      </c>
      <c r="AD95">
        <v>60</v>
      </c>
      <c r="AE95">
        <v>1</v>
      </c>
      <c r="AF95">
        <v>1</v>
      </c>
      <c r="AG95" t="e">
        <v>#N/A</v>
      </c>
      <c r="AH95">
        <v>6</v>
      </c>
      <c r="AI95">
        <v>6</v>
      </c>
      <c r="AJ95">
        <v>1</v>
      </c>
      <c r="AK95" s="1">
        <v>165.10426765986213</v>
      </c>
      <c r="AP95" t="b" cm="1">
        <f t="array" ref="AP95">NOT(OR(ISNA(AI95:AK95),ISNA(AE95:AF95),ISNA(AB95),ISNA(Y95),ISNA(S95:V95),ISNA(Q95),ISNA(J95),ISNA(I95),ISNA(A95:G95), ISBLANK(AI95:AK95), ISBLANK(AE95:AF95),ISBLANK(AB95),ISBLANK(Y95),ISBLANK(S95:V95),ISBLANK(Q95),ISBLANK(J95),ISBLANK(I95),ISBLANK(A95:G95)))</f>
        <v>1</v>
      </c>
    </row>
    <row r="96" spans="1:42" x14ac:dyDescent="0.75">
      <c r="A96" t="s">
        <v>666</v>
      </c>
      <c r="B96" t="s">
        <v>670</v>
      </c>
      <c r="C96" t="s">
        <v>812</v>
      </c>
      <c r="D96">
        <v>5</v>
      </c>
      <c r="E96">
        <v>50</v>
      </c>
      <c r="F96">
        <v>0.87154649999999989</v>
      </c>
      <c r="G96">
        <v>0.01</v>
      </c>
      <c r="H96" t="s">
        <v>816</v>
      </c>
      <c r="I96">
        <v>3</v>
      </c>
      <c r="J96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t="s">
        <v>878</v>
      </c>
      <c r="Q96">
        <v>1</v>
      </c>
      <c r="R96">
        <v>14.87603305785124</v>
      </c>
      <c r="S96">
        <v>0</v>
      </c>
      <c r="T96">
        <v>1</v>
      </c>
      <c r="U96">
        <v>4</v>
      </c>
      <c r="V96">
        <v>4</v>
      </c>
      <c r="W96" t="e">
        <v>#N/A</v>
      </c>
      <c r="X96">
        <v>0</v>
      </c>
      <c r="Y96">
        <v>0</v>
      </c>
      <c r="Z96" t="e">
        <v>#N/A</v>
      </c>
      <c r="AA96">
        <v>10</v>
      </c>
      <c r="AB96">
        <v>1</v>
      </c>
      <c r="AC96" t="e">
        <v>#N/A</v>
      </c>
      <c r="AD96">
        <v>60</v>
      </c>
      <c r="AE96">
        <v>1</v>
      </c>
      <c r="AF96">
        <v>1</v>
      </c>
      <c r="AG96" t="e">
        <v>#N/A</v>
      </c>
      <c r="AH96">
        <v>6</v>
      </c>
      <c r="AI96">
        <v>6</v>
      </c>
      <c r="AJ96">
        <v>1</v>
      </c>
      <c r="AK96" s="1">
        <v>165.10426765986213</v>
      </c>
      <c r="AP96" t="b" cm="1">
        <f t="array" ref="AP96">NOT(OR(ISNA(AI96:AK96),ISNA(AE96:AF96),ISNA(AB96),ISNA(Y96),ISNA(S96:V96),ISNA(Q96),ISNA(J96),ISNA(I96),ISNA(A96:G96), ISBLANK(AI96:AK96), ISBLANK(AE96:AF96),ISBLANK(AB96),ISBLANK(Y96),ISBLANK(S96:V96),ISBLANK(Q96),ISBLANK(J96),ISBLANK(I96),ISBLANK(A96:G96)))</f>
        <v>1</v>
      </c>
    </row>
    <row r="97" spans="1:42" x14ac:dyDescent="0.75">
      <c r="A97" t="s">
        <v>666</v>
      </c>
      <c r="B97" t="s">
        <v>671</v>
      </c>
      <c r="C97" t="s">
        <v>812</v>
      </c>
      <c r="D97">
        <v>5</v>
      </c>
      <c r="E97">
        <v>50</v>
      </c>
      <c r="F97">
        <v>0.87154649999999989</v>
      </c>
      <c r="G97">
        <v>0.01</v>
      </c>
      <c r="H97" t="s">
        <v>816</v>
      </c>
      <c r="I97">
        <v>3</v>
      </c>
      <c r="J97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t="s">
        <v>878</v>
      </c>
      <c r="Q97">
        <v>1</v>
      </c>
      <c r="R97">
        <v>14.87603305785124</v>
      </c>
      <c r="S97">
        <v>0</v>
      </c>
      <c r="T97">
        <v>1</v>
      </c>
      <c r="U97">
        <v>4</v>
      </c>
      <c r="V97">
        <v>4</v>
      </c>
      <c r="W97" t="e">
        <v>#N/A</v>
      </c>
      <c r="X97">
        <v>0</v>
      </c>
      <c r="Y97">
        <v>0</v>
      </c>
      <c r="Z97" t="e">
        <v>#N/A</v>
      </c>
      <c r="AA97">
        <v>10</v>
      </c>
      <c r="AB97">
        <v>1</v>
      </c>
      <c r="AC97" t="e">
        <v>#N/A</v>
      </c>
      <c r="AD97">
        <v>60</v>
      </c>
      <c r="AE97">
        <v>1</v>
      </c>
      <c r="AF97">
        <v>1</v>
      </c>
      <c r="AG97" t="e">
        <v>#N/A</v>
      </c>
      <c r="AH97">
        <v>6</v>
      </c>
      <c r="AI97">
        <v>6</v>
      </c>
      <c r="AJ97">
        <v>1</v>
      </c>
      <c r="AK97" s="1">
        <v>165.10426765986213</v>
      </c>
      <c r="AP97" t="b" cm="1">
        <f t="array" ref="AP97">NOT(OR(ISNA(AI97:AK97),ISNA(AE97:AF97),ISNA(AB97),ISNA(Y97),ISNA(S97:V97),ISNA(Q97),ISNA(J97),ISNA(I97),ISNA(A97:G97), ISBLANK(AI97:AK97), ISBLANK(AE97:AF97),ISBLANK(AB97),ISBLANK(Y97),ISBLANK(S97:V97),ISBLANK(Q97),ISBLANK(J97),ISBLANK(I97),ISBLANK(A97:G97)))</f>
        <v>1</v>
      </c>
    </row>
    <row r="98" spans="1:42" x14ac:dyDescent="0.75">
      <c r="A98" t="s">
        <v>666</v>
      </c>
      <c r="B98" t="s">
        <v>672</v>
      </c>
      <c r="C98" t="s">
        <v>812</v>
      </c>
      <c r="D98">
        <v>5</v>
      </c>
      <c r="E98">
        <v>50</v>
      </c>
      <c r="F98">
        <v>0.87154649999999989</v>
      </c>
      <c r="G98">
        <v>0.01</v>
      </c>
      <c r="H98" t="s">
        <v>816</v>
      </c>
      <c r="I98">
        <v>3</v>
      </c>
      <c r="J98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t="s">
        <v>878</v>
      </c>
      <c r="Q98">
        <v>1</v>
      </c>
      <c r="R98">
        <v>14.87603305785124</v>
      </c>
      <c r="S98">
        <v>0</v>
      </c>
      <c r="T98">
        <v>1</v>
      </c>
      <c r="U98">
        <v>4</v>
      </c>
      <c r="V98">
        <v>4</v>
      </c>
      <c r="W98" t="e">
        <v>#N/A</v>
      </c>
      <c r="X98">
        <v>0</v>
      </c>
      <c r="Y98">
        <v>0</v>
      </c>
      <c r="Z98" t="e">
        <v>#N/A</v>
      </c>
      <c r="AA98">
        <v>10</v>
      </c>
      <c r="AB98">
        <v>1</v>
      </c>
      <c r="AC98" t="e">
        <v>#N/A</v>
      </c>
      <c r="AD98">
        <v>60</v>
      </c>
      <c r="AE98">
        <v>1</v>
      </c>
      <c r="AF98">
        <v>1</v>
      </c>
      <c r="AG98" t="e">
        <v>#N/A</v>
      </c>
      <c r="AH98">
        <v>6</v>
      </c>
      <c r="AI98">
        <v>6</v>
      </c>
      <c r="AJ98">
        <v>1</v>
      </c>
      <c r="AK98" s="1">
        <v>165.10426765986213</v>
      </c>
      <c r="AP98" t="b" cm="1">
        <f t="array" ref="AP98">NOT(OR(ISNA(AI98:AK98),ISNA(AE98:AF98),ISNA(AB98),ISNA(Y98),ISNA(S98:V98),ISNA(Q98),ISNA(J98),ISNA(I98),ISNA(A98:G98), ISBLANK(AI98:AK98), ISBLANK(AE98:AF98),ISBLANK(AB98),ISBLANK(Y98),ISBLANK(S98:V98),ISBLANK(Q98),ISBLANK(J98),ISBLANK(I98),ISBLANK(A98:G98)))</f>
        <v>1</v>
      </c>
    </row>
    <row r="99" spans="1:42" x14ac:dyDescent="0.75">
      <c r="A99" t="s">
        <v>23</v>
      </c>
      <c r="B99" t="s">
        <v>24</v>
      </c>
      <c r="C99" t="s">
        <v>814</v>
      </c>
      <c r="D99">
        <v>3</v>
      </c>
      <c r="E99">
        <v>68</v>
      </c>
      <c r="F99">
        <v>1.1744400000000002</v>
      </c>
      <c r="G99">
        <v>0.01</v>
      </c>
      <c r="H99" t="s">
        <v>816</v>
      </c>
      <c r="I99">
        <v>3</v>
      </c>
      <c r="J99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t="s">
        <v>878</v>
      </c>
      <c r="Q99">
        <v>1</v>
      </c>
      <c r="R99">
        <v>14.87603305785124</v>
      </c>
      <c r="S99">
        <v>0</v>
      </c>
      <c r="T99">
        <v>1</v>
      </c>
      <c r="U99">
        <v>4</v>
      </c>
      <c r="V99">
        <v>4</v>
      </c>
      <c r="W99" t="e">
        <v>#N/A</v>
      </c>
      <c r="X99" t="e">
        <v>#N/A</v>
      </c>
      <c r="Y99">
        <v>0</v>
      </c>
      <c r="Z99" t="e">
        <v>#N/A</v>
      </c>
      <c r="AA99" t="e">
        <v>#N/A</v>
      </c>
      <c r="AB99">
        <v>1</v>
      </c>
      <c r="AC99" t="e">
        <v>#N/A</v>
      </c>
      <c r="AD99" t="e">
        <v>#N/A</v>
      </c>
      <c r="AE99">
        <v>1</v>
      </c>
      <c r="AF99">
        <v>1</v>
      </c>
      <c r="AG99" t="e">
        <v>#N/A</v>
      </c>
      <c r="AH99" t="e">
        <v>#N/A</v>
      </c>
      <c r="AI99">
        <v>0</v>
      </c>
      <c r="AJ99">
        <v>1</v>
      </c>
      <c r="AK99" s="1">
        <v>175.80136536238444</v>
      </c>
      <c r="AP99" t="b" cm="1">
        <f t="array" ref="AP99">NOT(OR(ISNA(AI99:AK99),ISNA(AE99:AF99),ISNA(AB99),ISNA(Y99),ISNA(S99:V99),ISNA(Q99),ISNA(J99),ISNA(I99),ISNA(A99:G99), ISBLANK(AI99:AK99), ISBLANK(AE99:AF99),ISBLANK(AB99),ISBLANK(Y99),ISBLANK(S99:V99),ISBLANK(Q99),ISBLANK(J99),ISBLANK(I99),ISBLANK(A99:G99)))</f>
        <v>1</v>
      </c>
    </row>
    <row r="100" spans="1:42" x14ac:dyDescent="0.75">
      <c r="A100" t="s">
        <v>211</v>
      </c>
      <c r="B100" t="s">
        <v>212</v>
      </c>
      <c r="C100" t="s">
        <v>814</v>
      </c>
      <c r="D100">
        <v>3</v>
      </c>
      <c r="E100">
        <v>52</v>
      </c>
      <c r="F100">
        <v>1.34256</v>
      </c>
      <c r="G100">
        <v>0.01</v>
      </c>
      <c r="H100" t="s">
        <v>816</v>
      </c>
      <c r="I100">
        <v>3</v>
      </c>
      <c r="J100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t="s">
        <v>878</v>
      </c>
      <c r="Q100">
        <v>1</v>
      </c>
      <c r="R100">
        <v>13.688212927756652</v>
      </c>
      <c r="S100">
        <v>0</v>
      </c>
      <c r="T100">
        <v>1</v>
      </c>
      <c r="U100">
        <v>4</v>
      </c>
      <c r="V100">
        <v>4</v>
      </c>
      <c r="W100" t="e">
        <v>#N/A</v>
      </c>
      <c r="X100">
        <v>0</v>
      </c>
      <c r="Y100">
        <v>0</v>
      </c>
      <c r="Z100" t="e">
        <v>#N/A</v>
      </c>
      <c r="AA100">
        <v>5</v>
      </c>
      <c r="AB100">
        <v>1</v>
      </c>
      <c r="AC100" t="e">
        <v>#N/A</v>
      </c>
      <c r="AD100">
        <v>5</v>
      </c>
      <c r="AE100">
        <v>1</v>
      </c>
      <c r="AF100">
        <v>1</v>
      </c>
      <c r="AG100" t="e">
        <v>#N/A</v>
      </c>
      <c r="AH100">
        <v>6</v>
      </c>
      <c r="AI100">
        <v>6</v>
      </c>
      <c r="AJ100">
        <v>1</v>
      </c>
      <c r="AK100" s="1">
        <v>168.89546402715163</v>
      </c>
      <c r="AP100" t="b" cm="1">
        <f t="array" ref="AP100">NOT(OR(ISNA(AI100:AK100),ISNA(AE100:AF100),ISNA(AB100),ISNA(Y100),ISNA(S100:V100),ISNA(Q100),ISNA(J100),ISNA(I100),ISNA(A100:G100), ISBLANK(AI100:AK100), ISBLANK(AE100:AF100),ISBLANK(AB100),ISBLANK(Y100),ISBLANK(S100:V100),ISBLANK(Q100),ISBLANK(J100),ISBLANK(I100),ISBLANK(A100:G100)))</f>
        <v>1</v>
      </c>
    </row>
    <row r="101" spans="1:42" x14ac:dyDescent="0.75">
      <c r="A101" t="s">
        <v>211</v>
      </c>
      <c r="B101" t="s">
        <v>213</v>
      </c>
      <c r="C101" t="s">
        <v>814</v>
      </c>
      <c r="D101">
        <v>3</v>
      </c>
      <c r="E101">
        <v>52</v>
      </c>
      <c r="F101">
        <v>1.34256</v>
      </c>
      <c r="G101">
        <v>0.01</v>
      </c>
      <c r="H101" t="s">
        <v>816</v>
      </c>
      <c r="I101">
        <v>3</v>
      </c>
      <c r="J101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t="s">
        <v>878</v>
      </c>
      <c r="Q101">
        <v>1</v>
      </c>
      <c r="R101">
        <v>13.688212927756652</v>
      </c>
      <c r="S101">
        <v>0</v>
      </c>
      <c r="T101">
        <v>1</v>
      </c>
      <c r="U101">
        <v>4</v>
      </c>
      <c r="V101">
        <v>4</v>
      </c>
      <c r="W101" t="e">
        <v>#N/A</v>
      </c>
      <c r="X101">
        <v>0</v>
      </c>
      <c r="Y101">
        <v>0</v>
      </c>
      <c r="Z101" t="e">
        <v>#N/A</v>
      </c>
      <c r="AA101">
        <v>5</v>
      </c>
      <c r="AB101">
        <v>1</v>
      </c>
      <c r="AC101" t="e">
        <v>#N/A</v>
      </c>
      <c r="AD101">
        <v>5</v>
      </c>
      <c r="AE101">
        <v>1</v>
      </c>
      <c r="AF101">
        <v>1</v>
      </c>
      <c r="AG101" t="e">
        <v>#N/A</v>
      </c>
      <c r="AH101">
        <v>6</v>
      </c>
      <c r="AI101">
        <v>6</v>
      </c>
      <c r="AJ101">
        <v>1</v>
      </c>
      <c r="AK101" s="1">
        <v>168.89546402715163</v>
      </c>
      <c r="AP101" t="b" cm="1">
        <f t="array" ref="AP101">NOT(OR(ISNA(AI101:AK101),ISNA(AE101:AF101),ISNA(AB101),ISNA(Y101),ISNA(S101:V101),ISNA(Q101),ISNA(J101),ISNA(I101),ISNA(A101:G101), ISBLANK(AI101:AK101), ISBLANK(AE101:AF101),ISBLANK(AB101),ISBLANK(Y101),ISBLANK(S101:V101),ISBLANK(Q101),ISBLANK(J101),ISBLANK(I101),ISBLANK(A101:G101)))</f>
        <v>1</v>
      </c>
    </row>
    <row r="102" spans="1:42" x14ac:dyDescent="0.75">
      <c r="A102" t="s">
        <v>211</v>
      </c>
      <c r="B102" t="s">
        <v>214</v>
      </c>
      <c r="C102" t="s">
        <v>814</v>
      </c>
      <c r="D102">
        <v>3</v>
      </c>
      <c r="E102">
        <v>52</v>
      </c>
      <c r="F102">
        <v>1.34256</v>
      </c>
      <c r="G102">
        <v>0.01</v>
      </c>
      <c r="H102" t="s">
        <v>816</v>
      </c>
      <c r="I102">
        <v>3</v>
      </c>
      <c r="J10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t="s">
        <v>878</v>
      </c>
      <c r="Q102">
        <v>1</v>
      </c>
      <c r="R102">
        <v>13.688212927756652</v>
      </c>
      <c r="S102">
        <v>0</v>
      </c>
      <c r="T102">
        <v>1</v>
      </c>
      <c r="U102">
        <v>4</v>
      </c>
      <c r="V102">
        <v>4</v>
      </c>
      <c r="W102" t="e">
        <v>#N/A</v>
      </c>
      <c r="X102">
        <v>0</v>
      </c>
      <c r="Y102">
        <v>0</v>
      </c>
      <c r="Z102" t="e">
        <v>#N/A</v>
      </c>
      <c r="AA102">
        <v>5</v>
      </c>
      <c r="AB102">
        <v>1</v>
      </c>
      <c r="AC102" t="e">
        <v>#N/A</v>
      </c>
      <c r="AD102">
        <v>5</v>
      </c>
      <c r="AE102">
        <v>1</v>
      </c>
      <c r="AF102">
        <v>1</v>
      </c>
      <c r="AG102" t="e">
        <v>#N/A</v>
      </c>
      <c r="AH102">
        <v>6</v>
      </c>
      <c r="AI102">
        <v>6</v>
      </c>
      <c r="AJ102">
        <v>1</v>
      </c>
      <c r="AK102" s="1">
        <v>168.89546402715163</v>
      </c>
      <c r="AP102" t="b" cm="1">
        <f t="array" ref="AP102">NOT(OR(ISNA(AI102:AK102),ISNA(AE102:AF102),ISNA(AB102),ISNA(Y102),ISNA(S102:V102),ISNA(Q102),ISNA(J102),ISNA(I102),ISNA(A102:G102), ISBLANK(AI102:AK102), ISBLANK(AE102:AF102),ISBLANK(AB102),ISBLANK(Y102),ISBLANK(S102:V102),ISBLANK(Q102),ISBLANK(J102),ISBLANK(I102),ISBLANK(A102:G102)))</f>
        <v>1</v>
      </c>
    </row>
    <row r="103" spans="1:42" x14ac:dyDescent="0.75">
      <c r="A103" t="s">
        <v>340</v>
      </c>
      <c r="B103" t="s">
        <v>341</v>
      </c>
      <c r="C103" t="s">
        <v>814</v>
      </c>
      <c r="D103">
        <v>3</v>
      </c>
      <c r="E103">
        <v>40</v>
      </c>
      <c r="F103">
        <v>0.65355200000000002</v>
      </c>
      <c r="G103">
        <v>0.01</v>
      </c>
      <c r="H103" t="s">
        <v>816</v>
      </c>
      <c r="I103">
        <v>3</v>
      </c>
      <c r="J103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t="s">
        <v>878</v>
      </c>
      <c r="Q103">
        <v>1</v>
      </c>
      <c r="R103">
        <v>11.881188118811883</v>
      </c>
      <c r="S103">
        <v>0</v>
      </c>
      <c r="T103">
        <v>1</v>
      </c>
      <c r="U103">
        <v>4</v>
      </c>
      <c r="V103">
        <v>4</v>
      </c>
      <c r="W103" t="e">
        <v>#N/A</v>
      </c>
      <c r="X103">
        <v>0</v>
      </c>
      <c r="Y103">
        <v>0</v>
      </c>
      <c r="Z103" t="e">
        <v>#N/A</v>
      </c>
      <c r="AA103">
        <v>8</v>
      </c>
      <c r="AB103">
        <v>1</v>
      </c>
      <c r="AC103" t="e">
        <v>#N/A</v>
      </c>
      <c r="AD103">
        <v>8</v>
      </c>
      <c r="AE103">
        <v>1</v>
      </c>
      <c r="AF103">
        <v>1</v>
      </c>
      <c r="AG103" t="e">
        <v>#N/A</v>
      </c>
      <c r="AH103">
        <v>6</v>
      </c>
      <c r="AI103">
        <v>6</v>
      </c>
      <c r="AJ103">
        <v>1</v>
      </c>
      <c r="AK103" s="1">
        <v>146.29677217666554</v>
      </c>
      <c r="AP103" t="b" cm="1">
        <f t="array" ref="AP103">NOT(OR(ISNA(AI103:AK103),ISNA(AE103:AF103),ISNA(AB103),ISNA(Y103),ISNA(S103:V103),ISNA(Q103),ISNA(J103),ISNA(I103),ISNA(A103:G103), ISBLANK(AI103:AK103), ISBLANK(AE103:AF103),ISBLANK(AB103),ISBLANK(Y103),ISBLANK(S103:V103),ISBLANK(Q103),ISBLANK(J103),ISBLANK(I103),ISBLANK(A103:G103)))</f>
        <v>1</v>
      </c>
    </row>
    <row r="104" spans="1:42" x14ac:dyDescent="0.75">
      <c r="A104" t="s">
        <v>340</v>
      </c>
      <c r="B104" t="s">
        <v>342</v>
      </c>
      <c r="C104" t="s">
        <v>814</v>
      </c>
      <c r="D104">
        <v>3</v>
      </c>
      <c r="E104">
        <v>40</v>
      </c>
      <c r="F104">
        <v>0.65355200000000002</v>
      </c>
      <c r="G104">
        <v>0.01</v>
      </c>
      <c r="H104" t="s">
        <v>816</v>
      </c>
      <c r="I104">
        <v>3</v>
      </c>
      <c r="J104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t="s">
        <v>878</v>
      </c>
      <c r="Q104">
        <v>1</v>
      </c>
      <c r="R104">
        <v>11.881188118811883</v>
      </c>
      <c r="S104">
        <v>0</v>
      </c>
      <c r="T104">
        <v>1</v>
      </c>
      <c r="U104">
        <v>4</v>
      </c>
      <c r="V104">
        <v>4</v>
      </c>
      <c r="W104" t="e">
        <v>#N/A</v>
      </c>
      <c r="X104">
        <v>0</v>
      </c>
      <c r="Y104">
        <v>0</v>
      </c>
      <c r="Z104" t="e">
        <v>#N/A</v>
      </c>
      <c r="AA104">
        <v>8</v>
      </c>
      <c r="AB104">
        <v>1</v>
      </c>
      <c r="AC104" t="e">
        <v>#N/A</v>
      </c>
      <c r="AD104">
        <v>8</v>
      </c>
      <c r="AE104">
        <v>1</v>
      </c>
      <c r="AF104">
        <v>1</v>
      </c>
      <c r="AG104" t="e">
        <v>#N/A</v>
      </c>
      <c r="AH104">
        <v>6</v>
      </c>
      <c r="AI104">
        <v>6</v>
      </c>
      <c r="AJ104">
        <v>1</v>
      </c>
      <c r="AK104" s="1">
        <v>146.29677217666554</v>
      </c>
      <c r="AP104" t="b" cm="1">
        <f t="array" ref="AP104">NOT(OR(ISNA(AI104:AK104),ISNA(AE104:AF104),ISNA(AB104),ISNA(Y104),ISNA(S104:V104),ISNA(Q104),ISNA(J104),ISNA(I104),ISNA(A104:G104), ISBLANK(AI104:AK104), ISBLANK(AE104:AF104),ISBLANK(AB104),ISBLANK(Y104),ISBLANK(S104:V104),ISBLANK(Q104),ISBLANK(J104),ISBLANK(I104),ISBLANK(A104:G104)))</f>
        <v>1</v>
      </c>
    </row>
    <row r="105" spans="1:42" x14ac:dyDescent="0.75">
      <c r="A105" t="s">
        <v>413</v>
      </c>
      <c r="B105" t="s">
        <v>414</v>
      </c>
      <c r="C105" t="s">
        <v>814</v>
      </c>
      <c r="D105">
        <v>3</v>
      </c>
      <c r="E105">
        <v>90</v>
      </c>
      <c r="F105">
        <v>0.95237714285714292</v>
      </c>
      <c r="G105">
        <v>0.01</v>
      </c>
      <c r="H105" t="s">
        <v>816</v>
      </c>
      <c r="I105">
        <v>3</v>
      </c>
      <c r="J105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t="s">
        <v>878</v>
      </c>
      <c r="Q105">
        <v>1</v>
      </c>
      <c r="R105">
        <v>12.7208480565371</v>
      </c>
      <c r="S105">
        <v>0</v>
      </c>
      <c r="T105">
        <v>1</v>
      </c>
      <c r="U105">
        <v>4</v>
      </c>
      <c r="V105">
        <v>4</v>
      </c>
      <c r="W105" t="e">
        <v>#N/A</v>
      </c>
      <c r="X105">
        <v>0</v>
      </c>
      <c r="Y105">
        <v>0</v>
      </c>
      <c r="Z105" t="e">
        <v>#N/A</v>
      </c>
      <c r="AA105">
        <v>5</v>
      </c>
      <c r="AB105">
        <v>1</v>
      </c>
      <c r="AC105" t="e">
        <v>#N/A</v>
      </c>
      <c r="AD105">
        <v>5</v>
      </c>
      <c r="AE105">
        <v>1</v>
      </c>
      <c r="AF105">
        <v>1</v>
      </c>
      <c r="AG105" t="e">
        <v>#N/A</v>
      </c>
      <c r="AH105">
        <v>6</v>
      </c>
      <c r="AI105">
        <v>6</v>
      </c>
      <c r="AJ105">
        <v>1</v>
      </c>
      <c r="AK105" s="1">
        <v>155.5799798409366</v>
      </c>
      <c r="AP105" t="b" cm="1">
        <f t="array" ref="AP105">NOT(OR(ISNA(AI105:AK105),ISNA(AE105:AF105),ISNA(AB105),ISNA(Y105),ISNA(S105:V105),ISNA(Q105),ISNA(J105),ISNA(I105),ISNA(A105:G105), ISBLANK(AI105:AK105), ISBLANK(AE105:AF105),ISBLANK(AB105),ISBLANK(Y105),ISBLANK(S105:V105),ISBLANK(Q105),ISBLANK(J105),ISBLANK(I105),ISBLANK(A105:G105)))</f>
        <v>1</v>
      </c>
    </row>
    <row r="106" spans="1:42" x14ac:dyDescent="0.75">
      <c r="A106" t="s">
        <v>492</v>
      </c>
      <c r="B106" t="s">
        <v>493</v>
      </c>
      <c r="C106" t="s">
        <v>814</v>
      </c>
      <c r="D106">
        <v>3</v>
      </c>
      <c r="E106">
        <v>118</v>
      </c>
      <c r="F106">
        <v>0.54468571428571433</v>
      </c>
      <c r="G106">
        <v>0.05</v>
      </c>
      <c r="H106" t="s">
        <v>813</v>
      </c>
      <c r="I106">
        <v>1</v>
      </c>
      <c r="J106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t="s">
        <v>878</v>
      </c>
      <c r="Q106">
        <v>1</v>
      </c>
      <c r="R106">
        <v>8.1632653061224492</v>
      </c>
      <c r="S106">
        <v>0</v>
      </c>
      <c r="T106">
        <v>1</v>
      </c>
      <c r="U106">
        <v>4</v>
      </c>
      <c r="V106">
        <v>4</v>
      </c>
      <c r="W106" s="3">
        <v>110</v>
      </c>
      <c r="X106" t="e">
        <v>#N/A</v>
      </c>
      <c r="Y106">
        <v>0.93220338983050843</v>
      </c>
      <c r="Z106" t="e">
        <v>#N/A</v>
      </c>
      <c r="AA106" t="e">
        <v>#N/A</v>
      </c>
      <c r="AB106">
        <v>1</v>
      </c>
      <c r="AC106" t="e">
        <v>#N/A</v>
      </c>
      <c r="AD106" t="e">
        <v>#N/A</v>
      </c>
      <c r="AE106">
        <v>1</v>
      </c>
      <c r="AF106">
        <v>1</v>
      </c>
      <c r="AG106">
        <v>15</v>
      </c>
      <c r="AH106" t="e">
        <v>#N/A</v>
      </c>
      <c r="AI106">
        <v>15</v>
      </c>
      <c r="AJ106">
        <v>1</v>
      </c>
      <c r="AK106" s="1">
        <v>100.1459880577095</v>
      </c>
      <c r="AP106" t="b" cm="1">
        <f t="array" ref="AP106">NOT(OR(ISNA(AI106:AK106),ISNA(AE106:AF106),ISNA(AB106),ISNA(Y106),ISNA(S106:V106),ISNA(Q106),ISNA(J106),ISNA(I106),ISNA(A106:G106), ISBLANK(AI106:AK106), ISBLANK(AE106:AF106),ISBLANK(AB106),ISBLANK(Y106),ISBLANK(S106:V106),ISBLANK(Q106),ISBLANK(J106),ISBLANK(I106),ISBLANK(A106:G106)))</f>
        <v>1</v>
      </c>
    </row>
    <row r="107" spans="1:42" x14ac:dyDescent="0.75">
      <c r="A107" t="s">
        <v>513</v>
      </c>
      <c r="B107" t="s">
        <v>514</v>
      </c>
      <c r="C107" t="s">
        <v>814</v>
      </c>
      <c r="D107">
        <v>3</v>
      </c>
      <c r="E107">
        <v>358</v>
      </c>
      <c r="F107">
        <v>0.4737075</v>
      </c>
      <c r="G107">
        <v>0.02</v>
      </c>
      <c r="H107" t="s">
        <v>813</v>
      </c>
      <c r="I107">
        <v>1</v>
      </c>
      <c r="J107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t="s">
        <v>878</v>
      </c>
      <c r="Q107">
        <v>1</v>
      </c>
      <c r="R107">
        <v>7.3469387755102042</v>
      </c>
      <c r="S107">
        <v>0</v>
      </c>
      <c r="T107">
        <v>1</v>
      </c>
      <c r="U107">
        <v>4</v>
      </c>
      <c r="V107">
        <v>4</v>
      </c>
      <c r="W107" s="4">
        <v>162</v>
      </c>
      <c r="X107" t="e">
        <v>#N/A</v>
      </c>
      <c r="Y107">
        <v>0.45251396648044695</v>
      </c>
      <c r="Z107" s="1">
        <v>20</v>
      </c>
      <c r="AA107" t="e">
        <v>#N/A</v>
      </c>
      <c r="AB107">
        <v>1</v>
      </c>
      <c r="AC107" s="1">
        <v>20</v>
      </c>
      <c r="AD107" t="e">
        <v>#N/A</v>
      </c>
      <c r="AE107">
        <v>1</v>
      </c>
      <c r="AF107">
        <v>1</v>
      </c>
      <c r="AG107">
        <v>15</v>
      </c>
      <c r="AH107" t="e">
        <v>#N/A</v>
      </c>
      <c r="AI107">
        <v>15</v>
      </c>
      <c r="AJ107">
        <v>1</v>
      </c>
      <c r="AK107" s="1">
        <v>92.317092555827543</v>
      </c>
      <c r="AP107" t="b" cm="1">
        <f t="array" ref="AP107">NOT(OR(ISNA(AI107:AK107),ISNA(AE107:AF107),ISNA(AB107),ISNA(Y107),ISNA(S107:V107),ISNA(Q107),ISNA(J107),ISNA(I107),ISNA(A107:G107), ISBLANK(AI107:AK107), ISBLANK(AE107:AF107),ISBLANK(AB107),ISBLANK(Y107),ISBLANK(S107:V107),ISBLANK(Q107),ISBLANK(J107),ISBLANK(I107),ISBLANK(A107:G107)))</f>
        <v>1</v>
      </c>
    </row>
    <row r="108" spans="1:42" x14ac:dyDescent="0.75">
      <c r="A108" t="s">
        <v>522</v>
      </c>
      <c r="B108" t="s">
        <v>523</v>
      </c>
      <c r="C108" t="s">
        <v>814</v>
      </c>
      <c r="D108">
        <v>3</v>
      </c>
      <c r="E108">
        <v>29</v>
      </c>
      <c r="F108">
        <v>0.79995937499999992</v>
      </c>
      <c r="G108">
        <v>0.05</v>
      </c>
      <c r="H108" t="s">
        <v>816</v>
      </c>
      <c r="I108">
        <v>3</v>
      </c>
      <c r="J108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t="s">
        <v>878</v>
      </c>
      <c r="Q108">
        <v>1</v>
      </c>
      <c r="R108">
        <v>10.714285714285714</v>
      </c>
      <c r="S108">
        <v>0</v>
      </c>
      <c r="T108">
        <v>1</v>
      </c>
      <c r="U108">
        <v>4</v>
      </c>
      <c r="V108">
        <v>4</v>
      </c>
      <c r="W108" t="e">
        <v>#N/A</v>
      </c>
      <c r="X108">
        <v>0</v>
      </c>
      <c r="Y108">
        <v>0</v>
      </c>
      <c r="Z108" t="e">
        <v>#N/A</v>
      </c>
      <c r="AA108">
        <v>10</v>
      </c>
      <c r="AB108">
        <v>1</v>
      </c>
      <c r="AC108" t="e">
        <v>#N/A</v>
      </c>
      <c r="AD108">
        <v>10</v>
      </c>
      <c r="AE108">
        <v>1</v>
      </c>
      <c r="AF108">
        <v>1</v>
      </c>
      <c r="AG108" t="e">
        <v>#N/A</v>
      </c>
      <c r="AH108">
        <v>6</v>
      </c>
      <c r="AI108">
        <v>6</v>
      </c>
      <c r="AJ108">
        <v>1</v>
      </c>
      <c r="AK108" s="1">
        <v>132.66464902970398</v>
      </c>
      <c r="AP108" t="b" cm="1">
        <f t="array" ref="AP108">NOT(OR(ISNA(AI108:AK108),ISNA(AE108:AF108),ISNA(AB108),ISNA(Y108),ISNA(S108:V108),ISNA(Q108),ISNA(J108),ISNA(I108),ISNA(A108:G108), ISBLANK(AI108:AK108), ISBLANK(AE108:AF108),ISBLANK(AB108),ISBLANK(Y108),ISBLANK(S108:V108),ISBLANK(Q108),ISBLANK(J108),ISBLANK(I108),ISBLANK(A108:G108)))</f>
        <v>1</v>
      </c>
    </row>
    <row r="109" spans="1:42" x14ac:dyDescent="0.75">
      <c r="A109" t="s">
        <v>522</v>
      </c>
      <c r="B109" t="s">
        <v>524</v>
      </c>
      <c r="C109" t="s">
        <v>814</v>
      </c>
      <c r="D109">
        <v>3</v>
      </c>
      <c r="E109">
        <v>24</v>
      </c>
      <c r="F109">
        <v>0.79995937499999992</v>
      </c>
      <c r="G109">
        <v>0.05</v>
      </c>
      <c r="H109" t="s">
        <v>816</v>
      </c>
      <c r="I109">
        <v>3</v>
      </c>
      <c r="J109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t="s">
        <v>878</v>
      </c>
      <c r="Q109">
        <v>1</v>
      </c>
      <c r="R109">
        <v>10.714285714285714</v>
      </c>
      <c r="S109">
        <v>0</v>
      </c>
      <c r="T109">
        <v>1</v>
      </c>
      <c r="U109">
        <v>4</v>
      </c>
      <c r="V109">
        <v>4</v>
      </c>
      <c r="W109" t="e">
        <v>#N/A</v>
      </c>
      <c r="X109">
        <v>0</v>
      </c>
      <c r="Y109">
        <v>0</v>
      </c>
      <c r="Z109" t="e">
        <v>#N/A</v>
      </c>
      <c r="AA109">
        <v>10</v>
      </c>
      <c r="AB109">
        <v>1</v>
      </c>
      <c r="AC109" t="e">
        <v>#N/A</v>
      </c>
      <c r="AD109">
        <v>10</v>
      </c>
      <c r="AE109">
        <v>1</v>
      </c>
      <c r="AF109">
        <v>1</v>
      </c>
      <c r="AG109" t="e">
        <v>#N/A</v>
      </c>
      <c r="AH109">
        <v>6</v>
      </c>
      <c r="AI109">
        <v>6</v>
      </c>
      <c r="AJ109">
        <v>1</v>
      </c>
      <c r="AK109" s="1">
        <v>132.66464902970398</v>
      </c>
      <c r="AP109" t="b" cm="1">
        <f t="array" ref="AP109">NOT(OR(ISNA(AI109:AK109),ISNA(AE109:AF109),ISNA(AB109),ISNA(Y109),ISNA(S109:V109),ISNA(Q109),ISNA(J109),ISNA(I109),ISNA(A109:G109), ISBLANK(AI109:AK109), ISBLANK(AE109:AF109),ISBLANK(AB109),ISBLANK(Y109),ISBLANK(S109:V109),ISBLANK(Q109),ISBLANK(J109),ISBLANK(I109),ISBLANK(A109:G109)))</f>
        <v>1</v>
      </c>
    </row>
    <row r="110" spans="1:42" x14ac:dyDescent="0.75">
      <c r="A110" t="s">
        <v>522</v>
      </c>
      <c r="B110" t="s">
        <v>525</v>
      </c>
      <c r="C110" t="s">
        <v>814</v>
      </c>
      <c r="D110">
        <v>3</v>
      </c>
      <c r="E110">
        <v>24</v>
      </c>
      <c r="F110">
        <v>0.79995937499999992</v>
      </c>
      <c r="G110">
        <v>0.05</v>
      </c>
      <c r="H110" t="s">
        <v>816</v>
      </c>
      <c r="I110">
        <v>3</v>
      </c>
      <c r="J110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t="s">
        <v>878</v>
      </c>
      <c r="Q110">
        <v>1</v>
      </c>
      <c r="R110">
        <v>10.714285714285714</v>
      </c>
      <c r="S110">
        <v>0</v>
      </c>
      <c r="T110">
        <v>1</v>
      </c>
      <c r="U110">
        <v>4</v>
      </c>
      <c r="V110">
        <v>4</v>
      </c>
      <c r="W110" t="e">
        <v>#N/A</v>
      </c>
      <c r="X110">
        <v>0</v>
      </c>
      <c r="Y110">
        <v>0</v>
      </c>
      <c r="Z110" t="e">
        <v>#N/A</v>
      </c>
      <c r="AA110">
        <v>10</v>
      </c>
      <c r="AB110">
        <v>1</v>
      </c>
      <c r="AC110" t="e">
        <v>#N/A</v>
      </c>
      <c r="AD110">
        <v>10</v>
      </c>
      <c r="AE110">
        <v>1</v>
      </c>
      <c r="AF110">
        <v>1</v>
      </c>
      <c r="AG110" t="e">
        <v>#N/A</v>
      </c>
      <c r="AH110">
        <v>6</v>
      </c>
      <c r="AI110">
        <v>6</v>
      </c>
      <c r="AJ110">
        <v>1</v>
      </c>
      <c r="AK110" s="1">
        <v>132.66464902970398</v>
      </c>
      <c r="AP110" t="b" cm="1">
        <f t="array" ref="AP110">NOT(OR(ISNA(AI110:AK110),ISNA(AE110:AF110),ISNA(AB110),ISNA(Y110),ISNA(S110:V110),ISNA(Q110),ISNA(J110),ISNA(I110),ISNA(A110:G110), ISBLANK(AI110:AK110), ISBLANK(AE110:AF110),ISBLANK(AB110),ISBLANK(Y110),ISBLANK(S110:V110),ISBLANK(Q110),ISBLANK(J110),ISBLANK(I110),ISBLANK(A110:G110)))</f>
        <v>1</v>
      </c>
    </row>
    <row r="111" spans="1:42" x14ac:dyDescent="0.75">
      <c r="A111" t="s">
        <v>522</v>
      </c>
      <c r="B111" t="s">
        <v>526</v>
      </c>
      <c r="C111" t="s">
        <v>814</v>
      </c>
      <c r="D111">
        <v>3</v>
      </c>
      <c r="E111">
        <v>24</v>
      </c>
      <c r="F111">
        <v>0.79995937499999992</v>
      </c>
      <c r="G111">
        <v>0.05</v>
      </c>
      <c r="H111" t="s">
        <v>816</v>
      </c>
      <c r="I111">
        <v>3</v>
      </c>
      <c r="J111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t="s">
        <v>878</v>
      </c>
      <c r="Q111">
        <v>1</v>
      </c>
      <c r="R111">
        <v>10.714285714285714</v>
      </c>
      <c r="S111">
        <v>0</v>
      </c>
      <c r="T111">
        <v>1</v>
      </c>
      <c r="U111">
        <v>4</v>
      </c>
      <c r="V111">
        <v>4</v>
      </c>
      <c r="W111" t="e">
        <v>#N/A</v>
      </c>
      <c r="X111">
        <v>0</v>
      </c>
      <c r="Y111">
        <v>0</v>
      </c>
      <c r="Z111" t="e">
        <v>#N/A</v>
      </c>
      <c r="AA111">
        <v>10</v>
      </c>
      <c r="AB111">
        <v>1</v>
      </c>
      <c r="AC111" t="e">
        <v>#N/A</v>
      </c>
      <c r="AD111">
        <v>10</v>
      </c>
      <c r="AE111">
        <v>1</v>
      </c>
      <c r="AF111">
        <v>1</v>
      </c>
      <c r="AG111" t="e">
        <v>#N/A</v>
      </c>
      <c r="AH111">
        <v>6</v>
      </c>
      <c r="AI111">
        <v>6</v>
      </c>
      <c r="AJ111">
        <v>1</v>
      </c>
      <c r="AK111" s="1">
        <v>132.66464902970398</v>
      </c>
      <c r="AP111" t="b" cm="1">
        <f t="array" ref="AP111">NOT(OR(ISNA(AI111:AK111),ISNA(AE111:AF111),ISNA(AB111),ISNA(Y111),ISNA(S111:V111),ISNA(Q111),ISNA(J111),ISNA(I111),ISNA(A111:G111), ISBLANK(AI111:AK111), ISBLANK(AE111:AF111),ISBLANK(AB111),ISBLANK(Y111),ISBLANK(S111:V111),ISBLANK(Q111),ISBLANK(J111),ISBLANK(I111),ISBLANK(A111:G111)))</f>
        <v>1</v>
      </c>
    </row>
    <row r="112" spans="1:42" x14ac:dyDescent="0.75">
      <c r="A112" t="s">
        <v>522</v>
      </c>
      <c r="B112" t="s">
        <v>527</v>
      </c>
      <c r="C112" t="s">
        <v>814</v>
      </c>
      <c r="D112">
        <v>3</v>
      </c>
      <c r="E112">
        <v>128</v>
      </c>
      <c r="F112">
        <v>0.79995937499999992</v>
      </c>
      <c r="G112">
        <v>0.05</v>
      </c>
      <c r="H112" t="s">
        <v>816</v>
      </c>
      <c r="I112">
        <v>3</v>
      </c>
      <c r="J11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t="s">
        <v>878</v>
      </c>
      <c r="Q112">
        <v>1</v>
      </c>
      <c r="R112">
        <v>10.714285714285714</v>
      </c>
      <c r="S112">
        <v>0</v>
      </c>
      <c r="T112">
        <v>1</v>
      </c>
      <c r="U112">
        <v>4</v>
      </c>
      <c r="V112">
        <v>4</v>
      </c>
      <c r="W112">
        <v>73.5</v>
      </c>
      <c r="X112">
        <v>0</v>
      </c>
      <c r="Y112">
        <v>0.57421875</v>
      </c>
      <c r="Z112" t="e">
        <v>#N/A</v>
      </c>
      <c r="AA112">
        <v>10</v>
      </c>
      <c r="AB112">
        <v>1</v>
      </c>
      <c r="AC112" t="e">
        <v>#N/A</v>
      </c>
      <c r="AD112">
        <v>10</v>
      </c>
      <c r="AE112">
        <v>1</v>
      </c>
      <c r="AF112">
        <v>1</v>
      </c>
      <c r="AG112" t="e">
        <v>#N/A</v>
      </c>
      <c r="AH112">
        <v>6</v>
      </c>
      <c r="AI112">
        <v>6</v>
      </c>
      <c r="AJ112">
        <v>1</v>
      </c>
      <c r="AK112" s="1">
        <v>132.66464902970398</v>
      </c>
      <c r="AP112" t="b" cm="1">
        <f t="array" ref="AP112">NOT(OR(ISNA(AI112:AK112),ISNA(AE112:AF112),ISNA(AB112),ISNA(Y112),ISNA(S112:V112),ISNA(Q112),ISNA(J112),ISNA(I112),ISNA(A112:G112), ISBLANK(AI112:AK112), ISBLANK(AE112:AF112),ISBLANK(AB112),ISBLANK(Y112),ISBLANK(S112:V112),ISBLANK(Q112),ISBLANK(J112),ISBLANK(I112),ISBLANK(A112:G112)))</f>
        <v>1</v>
      </c>
    </row>
    <row r="113" spans="1:42" x14ac:dyDescent="0.75">
      <c r="A113" t="s">
        <v>613</v>
      </c>
      <c r="B113" t="s">
        <v>614</v>
      </c>
      <c r="C113" t="s">
        <v>814</v>
      </c>
      <c r="D113">
        <v>3</v>
      </c>
      <c r="E113">
        <v>120</v>
      </c>
      <c r="F113">
        <v>0.70855999999999997</v>
      </c>
      <c r="G113">
        <v>0.05</v>
      </c>
      <c r="H113" t="s">
        <v>818</v>
      </c>
      <c r="I113">
        <v>6</v>
      </c>
      <c r="J113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t="s">
        <v>878</v>
      </c>
      <c r="Q113">
        <v>1</v>
      </c>
      <c r="R113">
        <v>11.428571428571429</v>
      </c>
      <c r="S113">
        <v>0</v>
      </c>
      <c r="T113">
        <v>1</v>
      </c>
      <c r="U113">
        <v>4</v>
      </c>
      <c r="V113">
        <v>4</v>
      </c>
      <c r="W113">
        <v>30</v>
      </c>
      <c r="X113">
        <v>0</v>
      </c>
      <c r="Y113">
        <v>0.25</v>
      </c>
      <c r="Z113">
        <v>5</v>
      </c>
      <c r="AA113">
        <v>5</v>
      </c>
      <c r="AB113">
        <v>1</v>
      </c>
      <c r="AC113">
        <v>4.8333333332999997</v>
      </c>
      <c r="AD113">
        <v>4.833333333333333</v>
      </c>
      <c r="AE113">
        <v>1</v>
      </c>
      <c r="AF113">
        <v>1</v>
      </c>
      <c r="AG113">
        <v>15</v>
      </c>
      <c r="AH113">
        <v>20</v>
      </c>
      <c r="AI113">
        <v>15</v>
      </c>
      <c r="AJ113">
        <v>1</v>
      </c>
      <c r="AK113" s="1">
        <v>131.81995540308765</v>
      </c>
      <c r="AP113" t="b" cm="1">
        <f t="array" ref="AP113">NOT(OR(ISNA(AI113:AK113),ISNA(AE113:AF113),ISNA(AB113),ISNA(Y113),ISNA(S113:V113),ISNA(Q113),ISNA(J113),ISNA(I113),ISNA(A113:G113), ISBLANK(AI113:AK113), ISBLANK(AE113:AF113),ISBLANK(AB113),ISBLANK(Y113),ISBLANK(S113:V113),ISBLANK(Q113),ISBLANK(J113),ISBLANK(I113),ISBLANK(A113:G113)))</f>
        <v>1</v>
      </c>
    </row>
    <row r="114" spans="1:42" x14ac:dyDescent="0.75">
      <c r="A114" t="s">
        <v>613</v>
      </c>
      <c r="B114" t="s">
        <v>615</v>
      </c>
      <c r="C114" t="s">
        <v>814</v>
      </c>
      <c r="D114">
        <v>3</v>
      </c>
      <c r="E114">
        <v>120</v>
      </c>
      <c r="F114">
        <v>0.70855999999999997</v>
      </c>
      <c r="G114">
        <v>0.05</v>
      </c>
      <c r="H114" t="s">
        <v>818</v>
      </c>
      <c r="I114">
        <v>6</v>
      </c>
      <c r="J114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t="s">
        <v>878</v>
      </c>
      <c r="Q114">
        <v>1</v>
      </c>
      <c r="R114">
        <v>11.428571428571429</v>
      </c>
      <c r="S114">
        <v>0</v>
      </c>
      <c r="T114">
        <v>1</v>
      </c>
      <c r="U114">
        <v>4</v>
      </c>
      <c r="V114">
        <v>4</v>
      </c>
      <c r="W114">
        <v>30</v>
      </c>
      <c r="X114">
        <v>0</v>
      </c>
      <c r="Y114">
        <v>0.25</v>
      </c>
      <c r="Z114">
        <v>5</v>
      </c>
      <c r="AA114">
        <v>5</v>
      </c>
      <c r="AB114">
        <v>1</v>
      </c>
      <c r="AC114">
        <v>4.8333333332999997</v>
      </c>
      <c r="AD114">
        <v>4.833333333333333</v>
      </c>
      <c r="AE114">
        <v>1</v>
      </c>
      <c r="AF114">
        <v>1</v>
      </c>
      <c r="AG114">
        <v>15</v>
      </c>
      <c r="AH114">
        <v>20</v>
      </c>
      <c r="AI114">
        <v>15</v>
      </c>
      <c r="AJ114">
        <v>1</v>
      </c>
      <c r="AK114" s="1">
        <v>131.81995540308765</v>
      </c>
      <c r="AP114" t="b" cm="1">
        <f t="array" ref="AP114">NOT(OR(ISNA(AI114:AK114),ISNA(AE114:AF114),ISNA(AB114),ISNA(Y114),ISNA(S114:V114),ISNA(Q114),ISNA(J114),ISNA(I114),ISNA(A114:G114), ISBLANK(AI114:AK114), ISBLANK(AE114:AF114),ISBLANK(AB114),ISBLANK(Y114),ISBLANK(S114:V114),ISBLANK(Q114),ISBLANK(J114),ISBLANK(I114),ISBLANK(A114:G114)))</f>
        <v>1</v>
      </c>
    </row>
    <row r="115" spans="1:42" x14ac:dyDescent="0.75">
      <c r="A115" t="s">
        <v>613</v>
      </c>
      <c r="B115" t="s">
        <v>616</v>
      </c>
      <c r="C115" t="s">
        <v>814</v>
      </c>
      <c r="D115">
        <v>3</v>
      </c>
      <c r="E115">
        <v>120</v>
      </c>
      <c r="F115">
        <v>0.70855999999999997</v>
      </c>
      <c r="G115">
        <v>0.05</v>
      </c>
      <c r="H115" t="s">
        <v>818</v>
      </c>
      <c r="I115">
        <v>6</v>
      </c>
      <c r="J115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t="s">
        <v>878</v>
      </c>
      <c r="Q115">
        <v>1</v>
      </c>
      <c r="R115">
        <v>11.428571428571429</v>
      </c>
      <c r="S115">
        <v>0</v>
      </c>
      <c r="T115">
        <v>1</v>
      </c>
      <c r="U115">
        <v>4</v>
      </c>
      <c r="V115">
        <v>4</v>
      </c>
      <c r="W115">
        <v>30</v>
      </c>
      <c r="X115">
        <v>0</v>
      </c>
      <c r="Y115">
        <v>0.25</v>
      </c>
      <c r="Z115">
        <v>5</v>
      </c>
      <c r="AA115">
        <v>5</v>
      </c>
      <c r="AB115">
        <v>1</v>
      </c>
      <c r="AC115">
        <v>4.8333333332999997</v>
      </c>
      <c r="AD115">
        <v>4.833333333333333</v>
      </c>
      <c r="AE115">
        <v>1</v>
      </c>
      <c r="AF115">
        <v>1</v>
      </c>
      <c r="AG115">
        <v>15</v>
      </c>
      <c r="AH115">
        <v>20</v>
      </c>
      <c r="AI115">
        <v>15</v>
      </c>
      <c r="AJ115">
        <v>1</v>
      </c>
      <c r="AK115" s="1">
        <v>131.81995540308765</v>
      </c>
      <c r="AP115" t="b" cm="1">
        <f t="array" ref="AP115">NOT(OR(ISNA(AI115:AK115),ISNA(AE115:AF115),ISNA(AB115),ISNA(Y115),ISNA(S115:V115),ISNA(Q115),ISNA(J115),ISNA(I115),ISNA(A115:G115), ISBLANK(AI115:AK115), ISBLANK(AE115:AF115),ISBLANK(AB115),ISBLANK(Y115),ISBLANK(S115:V115),ISBLANK(Q115),ISBLANK(J115),ISBLANK(I115),ISBLANK(A115:G115)))</f>
        <v>1</v>
      </c>
    </row>
    <row r="116" spans="1:42" x14ac:dyDescent="0.75">
      <c r="A116" t="s">
        <v>613</v>
      </c>
      <c r="B116" t="s">
        <v>617</v>
      </c>
      <c r="C116" t="s">
        <v>814</v>
      </c>
      <c r="D116">
        <v>3</v>
      </c>
      <c r="E116">
        <v>120</v>
      </c>
      <c r="F116">
        <v>0.70855999999999997</v>
      </c>
      <c r="G116">
        <v>0.05</v>
      </c>
      <c r="H116" t="s">
        <v>818</v>
      </c>
      <c r="I116">
        <v>6</v>
      </c>
      <c r="J116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t="s">
        <v>878</v>
      </c>
      <c r="Q116">
        <v>1</v>
      </c>
      <c r="R116">
        <v>11.428571428571429</v>
      </c>
      <c r="S116">
        <v>0</v>
      </c>
      <c r="T116">
        <v>1</v>
      </c>
      <c r="U116">
        <v>4</v>
      </c>
      <c r="V116">
        <v>4</v>
      </c>
      <c r="W116">
        <v>30</v>
      </c>
      <c r="X116">
        <v>0</v>
      </c>
      <c r="Y116">
        <v>0.25</v>
      </c>
      <c r="Z116">
        <v>5</v>
      </c>
      <c r="AA116">
        <v>5</v>
      </c>
      <c r="AB116">
        <v>1</v>
      </c>
      <c r="AC116">
        <v>4.8333333332999997</v>
      </c>
      <c r="AD116">
        <v>4.833333333333333</v>
      </c>
      <c r="AE116">
        <v>1</v>
      </c>
      <c r="AF116">
        <v>1</v>
      </c>
      <c r="AG116">
        <v>15</v>
      </c>
      <c r="AH116">
        <v>20</v>
      </c>
      <c r="AI116">
        <v>15</v>
      </c>
      <c r="AJ116">
        <v>1</v>
      </c>
      <c r="AK116" s="1">
        <v>131.81995540308765</v>
      </c>
      <c r="AP116" t="b" cm="1">
        <f t="array" ref="AP116">NOT(OR(ISNA(AI116:AK116),ISNA(AE116:AF116),ISNA(AB116),ISNA(Y116),ISNA(S116:V116),ISNA(Q116),ISNA(J116),ISNA(I116),ISNA(A116:G116), ISBLANK(AI116:AK116), ISBLANK(AE116:AF116),ISBLANK(AB116),ISBLANK(Y116),ISBLANK(S116:V116),ISBLANK(Q116),ISBLANK(J116),ISBLANK(I116),ISBLANK(A116:G116)))</f>
        <v>1</v>
      </c>
    </row>
    <row r="117" spans="1:42" x14ac:dyDescent="0.75">
      <c r="A117" t="s">
        <v>618</v>
      </c>
      <c r="B117" t="s">
        <v>619</v>
      </c>
      <c r="C117" t="s">
        <v>814</v>
      </c>
      <c r="D117">
        <v>3</v>
      </c>
      <c r="E117">
        <v>200</v>
      </c>
      <c r="F117">
        <v>0.68114999999999992</v>
      </c>
      <c r="G117">
        <v>0.05</v>
      </c>
      <c r="H117" t="s">
        <v>818</v>
      </c>
      <c r="I117">
        <v>6</v>
      </c>
      <c r="J117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t="s">
        <v>878</v>
      </c>
      <c r="Q117">
        <v>1</v>
      </c>
      <c r="R117">
        <v>10.714285714285714</v>
      </c>
      <c r="S117">
        <v>0</v>
      </c>
      <c r="T117">
        <v>1</v>
      </c>
      <c r="U117">
        <v>4</v>
      </c>
      <c r="V117">
        <v>4</v>
      </c>
      <c r="W117">
        <v>40</v>
      </c>
      <c r="X117">
        <v>0</v>
      </c>
      <c r="Y117">
        <v>0.2</v>
      </c>
      <c r="Z117">
        <v>5</v>
      </c>
      <c r="AA117">
        <v>5</v>
      </c>
      <c r="AB117">
        <v>1</v>
      </c>
      <c r="AC117">
        <v>7.5</v>
      </c>
      <c r="AD117">
        <v>7.5</v>
      </c>
      <c r="AE117">
        <v>1</v>
      </c>
      <c r="AF117">
        <v>1</v>
      </c>
      <c r="AG117">
        <v>15</v>
      </c>
      <c r="AH117">
        <v>20</v>
      </c>
      <c r="AI117">
        <v>15</v>
      </c>
      <c r="AJ117">
        <v>1</v>
      </c>
      <c r="AK117" s="1">
        <v>123.73394717177702</v>
      </c>
      <c r="AP117" t="b" cm="1">
        <f t="array" ref="AP117">NOT(OR(ISNA(AI117:AK117),ISNA(AE117:AF117),ISNA(AB117),ISNA(Y117),ISNA(S117:V117),ISNA(Q117),ISNA(J117),ISNA(I117),ISNA(A117:G117), ISBLANK(AI117:AK117), ISBLANK(AE117:AF117),ISBLANK(AB117),ISBLANK(Y117),ISBLANK(S117:V117),ISBLANK(Q117),ISBLANK(J117),ISBLANK(I117),ISBLANK(A117:G117)))</f>
        <v>1</v>
      </c>
    </row>
    <row r="118" spans="1:42" x14ac:dyDescent="0.75">
      <c r="A118" t="s">
        <v>618</v>
      </c>
      <c r="B118" t="s">
        <v>620</v>
      </c>
      <c r="C118" t="s">
        <v>814</v>
      </c>
      <c r="D118">
        <v>3</v>
      </c>
      <c r="E118">
        <v>200</v>
      </c>
      <c r="F118">
        <v>0.68114999999999992</v>
      </c>
      <c r="G118">
        <v>0.05</v>
      </c>
      <c r="H118" t="s">
        <v>818</v>
      </c>
      <c r="I118">
        <v>6</v>
      </c>
      <c r="J118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t="s">
        <v>878</v>
      </c>
      <c r="Q118">
        <v>1</v>
      </c>
      <c r="R118">
        <v>10.714285714285714</v>
      </c>
      <c r="S118">
        <v>0</v>
      </c>
      <c r="T118">
        <v>1</v>
      </c>
      <c r="U118">
        <v>4</v>
      </c>
      <c r="V118">
        <v>4</v>
      </c>
      <c r="W118">
        <v>40</v>
      </c>
      <c r="X118">
        <v>0</v>
      </c>
      <c r="Y118">
        <v>0.2</v>
      </c>
      <c r="Z118">
        <v>5</v>
      </c>
      <c r="AA118">
        <v>5</v>
      </c>
      <c r="AB118">
        <v>1</v>
      </c>
      <c r="AC118">
        <v>7.5</v>
      </c>
      <c r="AD118">
        <v>7.5</v>
      </c>
      <c r="AE118">
        <v>1</v>
      </c>
      <c r="AF118">
        <v>1</v>
      </c>
      <c r="AG118">
        <v>15</v>
      </c>
      <c r="AH118">
        <v>20</v>
      </c>
      <c r="AI118">
        <v>15</v>
      </c>
      <c r="AJ118">
        <v>1</v>
      </c>
      <c r="AK118" s="1">
        <v>123.73394717177702</v>
      </c>
      <c r="AP118" t="b" cm="1">
        <f t="array" ref="AP118">NOT(OR(ISNA(AI118:AK118),ISNA(AE118:AF118),ISNA(AB118),ISNA(Y118),ISNA(S118:V118),ISNA(Q118),ISNA(J118),ISNA(I118),ISNA(A118:G118), ISBLANK(AI118:AK118), ISBLANK(AE118:AF118),ISBLANK(AB118),ISBLANK(Y118),ISBLANK(S118:V118),ISBLANK(Q118),ISBLANK(J118),ISBLANK(I118),ISBLANK(A118:G118)))</f>
        <v>1</v>
      </c>
    </row>
    <row r="119" spans="1:42" x14ac:dyDescent="0.75">
      <c r="A119" t="s">
        <v>618</v>
      </c>
      <c r="B119" t="s">
        <v>621</v>
      </c>
      <c r="C119" t="s">
        <v>814</v>
      </c>
      <c r="D119">
        <v>3</v>
      </c>
      <c r="E119">
        <v>200</v>
      </c>
      <c r="F119">
        <v>0.68114999999999992</v>
      </c>
      <c r="G119">
        <v>0.05</v>
      </c>
      <c r="H119" t="s">
        <v>818</v>
      </c>
      <c r="I119">
        <v>6</v>
      </c>
      <c r="J119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t="s">
        <v>878</v>
      </c>
      <c r="Q119">
        <v>1</v>
      </c>
      <c r="R119">
        <v>10.714285714285714</v>
      </c>
      <c r="S119">
        <v>0</v>
      </c>
      <c r="T119">
        <v>1</v>
      </c>
      <c r="U119">
        <v>4</v>
      </c>
      <c r="V119">
        <v>4</v>
      </c>
      <c r="W119">
        <v>40</v>
      </c>
      <c r="X119">
        <v>0</v>
      </c>
      <c r="Y119">
        <v>0.2</v>
      </c>
      <c r="Z119">
        <v>5</v>
      </c>
      <c r="AA119">
        <v>5</v>
      </c>
      <c r="AB119">
        <v>1</v>
      </c>
      <c r="AC119">
        <v>7.5</v>
      </c>
      <c r="AD119">
        <v>7.5</v>
      </c>
      <c r="AE119">
        <v>1</v>
      </c>
      <c r="AF119">
        <v>1</v>
      </c>
      <c r="AG119">
        <v>15</v>
      </c>
      <c r="AH119">
        <v>20</v>
      </c>
      <c r="AI119">
        <v>15</v>
      </c>
      <c r="AJ119">
        <v>1</v>
      </c>
      <c r="AK119" s="1">
        <v>123.73394717177702</v>
      </c>
      <c r="AP119" t="b" cm="1">
        <f t="array" ref="AP119">NOT(OR(ISNA(AI119:AK119),ISNA(AE119:AF119),ISNA(AB119),ISNA(Y119),ISNA(S119:V119),ISNA(Q119),ISNA(J119),ISNA(I119),ISNA(A119:G119), ISBLANK(AI119:AK119), ISBLANK(AE119:AF119),ISBLANK(AB119),ISBLANK(Y119),ISBLANK(S119:V119),ISBLANK(Q119),ISBLANK(J119),ISBLANK(I119),ISBLANK(A119:G119)))</f>
        <v>1</v>
      </c>
    </row>
    <row r="120" spans="1:42" x14ac:dyDescent="0.75">
      <c r="A120" t="s">
        <v>618</v>
      </c>
      <c r="B120" t="s">
        <v>622</v>
      </c>
      <c r="C120" t="s">
        <v>814</v>
      </c>
      <c r="D120">
        <v>3</v>
      </c>
      <c r="E120">
        <v>200</v>
      </c>
      <c r="F120">
        <v>0.68114999999999992</v>
      </c>
      <c r="G120">
        <v>0.05</v>
      </c>
      <c r="H120" t="s">
        <v>818</v>
      </c>
      <c r="I120">
        <v>6</v>
      </c>
      <c r="J120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t="s">
        <v>878</v>
      </c>
      <c r="Q120">
        <v>1</v>
      </c>
      <c r="R120">
        <v>10.714285714285714</v>
      </c>
      <c r="S120">
        <v>0</v>
      </c>
      <c r="T120">
        <v>1</v>
      </c>
      <c r="U120">
        <v>4</v>
      </c>
      <c r="V120">
        <v>4</v>
      </c>
      <c r="W120">
        <v>40</v>
      </c>
      <c r="X120">
        <v>0</v>
      </c>
      <c r="Y120">
        <v>0.2</v>
      </c>
      <c r="Z120">
        <v>5</v>
      </c>
      <c r="AA120">
        <v>5</v>
      </c>
      <c r="AB120">
        <v>1</v>
      </c>
      <c r="AC120">
        <v>7.5</v>
      </c>
      <c r="AD120">
        <v>7.5</v>
      </c>
      <c r="AE120">
        <v>1</v>
      </c>
      <c r="AF120">
        <v>1</v>
      </c>
      <c r="AG120">
        <v>15</v>
      </c>
      <c r="AH120">
        <v>20</v>
      </c>
      <c r="AI120">
        <v>15</v>
      </c>
      <c r="AJ120">
        <v>1</v>
      </c>
      <c r="AK120" s="1">
        <v>123.73394717177702</v>
      </c>
      <c r="AP120" t="b" cm="1">
        <f t="array" ref="AP120">NOT(OR(ISNA(AI120:AK120),ISNA(AE120:AF120),ISNA(AB120),ISNA(Y120),ISNA(S120:V120),ISNA(Q120),ISNA(J120),ISNA(I120),ISNA(A120:G120), ISBLANK(AI120:AK120), ISBLANK(AE120:AF120),ISBLANK(AB120),ISBLANK(Y120),ISBLANK(S120:V120),ISBLANK(Q120),ISBLANK(J120),ISBLANK(I120),ISBLANK(A120:G120)))</f>
        <v>1</v>
      </c>
    </row>
    <row r="121" spans="1:42" x14ac:dyDescent="0.75">
      <c r="A121" t="s">
        <v>68</v>
      </c>
      <c r="B121" t="s">
        <v>69</v>
      </c>
      <c r="C121" t="s">
        <v>815</v>
      </c>
      <c r="D121">
        <v>4</v>
      </c>
      <c r="E121">
        <v>40</v>
      </c>
      <c r="F121">
        <v>0.66468413793103442</v>
      </c>
      <c r="G121">
        <v>0.03</v>
      </c>
      <c r="H121" t="s">
        <v>816</v>
      </c>
      <c r="I121">
        <v>3</v>
      </c>
      <c r="J121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t="s">
        <v>878</v>
      </c>
      <c r="Q121">
        <v>1</v>
      </c>
      <c r="R121">
        <v>12.040133779264215</v>
      </c>
      <c r="S121">
        <v>0</v>
      </c>
      <c r="T121">
        <v>1</v>
      </c>
      <c r="U121">
        <v>4</v>
      </c>
      <c r="V121">
        <v>4</v>
      </c>
      <c r="W121" t="e">
        <v>#N/A</v>
      </c>
      <c r="X121">
        <v>0</v>
      </c>
      <c r="Y121">
        <v>0</v>
      </c>
      <c r="Z121" t="e">
        <v>#N/A</v>
      </c>
      <c r="AA121">
        <v>10</v>
      </c>
      <c r="AB121">
        <v>1</v>
      </c>
      <c r="AC121" t="e">
        <v>#N/A</v>
      </c>
      <c r="AD121">
        <v>10</v>
      </c>
      <c r="AE121">
        <v>1</v>
      </c>
      <c r="AF121">
        <v>1</v>
      </c>
      <c r="AG121" t="e">
        <v>#N/A</v>
      </c>
      <c r="AH121">
        <v>6</v>
      </c>
      <c r="AI121">
        <v>6</v>
      </c>
      <c r="AJ121">
        <v>1</v>
      </c>
      <c r="AK121" s="1">
        <v>156.79348604716594</v>
      </c>
      <c r="AP121" t="b" cm="1">
        <f t="array" ref="AP121">NOT(OR(ISNA(AI121:AK121),ISNA(AE121:AF121),ISNA(AB121),ISNA(Y121),ISNA(S121:V121),ISNA(Q121),ISNA(J121),ISNA(I121),ISNA(A121:G121), ISBLANK(AI121:AK121), ISBLANK(AE121:AF121),ISBLANK(AB121),ISBLANK(Y121),ISBLANK(S121:V121),ISBLANK(Q121),ISBLANK(J121),ISBLANK(I121),ISBLANK(A121:G121)))</f>
        <v>1</v>
      </c>
    </row>
    <row r="122" spans="1:42" x14ac:dyDescent="0.75">
      <c r="A122" t="s">
        <v>68</v>
      </c>
      <c r="B122" t="s">
        <v>70</v>
      </c>
      <c r="C122" t="s">
        <v>815</v>
      </c>
      <c r="D122">
        <v>4</v>
      </c>
      <c r="E122">
        <v>40</v>
      </c>
      <c r="F122">
        <v>0.66468413793103442</v>
      </c>
      <c r="G122">
        <v>0.03</v>
      </c>
      <c r="H122" t="s">
        <v>816</v>
      </c>
      <c r="I122">
        <v>3</v>
      </c>
      <c r="J12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t="s">
        <v>878</v>
      </c>
      <c r="Q122">
        <v>1</v>
      </c>
      <c r="R122">
        <v>12.040133779264215</v>
      </c>
      <c r="S122">
        <v>0</v>
      </c>
      <c r="T122">
        <v>1</v>
      </c>
      <c r="U122">
        <v>4</v>
      </c>
      <c r="V122">
        <v>4</v>
      </c>
      <c r="W122" t="e">
        <v>#N/A</v>
      </c>
      <c r="X122">
        <v>0</v>
      </c>
      <c r="Y122">
        <v>0</v>
      </c>
      <c r="Z122" t="e">
        <v>#N/A</v>
      </c>
      <c r="AA122">
        <v>10</v>
      </c>
      <c r="AB122">
        <v>1</v>
      </c>
      <c r="AC122" t="e">
        <v>#N/A</v>
      </c>
      <c r="AD122">
        <v>10</v>
      </c>
      <c r="AE122">
        <v>1</v>
      </c>
      <c r="AF122">
        <v>1</v>
      </c>
      <c r="AG122" t="e">
        <v>#N/A</v>
      </c>
      <c r="AH122">
        <v>6</v>
      </c>
      <c r="AI122">
        <v>6</v>
      </c>
      <c r="AJ122">
        <v>1</v>
      </c>
      <c r="AK122" s="1">
        <v>156.79348604716594</v>
      </c>
      <c r="AP122" t="b" cm="1">
        <f t="array" ref="AP122">NOT(OR(ISNA(AI122:AK122),ISNA(AE122:AF122),ISNA(AB122),ISNA(Y122),ISNA(S122:V122),ISNA(Q122),ISNA(J122),ISNA(I122),ISNA(A122:G122), ISBLANK(AI122:AK122), ISBLANK(AE122:AF122),ISBLANK(AB122),ISBLANK(Y122),ISBLANK(S122:V122),ISBLANK(Q122),ISBLANK(J122),ISBLANK(I122),ISBLANK(A122:G122)))</f>
        <v>1</v>
      </c>
    </row>
    <row r="123" spans="1:42" x14ac:dyDescent="0.75">
      <c r="A123" t="s">
        <v>68</v>
      </c>
      <c r="B123" t="s">
        <v>71</v>
      </c>
      <c r="C123" t="s">
        <v>815</v>
      </c>
      <c r="D123">
        <v>4</v>
      </c>
      <c r="E123">
        <v>40</v>
      </c>
      <c r="F123">
        <v>0.66468413793103442</v>
      </c>
      <c r="G123">
        <v>0.03</v>
      </c>
      <c r="H123" t="s">
        <v>816</v>
      </c>
      <c r="I123">
        <v>3</v>
      </c>
      <c r="J123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t="s">
        <v>878</v>
      </c>
      <c r="Q123">
        <v>1</v>
      </c>
      <c r="R123">
        <v>12.040133779264215</v>
      </c>
      <c r="S123">
        <v>0</v>
      </c>
      <c r="T123">
        <v>1</v>
      </c>
      <c r="U123">
        <v>4</v>
      </c>
      <c r="V123">
        <v>4</v>
      </c>
      <c r="W123" t="e">
        <v>#N/A</v>
      </c>
      <c r="X123">
        <v>0</v>
      </c>
      <c r="Y123">
        <v>0</v>
      </c>
      <c r="Z123" t="e">
        <v>#N/A</v>
      </c>
      <c r="AA123">
        <v>10</v>
      </c>
      <c r="AB123">
        <v>1</v>
      </c>
      <c r="AC123" t="e">
        <v>#N/A</v>
      </c>
      <c r="AD123">
        <v>10</v>
      </c>
      <c r="AE123">
        <v>1</v>
      </c>
      <c r="AF123">
        <v>1</v>
      </c>
      <c r="AG123" t="e">
        <v>#N/A</v>
      </c>
      <c r="AH123">
        <v>6</v>
      </c>
      <c r="AI123">
        <v>6</v>
      </c>
      <c r="AJ123">
        <v>1</v>
      </c>
      <c r="AK123" s="1">
        <v>156.79348604716594</v>
      </c>
      <c r="AP123" t="b" cm="1">
        <f t="array" ref="AP123">NOT(OR(ISNA(AI123:AK123),ISNA(AE123:AF123),ISNA(AB123),ISNA(Y123),ISNA(S123:V123),ISNA(Q123),ISNA(J123),ISNA(I123),ISNA(A123:G123), ISBLANK(AI123:AK123), ISBLANK(AE123:AF123),ISBLANK(AB123),ISBLANK(Y123),ISBLANK(S123:V123),ISBLANK(Q123),ISBLANK(J123),ISBLANK(I123),ISBLANK(A123:G123)))</f>
        <v>1</v>
      </c>
    </row>
    <row r="124" spans="1:42" x14ac:dyDescent="0.75">
      <c r="A124" t="s">
        <v>652</v>
      </c>
      <c r="B124" t="s">
        <v>653</v>
      </c>
      <c r="C124" t="s">
        <v>815</v>
      </c>
      <c r="D124">
        <v>4</v>
      </c>
      <c r="E124">
        <v>140</v>
      </c>
      <c r="F124">
        <v>0.70261714285714272</v>
      </c>
      <c r="G124">
        <v>0.03</v>
      </c>
      <c r="H124" t="s">
        <v>813</v>
      </c>
      <c r="I124">
        <v>1</v>
      </c>
      <c r="J124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t="s">
        <v>878</v>
      </c>
      <c r="Q124">
        <v>1</v>
      </c>
      <c r="R124">
        <v>7.2874493927125501</v>
      </c>
      <c r="S124">
        <v>0</v>
      </c>
      <c r="T124">
        <v>1</v>
      </c>
      <c r="U124">
        <v>4</v>
      </c>
      <c r="V124">
        <v>4</v>
      </c>
      <c r="W124" s="3">
        <v>112.19999999999999</v>
      </c>
      <c r="X124">
        <v>0</v>
      </c>
      <c r="Y124">
        <v>0.80142857142857138</v>
      </c>
      <c r="Z124" t="e">
        <v>#N/A</v>
      </c>
      <c r="AA124">
        <v>9</v>
      </c>
      <c r="AB124">
        <v>1</v>
      </c>
      <c r="AC124" t="e">
        <v>#N/A</v>
      </c>
      <c r="AD124">
        <v>1.8333333333333333</v>
      </c>
      <c r="AE124">
        <v>1</v>
      </c>
      <c r="AF124">
        <v>1</v>
      </c>
      <c r="AG124" t="e">
        <v>#N/A</v>
      </c>
      <c r="AH124">
        <v>15</v>
      </c>
      <c r="AI124">
        <v>15</v>
      </c>
      <c r="AJ124">
        <v>1</v>
      </c>
      <c r="AK124" s="1">
        <v>96.118417844477818</v>
      </c>
      <c r="AP124" t="b" cm="1">
        <f t="array" ref="AP124">NOT(OR(ISNA(AI124:AK124),ISNA(AE124:AF124),ISNA(AB124),ISNA(Y124),ISNA(S124:V124),ISNA(Q124),ISNA(J124),ISNA(I124),ISNA(A124:G124), ISBLANK(AI124:AK124), ISBLANK(AE124:AF124),ISBLANK(AB124),ISBLANK(Y124),ISBLANK(S124:V124),ISBLANK(Q124),ISBLANK(J124),ISBLANK(I124),ISBLANK(A124:G124)))</f>
        <v>1</v>
      </c>
    </row>
    <row r="125" spans="1:42" x14ac:dyDescent="0.75">
      <c r="A125" t="s">
        <v>656</v>
      </c>
      <c r="B125" t="s">
        <v>657</v>
      </c>
      <c r="C125" t="s">
        <v>815</v>
      </c>
      <c r="D125">
        <v>4</v>
      </c>
      <c r="E125">
        <v>58</v>
      </c>
      <c r="F125">
        <v>0.43875524999999993</v>
      </c>
      <c r="G125">
        <v>0.01</v>
      </c>
      <c r="H125" t="s">
        <v>816</v>
      </c>
      <c r="I125">
        <v>3</v>
      </c>
      <c r="J125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t="s">
        <v>878</v>
      </c>
      <c r="Q125">
        <v>1</v>
      </c>
      <c r="R125">
        <v>12.7208480565371</v>
      </c>
      <c r="S125">
        <v>0</v>
      </c>
      <c r="T125">
        <v>1</v>
      </c>
      <c r="U125">
        <v>4</v>
      </c>
      <c r="V125">
        <v>4</v>
      </c>
      <c r="W125" t="e">
        <v>#N/A</v>
      </c>
      <c r="X125">
        <v>0</v>
      </c>
      <c r="Y125">
        <v>0</v>
      </c>
      <c r="Z125" t="e">
        <v>#N/A</v>
      </c>
      <c r="AA125">
        <v>10</v>
      </c>
      <c r="AB125">
        <v>1</v>
      </c>
      <c r="AC125" t="e">
        <v>#N/A</v>
      </c>
      <c r="AD125">
        <v>10</v>
      </c>
      <c r="AE125">
        <v>1</v>
      </c>
      <c r="AF125">
        <v>1</v>
      </c>
      <c r="AG125" t="e">
        <v>#N/A</v>
      </c>
      <c r="AH125">
        <v>6</v>
      </c>
      <c r="AI125">
        <v>6</v>
      </c>
      <c r="AJ125">
        <v>1</v>
      </c>
      <c r="AK125" s="1">
        <v>165.03442109465567</v>
      </c>
      <c r="AP125" t="b" cm="1">
        <f t="array" ref="AP125">NOT(OR(ISNA(AI125:AK125),ISNA(AE125:AF125),ISNA(AB125),ISNA(Y125),ISNA(S125:V125),ISNA(Q125),ISNA(J125),ISNA(I125),ISNA(A125:G125), ISBLANK(AI125:AK125), ISBLANK(AE125:AF125),ISBLANK(AB125),ISBLANK(Y125),ISBLANK(S125:V125),ISBLANK(Q125),ISBLANK(J125),ISBLANK(I125),ISBLANK(A125:G125)))</f>
        <v>1</v>
      </c>
    </row>
    <row r="126" spans="1:42" x14ac:dyDescent="0.75">
      <c r="A126" t="s">
        <v>295</v>
      </c>
      <c r="B126" t="s">
        <v>296</v>
      </c>
      <c r="C126" t="s">
        <v>809</v>
      </c>
      <c r="D126">
        <v>1</v>
      </c>
      <c r="E126">
        <v>50</v>
      </c>
      <c r="F126">
        <v>0.93300428571428562</v>
      </c>
      <c r="G126">
        <v>0.01</v>
      </c>
      <c r="H126" t="s">
        <v>816</v>
      </c>
      <c r="I126">
        <v>3</v>
      </c>
      <c r="J126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t="s">
        <v>879</v>
      </c>
      <c r="Q126">
        <v>2</v>
      </c>
      <c r="R126">
        <v>12.7208480565371</v>
      </c>
      <c r="S126">
        <v>0</v>
      </c>
      <c r="T126">
        <v>1</v>
      </c>
      <c r="U126">
        <v>4</v>
      </c>
      <c r="V126">
        <v>4</v>
      </c>
      <c r="W126" t="e">
        <v>#N/A</v>
      </c>
      <c r="X126" t="e">
        <v>#N/A</v>
      </c>
      <c r="Y126">
        <v>0</v>
      </c>
      <c r="Z126" t="e">
        <v>#N/A</v>
      </c>
      <c r="AA126" t="e">
        <v>#N/A</v>
      </c>
      <c r="AB126">
        <v>1</v>
      </c>
      <c r="AC126" t="e">
        <v>#N/A</v>
      </c>
      <c r="AD126" t="e">
        <v>#N/A</v>
      </c>
      <c r="AE126">
        <v>1</v>
      </c>
      <c r="AF126">
        <v>1</v>
      </c>
      <c r="AG126" t="e">
        <v>#N/A</v>
      </c>
      <c r="AH126" t="e">
        <v>#N/A</v>
      </c>
      <c r="AI126">
        <v>0</v>
      </c>
      <c r="AJ126">
        <v>1</v>
      </c>
      <c r="AK126" s="1">
        <v>475.5407789373337</v>
      </c>
      <c r="AP126" t="b" cm="1">
        <f t="array" ref="AP126">NOT(OR(ISNA(AI126:AK126),ISNA(AE126:AF126),ISNA(AB126),ISNA(Y126),ISNA(S126:V126),ISNA(Q126),ISNA(J126),ISNA(I126),ISNA(A126:G126), ISBLANK(AI126:AK126), ISBLANK(AE126:AF126),ISBLANK(AB126),ISBLANK(Y126),ISBLANK(S126:V126),ISBLANK(Q126),ISBLANK(J126),ISBLANK(I126),ISBLANK(A126:G126)))</f>
        <v>1</v>
      </c>
    </row>
    <row r="127" spans="1:42" x14ac:dyDescent="0.75">
      <c r="A127" t="s">
        <v>389</v>
      </c>
      <c r="B127" t="s">
        <v>390</v>
      </c>
      <c r="C127" t="s">
        <v>810</v>
      </c>
      <c r="D127">
        <v>2</v>
      </c>
      <c r="E127">
        <v>34</v>
      </c>
      <c r="F127">
        <v>1.0458228571428572</v>
      </c>
      <c r="G127">
        <v>0.01</v>
      </c>
      <c r="H127" t="s">
        <v>816</v>
      </c>
      <c r="I127">
        <v>3</v>
      </c>
      <c r="J127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t="s">
        <v>879</v>
      </c>
      <c r="Q127">
        <v>2</v>
      </c>
      <c r="R127">
        <v>12.7208480565371</v>
      </c>
      <c r="S127">
        <v>0</v>
      </c>
      <c r="T127">
        <v>1</v>
      </c>
      <c r="U127">
        <v>4</v>
      </c>
      <c r="V127">
        <v>4</v>
      </c>
      <c r="W127" t="e">
        <v>#N/A</v>
      </c>
      <c r="X127">
        <v>0</v>
      </c>
      <c r="Y127">
        <v>0</v>
      </c>
      <c r="Z127" t="e">
        <v>#N/A</v>
      </c>
      <c r="AA127">
        <v>10</v>
      </c>
      <c r="AB127">
        <v>1</v>
      </c>
      <c r="AC127" t="e">
        <v>#N/A</v>
      </c>
      <c r="AD127">
        <v>10</v>
      </c>
      <c r="AE127">
        <v>1</v>
      </c>
      <c r="AF127">
        <v>1</v>
      </c>
      <c r="AG127" t="e">
        <v>#N/A</v>
      </c>
      <c r="AH127">
        <v>6</v>
      </c>
      <c r="AI127">
        <v>6</v>
      </c>
      <c r="AJ127">
        <v>1</v>
      </c>
      <c r="AK127" s="1">
        <v>470.46611045095312</v>
      </c>
      <c r="AP127" t="b" cm="1">
        <f t="array" ref="AP127">NOT(OR(ISNA(AI127:AK127),ISNA(AE127:AF127),ISNA(AB127),ISNA(Y127),ISNA(S127:V127),ISNA(Q127),ISNA(J127),ISNA(I127),ISNA(A127:G127), ISBLANK(AI127:AK127), ISBLANK(AE127:AF127),ISBLANK(AB127),ISBLANK(Y127),ISBLANK(S127:V127),ISBLANK(Q127),ISBLANK(J127),ISBLANK(I127),ISBLANK(A127:G127)))</f>
        <v>1</v>
      </c>
    </row>
    <row r="128" spans="1:42" x14ac:dyDescent="0.75">
      <c r="A128" t="s">
        <v>434</v>
      </c>
      <c r="B128" t="s">
        <v>435</v>
      </c>
      <c r="C128" t="s">
        <v>810</v>
      </c>
      <c r="D128">
        <v>2</v>
      </c>
      <c r="E128">
        <v>146</v>
      </c>
      <c r="F128">
        <v>0.99863279999999999</v>
      </c>
      <c r="G128">
        <v>0.01</v>
      </c>
      <c r="H128" t="s">
        <v>816</v>
      </c>
      <c r="I128">
        <v>3</v>
      </c>
      <c r="J128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t="s">
        <v>879</v>
      </c>
      <c r="Q128">
        <v>2</v>
      </c>
      <c r="R128">
        <v>11.881188118811883</v>
      </c>
      <c r="S128">
        <v>0</v>
      </c>
      <c r="T128">
        <v>1</v>
      </c>
      <c r="U128">
        <v>4</v>
      </c>
      <c r="V128">
        <v>4</v>
      </c>
      <c r="W128" t="e">
        <v>#N/A</v>
      </c>
      <c r="X128">
        <v>0</v>
      </c>
      <c r="Y128">
        <v>0</v>
      </c>
      <c r="Z128" t="e">
        <v>#N/A</v>
      </c>
      <c r="AA128">
        <v>10</v>
      </c>
      <c r="AB128">
        <v>1</v>
      </c>
      <c r="AC128" t="e">
        <v>#N/A</v>
      </c>
      <c r="AD128">
        <v>10</v>
      </c>
      <c r="AE128">
        <v>1</v>
      </c>
      <c r="AF128">
        <v>1</v>
      </c>
      <c r="AG128" t="e">
        <v>#N/A</v>
      </c>
      <c r="AH128">
        <v>6</v>
      </c>
      <c r="AI128">
        <v>6</v>
      </c>
      <c r="AJ128">
        <v>1</v>
      </c>
      <c r="AK128" s="1">
        <v>427.98729198890493</v>
      </c>
      <c r="AP128" t="b" cm="1">
        <f t="array" ref="AP128">NOT(OR(ISNA(AI128:AK128),ISNA(AE128:AF128),ISNA(AB128),ISNA(Y128),ISNA(S128:V128),ISNA(Q128),ISNA(J128),ISNA(I128),ISNA(A128:G128), ISBLANK(AI128:AK128), ISBLANK(AE128:AF128),ISBLANK(AB128),ISBLANK(Y128),ISBLANK(S128:V128),ISBLANK(Q128),ISBLANK(J128),ISBLANK(I128),ISBLANK(A128:G128)))</f>
        <v>1</v>
      </c>
    </row>
    <row r="129" spans="1:42" x14ac:dyDescent="0.75">
      <c r="A129" t="s">
        <v>434</v>
      </c>
      <c r="B129" t="s">
        <v>436</v>
      </c>
      <c r="C129" t="s">
        <v>810</v>
      </c>
      <c r="D129">
        <v>2</v>
      </c>
      <c r="E129">
        <v>146</v>
      </c>
      <c r="F129">
        <v>0.99863279999999999</v>
      </c>
      <c r="G129">
        <v>0.01</v>
      </c>
      <c r="H129" t="s">
        <v>816</v>
      </c>
      <c r="I129">
        <v>3</v>
      </c>
      <c r="J129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t="s">
        <v>879</v>
      </c>
      <c r="Q129">
        <v>2</v>
      </c>
      <c r="R129">
        <v>11.881188118811883</v>
      </c>
      <c r="S129">
        <v>0</v>
      </c>
      <c r="T129">
        <v>1</v>
      </c>
      <c r="U129">
        <v>4</v>
      </c>
      <c r="V129">
        <v>4</v>
      </c>
      <c r="W129" t="e">
        <v>#N/A</v>
      </c>
      <c r="X129">
        <v>0</v>
      </c>
      <c r="Y129">
        <v>0</v>
      </c>
      <c r="Z129" t="e">
        <v>#N/A</v>
      </c>
      <c r="AA129">
        <v>10</v>
      </c>
      <c r="AB129">
        <v>1</v>
      </c>
      <c r="AC129" t="e">
        <v>#N/A</v>
      </c>
      <c r="AD129">
        <v>10</v>
      </c>
      <c r="AE129">
        <v>1</v>
      </c>
      <c r="AF129">
        <v>1</v>
      </c>
      <c r="AG129" t="e">
        <v>#N/A</v>
      </c>
      <c r="AH129">
        <v>6</v>
      </c>
      <c r="AI129">
        <v>6</v>
      </c>
      <c r="AJ129">
        <v>1</v>
      </c>
      <c r="AK129" s="1">
        <v>427.98729198890493</v>
      </c>
      <c r="AP129" t="b" cm="1">
        <f t="array" ref="AP129">NOT(OR(ISNA(AI129:AK129),ISNA(AE129:AF129),ISNA(AB129),ISNA(Y129),ISNA(S129:V129),ISNA(Q129),ISNA(J129),ISNA(I129),ISNA(A129:G129), ISBLANK(AI129:AK129), ISBLANK(AE129:AF129),ISBLANK(AB129),ISBLANK(Y129),ISBLANK(S129:V129),ISBLANK(Q129),ISBLANK(J129),ISBLANK(I129),ISBLANK(A129:G129)))</f>
        <v>1</v>
      </c>
    </row>
    <row r="130" spans="1:42" x14ac:dyDescent="0.75">
      <c r="A130" t="s">
        <v>434</v>
      </c>
      <c r="B130" t="s">
        <v>437</v>
      </c>
      <c r="C130" t="s">
        <v>810</v>
      </c>
      <c r="D130">
        <v>2</v>
      </c>
      <c r="E130">
        <v>131.5</v>
      </c>
      <c r="F130">
        <v>0.99863279999999999</v>
      </c>
      <c r="G130">
        <v>0.01</v>
      </c>
      <c r="H130" t="s">
        <v>816</v>
      </c>
      <c r="I130">
        <v>3</v>
      </c>
      <c r="J130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t="s">
        <v>879</v>
      </c>
      <c r="Q130">
        <v>2</v>
      </c>
      <c r="R130">
        <v>11.881188118811883</v>
      </c>
      <c r="S130">
        <v>0</v>
      </c>
      <c r="T130">
        <v>1</v>
      </c>
      <c r="U130">
        <v>4</v>
      </c>
      <c r="V130">
        <v>4</v>
      </c>
      <c r="W130" t="e">
        <v>#N/A</v>
      </c>
      <c r="X130">
        <v>0</v>
      </c>
      <c r="Y130">
        <v>0</v>
      </c>
      <c r="Z130" t="e">
        <v>#N/A</v>
      </c>
      <c r="AA130">
        <v>10</v>
      </c>
      <c r="AB130">
        <v>1</v>
      </c>
      <c r="AC130" t="e">
        <v>#N/A</v>
      </c>
      <c r="AD130">
        <v>10</v>
      </c>
      <c r="AE130">
        <v>1</v>
      </c>
      <c r="AF130">
        <v>1</v>
      </c>
      <c r="AG130" t="e">
        <v>#N/A</v>
      </c>
      <c r="AH130">
        <v>6</v>
      </c>
      <c r="AI130">
        <v>6</v>
      </c>
      <c r="AJ130">
        <v>1</v>
      </c>
      <c r="AK130" s="1">
        <v>427.98729198890493</v>
      </c>
      <c r="AP130" t="b" cm="1">
        <f t="array" ref="AP130">NOT(OR(ISNA(AI130:AK130),ISNA(AE130:AF130),ISNA(AB130),ISNA(Y130),ISNA(S130:V130),ISNA(Q130),ISNA(J130),ISNA(I130),ISNA(A130:G130), ISBLANK(AI130:AK130), ISBLANK(AE130:AF130),ISBLANK(AB130),ISBLANK(Y130),ISBLANK(S130:V130),ISBLANK(Q130),ISBLANK(J130),ISBLANK(I130),ISBLANK(A130:G130)))</f>
        <v>1</v>
      </c>
    </row>
    <row r="131" spans="1:42" x14ac:dyDescent="0.75">
      <c r="A131" t="s">
        <v>44</v>
      </c>
      <c r="B131" t="s">
        <v>45</v>
      </c>
      <c r="C131" t="s">
        <v>814</v>
      </c>
      <c r="D131">
        <v>3</v>
      </c>
      <c r="E131">
        <v>30</v>
      </c>
      <c r="F131">
        <v>1.0136000000000001</v>
      </c>
      <c r="G131">
        <v>2.5000000000000001E-2</v>
      </c>
      <c r="H131" t="s">
        <v>817</v>
      </c>
      <c r="I131">
        <v>3</v>
      </c>
      <c r="J131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t="s">
        <v>879</v>
      </c>
      <c r="Q131">
        <v>2</v>
      </c>
      <c r="R131">
        <v>12.7750177430802</v>
      </c>
      <c r="S131">
        <v>0</v>
      </c>
      <c r="T131">
        <v>1</v>
      </c>
      <c r="U131">
        <v>1</v>
      </c>
      <c r="V131">
        <v>1</v>
      </c>
      <c r="W131" t="e">
        <v>#N/A</v>
      </c>
      <c r="X131" t="e">
        <v>#N/A</v>
      </c>
      <c r="Y131">
        <v>0</v>
      </c>
      <c r="Z131" t="e">
        <v>#N/A</v>
      </c>
      <c r="AA131" t="e">
        <v>#N/A</v>
      </c>
      <c r="AB131">
        <v>1</v>
      </c>
      <c r="AC131" t="e">
        <v>#N/A</v>
      </c>
      <c r="AD131" t="e">
        <v>#N/A</v>
      </c>
      <c r="AE131">
        <v>1</v>
      </c>
      <c r="AF131">
        <v>1</v>
      </c>
      <c r="AG131" t="e">
        <v>#N/A</v>
      </c>
      <c r="AH131" t="e">
        <v>#N/A</v>
      </c>
      <c r="AI131">
        <v>0</v>
      </c>
      <c r="AJ131">
        <v>1</v>
      </c>
      <c r="AK131" s="1">
        <v>495.72669801496056</v>
      </c>
      <c r="AP131" t="b" cm="1">
        <f t="array" ref="AP131">NOT(OR(ISNA(AI131:AK131),ISNA(AE131:AF131),ISNA(AB131),ISNA(Y131),ISNA(S131:V131),ISNA(Q131),ISNA(J131),ISNA(I131),ISNA(A131:G131), ISBLANK(AI131:AK131), ISBLANK(AE131:AF131),ISBLANK(AB131),ISBLANK(Y131),ISBLANK(S131:V131),ISBLANK(Q131),ISBLANK(J131),ISBLANK(I131),ISBLANK(A131:G131)))</f>
        <v>1</v>
      </c>
    </row>
    <row r="132" spans="1:42" x14ac:dyDescent="0.75">
      <c r="A132" t="s">
        <v>375</v>
      </c>
      <c r="B132" t="s">
        <v>376</v>
      </c>
      <c r="C132" t="s">
        <v>814</v>
      </c>
      <c r="D132">
        <v>3</v>
      </c>
      <c r="E132">
        <v>20.7</v>
      </c>
      <c r="F132">
        <v>1.4918</v>
      </c>
      <c r="G132">
        <v>2.5000000000000001E-2</v>
      </c>
      <c r="H132" t="s">
        <v>817</v>
      </c>
      <c r="I132">
        <v>3</v>
      </c>
      <c r="J13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t="s">
        <v>879</v>
      </c>
      <c r="Q132">
        <v>2</v>
      </c>
      <c r="R132">
        <v>7.8947368421052628</v>
      </c>
      <c r="S132">
        <v>0</v>
      </c>
      <c r="T132">
        <v>1</v>
      </c>
      <c r="U132">
        <v>1</v>
      </c>
      <c r="V132">
        <v>1</v>
      </c>
      <c r="W132" t="e">
        <v>#N/A</v>
      </c>
      <c r="X132">
        <v>0</v>
      </c>
      <c r="Y132">
        <v>0</v>
      </c>
      <c r="Z132" t="e">
        <v>#N/A</v>
      </c>
      <c r="AA132">
        <v>3.8333333333333335</v>
      </c>
      <c r="AB132">
        <v>1</v>
      </c>
      <c r="AC132" t="e">
        <v>#N/A</v>
      </c>
      <c r="AD132">
        <v>3.8333333333333335</v>
      </c>
      <c r="AE132">
        <v>1</v>
      </c>
      <c r="AF132">
        <v>1</v>
      </c>
      <c r="AG132" t="e">
        <v>#N/A</v>
      </c>
      <c r="AH132">
        <v>6</v>
      </c>
      <c r="AI132">
        <v>6</v>
      </c>
      <c r="AJ132">
        <v>1</v>
      </c>
      <c r="AK132" s="1">
        <v>312.35167123324703</v>
      </c>
      <c r="AP132" t="b" cm="1">
        <f t="array" ref="AP132">NOT(OR(ISNA(AI132:AK132),ISNA(AE132:AF132),ISNA(AB132),ISNA(Y132),ISNA(S132:V132),ISNA(Q132),ISNA(J132),ISNA(I132),ISNA(A132:G132), ISBLANK(AI132:AK132), ISBLANK(AE132:AF132),ISBLANK(AB132),ISBLANK(Y132),ISBLANK(S132:V132),ISBLANK(Q132),ISBLANK(J132),ISBLANK(I132),ISBLANK(A132:G132)))</f>
        <v>1</v>
      </c>
    </row>
    <row r="133" spans="1:42" x14ac:dyDescent="0.75">
      <c r="A133" t="s">
        <v>505</v>
      </c>
      <c r="B133" t="s">
        <v>506</v>
      </c>
      <c r="C133" t="s">
        <v>814</v>
      </c>
      <c r="D133">
        <v>3</v>
      </c>
      <c r="E133">
        <v>50</v>
      </c>
      <c r="F133">
        <v>1.4458584615384615</v>
      </c>
      <c r="G133">
        <v>0.08</v>
      </c>
      <c r="H133" t="s">
        <v>816</v>
      </c>
      <c r="I133">
        <v>3</v>
      </c>
      <c r="J133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t="s">
        <v>879</v>
      </c>
      <c r="Q133">
        <v>2</v>
      </c>
      <c r="R133">
        <v>12.81138790035587</v>
      </c>
      <c r="S133">
        <v>0</v>
      </c>
      <c r="T133">
        <v>1</v>
      </c>
      <c r="U133">
        <v>4</v>
      </c>
      <c r="V133">
        <v>4</v>
      </c>
      <c r="W133" t="e">
        <v>#N/A</v>
      </c>
      <c r="X133" t="e">
        <v>#N/A</v>
      </c>
      <c r="Y133">
        <v>0</v>
      </c>
      <c r="Z133" t="e">
        <v>#N/A</v>
      </c>
      <c r="AA133" t="e">
        <v>#N/A</v>
      </c>
      <c r="AB133">
        <v>1</v>
      </c>
      <c r="AC133" t="e">
        <v>#N/A</v>
      </c>
      <c r="AD133" t="e">
        <v>#N/A</v>
      </c>
      <c r="AE133">
        <v>1</v>
      </c>
      <c r="AF133">
        <v>1</v>
      </c>
      <c r="AG133" t="e">
        <v>#N/A</v>
      </c>
      <c r="AH133" t="e">
        <v>#N/A</v>
      </c>
      <c r="AI133">
        <v>0</v>
      </c>
      <c r="AJ133">
        <v>1</v>
      </c>
      <c r="AK133" s="1">
        <v>472.20505062154655</v>
      </c>
      <c r="AP133" t="b" cm="1">
        <f t="array" ref="AP133">NOT(OR(ISNA(AI133:AK133),ISNA(AE133:AF133),ISNA(AB133),ISNA(Y133),ISNA(S133:V133),ISNA(Q133),ISNA(J133),ISNA(I133),ISNA(A133:G133), ISBLANK(AI133:AK133), ISBLANK(AE133:AF133),ISBLANK(AB133),ISBLANK(Y133),ISBLANK(S133:V133),ISBLANK(Q133),ISBLANK(J133),ISBLANK(I133),ISBLANK(A133:G133)))</f>
        <v>1</v>
      </c>
    </row>
    <row r="134" spans="1:42" x14ac:dyDescent="0.75">
      <c r="A134" t="s">
        <v>505</v>
      </c>
      <c r="B134" t="s">
        <v>508</v>
      </c>
      <c r="C134" t="s">
        <v>814</v>
      </c>
      <c r="D134">
        <v>3</v>
      </c>
      <c r="E134">
        <v>23.5</v>
      </c>
      <c r="F134">
        <v>1.4458584615384615</v>
      </c>
      <c r="G134">
        <v>0.08</v>
      </c>
      <c r="H134" t="s">
        <v>816</v>
      </c>
      <c r="I134">
        <v>3</v>
      </c>
      <c r="J134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t="s">
        <v>879</v>
      </c>
      <c r="Q134">
        <v>2</v>
      </c>
      <c r="R134">
        <v>12.81138790035587</v>
      </c>
      <c r="S134">
        <v>0</v>
      </c>
      <c r="T134">
        <v>1</v>
      </c>
      <c r="U134">
        <v>4</v>
      </c>
      <c r="V134">
        <v>4</v>
      </c>
      <c r="W134" t="e">
        <v>#N/A</v>
      </c>
      <c r="X134" t="e">
        <v>#N/A</v>
      </c>
      <c r="Y134">
        <v>0</v>
      </c>
      <c r="Z134" t="e">
        <v>#N/A</v>
      </c>
      <c r="AA134" t="e">
        <v>#N/A</v>
      </c>
      <c r="AB134">
        <v>1</v>
      </c>
      <c r="AC134" t="e">
        <v>#N/A</v>
      </c>
      <c r="AD134" t="e">
        <v>#N/A</v>
      </c>
      <c r="AE134">
        <v>1</v>
      </c>
      <c r="AF134">
        <v>1</v>
      </c>
      <c r="AG134" t="e">
        <v>#N/A</v>
      </c>
      <c r="AH134" t="e">
        <v>#N/A</v>
      </c>
      <c r="AI134">
        <v>0</v>
      </c>
      <c r="AJ134">
        <v>1</v>
      </c>
      <c r="AK134" s="1">
        <v>472.20505062154655</v>
      </c>
      <c r="AP134" t="b" cm="1">
        <f t="array" ref="AP134">NOT(OR(ISNA(AI134:AK134),ISNA(AE134:AF134),ISNA(AB134),ISNA(Y134),ISNA(S134:V134),ISNA(Q134),ISNA(J134),ISNA(I134),ISNA(A134:G134), ISBLANK(AI134:AK134), ISBLANK(AE134:AF134),ISBLANK(AB134),ISBLANK(Y134),ISBLANK(S134:V134),ISBLANK(Q134),ISBLANK(J134),ISBLANK(I134),ISBLANK(A134:G134)))</f>
        <v>1</v>
      </c>
    </row>
    <row r="135" spans="1:42" x14ac:dyDescent="0.75">
      <c r="A135" t="s">
        <v>518</v>
      </c>
      <c r="B135" t="s">
        <v>519</v>
      </c>
      <c r="C135" t="s">
        <v>814</v>
      </c>
      <c r="D135">
        <v>3</v>
      </c>
      <c r="E135">
        <v>57.6</v>
      </c>
      <c r="F135">
        <v>1.4918</v>
      </c>
      <c r="G135">
        <v>2.5000000000000001E-2</v>
      </c>
      <c r="H135" t="s">
        <v>817</v>
      </c>
      <c r="I135">
        <v>3</v>
      </c>
      <c r="J135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t="s">
        <v>879</v>
      </c>
      <c r="Q135" s="5">
        <v>2</v>
      </c>
      <c r="R135" s="5">
        <v>7.8947368421052628</v>
      </c>
      <c r="S135">
        <v>0</v>
      </c>
      <c r="T135">
        <v>1</v>
      </c>
      <c r="U135">
        <v>1</v>
      </c>
      <c r="V135">
        <v>1</v>
      </c>
      <c r="W135" t="e">
        <v>#N/A</v>
      </c>
      <c r="X135">
        <v>0</v>
      </c>
      <c r="Y135">
        <v>0</v>
      </c>
      <c r="Z135" t="e">
        <v>#N/A</v>
      </c>
      <c r="AA135">
        <v>10.666666666666666</v>
      </c>
      <c r="AB135">
        <v>1</v>
      </c>
      <c r="AC135" t="e">
        <v>#N/A</v>
      </c>
      <c r="AD135">
        <v>10.666666666666666</v>
      </c>
      <c r="AE135">
        <v>1</v>
      </c>
      <c r="AF135">
        <v>1</v>
      </c>
      <c r="AG135" t="e">
        <v>#N/A</v>
      </c>
      <c r="AH135">
        <v>6</v>
      </c>
      <c r="AI135">
        <v>6</v>
      </c>
      <c r="AJ135">
        <v>1</v>
      </c>
      <c r="AK135" s="1">
        <v>312.35167123324703</v>
      </c>
      <c r="AP135" t="b" cm="1">
        <f t="array" ref="AP135">NOT(OR(ISNA(AI135:AK135),ISNA(AE135:AF135),ISNA(AB135),ISNA(Y135),ISNA(S135:V135),ISNA(Q135),ISNA(J135),ISNA(I135),ISNA(A135:G135), ISBLANK(AI135:AK135), ISBLANK(AE135:AF135),ISBLANK(AB135),ISBLANK(Y135),ISBLANK(S135:V135),ISBLANK(Q135),ISBLANK(J135),ISBLANK(I135),ISBLANK(A135:G135)))</f>
        <v>1</v>
      </c>
    </row>
    <row r="136" spans="1:42" x14ac:dyDescent="0.75">
      <c r="A136" t="s">
        <v>573</v>
      </c>
      <c r="B136" t="s">
        <v>574</v>
      </c>
      <c r="C136" t="s">
        <v>814</v>
      </c>
      <c r="D136">
        <v>3</v>
      </c>
      <c r="E136">
        <v>63</v>
      </c>
      <c r="F136">
        <v>1.4483507692307691</v>
      </c>
      <c r="G136">
        <v>0.03</v>
      </c>
      <c r="H136" t="s">
        <v>816</v>
      </c>
      <c r="I136">
        <v>3</v>
      </c>
      <c r="J136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t="s">
        <v>879</v>
      </c>
      <c r="Q136" s="5">
        <v>2</v>
      </c>
      <c r="R136" s="5">
        <v>13.432835820895521</v>
      </c>
      <c r="S136">
        <v>0</v>
      </c>
      <c r="T136">
        <v>1</v>
      </c>
      <c r="U136">
        <v>4</v>
      </c>
      <c r="V136">
        <v>4</v>
      </c>
      <c r="W136" t="e">
        <v>#N/A</v>
      </c>
      <c r="X136">
        <v>0</v>
      </c>
      <c r="Y136">
        <v>0</v>
      </c>
      <c r="Z136" t="e">
        <v>#N/A</v>
      </c>
      <c r="AA136">
        <v>3</v>
      </c>
      <c r="AB136">
        <v>1</v>
      </c>
      <c r="AC136" t="e">
        <v>#N/A</v>
      </c>
      <c r="AD136">
        <v>3</v>
      </c>
      <c r="AE136">
        <v>1</v>
      </c>
      <c r="AF136">
        <v>1</v>
      </c>
      <c r="AG136" t="e">
        <v>#N/A</v>
      </c>
      <c r="AH136">
        <v>6</v>
      </c>
      <c r="AI136">
        <v>6</v>
      </c>
      <c r="AJ136">
        <v>1</v>
      </c>
      <c r="AK136" s="1">
        <v>496.02641696079564</v>
      </c>
      <c r="AP136" t="b" cm="1">
        <f t="array" ref="AP136">NOT(OR(ISNA(AI136:AK136),ISNA(AE136:AF136),ISNA(AB136),ISNA(Y136),ISNA(S136:V136),ISNA(Q136),ISNA(J136),ISNA(I136),ISNA(A136:G136), ISBLANK(AI136:AK136), ISBLANK(AE136:AF136),ISBLANK(AB136),ISBLANK(Y136),ISBLANK(S136:V136),ISBLANK(Q136),ISBLANK(J136),ISBLANK(I136),ISBLANK(A136:G136)))</f>
        <v>1</v>
      </c>
    </row>
    <row r="137" spans="1:42" x14ac:dyDescent="0.75">
      <c r="A137" t="s">
        <v>77</v>
      </c>
      <c r="B137" t="s">
        <v>78</v>
      </c>
      <c r="C137" t="s">
        <v>814</v>
      </c>
      <c r="D137">
        <v>3</v>
      </c>
      <c r="E137">
        <v>210</v>
      </c>
      <c r="F137">
        <v>0.50309999999999999</v>
      </c>
      <c r="G137">
        <v>0.03</v>
      </c>
      <c r="H137" t="s">
        <v>817</v>
      </c>
      <c r="I137">
        <v>3</v>
      </c>
      <c r="J137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t="s">
        <v>878</v>
      </c>
      <c r="Q137" s="5">
        <v>1</v>
      </c>
      <c r="R137" s="5">
        <v>7.8947368421052628</v>
      </c>
      <c r="S137">
        <v>0</v>
      </c>
      <c r="T137">
        <v>1</v>
      </c>
      <c r="U137">
        <v>1</v>
      </c>
      <c r="V137">
        <v>1</v>
      </c>
      <c r="W137" t="e">
        <v>#N/A</v>
      </c>
      <c r="X137" t="e">
        <v>#N/A</v>
      </c>
      <c r="Y137">
        <v>0</v>
      </c>
      <c r="Z137" t="e">
        <v>#N/A</v>
      </c>
      <c r="AA137" t="e">
        <v>#N/A</v>
      </c>
      <c r="AB137">
        <v>1</v>
      </c>
      <c r="AC137" t="e">
        <v>#N/A</v>
      </c>
      <c r="AD137" t="e">
        <v>#N/A</v>
      </c>
      <c r="AE137">
        <v>1</v>
      </c>
      <c r="AF137">
        <v>1</v>
      </c>
      <c r="AG137" t="e">
        <v>#N/A</v>
      </c>
      <c r="AH137" t="e">
        <v>#N/A</v>
      </c>
      <c r="AI137">
        <v>0</v>
      </c>
      <c r="AJ137">
        <v>1</v>
      </c>
      <c r="AK137" s="1">
        <v>101.22053127974158</v>
      </c>
      <c r="AP137" t="b" cm="1">
        <f t="array" ref="AP137">NOT(OR(ISNA(AI137:AK137),ISNA(AE137:AF137),ISNA(AB137),ISNA(Y137),ISNA(S137:V137),ISNA(Q137),ISNA(J137),ISNA(I137),ISNA(A137:G137), ISBLANK(AI137:AK137), ISBLANK(AE137:AF137),ISBLANK(AB137),ISBLANK(Y137),ISBLANK(S137:V137),ISBLANK(Q137),ISBLANK(J137),ISBLANK(I137),ISBLANK(A137:G137)))</f>
        <v>1</v>
      </c>
    </row>
    <row r="138" spans="1:42" x14ac:dyDescent="0.75">
      <c r="A138" t="s">
        <v>543</v>
      </c>
      <c r="B138" t="s">
        <v>544</v>
      </c>
      <c r="C138" t="s">
        <v>814</v>
      </c>
      <c r="D138">
        <v>3</v>
      </c>
      <c r="E138">
        <v>123</v>
      </c>
      <c r="F138">
        <v>0.53239353299999992</v>
      </c>
      <c r="G138">
        <v>6.4000000000000003E-3</v>
      </c>
      <c r="H138" t="s">
        <v>816</v>
      </c>
      <c r="I138">
        <v>3</v>
      </c>
      <c r="J138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t="s">
        <v>879</v>
      </c>
      <c r="Q138" s="5">
        <v>2</v>
      </c>
      <c r="R138" s="5">
        <v>10.19</v>
      </c>
      <c r="S138">
        <v>0</v>
      </c>
      <c r="T138">
        <v>1</v>
      </c>
      <c r="U138">
        <v>4</v>
      </c>
      <c r="V138">
        <v>4</v>
      </c>
      <c r="Y138">
        <v>0</v>
      </c>
      <c r="AB138">
        <v>1</v>
      </c>
      <c r="AE138">
        <v>1</v>
      </c>
      <c r="AF138">
        <v>1</v>
      </c>
      <c r="AI138">
        <v>6</v>
      </c>
      <c r="AJ138">
        <v>1</v>
      </c>
      <c r="AK138" s="1">
        <v>390.88156994933195</v>
      </c>
      <c r="AP138" t="b" cm="1">
        <f t="array" ref="AP138">NOT(OR(ISNA(AI138:AK138),ISNA(AE138:AF138),ISNA(AB138),ISNA(Y138),ISNA(S138:V138),ISNA(Q138),ISNA(J138),ISNA(I138),ISNA(A138:G138), ISBLANK(AI138:AK138), ISBLANK(AE138:AF138),ISBLANK(AB138),ISBLANK(Y138),ISBLANK(S138:V138),ISBLANK(Q138),ISBLANK(J138),ISBLANK(I138),ISBLANK(A138:G138)))</f>
        <v>1</v>
      </c>
    </row>
    <row r="139" spans="1:42" x14ac:dyDescent="0.75">
      <c r="A139" t="s">
        <v>823</v>
      </c>
      <c r="B139" t="s">
        <v>338</v>
      </c>
      <c r="C139" t="s">
        <v>809</v>
      </c>
      <c r="D139">
        <v>1</v>
      </c>
      <c r="E139">
        <v>375</v>
      </c>
      <c r="F139">
        <v>0.57459383900000005</v>
      </c>
      <c r="G139">
        <v>7.1999999999999998E-3</v>
      </c>
      <c r="H139" t="s">
        <v>816</v>
      </c>
      <c r="I139">
        <v>3</v>
      </c>
      <c r="J139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t="s">
        <v>878</v>
      </c>
      <c r="Q139" s="5">
        <v>1</v>
      </c>
      <c r="R139" s="5">
        <v>10.931243680485339</v>
      </c>
      <c r="S139">
        <v>0</v>
      </c>
      <c r="T139">
        <v>1</v>
      </c>
      <c r="U139">
        <v>4</v>
      </c>
      <c r="V139">
        <v>4</v>
      </c>
      <c r="Y139">
        <v>0</v>
      </c>
      <c r="AB139">
        <v>1</v>
      </c>
      <c r="AE139">
        <v>1</v>
      </c>
      <c r="AF139">
        <v>1</v>
      </c>
      <c r="AI139">
        <v>6</v>
      </c>
      <c r="AJ139">
        <v>1</v>
      </c>
      <c r="AK139" s="1">
        <v>132.82585666080593</v>
      </c>
      <c r="AP139" t="b" cm="1">
        <f t="array" ref="AP139">NOT(OR(ISNA(AI139:AK139),ISNA(AE139:AF139),ISNA(AB139),ISNA(Y139),ISNA(S139:V139),ISNA(Q139),ISNA(J139),ISNA(I139),ISNA(A139:G139), ISBLANK(AI139:AK139), ISBLANK(AE139:AF139),ISBLANK(AB139),ISBLANK(Y139),ISBLANK(S139:V139),ISBLANK(Q139),ISBLANK(J139),ISBLANK(I139),ISBLANK(A139:G139)))</f>
        <v>1</v>
      </c>
    </row>
    <row r="140" spans="1:42" x14ac:dyDescent="0.75">
      <c r="A140" t="s">
        <v>823</v>
      </c>
      <c r="B140" t="s">
        <v>339</v>
      </c>
      <c r="C140" t="s">
        <v>809</v>
      </c>
      <c r="D140">
        <v>1</v>
      </c>
      <c r="E140">
        <v>375</v>
      </c>
      <c r="F140">
        <v>0.57459383900000005</v>
      </c>
      <c r="G140">
        <v>7.1999999999999998E-3</v>
      </c>
      <c r="H140" t="s">
        <v>816</v>
      </c>
      <c r="I140">
        <v>3</v>
      </c>
      <c r="J140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t="s">
        <v>878</v>
      </c>
      <c r="Q140" s="5">
        <v>1</v>
      </c>
      <c r="R140" s="5">
        <v>10.931243680485339</v>
      </c>
      <c r="S140">
        <v>0</v>
      </c>
      <c r="T140">
        <v>1</v>
      </c>
      <c r="U140">
        <v>4</v>
      </c>
      <c r="V140">
        <v>4</v>
      </c>
      <c r="Y140">
        <v>0</v>
      </c>
      <c r="AB140">
        <v>1</v>
      </c>
      <c r="AE140">
        <v>1</v>
      </c>
      <c r="AF140">
        <v>1</v>
      </c>
      <c r="AI140">
        <v>6</v>
      </c>
      <c r="AJ140">
        <v>1</v>
      </c>
      <c r="AK140" s="1">
        <v>132.82585666080593</v>
      </c>
      <c r="AP140" t="b" cm="1">
        <f t="array" ref="AP140">NOT(OR(ISNA(AI140:AK140),ISNA(AE140:AF140),ISNA(AB140),ISNA(Y140),ISNA(S140:V140),ISNA(Q140),ISNA(J140),ISNA(I140),ISNA(A140:G140), ISBLANK(AI140:AK140), ISBLANK(AE140:AF140),ISBLANK(AB140),ISBLANK(Y140),ISBLANK(S140:V140),ISBLANK(Q140),ISBLANK(J140),ISBLANK(I140),ISBLANK(A140:G140)))</f>
        <v>1</v>
      </c>
    </row>
    <row r="141" spans="1:42" x14ac:dyDescent="0.75">
      <c r="A141" t="s">
        <v>558</v>
      </c>
      <c r="B141" t="s">
        <v>559</v>
      </c>
      <c r="C141" t="s">
        <v>814</v>
      </c>
      <c r="D141">
        <v>3</v>
      </c>
      <c r="E141">
        <v>123</v>
      </c>
      <c r="F141">
        <v>0.53239353299999992</v>
      </c>
      <c r="G141">
        <v>6.4000000000000003E-3</v>
      </c>
      <c r="H141" t="s">
        <v>816</v>
      </c>
      <c r="I141">
        <v>3</v>
      </c>
      <c r="J141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t="s">
        <v>879</v>
      </c>
      <c r="Q141" s="5">
        <v>2</v>
      </c>
      <c r="R141" s="5">
        <v>10.190233977619531</v>
      </c>
      <c r="S141">
        <v>0</v>
      </c>
      <c r="T141">
        <v>1</v>
      </c>
      <c r="U141">
        <v>4</v>
      </c>
      <c r="V141">
        <v>4</v>
      </c>
      <c r="Y141">
        <v>0</v>
      </c>
      <c r="AB141">
        <v>1</v>
      </c>
      <c r="AE141">
        <v>1</v>
      </c>
      <c r="AF141">
        <v>1</v>
      </c>
      <c r="AI141">
        <v>6</v>
      </c>
      <c r="AJ141">
        <v>1</v>
      </c>
      <c r="AK141" s="1">
        <v>132.28369500295835</v>
      </c>
      <c r="AP141" t="b" cm="1">
        <f t="array" ref="AP141">NOT(OR(ISNA(AI141:AK141),ISNA(AE141:AF141),ISNA(AB141),ISNA(Y141),ISNA(S141:V141),ISNA(Q141),ISNA(J141),ISNA(I141),ISNA(A141:G141), ISBLANK(AI141:AK141), ISBLANK(AE141:AF141),ISBLANK(AB141),ISBLANK(Y141),ISBLANK(S141:V141),ISBLANK(Q141),ISBLANK(J141),ISBLANK(I141),ISBLANK(A141:G141)))</f>
        <v>1</v>
      </c>
    </row>
    <row r="142" spans="1:42" x14ac:dyDescent="0.75">
      <c r="A142" t="s">
        <v>599</v>
      </c>
      <c r="B142" s="5" t="s">
        <v>599</v>
      </c>
      <c r="C142" t="s">
        <v>809</v>
      </c>
      <c r="D142">
        <v>1</v>
      </c>
      <c r="E142">
        <v>314</v>
      </c>
      <c r="F142">
        <v>0.57459383900000005</v>
      </c>
      <c r="G142">
        <v>7.1999999999999998E-3</v>
      </c>
      <c r="H142" t="s">
        <v>816</v>
      </c>
      <c r="I142">
        <v>3</v>
      </c>
      <c r="J14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t="s">
        <v>878</v>
      </c>
      <c r="Q142" s="5">
        <v>1</v>
      </c>
      <c r="R142" s="5">
        <v>10.931243680485339</v>
      </c>
      <c r="S142">
        <v>0</v>
      </c>
      <c r="T142">
        <v>1</v>
      </c>
      <c r="U142">
        <v>4</v>
      </c>
      <c r="V142">
        <v>4</v>
      </c>
      <c r="Y142">
        <v>0</v>
      </c>
      <c r="AB142">
        <v>1</v>
      </c>
      <c r="AE142">
        <v>1</v>
      </c>
      <c r="AF142">
        <v>1</v>
      </c>
      <c r="AI142">
        <v>6</v>
      </c>
      <c r="AJ142">
        <v>1</v>
      </c>
      <c r="AK142" s="1">
        <v>133.64834953019067</v>
      </c>
      <c r="AP142" t="b" cm="1">
        <f t="array" ref="AP142">NOT(OR(ISNA(AI142:AK142),ISNA(AE142:AF142),ISNA(AB142),ISNA(Y142),ISNA(S142:V142),ISNA(Q142),ISNA(J142),ISNA(I142),ISNA(A142:G142), ISBLANK(AI142:AK142), ISBLANK(AE142:AF142),ISBLANK(AB142),ISBLANK(Y142),ISBLANK(S142:V142),ISBLANK(Q142),ISBLANK(J142),ISBLANK(I142),ISBLANK(A142:G142)))</f>
        <v>1</v>
      </c>
    </row>
    <row r="143" spans="1:42" x14ac:dyDescent="0.75">
      <c r="A143" s="2" t="s">
        <v>764</v>
      </c>
      <c r="B143" s="2" t="s">
        <v>764</v>
      </c>
      <c r="C143" s="2" t="s">
        <v>809</v>
      </c>
      <c r="D143" s="2">
        <v>1</v>
      </c>
      <c r="E143" s="2">
        <v>0</v>
      </c>
      <c r="F143" s="2">
        <v>0.57459383900000005</v>
      </c>
      <c r="G143">
        <v>7.1999999999999998E-3</v>
      </c>
      <c r="H143" t="s">
        <v>816</v>
      </c>
      <c r="I143">
        <v>3</v>
      </c>
      <c r="J143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t="s">
        <v>878</v>
      </c>
      <c r="Q143" s="5">
        <v>1</v>
      </c>
      <c r="R143" s="5">
        <v>10.931243680485339</v>
      </c>
      <c r="S143">
        <v>0</v>
      </c>
      <c r="T143">
        <v>1</v>
      </c>
      <c r="U143">
        <v>4</v>
      </c>
      <c r="V143">
        <v>4</v>
      </c>
      <c r="Y143">
        <v>0</v>
      </c>
      <c r="AB143">
        <v>1</v>
      </c>
      <c r="AE143">
        <v>1</v>
      </c>
      <c r="AF143">
        <v>1</v>
      </c>
      <c r="AI143">
        <v>6</v>
      </c>
      <c r="AJ143">
        <v>1</v>
      </c>
      <c r="AK143" s="1">
        <v>133.64834953019067</v>
      </c>
      <c r="AL143" s="2"/>
      <c r="AM143" s="2"/>
      <c r="AN143" s="2"/>
      <c r="AO143" s="2"/>
      <c r="AP143" t="b" cm="1">
        <f t="array" ref="AP143">NOT(OR(ISNA(AI143:AK143),ISNA(AE143:AF143),ISNA(AB143),ISNA(Y143),ISNA(S143:V143),ISNA(Q143),ISNA(J143),ISNA(I143),ISNA(A143:G143), ISBLANK(AI143:AK143), ISBLANK(AE143:AF143),ISBLANK(AB143),ISBLANK(Y143),ISBLANK(S143:V143),ISBLANK(Q143),ISBLANK(J143),ISBLANK(I143),ISBLANK(A143:G143)))</f>
        <v>1</v>
      </c>
    </row>
    <row r="144" spans="1:42" x14ac:dyDescent="0.75">
      <c r="A144" s="2" t="s">
        <v>765</v>
      </c>
      <c r="B144" s="2" t="s">
        <v>765</v>
      </c>
      <c r="C144" s="2" t="s">
        <v>810</v>
      </c>
      <c r="D144" s="2">
        <v>2</v>
      </c>
      <c r="E144" s="2">
        <v>0</v>
      </c>
      <c r="F144" s="2">
        <v>0.57459383900000005</v>
      </c>
      <c r="G144">
        <v>7.1999999999999998E-3</v>
      </c>
      <c r="H144" t="s">
        <v>816</v>
      </c>
      <c r="I144">
        <v>3</v>
      </c>
      <c r="J144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t="s">
        <v>878</v>
      </c>
      <c r="Q144" s="5">
        <v>1</v>
      </c>
      <c r="R144" s="5">
        <v>10.931243680485339</v>
      </c>
      <c r="S144">
        <v>0</v>
      </c>
      <c r="T144">
        <v>1</v>
      </c>
      <c r="U144">
        <v>4</v>
      </c>
      <c r="V144">
        <v>4</v>
      </c>
      <c r="Y144">
        <v>0</v>
      </c>
      <c r="AB144">
        <v>1</v>
      </c>
      <c r="AE144">
        <v>1</v>
      </c>
      <c r="AF144">
        <v>1</v>
      </c>
      <c r="AI144">
        <v>6</v>
      </c>
      <c r="AJ144">
        <v>1</v>
      </c>
      <c r="AK144" s="1">
        <v>133.64834953019067</v>
      </c>
      <c r="AL144" s="2"/>
      <c r="AM144" s="2"/>
      <c r="AN144" s="2"/>
      <c r="AO144" s="2"/>
      <c r="AP144" t="b" cm="1">
        <f t="array" ref="AP144">NOT(OR(ISNA(AI144:AK144),ISNA(AE144:AF144),ISNA(AB144),ISNA(Y144),ISNA(S144:V144),ISNA(Q144),ISNA(J144),ISNA(I144),ISNA(A144:G144), ISBLANK(AI144:AK144), ISBLANK(AE144:AF144),ISBLANK(AB144),ISBLANK(Y144),ISBLANK(S144:V144),ISBLANK(Q144),ISBLANK(J144),ISBLANK(I144),ISBLANK(A144:G144)))</f>
        <v>1</v>
      </c>
    </row>
    <row r="145" spans="1:42" x14ac:dyDescent="0.75">
      <c r="A145" s="2" t="s">
        <v>766</v>
      </c>
      <c r="B145" s="2" t="s">
        <v>766</v>
      </c>
      <c r="C145" s="2" t="s">
        <v>814</v>
      </c>
      <c r="D145" s="2">
        <v>3</v>
      </c>
      <c r="E145" s="2">
        <v>0</v>
      </c>
      <c r="F145" s="2">
        <v>0.57459383900000005</v>
      </c>
      <c r="G145">
        <v>7.1999999999999998E-3</v>
      </c>
      <c r="H145" t="s">
        <v>816</v>
      </c>
      <c r="I145">
        <v>3</v>
      </c>
      <c r="J145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t="s">
        <v>878</v>
      </c>
      <c r="Q145" s="5">
        <v>1</v>
      </c>
      <c r="R145" s="5">
        <v>10.931243680485339</v>
      </c>
      <c r="S145">
        <v>0</v>
      </c>
      <c r="T145">
        <v>1</v>
      </c>
      <c r="U145">
        <v>4</v>
      </c>
      <c r="V145">
        <v>4</v>
      </c>
      <c r="Y145">
        <v>0</v>
      </c>
      <c r="AB145">
        <v>1</v>
      </c>
      <c r="AE145">
        <v>1</v>
      </c>
      <c r="AF145">
        <v>1</v>
      </c>
      <c r="AI145">
        <v>6</v>
      </c>
      <c r="AJ145">
        <v>1</v>
      </c>
      <c r="AK145" s="1">
        <v>133.64834953019067</v>
      </c>
      <c r="AL145" s="2"/>
      <c r="AM145" s="2"/>
      <c r="AN145" s="2"/>
      <c r="AO145" s="2"/>
      <c r="AP145" t="b" cm="1">
        <f t="array" ref="AP145">NOT(OR(ISNA(AI145:AK145),ISNA(AE145:AF145),ISNA(AB145),ISNA(Y145),ISNA(S145:V145),ISNA(Q145),ISNA(J145),ISNA(I145),ISNA(A145:G145), ISBLANK(AI145:AK145), ISBLANK(AE145:AF145),ISBLANK(AB145),ISBLANK(Y145),ISBLANK(S145:V145),ISBLANK(Q145),ISBLANK(J145),ISBLANK(I145),ISBLANK(A145:G145)))</f>
        <v>1</v>
      </c>
    </row>
    <row r="146" spans="1:42" x14ac:dyDescent="0.75">
      <c r="A146" s="2" t="s">
        <v>767</v>
      </c>
      <c r="B146" s="2" t="s">
        <v>767</v>
      </c>
      <c r="C146" s="2" t="s">
        <v>815</v>
      </c>
      <c r="D146" s="2">
        <v>4</v>
      </c>
      <c r="E146" s="2">
        <v>0</v>
      </c>
      <c r="F146" s="2">
        <v>0.57459383900000005</v>
      </c>
      <c r="G146">
        <v>7.1999999999999998E-3</v>
      </c>
      <c r="H146" t="s">
        <v>816</v>
      </c>
      <c r="I146">
        <v>3</v>
      </c>
      <c r="J146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t="s">
        <v>878</v>
      </c>
      <c r="Q146" s="5">
        <v>1</v>
      </c>
      <c r="R146" s="5">
        <v>10.931243680485339</v>
      </c>
      <c r="S146">
        <v>0</v>
      </c>
      <c r="T146">
        <v>1</v>
      </c>
      <c r="U146">
        <v>4</v>
      </c>
      <c r="V146">
        <v>4</v>
      </c>
      <c r="Y146">
        <v>0</v>
      </c>
      <c r="AB146">
        <v>1</v>
      </c>
      <c r="AE146">
        <v>1</v>
      </c>
      <c r="AF146">
        <v>1</v>
      </c>
      <c r="AI146">
        <v>6</v>
      </c>
      <c r="AJ146">
        <v>1</v>
      </c>
      <c r="AK146" s="1">
        <v>133.64834953019067</v>
      </c>
      <c r="AL146" s="2"/>
      <c r="AM146" s="2"/>
      <c r="AN146" s="2"/>
      <c r="AO146" s="2"/>
      <c r="AP146" t="b" cm="1">
        <f t="array" ref="AP146">NOT(OR(ISNA(AI146:AK146),ISNA(AE146:AF146),ISNA(AB146),ISNA(Y146),ISNA(S146:V146),ISNA(Q146),ISNA(J146),ISNA(I146),ISNA(A146:G146), ISBLANK(AI146:AK146), ISBLANK(AE146:AF146),ISBLANK(AB146),ISBLANK(Y146),ISBLANK(S146:V146),ISBLANK(Q146),ISBLANK(J146),ISBLANK(I146),ISBLANK(A146:G146)))</f>
        <v>1</v>
      </c>
    </row>
    <row r="147" spans="1:42" x14ac:dyDescent="0.75">
      <c r="A147" s="2" t="s">
        <v>768</v>
      </c>
      <c r="B147" s="2" t="s">
        <v>768</v>
      </c>
      <c r="C147" s="2" t="s">
        <v>812</v>
      </c>
      <c r="D147" s="2">
        <v>5</v>
      </c>
      <c r="E147" s="2">
        <v>0</v>
      </c>
      <c r="F147" s="2">
        <v>0.57459383900000005</v>
      </c>
      <c r="G147">
        <v>7.1999999999999998E-3</v>
      </c>
      <c r="H147" t="s">
        <v>816</v>
      </c>
      <c r="I147">
        <v>3</v>
      </c>
      <c r="J147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t="s">
        <v>878</v>
      </c>
      <c r="Q147" s="5">
        <v>1</v>
      </c>
      <c r="R147" s="5">
        <v>10.931243680485339</v>
      </c>
      <c r="S147">
        <v>0</v>
      </c>
      <c r="T147">
        <v>1</v>
      </c>
      <c r="U147">
        <v>4</v>
      </c>
      <c r="V147">
        <v>4</v>
      </c>
      <c r="Y147">
        <v>0</v>
      </c>
      <c r="AB147">
        <v>1</v>
      </c>
      <c r="AE147">
        <v>1</v>
      </c>
      <c r="AF147">
        <v>1</v>
      </c>
      <c r="AI147">
        <v>6</v>
      </c>
      <c r="AJ147">
        <v>1</v>
      </c>
      <c r="AK147" s="1">
        <v>133.64834953019067</v>
      </c>
      <c r="AL147" s="2"/>
      <c r="AM147" s="2"/>
      <c r="AN147" s="2"/>
      <c r="AO147" s="2"/>
      <c r="AP147" t="b" cm="1">
        <f t="array" ref="AP147">NOT(OR(ISNA(AI147:AK147),ISNA(AE147:AF147),ISNA(AB147),ISNA(Y147),ISNA(S147:V147),ISNA(Q147),ISNA(J147),ISNA(I147),ISNA(A147:G147), ISBLANK(AI147:AK147), ISBLANK(AE147:AF147),ISBLANK(AB147),ISBLANK(Y147),ISBLANK(S147:V147),ISBLANK(Q147),ISBLANK(J147),ISBLANK(I147),ISBLANK(A147:G147)))</f>
        <v>1</v>
      </c>
    </row>
    <row r="148" spans="1:42" x14ac:dyDescent="0.75">
      <c r="A148" s="6" t="s">
        <v>560</v>
      </c>
      <c r="B148" s="7" t="s">
        <v>561</v>
      </c>
      <c r="C148" s="6" t="s">
        <v>809</v>
      </c>
      <c r="D148" s="6">
        <v>1</v>
      </c>
      <c r="E148" s="6">
        <v>2040</v>
      </c>
      <c r="F148" s="6">
        <v>0</v>
      </c>
      <c r="G148" s="6">
        <v>0.25</v>
      </c>
      <c r="H148" s="6" t="s">
        <v>825</v>
      </c>
      <c r="I148" s="6">
        <v>7</v>
      </c>
      <c r="J148" s="6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6" t="s">
        <v>880</v>
      </c>
      <c r="Q148" s="7">
        <v>5</v>
      </c>
      <c r="R148" s="7">
        <v>0</v>
      </c>
      <c r="S148">
        <v>0</v>
      </c>
      <c r="T148" s="6">
        <v>1</v>
      </c>
      <c r="U148" s="6">
        <v>1</v>
      </c>
      <c r="V148" s="6">
        <v>1</v>
      </c>
      <c r="W148" s="6" t="e">
        <v>#N/A</v>
      </c>
      <c r="X148" s="6" t="e">
        <v>#N/A</v>
      </c>
      <c r="Y148" s="6">
        <v>0</v>
      </c>
      <c r="Z148" s="6" t="e">
        <v>#N/A</v>
      </c>
      <c r="AA148" s="6" t="e">
        <v>#N/A</v>
      </c>
      <c r="AB148" s="6">
        <v>1</v>
      </c>
      <c r="AC148" s="6" t="e">
        <v>#N/A</v>
      </c>
      <c r="AD148" s="6" t="e">
        <v>#N/A</v>
      </c>
      <c r="AE148" s="6">
        <v>1</v>
      </c>
      <c r="AF148" s="6">
        <v>1</v>
      </c>
      <c r="AG148" s="6" t="e">
        <v>#N/A</v>
      </c>
      <c r="AH148" s="6" t="e">
        <v>#N/A</v>
      </c>
      <c r="AI148" s="6">
        <v>0</v>
      </c>
      <c r="AJ148" s="6">
        <v>1</v>
      </c>
      <c r="AK148" s="1">
        <v>0</v>
      </c>
      <c r="AL148" s="6">
        <v>171360</v>
      </c>
      <c r="AM148" s="6">
        <v>168</v>
      </c>
      <c r="AN148" s="6">
        <v>0</v>
      </c>
      <c r="AO148" s="6">
        <v>342720</v>
      </c>
      <c r="AP148" t="b" cm="1">
        <f t="array" ref="AP148">NOT(OR(ISNA(AI148:AK148),ISNA(AE148:AF148),ISNA(AB148),ISNA(Y148),ISNA(S148:V148),ISNA(Q148),ISNA(J148),ISNA(I148),ISNA(A148:G148), ISBLANK(AI148:AK148), ISBLANK(AE148:AF148),ISBLANK(AB148),ISBLANK(Y148),ISBLANK(S148:V148),ISBLANK(Q148),ISBLANK(J148),ISBLANK(I148),ISBLANK(A148:G148)))</f>
        <v>1</v>
      </c>
    </row>
    <row r="149" spans="1:42" x14ac:dyDescent="0.75">
      <c r="A149" s="6" t="s">
        <v>331</v>
      </c>
      <c r="B149" s="7" t="s">
        <v>332</v>
      </c>
      <c r="C149" s="6" t="s">
        <v>810</v>
      </c>
      <c r="D149" s="6">
        <v>2</v>
      </c>
      <c r="E149" s="6">
        <v>250</v>
      </c>
      <c r="F149" s="6">
        <v>0</v>
      </c>
      <c r="G149" s="6">
        <v>0.25</v>
      </c>
      <c r="H149" s="6" t="s">
        <v>825</v>
      </c>
      <c r="I149" s="6">
        <v>7</v>
      </c>
      <c r="J149" s="6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6" t="s">
        <v>880</v>
      </c>
      <c r="Q149" s="7">
        <v>5</v>
      </c>
      <c r="R149" s="7">
        <v>0</v>
      </c>
      <c r="S149">
        <v>0</v>
      </c>
      <c r="T149" s="6">
        <v>1</v>
      </c>
      <c r="U149" s="6">
        <v>1</v>
      </c>
      <c r="V149" s="6">
        <v>1</v>
      </c>
      <c r="W149" s="6"/>
      <c r="X149" s="6"/>
      <c r="Y149" s="6">
        <v>0</v>
      </c>
      <c r="Z149" s="6"/>
      <c r="AA149" s="6"/>
      <c r="AB149" s="6">
        <v>1</v>
      </c>
      <c r="AC149" s="6"/>
      <c r="AD149" s="6"/>
      <c r="AE149" s="6">
        <v>1</v>
      </c>
      <c r="AF149" s="6">
        <v>1</v>
      </c>
      <c r="AG149" s="6"/>
      <c r="AH149" s="6"/>
      <c r="AI149" s="6">
        <v>0</v>
      </c>
      <c r="AJ149" s="6">
        <v>1</v>
      </c>
      <c r="AK149" s="1">
        <v>0</v>
      </c>
      <c r="AL149" s="6">
        <v>1000</v>
      </c>
      <c r="AM149" s="6">
        <v>8</v>
      </c>
      <c r="AN149" s="6">
        <v>0</v>
      </c>
      <c r="AO149" s="6">
        <v>2000</v>
      </c>
      <c r="AP149" t="b" cm="1">
        <f t="array" ref="AP149">NOT(OR(ISNA(AI149:AK149),ISNA(AE149:AF149),ISNA(AB149),ISNA(Y149),ISNA(S149:V149),ISNA(Q149),ISNA(J149),ISNA(I149),ISNA(A149:G149), ISBLANK(AI149:AK149), ISBLANK(AE149:AF149),ISBLANK(AB149),ISBLANK(Y149),ISBLANK(S149:V149),ISBLANK(Q149),ISBLANK(J149),ISBLANK(I149),ISBLANK(A149:G149)))</f>
        <v>1</v>
      </c>
    </row>
    <row r="150" spans="1:42" x14ac:dyDescent="0.75">
      <c r="A150" s="6" t="s">
        <v>673</v>
      </c>
      <c r="B150" s="7" t="s">
        <v>674</v>
      </c>
      <c r="C150" s="6" t="s">
        <v>810</v>
      </c>
      <c r="D150" s="6">
        <v>2</v>
      </c>
      <c r="E150" s="6">
        <v>285</v>
      </c>
      <c r="F150" s="6">
        <v>0</v>
      </c>
      <c r="G150" s="6">
        <v>0.3</v>
      </c>
      <c r="H150" s="6" t="s">
        <v>825</v>
      </c>
      <c r="I150" s="6">
        <v>7</v>
      </c>
      <c r="J150" s="6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6" t="s">
        <v>880</v>
      </c>
      <c r="Q150" s="7">
        <v>5</v>
      </c>
      <c r="R150" s="7">
        <v>0</v>
      </c>
      <c r="S150">
        <v>0</v>
      </c>
      <c r="T150" s="6">
        <v>1</v>
      </c>
      <c r="U150" s="6">
        <v>1</v>
      </c>
      <c r="V150" s="6">
        <v>1</v>
      </c>
      <c r="W150" s="6"/>
      <c r="X150" s="6"/>
      <c r="Y150" s="6">
        <v>0</v>
      </c>
      <c r="Z150" s="6"/>
      <c r="AA150" s="6"/>
      <c r="AB150" s="6">
        <v>1</v>
      </c>
      <c r="AC150" s="6"/>
      <c r="AD150" s="6"/>
      <c r="AE150" s="6">
        <v>1</v>
      </c>
      <c r="AF150" s="6">
        <v>1</v>
      </c>
      <c r="AG150" s="6"/>
      <c r="AH150" s="6"/>
      <c r="AI150" s="6">
        <v>0</v>
      </c>
      <c r="AJ150" s="6">
        <v>1</v>
      </c>
      <c r="AK150" s="1">
        <v>0</v>
      </c>
      <c r="AL150" s="6">
        <v>1425</v>
      </c>
      <c r="AM150" s="6">
        <v>10</v>
      </c>
      <c r="AN150" s="6">
        <v>0</v>
      </c>
      <c r="AO150" s="6">
        <v>2850</v>
      </c>
      <c r="AP150" t="b" cm="1">
        <f t="array" ref="AP150">NOT(OR(ISNA(AI150:AK150),ISNA(AE150:AF150),ISNA(AB150),ISNA(Y150),ISNA(S150:V150),ISNA(Q150),ISNA(J150),ISNA(I150),ISNA(A150:G150), ISBLANK(AI150:AK150), ISBLANK(AE150:AF150),ISBLANK(AB150),ISBLANK(Y150),ISBLANK(S150:V150),ISBLANK(Q150),ISBLANK(J150),ISBLANK(I150),ISBLANK(A150:G150)))</f>
        <v>1</v>
      </c>
    </row>
    <row r="151" spans="1:42" x14ac:dyDescent="0.75">
      <c r="A151" s="6" t="s">
        <v>673</v>
      </c>
      <c r="B151" s="7" t="s">
        <v>675</v>
      </c>
      <c r="C151" s="6" t="s">
        <v>810</v>
      </c>
      <c r="D151" s="6">
        <v>2</v>
      </c>
      <c r="E151" s="6">
        <v>285</v>
      </c>
      <c r="F151" s="6">
        <v>0</v>
      </c>
      <c r="G151" s="6">
        <v>0.3</v>
      </c>
      <c r="H151" s="6" t="s">
        <v>825</v>
      </c>
      <c r="I151" s="6">
        <v>7</v>
      </c>
      <c r="J151" s="6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6" t="s">
        <v>880</v>
      </c>
      <c r="Q151" s="7">
        <v>5</v>
      </c>
      <c r="R151" s="7">
        <v>0</v>
      </c>
      <c r="S151">
        <v>0</v>
      </c>
      <c r="T151" s="6">
        <v>1</v>
      </c>
      <c r="U151" s="6">
        <v>1</v>
      </c>
      <c r="V151" s="6">
        <v>1</v>
      </c>
      <c r="W151" s="6"/>
      <c r="X151" s="6"/>
      <c r="Y151" s="6">
        <v>0</v>
      </c>
      <c r="Z151" s="6"/>
      <c r="AA151" s="6"/>
      <c r="AB151" s="6">
        <v>1</v>
      </c>
      <c r="AC151" s="6"/>
      <c r="AD151" s="6"/>
      <c r="AE151" s="6">
        <v>1</v>
      </c>
      <c r="AF151" s="6">
        <v>1</v>
      </c>
      <c r="AG151" s="6"/>
      <c r="AH151" s="6"/>
      <c r="AI151" s="6">
        <v>0</v>
      </c>
      <c r="AJ151" s="6">
        <v>1</v>
      </c>
      <c r="AK151" s="1">
        <v>0</v>
      </c>
      <c r="AL151" s="6">
        <v>1425</v>
      </c>
      <c r="AM151" s="6">
        <v>10</v>
      </c>
      <c r="AN151" s="6">
        <v>0</v>
      </c>
      <c r="AO151" s="6">
        <v>2850</v>
      </c>
      <c r="AP151" t="b" cm="1">
        <f t="array" ref="AP151">NOT(OR(ISNA(AI151:AK151),ISNA(AE151:AF151),ISNA(AB151),ISNA(Y151),ISNA(S151:V151),ISNA(Q151),ISNA(J151),ISNA(I151),ISNA(A151:G151), ISBLANK(AI151:AK151), ISBLANK(AE151:AF151),ISBLANK(AB151),ISBLANK(Y151),ISBLANK(S151:V151),ISBLANK(Q151),ISBLANK(J151),ISBLANK(I151),ISBLANK(A151:G151)))</f>
        <v>1</v>
      </c>
    </row>
    <row r="152" spans="1:42" x14ac:dyDescent="0.75">
      <c r="A152" s="6" t="s">
        <v>545</v>
      </c>
      <c r="B152" s="7" t="s">
        <v>546</v>
      </c>
      <c r="C152" s="6" t="s">
        <v>809</v>
      </c>
      <c r="D152" s="6">
        <v>1</v>
      </c>
      <c r="E152" s="6">
        <v>240</v>
      </c>
      <c r="F152" s="6">
        <v>0</v>
      </c>
      <c r="G152" s="6">
        <v>0.3</v>
      </c>
      <c r="H152" s="6" t="s">
        <v>825</v>
      </c>
      <c r="I152" s="6">
        <v>7</v>
      </c>
      <c r="J152" s="6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6" t="s">
        <v>880</v>
      </c>
      <c r="Q152" s="7">
        <v>5</v>
      </c>
      <c r="R152" s="7">
        <v>0</v>
      </c>
      <c r="S152">
        <v>0</v>
      </c>
      <c r="T152" s="6">
        <v>1</v>
      </c>
      <c r="U152" s="6">
        <v>1</v>
      </c>
      <c r="V152" s="6">
        <v>1</v>
      </c>
      <c r="W152" s="6"/>
      <c r="X152" s="6"/>
      <c r="Y152" s="6">
        <v>0</v>
      </c>
      <c r="Z152" s="6"/>
      <c r="AA152" s="6"/>
      <c r="AB152" s="6">
        <v>1</v>
      </c>
      <c r="AC152" s="6"/>
      <c r="AD152" s="6"/>
      <c r="AE152" s="6">
        <v>1</v>
      </c>
      <c r="AF152" s="6">
        <v>1</v>
      </c>
      <c r="AG152" s="6"/>
      <c r="AH152" s="6"/>
      <c r="AI152" s="6">
        <v>0</v>
      </c>
      <c r="AJ152" s="6">
        <v>1</v>
      </c>
      <c r="AK152" s="1">
        <v>7.3674708336283183</v>
      </c>
      <c r="AL152" s="6">
        <v>7680</v>
      </c>
      <c r="AM152" s="6">
        <v>64</v>
      </c>
      <c r="AN152" s="6">
        <v>0</v>
      </c>
      <c r="AO152" s="6">
        <v>15360</v>
      </c>
      <c r="AP152" t="b" cm="1">
        <f t="array" ref="AP152">NOT(OR(ISNA(AI152:AK152),ISNA(AE152:AF152),ISNA(AB152),ISNA(Y152),ISNA(S152:V152),ISNA(Q152),ISNA(J152),ISNA(I152),ISNA(A152:G152), ISBLANK(AI152:AK152), ISBLANK(AE152:AF152),ISBLANK(AB152),ISBLANK(Y152),ISBLANK(S152:V152),ISBLANK(Q152),ISBLANK(J152),ISBLANK(I152),ISBLANK(A152:G152)))</f>
        <v>1</v>
      </c>
    </row>
    <row r="153" spans="1:42" x14ac:dyDescent="0.75">
      <c r="A153" s="6" t="s">
        <v>738</v>
      </c>
      <c r="B153" s="7" t="s">
        <v>738</v>
      </c>
      <c r="C153" s="6" t="s">
        <v>815</v>
      </c>
      <c r="D153" s="6">
        <v>4</v>
      </c>
      <c r="E153" s="6">
        <v>0</v>
      </c>
      <c r="F153" s="6">
        <v>0</v>
      </c>
      <c r="G153" s="6">
        <v>0.25</v>
      </c>
      <c r="H153" s="6" t="s">
        <v>825</v>
      </c>
      <c r="I153" s="6">
        <v>7</v>
      </c>
      <c r="J153" s="6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6" t="s">
        <v>880</v>
      </c>
      <c r="Q153" s="7">
        <v>5</v>
      </c>
      <c r="R153" s="7">
        <v>0</v>
      </c>
      <c r="S153">
        <v>0</v>
      </c>
      <c r="T153" s="6">
        <v>1</v>
      </c>
      <c r="U153" s="6">
        <v>1</v>
      </c>
      <c r="V153" s="6">
        <v>1</v>
      </c>
      <c r="W153" s="6"/>
      <c r="X153" s="6"/>
      <c r="Y153" s="6">
        <v>0</v>
      </c>
      <c r="Z153" s="6"/>
      <c r="AA153" s="6"/>
      <c r="AB153" s="6">
        <v>1</v>
      </c>
      <c r="AC153" s="6"/>
      <c r="AD153" s="6"/>
      <c r="AE153" s="6">
        <v>1</v>
      </c>
      <c r="AF153" s="6">
        <v>1</v>
      </c>
      <c r="AG153" s="6"/>
      <c r="AH153" s="6"/>
      <c r="AI153" s="6">
        <v>0</v>
      </c>
      <c r="AJ153" s="6">
        <v>1</v>
      </c>
      <c r="AK153" s="1">
        <v>0</v>
      </c>
      <c r="AL153" s="6">
        <v>0</v>
      </c>
      <c r="AM153" s="6">
        <v>20</v>
      </c>
      <c r="AN153" s="6">
        <v>0</v>
      </c>
      <c r="AO153" s="6">
        <v>0</v>
      </c>
      <c r="AP153" t="b" cm="1">
        <f t="array" ref="AP153">NOT(OR(ISNA(AI153:AK153),ISNA(AE153:AF153),ISNA(AB153),ISNA(Y153),ISNA(S153:V153),ISNA(Q153),ISNA(J153),ISNA(I153),ISNA(A153:G153), ISBLANK(AI153:AK153), ISBLANK(AE153:AF153),ISBLANK(AB153),ISBLANK(Y153),ISBLANK(S153:V153),ISBLANK(Q153),ISBLANK(J153),ISBLANK(I153),ISBLANK(A153:G153)))</f>
        <v>1</v>
      </c>
    </row>
    <row r="154" spans="1:42" x14ac:dyDescent="0.75">
      <c r="A154" s="6" t="s">
        <v>739</v>
      </c>
      <c r="B154" s="7" t="s">
        <v>740</v>
      </c>
      <c r="C154" s="6" t="s">
        <v>809</v>
      </c>
      <c r="D154" s="6">
        <v>1</v>
      </c>
      <c r="E154" s="6">
        <v>0</v>
      </c>
      <c r="F154" s="6">
        <v>0</v>
      </c>
      <c r="G154" s="6">
        <v>0.15</v>
      </c>
      <c r="H154" s="6" t="s">
        <v>833</v>
      </c>
      <c r="I154" s="6">
        <v>7</v>
      </c>
      <c r="J154" s="6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6" t="s">
        <v>881</v>
      </c>
      <c r="Q154" s="7">
        <v>6</v>
      </c>
      <c r="R154" s="7">
        <v>0</v>
      </c>
      <c r="S154">
        <v>0</v>
      </c>
      <c r="T154" s="6">
        <v>1</v>
      </c>
      <c r="U154" s="6">
        <v>1</v>
      </c>
      <c r="V154" s="6">
        <v>1</v>
      </c>
      <c r="W154" s="6"/>
      <c r="X154" s="6"/>
      <c r="Y154" s="6">
        <v>0</v>
      </c>
      <c r="Z154" s="6"/>
      <c r="AA154" s="6"/>
      <c r="AB154" s="6">
        <v>1</v>
      </c>
      <c r="AC154" s="6"/>
      <c r="AD154" s="6"/>
      <c r="AE154" s="6">
        <v>1</v>
      </c>
      <c r="AF154" s="6">
        <v>1</v>
      </c>
      <c r="AG154" s="6"/>
      <c r="AH154" s="6"/>
      <c r="AI154" s="6">
        <v>0</v>
      </c>
      <c r="AJ154" s="6">
        <v>1</v>
      </c>
      <c r="AK154" s="1">
        <v>0</v>
      </c>
      <c r="AL154" s="6">
        <v>0</v>
      </c>
      <c r="AM154" s="6">
        <v>4</v>
      </c>
      <c r="AN154" s="6">
        <v>0</v>
      </c>
      <c r="AO154" s="6">
        <v>0</v>
      </c>
      <c r="AP154" t="b" cm="1">
        <f t="array" ref="AP154">NOT(OR(ISNA(AI154:AK154),ISNA(AE154:AF154),ISNA(AB154),ISNA(Y154),ISNA(S154:V154),ISNA(Q154),ISNA(J154),ISNA(I154),ISNA(A154:G154), ISBLANK(AI154:AK154), ISBLANK(AE154:AF154),ISBLANK(AB154),ISBLANK(Y154),ISBLANK(S154:V154),ISBLANK(Q154),ISBLANK(J154),ISBLANK(I154),ISBLANK(A154:G154)))</f>
        <v>1</v>
      </c>
    </row>
    <row r="155" spans="1:42" x14ac:dyDescent="0.75">
      <c r="A155" s="6" t="s">
        <v>741</v>
      </c>
      <c r="B155" s="7" t="s">
        <v>742</v>
      </c>
      <c r="C155" s="6" t="s">
        <v>809</v>
      </c>
      <c r="D155" s="6">
        <v>1</v>
      </c>
      <c r="E155" s="6">
        <v>0</v>
      </c>
      <c r="F155" s="6">
        <v>0</v>
      </c>
      <c r="G155" s="6">
        <v>0.25</v>
      </c>
      <c r="H155" s="6" t="s">
        <v>825</v>
      </c>
      <c r="I155" s="6">
        <v>7</v>
      </c>
      <c r="J155" s="6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6" t="s">
        <v>880</v>
      </c>
      <c r="Q155" s="7">
        <v>5</v>
      </c>
      <c r="R155" s="7">
        <v>0</v>
      </c>
      <c r="S155">
        <v>0</v>
      </c>
      <c r="T155" s="6">
        <v>1</v>
      </c>
      <c r="U155" s="6">
        <v>1</v>
      </c>
      <c r="V155" s="6">
        <v>1</v>
      </c>
      <c r="W155" s="6"/>
      <c r="X155" s="6"/>
      <c r="Y155" s="6">
        <v>0</v>
      </c>
      <c r="Z155" s="6"/>
      <c r="AA155" s="6"/>
      <c r="AB155" s="6">
        <v>1</v>
      </c>
      <c r="AC155" s="6"/>
      <c r="AD155" s="6"/>
      <c r="AE155" s="6">
        <v>1</v>
      </c>
      <c r="AF155" s="6">
        <v>1</v>
      </c>
      <c r="AG155" s="6"/>
      <c r="AH155" s="6"/>
      <c r="AI155" s="6">
        <v>0</v>
      </c>
      <c r="AJ155" s="6">
        <v>1</v>
      </c>
      <c r="AK155" s="1">
        <v>0</v>
      </c>
      <c r="AL155" s="6">
        <v>0</v>
      </c>
      <c r="AM155" s="6">
        <v>24</v>
      </c>
      <c r="AN155" s="6">
        <v>0</v>
      </c>
      <c r="AO155" s="6">
        <v>0</v>
      </c>
      <c r="AP155" t="b" cm="1">
        <f t="array" ref="AP155">NOT(OR(ISNA(AI155:AK155),ISNA(AE155:AF155),ISNA(AB155),ISNA(Y155),ISNA(S155:V155),ISNA(Q155),ISNA(J155),ISNA(I155),ISNA(A155:G155), ISBLANK(AI155:AK155), ISBLANK(AE155:AF155),ISBLANK(AB155),ISBLANK(Y155),ISBLANK(S155:V155),ISBLANK(Q155),ISBLANK(J155),ISBLANK(I155),ISBLANK(A155:G155)))</f>
        <v>1</v>
      </c>
    </row>
    <row r="156" spans="1:42" x14ac:dyDescent="0.75">
      <c r="A156" s="6" t="s">
        <v>743</v>
      </c>
      <c r="B156" s="7" t="s">
        <v>743</v>
      </c>
      <c r="C156" s="6" t="s">
        <v>809</v>
      </c>
      <c r="D156" s="6">
        <v>1</v>
      </c>
      <c r="E156" s="6">
        <v>33.809000492095876</v>
      </c>
      <c r="F156" s="6">
        <v>0</v>
      </c>
      <c r="G156" s="6">
        <v>0.15</v>
      </c>
      <c r="H156" s="6" t="s">
        <v>835</v>
      </c>
      <c r="I156" s="6">
        <v>7</v>
      </c>
      <c r="J156" s="6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6" t="s">
        <v>881</v>
      </c>
      <c r="Q156" s="7">
        <v>6</v>
      </c>
      <c r="R156" s="7">
        <v>0</v>
      </c>
      <c r="S156">
        <v>0</v>
      </c>
      <c r="T156" s="6">
        <v>1</v>
      </c>
      <c r="U156" s="6">
        <v>1</v>
      </c>
      <c r="V156" s="6">
        <v>1</v>
      </c>
      <c r="W156" s="6"/>
      <c r="X156" s="6"/>
      <c r="Y156" s="6">
        <v>0</v>
      </c>
      <c r="Z156" s="6"/>
      <c r="AA156" s="6"/>
      <c r="AB156" s="6">
        <v>1</v>
      </c>
      <c r="AC156" s="6"/>
      <c r="AD156" s="6"/>
      <c r="AE156" s="6">
        <v>1</v>
      </c>
      <c r="AF156" s="6">
        <v>1</v>
      </c>
      <c r="AG156" s="6"/>
      <c r="AH156" s="6"/>
      <c r="AI156" s="6">
        <v>0</v>
      </c>
      <c r="AJ156" s="6">
        <v>1</v>
      </c>
      <c r="AK156" s="1">
        <v>0</v>
      </c>
      <c r="AL156" s="6">
        <v>37.18990054130547</v>
      </c>
      <c r="AM156" s="6">
        <v>2.2000000000000002</v>
      </c>
      <c r="AN156" s="6">
        <v>0</v>
      </c>
      <c r="AO156" s="6">
        <v>74.379801082610939</v>
      </c>
      <c r="AP156" t="b" cm="1">
        <f t="array" ref="AP156">NOT(OR(ISNA(AI156:AK156),ISNA(AE156:AF156),ISNA(AB156),ISNA(Y156),ISNA(S156:V156),ISNA(Q156),ISNA(J156),ISNA(I156),ISNA(A156:G156), ISBLANK(AI156:AK156), ISBLANK(AE156:AF156),ISBLANK(AB156),ISBLANK(Y156),ISBLANK(S156:V156),ISBLANK(Q156),ISBLANK(J156),ISBLANK(I156),ISBLANK(A156:G156)))</f>
        <v>1</v>
      </c>
    </row>
    <row r="157" spans="1:42" x14ac:dyDescent="0.75">
      <c r="A157" s="6" t="s">
        <v>744</v>
      </c>
      <c r="B157" s="7" t="s">
        <v>745</v>
      </c>
      <c r="C157" s="6" t="s">
        <v>810</v>
      </c>
      <c r="D157" s="6">
        <v>2</v>
      </c>
      <c r="E157" s="6">
        <v>0</v>
      </c>
      <c r="F157" s="6">
        <v>0</v>
      </c>
      <c r="G157" s="6">
        <v>0.15</v>
      </c>
      <c r="H157" s="6" t="s">
        <v>833</v>
      </c>
      <c r="I157" s="6">
        <v>7</v>
      </c>
      <c r="J157" s="6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6" t="s">
        <v>881</v>
      </c>
      <c r="Q157" s="7">
        <v>6</v>
      </c>
      <c r="R157" s="7">
        <v>0</v>
      </c>
      <c r="S157">
        <v>0</v>
      </c>
      <c r="T157" s="6">
        <v>1</v>
      </c>
      <c r="U157" s="6">
        <v>1</v>
      </c>
      <c r="V157" s="6">
        <v>1</v>
      </c>
      <c r="W157" s="6"/>
      <c r="X157" s="6"/>
      <c r="Y157" s="6">
        <v>0</v>
      </c>
      <c r="Z157" s="6"/>
      <c r="AA157" s="6"/>
      <c r="AB157" s="6">
        <v>1</v>
      </c>
      <c r="AC157" s="6"/>
      <c r="AD157" s="6"/>
      <c r="AE157" s="6">
        <v>1</v>
      </c>
      <c r="AF157" s="6">
        <v>1</v>
      </c>
      <c r="AG157" s="6"/>
      <c r="AH157" s="6"/>
      <c r="AI157" s="6">
        <v>0</v>
      </c>
      <c r="AJ157" s="6">
        <v>1</v>
      </c>
      <c r="AK157" s="1">
        <v>0</v>
      </c>
      <c r="AL157" s="6">
        <v>0</v>
      </c>
      <c r="AM157" s="6">
        <v>4</v>
      </c>
      <c r="AN157" s="6">
        <v>0</v>
      </c>
      <c r="AO157" s="6">
        <v>0</v>
      </c>
      <c r="AP157" t="b" cm="1">
        <f t="array" ref="AP157">NOT(OR(ISNA(AI157:AK157),ISNA(AE157:AF157),ISNA(AB157),ISNA(Y157),ISNA(S157:V157),ISNA(Q157),ISNA(J157),ISNA(I157),ISNA(A157:G157), ISBLANK(AI157:AK157), ISBLANK(AE157:AF157),ISBLANK(AB157),ISBLANK(Y157),ISBLANK(S157:V157),ISBLANK(Q157),ISBLANK(J157),ISBLANK(I157),ISBLANK(A157:G157)))</f>
        <v>1</v>
      </c>
    </row>
    <row r="158" spans="1:42" x14ac:dyDescent="0.75">
      <c r="A158" s="6" t="s">
        <v>746</v>
      </c>
      <c r="B158" s="7" t="s">
        <v>747</v>
      </c>
      <c r="C158" s="6" t="s">
        <v>810</v>
      </c>
      <c r="D158" s="6">
        <v>2</v>
      </c>
      <c r="E158" s="6">
        <v>0</v>
      </c>
      <c r="F158" s="6">
        <v>0</v>
      </c>
      <c r="G158" s="6">
        <v>0.25</v>
      </c>
      <c r="H158" s="6" t="s">
        <v>825</v>
      </c>
      <c r="I158" s="6">
        <v>7</v>
      </c>
      <c r="J158" s="6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6" t="s">
        <v>880</v>
      </c>
      <c r="Q158" s="7">
        <v>5</v>
      </c>
      <c r="R158" s="7">
        <v>0</v>
      </c>
      <c r="S158">
        <v>0</v>
      </c>
      <c r="T158" s="6">
        <v>1</v>
      </c>
      <c r="U158" s="6">
        <v>1</v>
      </c>
      <c r="V158" s="6">
        <v>1</v>
      </c>
      <c r="W158" s="6"/>
      <c r="X158" s="6"/>
      <c r="Y158" s="6">
        <v>0</v>
      </c>
      <c r="Z158" s="6"/>
      <c r="AA158" s="6"/>
      <c r="AB158" s="6">
        <v>1</v>
      </c>
      <c r="AC158" s="6"/>
      <c r="AD158" s="6"/>
      <c r="AE158" s="6">
        <v>1</v>
      </c>
      <c r="AF158" s="6">
        <v>1</v>
      </c>
      <c r="AG158" s="6"/>
      <c r="AH158" s="6"/>
      <c r="AI158" s="6">
        <v>0</v>
      </c>
      <c r="AJ158" s="6">
        <v>1</v>
      </c>
      <c r="AK158" s="1">
        <v>0</v>
      </c>
      <c r="AL158" s="6">
        <v>0</v>
      </c>
      <c r="AM158" s="6">
        <v>24</v>
      </c>
      <c r="AN158" s="6">
        <v>0</v>
      </c>
      <c r="AO158" s="6">
        <v>0</v>
      </c>
      <c r="AP158" t="b" cm="1">
        <f t="array" ref="AP158">NOT(OR(ISNA(AI158:AK158),ISNA(AE158:AF158),ISNA(AB158),ISNA(Y158),ISNA(S158:V158),ISNA(Q158),ISNA(J158),ISNA(I158),ISNA(A158:G158), ISBLANK(AI158:AK158), ISBLANK(AE158:AF158),ISBLANK(AB158),ISBLANK(Y158),ISBLANK(S158:V158),ISBLANK(Q158),ISBLANK(J158),ISBLANK(I158),ISBLANK(A158:G158)))</f>
        <v>1</v>
      </c>
    </row>
    <row r="159" spans="1:42" x14ac:dyDescent="0.75">
      <c r="A159" s="6" t="s">
        <v>748</v>
      </c>
      <c r="B159" s="7" t="s">
        <v>748</v>
      </c>
      <c r="C159" s="6" t="s">
        <v>810</v>
      </c>
      <c r="D159" s="6">
        <v>2</v>
      </c>
      <c r="E159" s="6">
        <v>18.792000293731611</v>
      </c>
      <c r="F159" s="6">
        <v>0</v>
      </c>
      <c r="G159" s="6">
        <v>0.15</v>
      </c>
      <c r="H159" s="6" t="s">
        <v>835</v>
      </c>
      <c r="I159" s="6">
        <v>7</v>
      </c>
      <c r="J159" s="6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6" t="s">
        <v>881</v>
      </c>
      <c r="Q159" s="7">
        <v>6</v>
      </c>
      <c r="R159" s="7">
        <v>0</v>
      </c>
      <c r="S159">
        <v>0</v>
      </c>
      <c r="T159" s="6">
        <v>1</v>
      </c>
      <c r="U159" s="6">
        <v>1</v>
      </c>
      <c r="V159" s="6">
        <v>1</v>
      </c>
      <c r="W159" s="6"/>
      <c r="X159" s="6"/>
      <c r="Y159" s="6">
        <v>0</v>
      </c>
      <c r="Z159" s="6"/>
      <c r="AA159" s="6"/>
      <c r="AB159" s="6">
        <v>1</v>
      </c>
      <c r="AC159" s="6"/>
      <c r="AD159" s="6"/>
      <c r="AE159" s="6">
        <v>1</v>
      </c>
      <c r="AF159" s="6">
        <v>1</v>
      </c>
      <c r="AG159" s="6"/>
      <c r="AH159" s="6"/>
      <c r="AI159" s="6">
        <v>0</v>
      </c>
      <c r="AJ159" s="6">
        <v>1</v>
      </c>
      <c r="AK159" s="1">
        <v>0</v>
      </c>
      <c r="AL159" s="6">
        <v>20.671200323104774</v>
      </c>
      <c r="AM159" s="6">
        <v>2.2000000000000002</v>
      </c>
      <c r="AN159" s="6">
        <v>0</v>
      </c>
      <c r="AO159" s="6">
        <v>41.342400646209548</v>
      </c>
      <c r="AP159" t="b" cm="1">
        <f t="array" ref="AP159">NOT(OR(ISNA(AI159:AK159),ISNA(AE159:AF159),ISNA(AB159),ISNA(Y159),ISNA(S159:V159),ISNA(Q159),ISNA(J159),ISNA(I159),ISNA(A159:G159), ISBLANK(AI159:AK159), ISBLANK(AE159:AF159),ISBLANK(AB159),ISBLANK(Y159),ISBLANK(S159:V159),ISBLANK(Q159),ISBLANK(J159),ISBLANK(I159),ISBLANK(A159:G159)))</f>
        <v>1</v>
      </c>
    </row>
    <row r="160" spans="1:42" x14ac:dyDescent="0.75">
      <c r="A160" s="6" t="s">
        <v>749</v>
      </c>
      <c r="B160" s="7" t="s">
        <v>750</v>
      </c>
      <c r="C160" s="6" t="s">
        <v>814</v>
      </c>
      <c r="D160" s="6">
        <v>3</v>
      </c>
      <c r="E160" s="6">
        <v>205</v>
      </c>
      <c r="F160" s="6">
        <v>0</v>
      </c>
      <c r="G160" s="6">
        <v>0.15</v>
      </c>
      <c r="H160" s="6" t="s">
        <v>833</v>
      </c>
      <c r="I160" s="6">
        <v>7</v>
      </c>
      <c r="J160" s="6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6" t="s">
        <v>881</v>
      </c>
      <c r="Q160" s="7">
        <v>6</v>
      </c>
      <c r="R160" s="7">
        <v>0</v>
      </c>
      <c r="S160">
        <v>0</v>
      </c>
      <c r="T160" s="6">
        <v>1</v>
      </c>
      <c r="U160" s="6">
        <v>1</v>
      </c>
      <c r="V160" s="6">
        <v>1</v>
      </c>
      <c r="W160" s="6"/>
      <c r="X160" s="6"/>
      <c r="Y160" s="6">
        <v>0</v>
      </c>
      <c r="Z160" s="6"/>
      <c r="AA160" s="6"/>
      <c r="AB160" s="6">
        <v>1</v>
      </c>
      <c r="AC160" s="6"/>
      <c r="AD160" s="6"/>
      <c r="AE160" s="6">
        <v>1</v>
      </c>
      <c r="AF160" s="6">
        <v>1</v>
      </c>
      <c r="AG160" s="6"/>
      <c r="AH160" s="6"/>
      <c r="AI160" s="6">
        <v>0</v>
      </c>
      <c r="AJ160" s="6">
        <v>1</v>
      </c>
      <c r="AK160" s="1">
        <v>0</v>
      </c>
      <c r="AL160" s="6">
        <v>410</v>
      </c>
      <c r="AM160" s="6">
        <v>4</v>
      </c>
      <c r="AN160" s="6">
        <v>0</v>
      </c>
      <c r="AO160" s="6">
        <v>820</v>
      </c>
      <c r="AP160" t="b" cm="1">
        <f t="array" ref="AP160">NOT(OR(ISNA(AI160:AK160),ISNA(AE160:AF160),ISNA(AB160),ISNA(Y160),ISNA(S160:V160),ISNA(Q160),ISNA(J160),ISNA(I160),ISNA(A160:G160), ISBLANK(AI160:AK160), ISBLANK(AE160:AF160),ISBLANK(AB160),ISBLANK(Y160),ISBLANK(S160:V160),ISBLANK(Q160),ISBLANK(J160),ISBLANK(I160),ISBLANK(A160:G160)))</f>
        <v>1</v>
      </c>
    </row>
    <row r="161" spans="1:42" x14ac:dyDescent="0.75">
      <c r="A161" s="6" t="s">
        <v>751</v>
      </c>
      <c r="B161" s="7" t="s">
        <v>752</v>
      </c>
      <c r="C161" s="6" t="s">
        <v>814</v>
      </c>
      <c r="D161" s="6">
        <v>3</v>
      </c>
      <c r="E161" s="6">
        <v>0</v>
      </c>
      <c r="F161" s="6">
        <v>0</v>
      </c>
      <c r="G161" s="6">
        <v>0.25</v>
      </c>
      <c r="H161" s="6" t="s">
        <v>825</v>
      </c>
      <c r="I161" s="6">
        <v>7</v>
      </c>
      <c r="J161" s="6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6" t="s">
        <v>880</v>
      </c>
      <c r="Q161" s="7">
        <v>5</v>
      </c>
      <c r="R161" s="7">
        <v>0</v>
      </c>
      <c r="S161">
        <v>0</v>
      </c>
      <c r="T161" s="6">
        <v>1</v>
      </c>
      <c r="U161" s="6">
        <v>1</v>
      </c>
      <c r="V161" s="6">
        <v>1</v>
      </c>
      <c r="W161" s="6"/>
      <c r="X161" s="6"/>
      <c r="Y161" s="6">
        <v>0</v>
      </c>
      <c r="Z161" s="6"/>
      <c r="AA161" s="6"/>
      <c r="AB161" s="6">
        <v>1</v>
      </c>
      <c r="AC161" s="6"/>
      <c r="AD161" s="6"/>
      <c r="AE161" s="6">
        <v>1</v>
      </c>
      <c r="AF161" s="6">
        <v>1</v>
      </c>
      <c r="AG161" s="6"/>
      <c r="AH161" s="6"/>
      <c r="AI161" s="6">
        <v>0</v>
      </c>
      <c r="AJ161" s="6">
        <v>1</v>
      </c>
      <c r="AK161" s="1">
        <v>0</v>
      </c>
      <c r="AL161" s="6">
        <v>0</v>
      </c>
      <c r="AM161" s="6">
        <v>24</v>
      </c>
      <c r="AN161" s="6">
        <v>0</v>
      </c>
      <c r="AO161" s="6">
        <v>0</v>
      </c>
      <c r="AP161" t="b" cm="1">
        <f t="array" ref="AP161">NOT(OR(ISNA(AI161:AK161),ISNA(AE161:AF161),ISNA(AB161),ISNA(Y161),ISNA(S161:V161),ISNA(Q161),ISNA(J161),ISNA(I161),ISNA(A161:G161), ISBLANK(AI161:AK161), ISBLANK(AE161:AF161),ISBLANK(AB161),ISBLANK(Y161),ISBLANK(S161:V161),ISBLANK(Q161),ISBLANK(J161),ISBLANK(I161),ISBLANK(A161:G161)))</f>
        <v>1</v>
      </c>
    </row>
    <row r="162" spans="1:42" x14ac:dyDescent="0.75">
      <c r="A162" s="6" t="s">
        <v>753</v>
      </c>
      <c r="B162" s="7" t="s">
        <v>753</v>
      </c>
      <c r="C162" s="6" t="s">
        <v>814</v>
      </c>
      <c r="D162" s="6">
        <v>3</v>
      </c>
      <c r="E162" s="6">
        <v>19.108000516891451</v>
      </c>
      <c r="F162" s="6">
        <v>0</v>
      </c>
      <c r="G162" s="6">
        <v>0.15</v>
      </c>
      <c r="H162" s="6" t="s">
        <v>835</v>
      </c>
      <c r="I162" s="6">
        <v>7</v>
      </c>
      <c r="J162" s="6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6" t="s">
        <v>881</v>
      </c>
      <c r="Q162" s="7">
        <v>6</v>
      </c>
      <c r="R162" s="7">
        <v>0</v>
      </c>
      <c r="S162">
        <v>0</v>
      </c>
      <c r="T162" s="6">
        <v>1</v>
      </c>
      <c r="U162" s="6">
        <v>1</v>
      </c>
      <c r="V162" s="6">
        <v>1</v>
      </c>
      <c r="W162" s="6"/>
      <c r="X162" s="6"/>
      <c r="Y162" s="6">
        <v>0</v>
      </c>
      <c r="Z162" s="6"/>
      <c r="AA162" s="6"/>
      <c r="AB162" s="6">
        <v>1</v>
      </c>
      <c r="AC162" s="6"/>
      <c r="AD162" s="6"/>
      <c r="AE162" s="6">
        <v>1</v>
      </c>
      <c r="AF162" s="6">
        <v>1</v>
      </c>
      <c r="AG162" s="6"/>
      <c r="AH162" s="6"/>
      <c r="AI162" s="6">
        <v>0</v>
      </c>
      <c r="AJ162" s="6">
        <v>1</v>
      </c>
      <c r="AK162" s="1">
        <v>0</v>
      </c>
      <c r="AL162" s="6">
        <v>21.018800568580598</v>
      </c>
      <c r="AM162" s="6">
        <v>2.2000000000000002</v>
      </c>
      <c r="AN162" s="6">
        <v>0</v>
      </c>
      <c r="AO162" s="6">
        <v>42.037601137161197</v>
      </c>
      <c r="AP162" t="b" cm="1">
        <f t="array" ref="AP162">NOT(OR(ISNA(AI162:AK162),ISNA(AE162:AF162),ISNA(AB162),ISNA(Y162),ISNA(S162:V162),ISNA(Q162),ISNA(J162),ISNA(I162),ISNA(A162:G162), ISBLANK(AI162:AK162), ISBLANK(AE162:AF162),ISBLANK(AB162),ISBLANK(Y162),ISBLANK(S162:V162),ISBLANK(Q162),ISBLANK(J162),ISBLANK(I162),ISBLANK(A162:G162)))</f>
        <v>1</v>
      </c>
    </row>
    <row r="163" spans="1:42" x14ac:dyDescent="0.75">
      <c r="A163" s="6" t="s">
        <v>754</v>
      </c>
      <c r="B163" s="7" t="s">
        <v>755</v>
      </c>
      <c r="C163" s="6" t="s">
        <v>815</v>
      </c>
      <c r="D163" s="6">
        <v>4</v>
      </c>
      <c r="E163" s="6">
        <v>0</v>
      </c>
      <c r="F163" s="6">
        <v>0</v>
      </c>
      <c r="G163" s="6">
        <v>0.15</v>
      </c>
      <c r="H163" s="6" t="s">
        <v>833</v>
      </c>
      <c r="I163" s="6">
        <v>7</v>
      </c>
      <c r="J163" s="6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6" t="s">
        <v>881</v>
      </c>
      <c r="Q163" s="7">
        <v>6</v>
      </c>
      <c r="R163" s="7">
        <v>0</v>
      </c>
      <c r="S163">
        <v>0</v>
      </c>
      <c r="T163" s="6">
        <v>1</v>
      </c>
      <c r="U163" s="6">
        <v>1</v>
      </c>
      <c r="V163" s="6">
        <v>1</v>
      </c>
      <c r="W163" s="6"/>
      <c r="X163" s="6"/>
      <c r="Y163" s="6">
        <v>0</v>
      </c>
      <c r="Z163" s="6"/>
      <c r="AA163" s="6"/>
      <c r="AB163" s="6">
        <v>1</v>
      </c>
      <c r="AC163" s="6"/>
      <c r="AD163" s="6"/>
      <c r="AE163" s="6">
        <v>1</v>
      </c>
      <c r="AF163" s="6">
        <v>1</v>
      </c>
      <c r="AG163" s="6"/>
      <c r="AH163" s="6"/>
      <c r="AI163" s="6">
        <v>0</v>
      </c>
      <c r="AJ163" s="6">
        <v>1</v>
      </c>
      <c r="AK163" s="1">
        <v>0</v>
      </c>
      <c r="AL163" s="6">
        <v>0</v>
      </c>
      <c r="AM163" s="6">
        <v>4</v>
      </c>
      <c r="AN163" s="6">
        <v>0</v>
      </c>
      <c r="AO163" s="6">
        <v>0</v>
      </c>
      <c r="AP163" t="b" cm="1">
        <f t="array" ref="AP163">NOT(OR(ISNA(AI163:AK163),ISNA(AE163:AF163),ISNA(AB163),ISNA(Y163),ISNA(S163:V163),ISNA(Q163),ISNA(J163),ISNA(I163),ISNA(A163:G163), ISBLANK(AI163:AK163), ISBLANK(AE163:AF163),ISBLANK(AB163),ISBLANK(Y163),ISBLANK(S163:V163),ISBLANK(Q163),ISBLANK(J163),ISBLANK(I163),ISBLANK(A163:G163)))</f>
        <v>1</v>
      </c>
    </row>
    <row r="164" spans="1:42" x14ac:dyDescent="0.75">
      <c r="A164" s="6" t="s">
        <v>756</v>
      </c>
      <c r="B164" s="7" t="s">
        <v>757</v>
      </c>
      <c r="C164" s="6" t="s">
        <v>815</v>
      </c>
      <c r="D164" s="6">
        <v>4</v>
      </c>
      <c r="E164" s="6">
        <v>0</v>
      </c>
      <c r="F164" s="6">
        <v>0</v>
      </c>
      <c r="G164" s="6">
        <v>0.25</v>
      </c>
      <c r="H164" s="6" t="s">
        <v>825</v>
      </c>
      <c r="I164" s="6">
        <v>7</v>
      </c>
      <c r="J164" s="6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6" t="s">
        <v>880</v>
      </c>
      <c r="Q164" s="7">
        <v>5</v>
      </c>
      <c r="R164" s="7">
        <v>0</v>
      </c>
      <c r="S164">
        <v>0</v>
      </c>
      <c r="T164" s="6">
        <v>1</v>
      </c>
      <c r="U164" s="6">
        <v>1</v>
      </c>
      <c r="V164" s="6">
        <v>1</v>
      </c>
      <c r="W164" s="6"/>
      <c r="X164" s="6"/>
      <c r="Y164" s="6">
        <v>0</v>
      </c>
      <c r="Z164" s="6"/>
      <c r="AA164" s="6"/>
      <c r="AB164" s="6">
        <v>1</v>
      </c>
      <c r="AC164" s="6"/>
      <c r="AD164" s="6"/>
      <c r="AE164" s="6">
        <v>1</v>
      </c>
      <c r="AF164" s="6">
        <v>1</v>
      </c>
      <c r="AG164" s="6"/>
      <c r="AH164" s="6"/>
      <c r="AI164" s="6">
        <v>0</v>
      </c>
      <c r="AJ164" s="6">
        <v>1</v>
      </c>
      <c r="AK164" s="1">
        <v>0</v>
      </c>
      <c r="AL164" s="6">
        <v>0</v>
      </c>
      <c r="AM164" s="6">
        <v>24</v>
      </c>
      <c r="AN164" s="6">
        <v>0</v>
      </c>
      <c r="AO164" s="6">
        <v>0</v>
      </c>
      <c r="AP164" t="b" cm="1">
        <f t="array" ref="AP164">NOT(OR(ISNA(AI164:AK164),ISNA(AE164:AF164),ISNA(AB164),ISNA(Y164),ISNA(S164:V164),ISNA(Q164),ISNA(J164),ISNA(I164),ISNA(A164:G164), ISBLANK(AI164:AK164), ISBLANK(AE164:AF164),ISBLANK(AB164),ISBLANK(Y164),ISBLANK(S164:V164),ISBLANK(Q164),ISBLANK(J164),ISBLANK(I164),ISBLANK(A164:G164)))</f>
        <v>1</v>
      </c>
    </row>
    <row r="165" spans="1:42" x14ac:dyDescent="0.75">
      <c r="A165" s="6" t="s">
        <v>758</v>
      </c>
      <c r="B165" s="7" t="s">
        <v>758</v>
      </c>
      <c r="C165" s="6" t="s">
        <v>815</v>
      </c>
      <c r="D165" s="6">
        <v>4</v>
      </c>
      <c r="E165" s="6">
        <v>2.531000047922126</v>
      </c>
      <c r="F165" s="6">
        <v>0</v>
      </c>
      <c r="G165" s="6">
        <v>0.15</v>
      </c>
      <c r="H165" s="6" t="s">
        <v>835</v>
      </c>
      <c r="I165" s="6">
        <v>7</v>
      </c>
      <c r="J165" s="6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6" t="s">
        <v>881</v>
      </c>
      <c r="Q165" s="7">
        <v>6</v>
      </c>
      <c r="R165" s="7">
        <v>0</v>
      </c>
      <c r="S165">
        <v>0</v>
      </c>
      <c r="T165" s="6">
        <v>1</v>
      </c>
      <c r="U165" s="6">
        <v>1</v>
      </c>
      <c r="V165" s="6">
        <v>1</v>
      </c>
      <c r="W165" s="6"/>
      <c r="X165" s="6"/>
      <c r="Y165" s="6">
        <v>0</v>
      </c>
      <c r="Z165" s="6"/>
      <c r="AA165" s="6"/>
      <c r="AB165" s="6">
        <v>1</v>
      </c>
      <c r="AC165" s="6"/>
      <c r="AD165" s="6"/>
      <c r="AE165" s="6">
        <v>1</v>
      </c>
      <c r="AF165" s="6">
        <v>1</v>
      </c>
      <c r="AG165" s="6"/>
      <c r="AH165" s="6"/>
      <c r="AI165" s="6">
        <v>0</v>
      </c>
      <c r="AJ165" s="6">
        <v>1</v>
      </c>
      <c r="AK165" s="1">
        <v>0</v>
      </c>
      <c r="AL165" s="6">
        <v>2.7841000527143387</v>
      </c>
      <c r="AM165" s="6">
        <v>2.2000000000000002</v>
      </c>
      <c r="AN165" s="6">
        <v>0</v>
      </c>
      <c r="AO165" s="6">
        <v>5.5682001054286774</v>
      </c>
      <c r="AP165" t="b" cm="1">
        <f t="array" ref="AP165">NOT(OR(ISNA(AI165:AK165),ISNA(AE165:AF165),ISNA(AB165),ISNA(Y165),ISNA(S165:V165),ISNA(Q165),ISNA(J165),ISNA(I165),ISNA(A165:G165), ISBLANK(AI165:AK165), ISBLANK(AE165:AF165),ISBLANK(AB165),ISBLANK(Y165),ISBLANK(S165:V165),ISBLANK(Q165),ISBLANK(J165),ISBLANK(I165),ISBLANK(A165:G165)))</f>
        <v>1</v>
      </c>
    </row>
    <row r="166" spans="1:42" x14ac:dyDescent="0.75">
      <c r="A166" s="6" t="s">
        <v>759</v>
      </c>
      <c r="B166" s="7" t="s">
        <v>760</v>
      </c>
      <c r="C166" s="6" t="s">
        <v>812</v>
      </c>
      <c r="D166" s="6">
        <v>5</v>
      </c>
      <c r="E166" s="6">
        <v>55.329999923705998</v>
      </c>
      <c r="F166" s="6">
        <v>0</v>
      </c>
      <c r="G166" s="6">
        <v>0.15</v>
      </c>
      <c r="H166" s="6" t="s">
        <v>833</v>
      </c>
      <c r="I166" s="6">
        <v>7</v>
      </c>
      <c r="J166" s="6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6" t="s">
        <v>881</v>
      </c>
      <c r="Q166" s="7">
        <v>6</v>
      </c>
      <c r="R166" s="7">
        <v>0</v>
      </c>
      <c r="S166">
        <v>0</v>
      </c>
      <c r="T166" s="6">
        <v>1</v>
      </c>
      <c r="U166" s="6">
        <v>1</v>
      </c>
      <c r="V166" s="6">
        <v>1</v>
      </c>
      <c r="W166" s="6"/>
      <c r="X166" s="6"/>
      <c r="Y166" s="6">
        <v>0</v>
      </c>
      <c r="Z166" s="6"/>
      <c r="AA166" s="6"/>
      <c r="AB166" s="6">
        <v>1</v>
      </c>
      <c r="AC166" s="6"/>
      <c r="AD166" s="6"/>
      <c r="AE166" s="6">
        <v>1</v>
      </c>
      <c r="AF166" s="6">
        <v>1</v>
      </c>
      <c r="AG166" s="6"/>
      <c r="AH166" s="6"/>
      <c r="AI166" s="6">
        <v>0</v>
      </c>
      <c r="AJ166" s="6">
        <v>1</v>
      </c>
      <c r="AK166" s="1">
        <v>0</v>
      </c>
      <c r="AL166" s="6">
        <v>110.659999847412</v>
      </c>
      <c r="AM166" s="6">
        <v>4</v>
      </c>
      <c r="AN166" s="6">
        <v>0</v>
      </c>
      <c r="AO166" s="6">
        <v>221.31999969482399</v>
      </c>
      <c r="AP166" t="b" cm="1">
        <f t="array" ref="AP166">NOT(OR(ISNA(AI166:AK166),ISNA(AE166:AF166),ISNA(AB166),ISNA(Y166),ISNA(S166:V166),ISNA(Q166),ISNA(J166),ISNA(I166),ISNA(A166:G166), ISBLANK(AI166:AK166), ISBLANK(AE166:AF166),ISBLANK(AB166),ISBLANK(Y166),ISBLANK(S166:V166),ISBLANK(Q166),ISBLANK(J166),ISBLANK(I166),ISBLANK(A166:G166)))</f>
        <v>1</v>
      </c>
    </row>
    <row r="167" spans="1:42" x14ac:dyDescent="0.75">
      <c r="A167" s="6" t="s">
        <v>761</v>
      </c>
      <c r="B167" s="7" t="s">
        <v>762</v>
      </c>
      <c r="C167" s="6" t="s">
        <v>812</v>
      </c>
      <c r="D167" s="6">
        <v>5</v>
      </c>
      <c r="E167" s="6">
        <v>0</v>
      </c>
      <c r="F167" s="6">
        <v>0</v>
      </c>
      <c r="G167" s="6">
        <v>0.25</v>
      </c>
      <c r="H167" s="6" t="s">
        <v>825</v>
      </c>
      <c r="I167" s="6">
        <v>7</v>
      </c>
      <c r="J167" s="6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6" t="s">
        <v>880</v>
      </c>
      <c r="Q167" s="7">
        <v>5</v>
      </c>
      <c r="R167" s="7">
        <v>0</v>
      </c>
      <c r="S167">
        <v>0</v>
      </c>
      <c r="T167" s="6">
        <v>1</v>
      </c>
      <c r="U167" s="6">
        <v>1</v>
      </c>
      <c r="V167" s="6">
        <v>1</v>
      </c>
      <c r="W167" s="6"/>
      <c r="X167" s="6"/>
      <c r="Y167" s="6">
        <v>0</v>
      </c>
      <c r="Z167" s="6"/>
      <c r="AA167" s="6"/>
      <c r="AB167" s="6">
        <v>1</v>
      </c>
      <c r="AC167" s="6"/>
      <c r="AD167" s="6"/>
      <c r="AE167" s="6">
        <v>1</v>
      </c>
      <c r="AF167" s="6">
        <v>1</v>
      </c>
      <c r="AG167" s="6"/>
      <c r="AH167" s="6"/>
      <c r="AI167" s="6">
        <v>0</v>
      </c>
      <c r="AJ167" s="6">
        <v>1</v>
      </c>
      <c r="AK167" s="1">
        <v>0</v>
      </c>
      <c r="AL167" s="6">
        <v>0</v>
      </c>
      <c r="AM167" s="6">
        <v>24</v>
      </c>
      <c r="AN167" s="6">
        <v>0</v>
      </c>
      <c r="AO167" s="6">
        <v>0</v>
      </c>
      <c r="AP167" t="b" cm="1">
        <f t="array" ref="AP167">NOT(OR(ISNA(AI167:AK167),ISNA(AE167:AF167),ISNA(AB167),ISNA(Y167),ISNA(S167:V167),ISNA(Q167),ISNA(J167),ISNA(I167),ISNA(A167:G167), ISBLANK(AI167:AK167), ISBLANK(AE167:AF167),ISBLANK(AB167),ISBLANK(Y167),ISBLANK(S167:V167),ISBLANK(Q167),ISBLANK(J167),ISBLANK(I167),ISBLANK(A167:G167)))</f>
        <v>1</v>
      </c>
    </row>
    <row r="168" spans="1:42" x14ac:dyDescent="0.75">
      <c r="A168" s="6" t="s">
        <v>763</v>
      </c>
      <c r="B168" s="7" t="s">
        <v>763</v>
      </c>
      <c r="C168" s="6" t="s">
        <v>812</v>
      </c>
      <c r="D168" s="6">
        <v>5</v>
      </c>
      <c r="E168" s="6">
        <v>21.324999809265112</v>
      </c>
      <c r="F168" s="6">
        <v>0</v>
      </c>
      <c r="G168" s="6">
        <v>0.15</v>
      </c>
      <c r="H168" s="6" t="s">
        <v>835</v>
      </c>
      <c r="I168" s="6">
        <v>7</v>
      </c>
      <c r="J168" s="6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6" t="s">
        <v>881</v>
      </c>
      <c r="Q168" s="7">
        <v>6</v>
      </c>
      <c r="R168" s="7">
        <v>0</v>
      </c>
      <c r="S168">
        <v>0</v>
      </c>
      <c r="T168" s="6">
        <v>1</v>
      </c>
      <c r="U168" s="6">
        <v>1</v>
      </c>
      <c r="V168" s="6">
        <v>1</v>
      </c>
      <c r="W168" s="6"/>
      <c r="X168" s="6"/>
      <c r="Y168" s="6">
        <v>0</v>
      </c>
      <c r="Z168" s="6"/>
      <c r="AA168" s="6"/>
      <c r="AB168" s="6">
        <v>1</v>
      </c>
      <c r="AC168" s="6"/>
      <c r="AD168" s="6"/>
      <c r="AE168" s="6">
        <v>1</v>
      </c>
      <c r="AF168" s="6">
        <v>1</v>
      </c>
      <c r="AG168" s="6"/>
      <c r="AH168" s="6"/>
      <c r="AI168" s="6">
        <v>0</v>
      </c>
      <c r="AJ168" s="6">
        <v>1</v>
      </c>
      <c r="AK168" s="1">
        <v>0</v>
      </c>
      <c r="AL168" s="6">
        <v>23.457499790191626</v>
      </c>
      <c r="AM168" s="6">
        <v>2.2000000000000002</v>
      </c>
      <c r="AN168" s="6">
        <v>0</v>
      </c>
      <c r="AO168" s="6">
        <v>46.914999580383252</v>
      </c>
      <c r="AP168" t="b" cm="1">
        <f t="array" ref="AP168">NOT(OR(ISNA(AI168:AK168),ISNA(AE168:AF168),ISNA(AB168),ISNA(Y168),ISNA(S168:V168),ISNA(Q168),ISNA(J168),ISNA(I168),ISNA(A168:G168), ISBLANK(AI168:AK168), ISBLANK(AE168:AF168),ISBLANK(AB168),ISBLANK(Y168),ISBLANK(S168:V168),ISBLANK(Q168),ISBLANK(J168),ISBLANK(I168),ISBLANK(A168:G168)))</f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SRMC</vt:lpstr>
      <vt:lpstr>EndoCapacity</vt:lpstr>
      <vt:lpstr>ExoCapacity</vt:lpstr>
      <vt:lpstr>GenerationSpecs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Osenius-Eite</dc:creator>
  <cp:lastModifiedBy>Benjamin Osenius-Eite</cp:lastModifiedBy>
  <dcterms:created xsi:type="dcterms:W3CDTF">2015-06-05T18:17:20Z</dcterms:created>
  <dcterms:modified xsi:type="dcterms:W3CDTF">2022-02-16T22:02:25Z</dcterms:modified>
</cp:coreProperties>
</file>