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DATA" sheetId="1" state="visible" r:id="rId1"/>
    <sheet name="SET" sheetId="2" state="visible" r:id="rId2"/>
    <sheet name="GEN_LOCATION" sheetId="3" state="visible" r:id="rId3"/>
  </sheets>
  <externalReferences>
    <externalReference r:id="rId4"/>
  </externalReferences>
  <definedNames>
    <definedName name="CAPACITY" localSheetId="0">DATA!$E$2:$E$157</definedName>
    <definedName name="CARBON_INTENSITY">DATA!$F$2:$F$157</definedName>
    <definedName name="COST_WATER_SPILL">DATA!$O$2:$O$157</definedName>
    <definedName name="EFFICIENCY_LOSS">DATA!$G$2:$G$157</definedName>
    <definedName name="FUEL_TYPE">DATA!$Q$2:$Q$157</definedName>
    <definedName name="GEN_LOCATION">GEN_LOCATION!$C$2:$G$157</definedName>
    <definedName name="GEN_TYPE">DATA!$J$2:$J$157</definedName>
    <definedName name="Generators">[1]SETS!$B$2:$B$157</definedName>
    <definedName name="HEATRATE">DATA!$S$2:$S$157</definedName>
    <definedName name="HYDRO_DAM_CAPACITY">DATA!$M$2:$M$157</definedName>
    <definedName name="HYDRO_UNITS_KEY">DATA!$K$2:$K$157</definedName>
    <definedName name="INITIAL_ENERGY_STOCK_IN_DAMS">DATA!$L$2:$L$157</definedName>
    <definedName name="j">DATA!$B$2:$B$157</definedName>
    <definedName name="jj">GEN_LOCATION!$A$2:$A$157</definedName>
    <definedName name="MAX_OUTPUT_HOURS">DATA!$AM$2:$AM$157</definedName>
    <definedName name="MAXP_FACTOR">DATA!$T$2:$T$157</definedName>
    <definedName name="MIN_DOWNTIME">DATA!$U$2:$U$157</definedName>
    <definedName name="MIN_OUTPUT_HOURS">DATA!$AN$2:$AN$157</definedName>
    <definedName name="MIN_UPTIME">DATA!$V$2:$V$157</definedName>
    <definedName name="MINP_FACTOR">DATA!$Y$2:$Y$157</definedName>
    <definedName name="n">GEN_LOCATION!$C$1:$G$1</definedName>
    <definedName name="Nodes">[1]SETS!$A$2:$A$10</definedName>
    <definedName name="RAMPDOWNFACTOR">DATA!$AB$2:$AB$157</definedName>
    <definedName name="RAMPUPFACTOR">DATA!$AE$2:$AE$157</definedName>
    <definedName name="SHUTRAMPFACTOR">DATA!$AF$2:$AF$157</definedName>
    <definedName name="VARCOST">DATA!$AK$2:$AK$157</definedName>
  </definedNames>
  <calcPr calcId="191029" calcCompleted="0" calcOnSave="0" concurrentCalc="0"/>
</workbook>
</file>

<file path=xl/sharedStrings.xml><?xml version="1.0" encoding="utf-8"?>
<sst xmlns="http://schemas.openxmlformats.org/spreadsheetml/2006/main" count="340" uniqueCount="340">
  <si>
    <t>STATION</t>
  </si>
  <si>
    <t>j</t>
  </si>
  <si>
    <t>REGION</t>
  </si>
  <si>
    <t>REGION_KEY</t>
  </si>
  <si>
    <t>CAPACITY</t>
  </si>
  <si>
    <t>CARBON INTENSITY</t>
  </si>
  <si>
    <t>EFFICIENCY_LOSS</t>
  </si>
  <si>
    <t>GEN_TECH_TEXT</t>
  </si>
  <si>
    <t>GEN_TECH</t>
  </si>
  <si>
    <t>GEN_TYPE</t>
  </si>
  <si>
    <t>HYDRO_UNITS_KEY</t>
  </si>
  <si>
    <t>INITIAL_ENERGY_STOCK_IN_DAMS</t>
  </si>
  <si>
    <t>HYDRO_DAM_CAPACITY</t>
  </si>
  <si>
    <t>HYDRO_DISCHARGE_CAPACITY</t>
  </si>
  <si>
    <t>COST_WATER_SPILL</t>
  </si>
  <si>
    <t>FUEL_TYPE_TEXT</t>
  </si>
  <si>
    <t>FUEL_TYPE</t>
  </si>
  <si>
    <t>HEATRATE_GJ</t>
  </si>
  <si>
    <t>HEATRATE</t>
  </si>
  <si>
    <t>MAXP_FACTOR</t>
  </si>
  <si>
    <t>MIN_DOWNTIME</t>
  </si>
  <si>
    <t>MIN_UPTIME</t>
  </si>
  <si>
    <t>MINP_ISP</t>
  </si>
  <si>
    <t>MINP_GHD</t>
  </si>
  <si>
    <t>MINP_FACTOR</t>
  </si>
  <si>
    <t>RAMPDOWN_ISP</t>
  </si>
  <si>
    <t>RAMPDOWN_GHD</t>
  </si>
  <si>
    <t>RAMPDOWNFACTOR</t>
  </si>
  <si>
    <t>RAMPUP_ISP</t>
  </si>
  <si>
    <t>RAMPUP_GHD</t>
  </si>
  <si>
    <t>RAMPUPFACTOR</t>
  </si>
  <si>
    <t>SHUTRAMPFACTOR</t>
  </si>
  <si>
    <t>STARTCOST_ISP</t>
  </si>
  <si>
    <t>STARTCOST_GHD</t>
  </si>
  <si>
    <t>STARTCOST</t>
  </si>
  <si>
    <t>STARTRAMPFACTOR</t>
  </si>
  <si>
    <t>VARCOST</t>
  </si>
  <si>
    <t>INITIAL_STORAGE_STOCK</t>
  </si>
  <si>
    <t>MAX_OUPUT_HOURS</t>
  </si>
  <si>
    <t>MIN_OUPUT_HOURS</t>
  </si>
  <si>
    <t>MAX_STORAGE</t>
  </si>
  <si>
    <t>COMPLETE</t>
  </si>
  <si>
    <t>NODES</t>
  </si>
  <si>
    <t>GENERATORS</t>
  </si>
  <si>
    <t>YEARS</t>
  </si>
  <si>
    <t xml:space="preserve">STATION</t>
  </si>
  <si>
    <t xml:space="preserve">DUID</t>
  </si>
  <si>
    <t xml:space="preserve">REGION</t>
  </si>
  <si>
    <t xml:space="preserve">REGION_KEY</t>
  </si>
  <si>
    <t xml:space="preserve">CAPACITY</t>
  </si>
  <si>
    <t xml:space="preserve">CARBON INTENSITY</t>
  </si>
  <si>
    <t xml:space="preserve">EFFICIENCY_LOSS</t>
  </si>
  <si>
    <t xml:space="preserve">GEN_TECH_TEXT</t>
  </si>
  <si>
    <t xml:space="preserve">GEN_TECH</t>
  </si>
  <si>
    <t xml:space="preserve">GEN_TYPE</t>
  </si>
  <si>
    <t xml:space="preserve">HYDRO_UNITS_KEY</t>
  </si>
  <si>
    <t xml:space="preserve">INITIAL_ENERGY_STOCK_IN_DAMS</t>
  </si>
  <si>
    <t xml:space="preserve">HYDRO_DAM_CAPACITY</t>
  </si>
  <si>
    <t xml:space="preserve">HYDRO_DISCHARGE_CAPACITY</t>
  </si>
  <si>
    <t xml:space="preserve">COST_WATER_SPILL</t>
  </si>
  <si>
    <t xml:space="preserve">FUEL_TYPE_TEXT</t>
  </si>
  <si>
    <t xml:space="preserve">FUEL_TYPE</t>
  </si>
  <si>
    <t xml:space="preserve">HEATRATE_GJ</t>
  </si>
  <si>
    <t xml:space="preserve">HEATRATE</t>
  </si>
  <si>
    <t xml:space="preserve">MAXP_FACTOR</t>
  </si>
  <si>
    <t xml:space="preserve">MIN_DOWNTIME</t>
  </si>
  <si>
    <t xml:space="preserve">MIN_UPTIME</t>
  </si>
  <si>
    <t xml:space="preserve">MINP_ISP</t>
  </si>
  <si>
    <t xml:space="preserve">MINP_GHD</t>
  </si>
  <si>
    <t xml:space="preserve">MINP_FACTOR</t>
  </si>
  <si>
    <t xml:space="preserve">RAMPDOWN_ISP</t>
  </si>
  <si>
    <t xml:space="preserve">RAMPDOWN_GHD</t>
  </si>
  <si>
    <t xml:space="preserve">RAMPDOWNFACTOR</t>
  </si>
  <si>
    <t xml:space="preserve">RAMPUP_ISP</t>
  </si>
  <si>
    <t xml:space="preserve">RAMPUP_GHD</t>
  </si>
  <si>
    <t xml:space="preserve">RAMPUPFACTOR</t>
  </si>
  <si>
    <t xml:space="preserve">SHUTRAMPFACTOR</t>
  </si>
  <si>
    <t xml:space="preserve">STARTCOST_ISP</t>
  </si>
  <si>
    <t xml:space="preserve">STARTCOST_GHD</t>
  </si>
  <si>
    <t xml:space="preserve">STARTCOST</t>
  </si>
  <si>
    <t xml:space="preserve">STARTRAMPFACTOR</t>
  </si>
  <si>
    <t xml:space="preserve">VARCOST</t>
  </si>
  <si>
    <t xml:space="preserve">INITIAL_STORAGE_STOCK</t>
  </si>
  <si>
    <t xml:space="preserve">MAX_OUTPUT_HOURS</t>
  </si>
  <si>
    <t xml:space="preserve">MIN_OUTPUT_HOURS</t>
  </si>
  <si>
    <t xml:space="preserve">MAX_STORAGE</t>
  </si>
  <si>
    <t xml:space="preserve">COMPLETE</t>
  </si>
  <si>
    <t xml:space="preserve">Bayswater</t>
  </si>
  <si>
    <t xml:space="preserve">BW01</t>
  </si>
  <si>
    <t xml:space="preserve">NSW</t>
  </si>
  <si>
    <t xml:space="preserve">Steam Sub Critical</t>
  </si>
  <si>
    <t xml:space="preserve">Black Coal</t>
  </si>
  <si>
    <t xml:space="preserve">BW02</t>
  </si>
  <si>
    <t xml:space="preserve">BW03</t>
  </si>
  <si>
    <t xml:space="preserve">BW04</t>
  </si>
  <si>
    <t xml:space="preserve">Eraring</t>
  </si>
  <si>
    <t xml:space="preserve">ER01</t>
  </si>
  <si>
    <t xml:space="preserve">ER02</t>
  </si>
  <si>
    <t xml:space="preserve">ER03</t>
  </si>
  <si>
    <t xml:space="preserve">ER04</t>
  </si>
  <si>
    <t xml:space="preserve">Liddell</t>
  </si>
  <si>
    <t xml:space="preserve">LD01</t>
  </si>
  <si>
    <t xml:space="preserve">LD02</t>
  </si>
  <si>
    <t xml:space="preserve">LD03</t>
  </si>
  <si>
    <t xml:space="preserve">LD04</t>
  </si>
  <si>
    <t xml:space="preserve">Mt Piper</t>
  </si>
  <si>
    <t xml:space="preserve">MP1</t>
  </si>
  <si>
    <t xml:space="preserve">MP2</t>
  </si>
  <si>
    <t xml:space="preserve">Vales Point B</t>
  </si>
  <si>
    <t xml:space="preserve">VP5</t>
  </si>
  <si>
    <t xml:space="preserve">VP6</t>
  </si>
  <si>
    <t xml:space="preserve">Callide B</t>
  </si>
  <si>
    <t xml:space="preserve">CALL_B_1</t>
  </si>
  <si>
    <t xml:space="preserve">QLD</t>
  </si>
  <si>
    <t xml:space="preserve">CALL_B_2</t>
  </si>
  <si>
    <t xml:space="preserve">Callide C</t>
  </si>
  <si>
    <t xml:space="preserve">CPP_3</t>
  </si>
  <si>
    <t xml:space="preserve">Steam Super Critical</t>
  </si>
  <si>
    <t xml:space="preserve">CPP_4</t>
  </si>
  <si>
    <t xml:space="preserve">Gladstone</t>
  </si>
  <si>
    <t xml:space="preserve">GSTONE1</t>
  </si>
  <si>
    <t xml:space="preserve">GSTONE2</t>
  </si>
  <si>
    <t xml:space="preserve">GSTONE3</t>
  </si>
  <si>
    <t xml:space="preserve">GSTONE4</t>
  </si>
  <si>
    <t xml:space="preserve">GSTONE5</t>
  </si>
  <si>
    <t xml:space="preserve">GSTONE6</t>
  </si>
  <si>
    <t xml:space="preserve">Kogan Creek</t>
  </si>
  <si>
    <t xml:space="preserve">KPP_1</t>
  </si>
  <si>
    <t xml:space="preserve">Millmerran</t>
  </si>
  <si>
    <t xml:space="preserve">MPP_1</t>
  </si>
  <si>
    <t xml:space="preserve">MPP_2</t>
  </si>
  <si>
    <t xml:space="preserve">Stanwell</t>
  </si>
  <si>
    <t xml:space="preserve">STAN-1</t>
  </si>
  <si>
    <t xml:space="preserve">STAN-2</t>
  </si>
  <si>
    <t xml:space="preserve">STAN-3</t>
  </si>
  <si>
    <t xml:space="preserve">STAN-4</t>
  </si>
  <si>
    <t xml:space="preserve">Tarong</t>
  </si>
  <si>
    <t xml:space="preserve">TARONG#1</t>
  </si>
  <si>
    <t xml:space="preserve">TARONG#2</t>
  </si>
  <si>
    <t xml:space="preserve">TARONG#3</t>
  </si>
  <si>
    <t xml:space="preserve">TARONG#4</t>
  </si>
  <si>
    <t xml:space="preserve">Tarong North</t>
  </si>
  <si>
    <t xml:space="preserve">TNPS1</t>
  </si>
  <si>
    <t xml:space="preserve">Loy Yang B</t>
  </si>
  <si>
    <t xml:space="preserve">LOYYB1</t>
  </si>
  <si>
    <t xml:space="preserve">VIC</t>
  </si>
  <si>
    <t xml:space="preserve">Brown Coal</t>
  </si>
  <si>
    <t xml:space="preserve">LOYYB2</t>
  </si>
  <si>
    <t xml:space="preserve">Loy Yang A Power Station</t>
  </si>
  <si>
    <t xml:space="preserve">LYA1</t>
  </si>
  <si>
    <t xml:space="preserve">LYA2</t>
  </si>
  <si>
    <t xml:space="preserve">LYA3</t>
  </si>
  <si>
    <t xml:space="preserve">LYA4</t>
  </si>
  <si>
    <t xml:space="preserve">Yallourn W</t>
  </si>
  <si>
    <t xml:space="preserve">YWPS1</t>
  </si>
  <si>
    <t xml:space="preserve">YWPS2</t>
  </si>
  <si>
    <t xml:space="preserve">YWPS3</t>
  </si>
  <si>
    <t xml:space="preserve">YWPS4</t>
  </si>
  <si>
    <t xml:space="preserve">Colongra</t>
  </si>
  <si>
    <t xml:space="preserve">CG1</t>
  </si>
  <si>
    <t xml:space="preserve">OCGT</t>
  </si>
  <si>
    <t xml:space="preserve">Gas</t>
  </si>
  <si>
    <t xml:space="preserve">CG2</t>
  </si>
  <si>
    <t xml:space="preserve">CG3</t>
  </si>
  <si>
    <t xml:space="preserve">CG4</t>
  </si>
  <si>
    <t xml:space="preserve">Smithfield Energy Facility</t>
  </si>
  <si>
    <t xml:space="preserve">SITHE01</t>
  </si>
  <si>
    <t xml:space="preserve">SITHE04</t>
  </si>
  <si>
    <t xml:space="preserve">Tallawarra</t>
  </si>
  <si>
    <t xml:space="preserve">TALWA1</t>
  </si>
  <si>
    <t xml:space="preserve">CCGT</t>
  </si>
  <si>
    <t xml:space="preserve">Uranquinty</t>
  </si>
  <si>
    <t xml:space="preserve">URANQ11</t>
  </si>
  <si>
    <t xml:space="preserve">URANQ12</t>
  </si>
  <si>
    <t xml:space="preserve">URANQ13</t>
  </si>
  <si>
    <t xml:space="preserve">URANQ14</t>
  </si>
  <si>
    <t xml:space="preserve">Barcaldine Power Station</t>
  </si>
  <si>
    <t xml:space="preserve">BARCALDN</t>
  </si>
  <si>
    <t xml:space="preserve">Braemar</t>
  </si>
  <si>
    <t xml:space="preserve">BRAEMAR1</t>
  </si>
  <si>
    <t xml:space="preserve">BRAEMAR2</t>
  </si>
  <si>
    <t xml:space="preserve">BRAEMAR3</t>
  </si>
  <si>
    <t xml:space="preserve">Braemar 2 Power Station</t>
  </si>
  <si>
    <t xml:space="preserve">BRAEMAR5</t>
  </si>
  <si>
    <t xml:space="preserve">BRAEMAR6</t>
  </si>
  <si>
    <t xml:space="preserve">BRAEMAR7</t>
  </si>
  <si>
    <t xml:space="preserve">Condamine A</t>
  </si>
  <si>
    <t xml:space="preserve">CPSA</t>
  </si>
  <si>
    <t xml:space="preserve">Darling Downs</t>
  </si>
  <si>
    <t xml:space="preserve">DDPS1</t>
  </si>
  <si>
    <t xml:space="preserve">Oakey Power Station</t>
  </si>
  <si>
    <t xml:space="preserve">OAKEY1</t>
  </si>
  <si>
    <t xml:space="preserve">OAKEY2</t>
  </si>
  <si>
    <t xml:space="preserve">Roma</t>
  </si>
  <si>
    <t xml:space="preserve">ROMA_7</t>
  </si>
  <si>
    <t xml:space="preserve">ROMA_8</t>
  </si>
  <si>
    <t xml:space="preserve">Swanbank E GT</t>
  </si>
  <si>
    <t xml:space="preserve">SWAN_E</t>
  </si>
  <si>
    <t xml:space="preserve">Yabulu PS</t>
  </si>
  <si>
    <t xml:space="preserve">YABULU</t>
  </si>
  <si>
    <t xml:space="preserve">Yabulu Steam Turbine</t>
  </si>
  <si>
    <t xml:space="preserve">YABULU2</t>
  </si>
  <si>
    <t xml:space="preserve">Yarwun Cogen</t>
  </si>
  <si>
    <t xml:space="preserve">YARWUN_1</t>
  </si>
  <si>
    <t xml:space="preserve">Somerton</t>
  </si>
  <si>
    <t xml:space="preserve">AGLSOM</t>
  </si>
  <si>
    <t xml:space="preserve">Bairnsdale</t>
  </si>
  <si>
    <t xml:space="preserve">BDL01</t>
  </si>
  <si>
    <t xml:space="preserve">BDL02</t>
  </si>
  <si>
    <t xml:space="preserve">Jeeralang A</t>
  </si>
  <si>
    <t xml:space="preserve">JLA01</t>
  </si>
  <si>
    <t xml:space="preserve">JLA02</t>
  </si>
  <si>
    <t xml:space="preserve">JLA03</t>
  </si>
  <si>
    <t xml:space="preserve">JLA04</t>
  </si>
  <si>
    <t xml:space="preserve">Jeeralang B</t>
  </si>
  <si>
    <t xml:space="preserve">JLB01</t>
  </si>
  <si>
    <t xml:space="preserve">JLB02</t>
  </si>
  <si>
    <t xml:space="preserve">JLB03</t>
  </si>
  <si>
    <t xml:space="preserve">Laverton North</t>
  </si>
  <si>
    <t xml:space="preserve">LNGS1</t>
  </si>
  <si>
    <t xml:space="preserve">LNGS2</t>
  </si>
  <si>
    <t xml:space="preserve">Mortlake</t>
  </si>
  <si>
    <t xml:space="preserve">MORTLK11</t>
  </si>
  <si>
    <t xml:space="preserve">MORTLK12</t>
  </si>
  <si>
    <t xml:space="preserve">Newport</t>
  </si>
  <si>
    <t xml:space="preserve">NPS</t>
  </si>
  <si>
    <t xml:space="preserve">Gas-powered steam turbine</t>
  </si>
  <si>
    <t xml:space="preserve">Valley Power</t>
  </si>
  <si>
    <t xml:space="preserve">VPGS1</t>
  </si>
  <si>
    <t xml:space="preserve">VPGS2</t>
  </si>
  <si>
    <t xml:space="preserve">VPGS3</t>
  </si>
  <si>
    <t xml:space="preserve">VPGS4</t>
  </si>
  <si>
    <t xml:space="preserve">VPGS5</t>
  </si>
  <si>
    <t xml:space="preserve">VPGS6</t>
  </si>
  <si>
    <t xml:space="preserve">Hallett GT</t>
  </si>
  <si>
    <t xml:space="preserve">AGLHAL</t>
  </si>
  <si>
    <t xml:space="preserve">SA</t>
  </si>
  <si>
    <t xml:space="preserve">Dry Creek GT</t>
  </si>
  <si>
    <t xml:space="preserve">DRYCGT1</t>
  </si>
  <si>
    <t xml:space="preserve">DRYCGT2</t>
  </si>
  <si>
    <t xml:space="preserve">DRYCGT3</t>
  </si>
  <si>
    <t xml:space="preserve">Ladbroke Grove</t>
  </si>
  <si>
    <t xml:space="preserve">LADBROK1</t>
  </si>
  <si>
    <t xml:space="preserve">LADBROK2</t>
  </si>
  <si>
    <t xml:space="preserve">Mintaro GT</t>
  </si>
  <si>
    <t xml:space="preserve">MINTARO</t>
  </si>
  <si>
    <t xml:space="preserve">Osborne</t>
  </si>
  <si>
    <t xml:space="preserve">OSB-AG</t>
  </si>
  <si>
    <t xml:space="preserve">Pelican Point</t>
  </si>
  <si>
    <t xml:space="preserve">PPCCGT</t>
  </si>
  <si>
    <t xml:space="preserve">Quarantine</t>
  </si>
  <si>
    <t xml:space="preserve">QPS1</t>
  </si>
  <si>
    <t xml:space="preserve">QPS2</t>
  </si>
  <si>
    <t xml:space="preserve">QPS3</t>
  </si>
  <si>
    <t xml:space="preserve">QPS4</t>
  </si>
  <si>
    <t xml:space="preserve">QPS5</t>
  </si>
  <si>
    <t xml:space="preserve">Torrens Island A</t>
  </si>
  <si>
    <t xml:space="preserve">TORRA1</t>
  </si>
  <si>
    <t xml:space="preserve">TORRA2</t>
  </si>
  <si>
    <t xml:space="preserve">TORRA3</t>
  </si>
  <si>
    <t xml:space="preserve">TORRA4</t>
  </si>
  <si>
    <t xml:space="preserve">Torrens Island B</t>
  </si>
  <si>
    <t xml:space="preserve">TORRB1</t>
  </si>
  <si>
    <t xml:space="preserve">TORRB2</t>
  </si>
  <si>
    <t xml:space="preserve">TORRB3</t>
  </si>
  <si>
    <t xml:space="preserve">TORRB4</t>
  </si>
  <si>
    <t xml:space="preserve">Bell Bay Three</t>
  </si>
  <si>
    <t xml:space="preserve">BBTHREE1</t>
  </si>
  <si>
    <t xml:space="preserve">TAS</t>
  </si>
  <si>
    <t xml:space="preserve">BBTHREE2</t>
  </si>
  <si>
    <t xml:space="preserve">BBTHREE3</t>
  </si>
  <si>
    <t xml:space="preserve">Tamar Valley Combined Cycle</t>
  </si>
  <si>
    <t xml:space="preserve">TVCC201</t>
  </si>
  <si>
    <t xml:space="preserve">Tamar Valley Peaking</t>
  </si>
  <si>
    <t xml:space="preserve">TVPP104</t>
  </si>
  <si>
    <t xml:space="preserve">Hunter Valley GT</t>
  </si>
  <si>
    <t xml:space="preserve">HVGTS</t>
  </si>
  <si>
    <t xml:space="preserve">Liquid Fuel</t>
  </si>
  <si>
    <t xml:space="preserve">Mackay GT</t>
  </si>
  <si>
    <t xml:space="preserve">MACKAYGT</t>
  </si>
  <si>
    <t xml:space="preserve">Mt Stuart</t>
  </si>
  <si>
    <t xml:space="preserve">MSTUART1</t>
  </si>
  <si>
    <t xml:space="preserve">MSTUART2</t>
  </si>
  <si>
    <t xml:space="preserve">MSTUART3</t>
  </si>
  <si>
    <t xml:space="preserve">Angaston</t>
  </si>
  <si>
    <t xml:space="preserve">ANGAST1</t>
  </si>
  <si>
    <t xml:space="preserve">Reciprocating Engine</t>
  </si>
  <si>
    <t xml:space="preserve">Lonsdale</t>
  </si>
  <si>
    <t xml:space="preserve">LONSDALE</t>
  </si>
  <si>
    <t xml:space="preserve">Port Lincoln GT</t>
  </si>
  <si>
    <t xml:space="preserve">POR01</t>
  </si>
  <si>
    <t xml:space="preserve">POR03</t>
  </si>
  <si>
    <t xml:space="preserve">Port Stanvac 1</t>
  </si>
  <si>
    <t xml:space="preserve">PTSTAN1</t>
  </si>
  <si>
    <t xml:space="preserve">Snuggery</t>
  </si>
  <si>
    <t xml:space="preserve">SNUG1</t>
  </si>
  <si>
    <t xml:space="preserve">Barker Inlet Power Station</t>
  </si>
  <si>
    <t xml:space="preserve">BARKIPS1</t>
  </si>
  <si>
    <t xml:space="preserve">Temporary Generation South</t>
  </si>
  <si>
    <t xml:space="preserve">SATGS1</t>
  </si>
  <si>
    <t xml:space="preserve">OCGT-NSW</t>
  </si>
  <si>
    <t xml:space="preserve">OCGT-QLD</t>
  </si>
  <si>
    <t xml:space="preserve">OCGT-SA</t>
  </si>
  <si>
    <t xml:space="preserve">OCGT-TAS</t>
  </si>
  <si>
    <t xml:space="preserve">OCGT-VIC</t>
  </si>
  <si>
    <t xml:space="preserve">Wivenhoe</t>
  </si>
  <si>
    <t xml:space="preserve">W/HOE#1</t>
  </si>
  <si>
    <t xml:space="preserve">Pumped Hydro</t>
  </si>
  <si>
    <t xml:space="preserve">PSH</t>
  </si>
  <si>
    <t xml:space="preserve">W/HOE#2</t>
  </si>
  <si>
    <t xml:space="preserve">Shoalhaven</t>
  </si>
  <si>
    <t xml:space="preserve">SHGEN</t>
  </si>
  <si>
    <t xml:space="preserve">Grid Battery-NSW</t>
  </si>
  <si>
    <t xml:space="preserve">GB-NSW</t>
  </si>
  <si>
    <t xml:space="preserve">Battery Storage</t>
  </si>
  <si>
    <t xml:space="preserve">Battery</t>
  </si>
  <si>
    <t xml:space="preserve">Pumped Hydro-NSW</t>
  </si>
  <si>
    <t xml:space="preserve">PH-NSW</t>
  </si>
  <si>
    <t xml:space="preserve">VPP-NSW</t>
  </si>
  <si>
    <t xml:space="preserve">VPP</t>
  </si>
  <si>
    <t xml:space="preserve">Grid Battery-QLD</t>
  </si>
  <si>
    <t xml:space="preserve">GB-QLD</t>
  </si>
  <si>
    <t xml:space="preserve">Pumped Hydro-QLD</t>
  </si>
  <si>
    <t xml:space="preserve">PH-QLD</t>
  </si>
  <si>
    <t xml:space="preserve">VPP-QLD</t>
  </si>
  <si>
    <t xml:space="preserve">Grid Battery-SA</t>
  </si>
  <si>
    <t xml:space="preserve">GB-SA</t>
  </si>
  <si>
    <t xml:space="preserve">Pumped Hydro-SA</t>
  </si>
  <si>
    <t xml:space="preserve">PH-SA</t>
  </si>
  <si>
    <t xml:space="preserve">VPP-SA</t>
  </si>
  <si>
    <t xml:space="preserve">Grid Battery-TAS</t>
  </si>
  <si>
    <t xml:space="preserve">GB-TAS</t>
  </si>
  <si>
    <t xml:space="preserve">Pumped Hydro-TAS</t>
  </si>
  <si>
    <t xml:space="preserve">PH-TAS</t>
  </si>
  <si>
    <t xml:space="preserve">VPP-TAS</t>
  </si>
  <si>
    <t xml:space="preserve">Grid Battery-VIC</t>
  </si>
  <si>
    <t xml:space="preserve">GB-VIC</t>
  </si>
  <si>
    <t xml:space="preserve">Pumped Hydro-VIC</t>
  </si>
  <si>
    <t xml:space="preserve">PH-VIC</t>
  </si>
  <si>
    <t xml:space="preserve">VPP-VIC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</si>
</sst>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microsoft.com/office/2006/relationships/xlExternalLinkPath/xlPathMissing" Target="SET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X1" workbookViewId="0">
      <selection activeCell="AA2" sqref="AA2"/>
    </sheetView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</row>
    <row r="2">
      <c r="A2" t="s">
        <v>87</v>
      </c>
      <c r="B2" t="s">
        <v>88</v>
      </c>
      <c r="C2" t="s">
        <v>89</v>
      </c>
      <c r="D2" t="n">
        <v>1</v>
      </c>
      <c r="E2" t="n">
        <v>660</v>
      </c>
      <c r="F2" t="n">
        <v>0.912643119777159</v>
      </c>
      <c r="G2" t="n">
        <v>0.06</v>
      </c>
      <c r="H2" t="s">
        <v>90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91</v>
      </c>
      <c r="Q2" t="n">
        <v>3</v>
      </c>
      <c r="R2" t="n">
        <v>9.44881889763779</v>
      </c>
      <c r="S2" t="n">
        <v>0</v>
      </c>
      <c r="T2" t="n">
        <v>1</v>
      </c>
      <c r="U2" t="n">
        <v>8</v>
      </c>
      <c r="V2" t="n">
        <v>8</v>
      </c>
      <c r="W2" t="n">
        <v>250</v>
      </c>
      <c r="X2" t="n">
        <v>291.176470588235</v>
      </c>
      <c r="Y2" t="n">
        <v>0.378787878787879</v>
      </c>
      <c r="Z2" t="n">
        <v>3.833</v>
      </c>
      <c r="AA2" t="n">
        <v>3.83333333333333</v>
      </c>
      <c r="AB2" t="n">
        <v>1</v>
      </c>
      <c r="AC2" t="n">
        <v>5.167</v>
      </c>
      <c r="AD2" t="n">
        <v>5.16666666666667</v>
      </c>
      <c r="AE2" t="n">
        <v>1</v>
      </c>
      <c r="AF2" t="n">
        <v>1</v>
      </c>
      <c r="AG2"/>
      <c r="AH2" t="n">
        <v>24</v>
      </c>
      <c r="AI2" t="n">
        <v>24</v>
      </c>
      <c r="AJ2" t="n">
        <v>1</v>
      </c>
      <c r="AK2" t="n">
        <v>20.1305923418826</v>
      </c>
      <c r="AL2"/>
      <c r="AM2"/>
      <c r="AN2"/>
      <c r="AO2"/>
      <c r="AP2" t="b">
        <v>1</v>
      </c>
    </row>
    <row r="3">
      <c r="A3" t="s">
        <v>87</v>
      </c>
      <c r="B3" t="s">
        <v>92</v>
      </c>
      <c r="C3" t="s">
        <v>89</v>
      </c>
      <c r="D3" t="n">
        <v>1</v>
      </c>
      <c r="E3" t="n">
        <v>660</v>
      </c>
      <c r="F3" t="n">
        <v>0.912643119777159</v>
      </c>
      <c r="G3" t="n">
        <v>0.06</v>
      </c>
      <c r="H3" t="s">
        <v>90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>
        <v>91</v>
      </c>
      <c r="Q3" t="n">
        <v>3</v>
      </c>
      <c r="R3" t="n">
        <v>9.44881889763779</v>
      </c>
      <c r="S3" t="n">
        <v>0</v>
      </c>
      <c r="T3" t="n">
        <v>1</v>
      </c>
      <c r="U3" t="n">
        <v>8</v>
      </c>
      <c r="V3" t="n">
        <v>8</v>
      </c>
      <c r="W3" t="n">
        <v>250</v>
      </c>
      <c r="X3" t="n">
        <v>291.176470588235</v>
      </c>
      <c r="Y3" t="n">
        <v>0.378787878787879</v>
      </c>
      <c r="Z3" t="n">
        <v>3.833</v>
      </c>
      <c r="AA3" t="n">
        <v>3.83333333333333</v>
      </c>
      <c r="AB3" t="n">
        <v>1</v>
      </c>
      <c r="AC3" t="n">
        <v>5.167</v>
      </c>
      <c r="AD3" t="n">
        <v>5.16666666666667</v>
      </c>
      <c r="AE3" t="n">
        <v>1</v>
      </c>
      <c r="AF3" t="n">
        <v>1</v>
      </c>
      <c r="AG3"/>
      <c r="AH3" t="n">
        <v>24</v>
      </c>
      <c r="AI3" t="n">
        <v>24</v>
      </c>
      <c r="AJ3" t="n">
        <v>1</v>
      </c>
      <c r="AK3" t="n">
        <v>20.1305923418826</v>
      </c>
      <c r="AL3"/>
      <c r="AM3"/>
      <c r="AN3"/>
      <c r="AO3"/>
      <c r="AP3" t="b">
        <v>1</v>
      </c>
    </row>
    <row r="4">
      <c r="A4" t="s">
        <v>87</v>
      </c>
      <c r="B4" t="s">
        <v>93</v>
      </c>
      <c r="C4" t="s">
        <v>89</v>
      </c>
      <c r="D4" t="n">
        <v>1</v>
      </c>
      <c r="E4" t="n">
        <v>660</v>
      </c>
      <c r="F4" t="n">
        <v>0.912643119777159</v>
      </c>
      <c r="G4" t="n">
        <v>0.06</v>
      </c>
      <c r="H4" t="s">
        <v>90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91</v>
      </c>
      <c r="Q4" t="n">
        <v>3</v>
      </c>
      <c r="R4" t="n">
        <v>9.44881889763779</v>
      </c>
      <c r="S4" t="n">
        <v>0</v>
      </c>
      <c r="T4" t="n">
        <v>1</v>
      </c>
      <c r="U4" t="n">
        <v>8</v>
      </c>
      <c r="V4" t="n">
        <v>8</v>
      </c>
      <c r="W4" t="n">
        <v>250</v>
      </c>
      <c r="X4" t="n">
        <v>291.176470588235</v>
      </c>
      <c r="Y4" t="n">
        <v>0.378787878787879</v>
      </c>
      <c r="Z4" t="n">
        <v>3.833</v>
      </c>
      <c r="AA4" t="n">
        <v>3.83333333333333</v>
      </c>
      <c r="AB4" t="n">
        <v>1</v>
      </c>
      <c r="AC4" t="n">
        <v>5.167</v>
      </c>
      <c r="AD4" t="n">
        <v>5.16666666666667</v>
      </c>
      <c r="AE4" t="n">
        <v>1</v>
      </c>
      <c r="AF4" t="n">
        <v>1</v>
      </c>
      <c r="AG4"/>
      <c r="AH4" t="n">
        <v>24</v>
      </c>
      <c r="AI4" t="n">
        <v>24</v>
      </c>
      <c r="AJ4" t="n">
        <v>1</v>
      </c>
      <c r="AK4" t="n">
        <v>20.1305923418826</v>
      </c>
      <c r="AL4"/>
      <c r="AM4"/>
      <c r="AN4"/>
      <c r="AO4"/>
      <c r="AP4" t="b">
        <v>1</v>
      </c>
    </row>
    <row r="5">
      <c r="A5" t="s">
        <v>87</v>
      </c>
      <c r="B5" t="s">
        <v>94</v>
      </c>
      <c r="C5" t="s">
        <v>89</v>
      </c>
      <c r="D5" t="n">
        <v>1</v>
      </c>
      <c r="E5" t="n">
        <v>685</v>
      </c>
      <c r="F5" t="n">
        <v>0.912643119777159</v>
      </c>
      <c r="G5" t="n">
        <v>0.06</v>
      </c>
      <c r="H5" t="s">
        <v>90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91</v>
      </c>
      <c r="Q5" t="n">
        <v>3</v>
      </c>
      <c r="R5" t="n">
        <v>9.44881889763779</v>
      </c>
      <c r="S5" t="n">
        <v>0</v>
      </c>
      <c r="T5" t="n">
        <v>1</v>
      </c>
      <c r="U5" t="n">
        <v>8</v>
      </c>
      <c r="V5" t="n">
        <v>8</v>
      </c>
      <c r="W5" t="n">
        <v>250</v>
      </c>
      <c r="X5" t="n">
        <v>302.205882352941</v>
      </c>
      <c r="Y5" t="n">
        <v>0.364963503649635</v>
      </c>
      <c r="Z5" t="n">
        <v>3.833</v>
      </c>
      <c r="AA5" t="n">
        <v>3.83333333333333</v>
      </c>
      <c r="AB5" t="n">
        <v>1</v>
      </c>
      <c r="AC5" t="n">
        <v>5.167</v>
      </c>
      <c r="AD5" t="n">
        <v>5.16666666666667</v>
      </c>
      <c r="AE5" t="n">
        <v>1</v>
      </c>
      <c r="AF5" t="n">
        <v>1</v>
      </c>
      <c r="AG5"/>
      <c r="AH5" t="n">
        <v>24</v>
      </c>
      <c r="AI5" t="n">
        <v>24</v>
      </c>
      <c r="AJ5" t="n">
        <v>1</v>
      </c>
      <c r="AK5" t="n">
        <v>20.1305923418826</v>
      </c>
      <c r="AL5"/>
      <c r="AM5"/>
      <c r="AN5"/>
      <c r="AO5"/>
      <c r="AP5" t="b">
        <v>1</v>
      </c>
    </row>
    <row r="6">
      <c r="A6" t="s">
        <v>95</v>
      </c>
      <c r="B6" t="s">
        <v>96</v>
      </c>
      <c r="C6" t="s">
        <v>89</v>
      </c>
      <c r="D6" t="n">
        <v>1</v>
      </c>
      <c r="E6" t="n">
        <v>720</v>
      </c>
      <c r="F6" t="n">
        <v>0.910143050847458</v>
      </c>
      <c r="G6" t="n">
        <v>0.06</v>
      </c>
      <c r="H6" t="s">
        <v>90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91</v>
      </c>
      <c r="Q6" t="n">
        <v>3</v>
      </c>
      <c r="R6" t="n">
        <v>9.54907161803713</v>
      </c>
      <c r="S6" t="n">
        <v>0</v>
      </c>
      <c r="T6" t="n">
        <v>1</v>
      </c>
      <c r="U6" t="n">
        <v>8</v>
      </c>
      <c r="V6" t="n">
        <v>8</v>
      </c>
      <c r="W6" t="n">
        <v>180</v>
      </c>
      <c r="X6" t="n">
        <v>230.4</v>
      </c>
      <c r="Y6" t="n">
        <v>0.25</v>
      </c>
      <c r="Z6" t="n">
        <v>5</v>
      </c>
      <c r="AA6" t="n">
        <v>5</v>
      </c>
      <c r="AB6" t="n">
        <v>1</v>
      </c>
      <c r="AC6" t="n">
        <v>5</v>
      </c>
      <c r="AD6" t="n">
        <v>5</v>
      </c>
      <c r="AE6" t="n">
        <v>1</v>
      </c>
      <c r="AF6" t="n">
        <v>1</v>
      </c>
      <c r="AG6"/>
      <c r="AH6" t="n">
        <v>24</v>
      </c>
      <c r="AI6" t="n">
        <v>24</v>
      </c>
      <c r="AJ6" t="n">
        <v>1</v>
      </c>
      <c r="AK6" t="n">
        <v>34.2703930023366</v>
      </c>
      <c r="AL6"/>
      <c r="AM6"/>
      <c r="AN6"/>
      <c r="AO6"/>
      <c r="AP6" t="b">
        <v>1</v>
      </c>
    </row>
    <row r="7">
      <c r="A7" t="s">
        <v>95</v>
      </c>
      <c r="B7" t="s">
        <v>97</v>
      </c>
      <c r="C7" t="s">
        <v>89</v>
      </c>
      <c r="D7" t="n">
        <v>1</v>
      </c>
      <c r="E7" t="n">
        <v>720</v>
      </c>
      <c r="F7" t="n">
        <v>0.910143050847458</v>
      </c>
      <c r="G7" t="n">
        <v>0.06</v>
      </c>
      <c r="H7" t="s">
        <v>90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91</v>
      </c>
      <c r="Q7" t="n">
        <v>3</v>
      </c>
      <c r="R7" t="n">
        <v>9.54907161803713</v>
      </c>
      <c r="S7" t="n">
        <v>0</v>
      </c>
      <c r="T7" t="n">
        <v>1</v>
      </c>
      <c r="U7" t="n">
        <v>8</v>
      </c>
      <c r="V7" t="n">
        <v>8</v>
      </c>
      <c r="W7" t="n">
        <v>180</v>
      </c>
      <c r="X7" t="n">
        <v>230.4</v>
      </c>
      <c r="Y7" t="n">
        <v>0.25</v>
      </c>
      <c r="Z7" t="n">
        <v>5</v>
      </c>
      <c r="AA7" t="n">
        <v>5</v>
      </c>
      <c r="AB7" t="n">
        <v>1</v>
      </c>
      <c r="AC7" t="n">
        <v>5</v>
      </c>
      <c r="AD7" t="n">
        <v>5</v>
      </c>
      <c r="AE7" t="n">
        <v>1</v>
      </c>
      <c r="AF7" t="n">
        <v>1</v>
      </c>
      <c r="AG7"/>
      <c r="AH7" t="n">
        <v>24</v>
      </c>
      <c r="AI7" t="n">
        <v>24</v>
      </c>
      <c r="AJ7" t="n">
        <v>1</v>
      </c>
      <c r="AK7" t="n">
        <v>34.2703930023366</v>
      </c>
      <c r="AL7"/>
      <c r="AM7"/>
      <c r="AN7"/>
      <c r="AO7"/>
      <c r="AP7" t="b">
        <v>1</v>
      </c>
    </row>
    <row r="8">
      <c r="A8" t="s">
        <v>95</v>
      </c>
      <c r="B8" t="s">
        <v>98</v>
      </c>
      <c r="C8" t="s">
        <v>89</v>
      </c>
      <c r="D8" t="n">
        <v>1</v>
      </c>
      <c r="E8" t="n">
        <v>720</v>
      </c>
      <c r="F8" t="n">
        <v>0.910143050847458</v>
      </c>
      <c r="G8" t="n">
        <v>0.06</v>
      </c>
      <c r="H8" t="s">
        <v>90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91</v>
      </c>
      <c r="Q8" t="n">
        <v>3</v>
      </c>
      <c r="R8" t="n">
        <v>9.54907161803713</v>
      </c>
      <c r="S8" t="n">
        <v>0</v>
      </c>
      <c r="T8" t="n">
        <v>1</v>
      </c>
      <c r="U8" t="n">
        <v>8</v>
      </c>
      <c r="V8" t="n">
        <v>8</v>
      </c>
      <c r="W8" t="n">
        <v>180</v>
      </c>
      <c r="X8" t="n">
        <v>230.4</v>
      </c>
      <c r="Y8" t="n">
        <v>0.25</v>
      </c>
      <c r="Z8" t="n">
        <v>5</v>
      </c>
      <c r="AA8" t="n">
        <v>5</v>
      </c>
      <c r="AB8" t="n">
        <v>1</v>
      </c>
      <c r="AC8" t="n">
        <v>5</v>
      </c>
      <c r="AD8" t="n">
        <v>5</v>
      </c>
      <c r="AE8" t="n">
        <v>1</v>
      </c>
      <c r="AF8" t="n">
        <v>1</v>
      </c>
      <c r="AG8"/>
      <c r="AH8" t="n">
        <v>24</v>
      </c>
      <c r="AI8" t="n">
        <v>24</v>
      </c>
      <c r="AJ8" t="n">
        <v>1</v>
      </c>
      <c r="AK8" t="n">
        <v>34.2703930023366</v>
      </c>
      <c r="AL8"/>
      <c r="AM8"/>
      <c r="AN8"/>
      <c r="AO8"/>
      <c r="AP8" t="b">
        <v>1</v>
      </c>
    </row>
    <row r="9">
      <c r="A9" t="s">
        <v>95</v>
      </c>
      <c r="B9" t="s">
        <v>99</v>
      </c>
      <c r="C9" t="s">
        <v>89</v>
      </c>
      <c r="D9" t="n">
        <v>1</v>
      </c>
      <c r="E9" t="n">
        <v>720</v>
      </c>
      <c r="F9" t="n">
        <v>0.910143050847458</v>
      </c>
      <c r="G9" t="n">
        <v>0.06</v>
      </c>
      <c r="H9" t="s">
        <v>90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91</v>
      </c>
      <c r="Q9" t="n">
        <v>3</v>
      </c>
      <c r="R9" t="n">
        <v>9.54907161803713</v>
      </c>
      <c r="S9" t="n">
        <v>0</v>
      </c>
      <c r="T9" t="n">
        <v>1</v>
      </c>
      <c r="U9" t="n">
        <v>8</v>
      </c>
      <c r="V9" t="n">
        <v>8</v>
      </c>
      <c r="W9" t="n">
        <v>180</v>
      </c>
      <c r="X9" t="n">
        <v>230.4</v>
      </c>
      <c r="Y9" t="n">
        <v>0.25</v>
      </c>
      <c r="Z9" t="n">
        <v>5</v>
      </c>
      <c r="AA9" t="n">
        <v>5</v>
      </c>
      <c r="AB9" t="n">
        <v>1</v>
      </c>
      <c r="AC9" t="n">
        <v>5</v>
      </c>
      <c r="AD9" t="n">
        <v>5</v>
      </c>
      <c r="AE9" t="n">
        <v>1</v>
      </c>
      <c r="AF9" t="n">
        <v>1</v>
      </c>
      <c r="AG9"/>
      <c r="AH9" t="n">
        <v>24</v>
      </c>
      <c r="AI9" t="n">
        <v>24</v>
      </c>
      <c r="AJ9" t="n">
        <v>1</v>
      </c>
      <c r="AK9" t="n">
        <v>34.2703930023366</v>
      </c>
      <c r="AL9"/>
      <c r="AM9"/>
      <c r="AN9"/>
      <c r="AO9"/>
      <c r="AP9" t="b">
        <v>1</v>
      </c>
    </row>
    <row r="10">
      <c r="A10" t="s">
        <v>100</v>
      </c>
      <c r="B10" t="s">
        <v>101</v>
      </c>
      <c r="C10" t="s">
        <v>89</v>
      </c>
      <c r="D10" t="n">
        <v>1</v>
      </c>
      <c r="E10" t="n">
        <v>500</v>
      </c>
      <c r="F10" t="n">
        <v>0.980591715976331</v>
      </c>
      <c r="G10" t="n">
        <v>0.05</v>
      </c>
      <c r="H10" t="s">
        <v>90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91</v>
      </c>
      <c r="Q10" t="n">
        <v>3</v>
      </c>
      <c r="R10" t="n">
        <v>10.1408450704225</v>
      </c>
      <c r="S10" t="n">
        <v>0</v>
      </c>
      <c r="T10" t="n">
        <v>1</v>
      </c>
      <c r="U10" t="n">
        <v>8</v>
      </c>
      <c r="V10" t="n">
        <v>8</v>
      </c>
      <c r="W10" t="n">
        <v>220</v>
      </c>
      <c r="X10" t="n">
        <v>219.047619047619</v>
      </c>
      <c r="Y10" t="n">
        <v>0.44</v>
      </c>
      <c r="Z10" t="n">
        <v>3</v>
      </c>
      <c r="AA10" t="n">
        <v>3</v>
      </c>
      <c r="AB10" t="n">
        <v>1</v>
      </c>
      <c r="AC10" t="n">
        <v>4</v>
      </c>
      <c r="AD10" t="n">
        <v>4</v>
      </c>
      <c r="AE10" t="n">
        <v>1</v>
      </c>
      <c r="AF10" t="n">
        <v>1</v>
      </c>
      <c r="AG10"/>
      <c r="AH10" t="n">
        <v>24</v>
      </c>
      <c r="AI10" t="n">
        <v>24</v>
      </c>
      <c r="AJ10" t="n">
        <v>1</v>
      </c>
      <c r="AK10" t="n">
        <v>21.3019463609451</v>
      </c>
      <c r="AL10"/>
      <c r="AM10"/>
      <c r="AN10"/>
      <c r="AO10"/>
      <c r="AP10" t="b">
        <v>1</v>
      </c>
    </row>
    <row r="11">
      <c r="A11" t="s">
        <v>100</v>
      </c>
      <c r="B11" t="s">
        <v>102</v>
      </c>
      <c r="C11" t="s">
        <v>89</v>
      </c>
      <c r="D11" t="n">
        <v>1</v>
      </c>
      <c r="E11" t="n">
        <v>500</v>
      </c>
      <c r="F11" t="n">
        <v>0.980591715976331</v>
      </c>
      <c r="G11" t="n">
        <v>0.05</v>
      </c>
      <c r="H11" t="s">
        <v>90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91</v>
      </c>
      <c r="Q11" t="n">
        <v>3</v>
      </c>
      <c r="R11" t="n">
        <v>10.1408450704225</v>
      </c>
      <c r="S11" t="n">
        <v>0</v>
      </c>
      <c r="T11" t="n">
        <v>1</v>
      </c>
      <c r="U11" t="n">
        <v>8</v>
      </c>
      <c r="V11" t="n">
        <v>8</v>
      </c>
      <c r="W11" t="n">
        <v>220</v>
      </c>
      <c r="X11" t="n">
        <v>219.047619047619</v>
      </c>
      <c r="Y11" t="n">
        <v>0.44</v>
      </c>
      <c r="Z11" t="n">
        <v>3</v>
      </c>
      <c r="AA11" t="n">
        <v>3</v>
      </c>
      <c r="AB11" t="n">
        <v>1</v>
      </c>
      <c r="AC11" t="n">
        <v>4</v>
      </c>
      <c r="AD11" t="n">
        <v>4</v>
      </c>
      <c r="AE11" t="n">
        <v>1</v>
      </c>
      <c r="AF11" t="n">
        <v>1</v>
      </c>
      <c r="AG11"/>
      <c r="AH11" t="n">
        <v>24</v>
      </c>
      <c r="AI11" t="n">
        <v>24</v>
      </c>
      <c r="AJ11" t="n">
        <v>1</v>
      </c>
      <c r="AK11" t="n">
        <v>21.3019463609451</v>
      </c>
      <c r="AL11"/>
      <c r="AM11"/>
      <c r="AN11"/>
      <c r="AO11"/>
      <c r="AP11" t="b">
        <v>1</v>
      </c>
    </row>
    <row r="12">
      <c r="A12" t="s">
        <v>100</v>
      </c>
      <c r="B12" t="s">
        <v>103</v>
      </c>
      <c r="C12" t="s">
        <v>89</v>
      </c>
      <c r="D12" t="n">
        <v>1</v>
      </c>
      <c r="E12" t="n">
        <v>500</v>
      </c>
      <c r="F12" t="n">
        <v>0.980591715976331</v>
      </c>
      <c r="G12" t="n">
        <v>0.05</v>
      </c>
      <c r="H12" t="s">
        <v>90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91</v>
      </c>
      <c r="Q12" t="n">
        <v>3</v>
      </c>
      <c r="R12" t="n">
        <v>10.1408450704225</v>
      </c>
      <c r="S12" t="n">
        <v>0</v>
      </c>
      <c r="T12" t="n">
        <v>1</v>
      </c>
      <c r="U12" t="n">
        <v>8</v>
      </c>
      <c r="V12" t="n">
        <v>8</v>
      </c>
      <c r="W12"/>
      <c r="X12" t="n">
        <v>219.047619047619</v>
      </c>
      <c r="Y12" t="n">
        <v>0.438095238095238</v>
      </c>
      <c r="Z12" t="n">
        <v>3</v>
      </c>
      <c r="AA12" t="n">
        <v>3</v>
      </c>
      <c r="AB12" t="n">
        <v>1</v>
      </c>
      <c r="AC12" t="n">
        <v>4</v>
      </c>
      <c r="AD12" t="n">
        <v>4</v>
      </c>
      <c r="AE12" t="n">
        <v>1</v>
      </c>
      <c r="AF12" t="n">
        <v>1</v>
      </c>
      <c r="AG12"/>
      <c r="AH12" t="n">
        <v>24</v>
      </c>
      <c r="AI12" t="n">
        <v>24</v>
      </c>
      <c r="AJ12" t="n">
        <v>1</v>
      </c>
      <c r="AK12" t="n">
        <v>21.3019463609451</v>
      </c>
      <c r="AL12"/>
      <c r="AM12"/>
      <c r="AN12"/>
      <c r="AO12"/>
      <c r="AP12" t="b">
        <v>1</v>
      </c>
    </row>
    <row r="13">
      <c r="A13" t="s">
        <v>100</v>
      </c>
      <c r="B13" t="s">
        <v>104</v>
      </c>
      <c r="C13" t="s">
        <v>89</v>
      </c>
      <c r="D13" t="n">
        <v>1</v>
      </c>
      <c r="E13" t="n">
        <v>500</v>
      </c>
      <c r="F13" t="n">
        <v>0.980591715976331</v>
      </c>
      <c r="G13" t="n">
        <v>0.05</v>
      </c>
      <c r="H13" t="s">
        <v>90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s">
        <v>91</v>
      </c>
      <c r="Q13" t="n">
        <v>3</v>
      </c>
      <c r="R13" t="n">
        <v>10.1408450704225</v>
      </c>
      <c r="S13" t="n">
        <v>0</v>
      </c>
      <c r="T13" t="n">
        <v>1</v>
      </c>
      <c r="U13" t="n">
        <v>8</v>
      </c>
      <c r="V13" t="n">
        <v>8</v>
      </c>
      <c r="W13"/>
      <c r="X13" t="n">
        <v>219.047619047619</v>
      </c>
      <c r="Y13" t="n">
        <v>0.438095238095238</v>
      </c>
      <c r="Z13" t="n">
        <v>3</v>
      </c>
      <c r="AA13" t="n">
        <v>3</v>
      </c>
      <c r="AB13" t="n">
        <v>1</v>
      </c>
      <c r="AC13" t="n">
        <v>4</v>
      </c>
      <c r="AD13" t="n">
        <v>4</v>
      </c>
      <c r="AE13" t="n">
        <v>1</v>
      </c>
      <c r="AF13" t="n">
        <v>1</v>
      </c>
      <c r="AG13"/>
      <c r="AH13" t="n">
        <v>24</v>
      </c>
      <c r="AI13" t="n">
        <v>24</v>
      </c>
      <c r="AJ13" t="n">
        <v>1</v>
      </c>
      <c r="AK13" t="n">
        <v>21.3019463609451</v>
      </c>
      <c r="AL13"/>
      <c r="AM13"/>
      <c r="AN13"/>
      <c r="AO13"/>
      <c r="AP13" t="b">
        <v>1</v>
      </c>
    </row>
    <row r="14">
      <c r="A14" t="s">
        <v>105</v>
      </c>
      <c r="B14" t="s">
        <v>106</v>
      </c>
      <c r="C14" t="s">
        <v>89</v>
      </c>
      <c r="D14" t="n">
        <v>1</v>
      </c>
      <c r="E14" t="n">
        <v>730</v>
      </c>
      <c r="F14" t="n">
        <v>0.908518378378379</v>
      </c>
      <c r="G14" t="n">
        <v>0.05</v>
      </c>
      <c r="H14" t="s">
        <v>90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91</v>
      </c>
      <c r="Q14" t="n">
        <v>3</v>
      </c>
      <c r="R14" t="n">
        <v>9.25449871465296</v>
      </c>
      <c r="S14" t="n">
        <v>0</v>
      </c>
      <c r="T14" t="n">
        <v>1</v>
      </c>
      <c r="U14" t="n">
        <v>8</v>
      </c>
      <c r="V14" t="n">
        <v>8</v>
      </c>
      <c r="W14" t="n">
        <v>240</v>
      </c>
      <c r="X14" t="n">
        <v>306.6</v>
      </c>
      <c r="Y14" t="n">
        <v>0.328767123287671</v>
      </c>
      <c r="Z14" t="n">
        <v>5.167</v>
      </c>
      <c r="AA14" t="n">
        <v>5.16666666666667</v>
      </c>
      <c r="AB14" t="n">
        <v>1</v>
      </c>
      <c r="AC14" t="n">
        <v>5.167</v>
      </c>
      <c r="AD14" t="n">
        <v>5.16666666666667</v>
      </c>
      <c r="AE14" t="n">
        <v>1</v>
      </c>
      <c r="AF14" t="n">
        <v>1</v>
      </c>
      <c r="AG14"/>
      <c r="AH14" t="n">
        <v>24</v>
      </c>
      <c r="AI14" t="n">
        <v>24</v>
      </c>
      <c r="AJ14" t="n">
        <v>1</v>
      </c>
      <c r="AK14" t="n">
        <v>32.9330769418122</v>
      </c>
      <c r="AL14"/>
      <c r="AM14"/>
      <c r="AN14"/>
      <c r="AO14"/>
      <c r="AP14" t="b">
        <v>1</v>
      </c>
    </row>
    <row r="15">
      <c r="A15" t="s">
        <v>105</v>
      </c>
      <c r="B15" t="s">
        <v>107</v>
      </c>
      <c r="C15" t="s">
        <v>89</v>
      </c>
      <c r="D15" t="n">
        <v>1</v>
      </c>
      <c r="E15" t="n">
        <v>660</v>
      </c>
      <c r="F15" t="n">
        <v>0.908518378378379</v>
      </c>
      <c r="G15" t="n">
        <v>0.05</v>
      </c>
      <c r="H15" t="s">
        <v>90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91</v>
      </c>
      <c r="Q15" t="n">
        <v>3</v>
      </c>
      <c r="R15" t="n">
        <v>9.25449871465296</v>
      </c>
      <c r="S15" t="n">
        <v>0</v>
      </c>
      <c r="T15" t="n">
        <v>1</v>
      </c>
      <c r="U15" t="n">
        <v>8</v>
      </c>
      <c r="V15" t="n">
        <v>8</v>
      </c>
      <c r="W15" t="n">
        <v>240</v>
      </c>
      <c r="X15" t="n">
        <v>277.2</v>
      </c>
      <c r="Y15" t="n">
        <v>0.363636363636364</v>
      </c>
      <c r="Z15" t="n">
        <v>5.167</v>
      </c>
      <c r="AA15" t="n">
        <v>5.16666666666667</v>
      </c>
      <c r="AB15" t="n">
        <v>1</v>
      </c>
      <c r="AC15" t="n">
        <v>5.167</v>
      </c>
      <c r="AD15" t="n">
        <v>5.16666666666667</v>
      </c>
      <c r="AE15" t="n">
        <v>1</v>
      </c>
      <c r="AF15" t="n">
        <v>1</v>
      </c>
      <c r="AG15"/>
      <c r="AH15" t="n">
        <v>24</v>
      </c>
      <c r="AI15" t="n">
        <v>24</v>
      </c>
      <c r="AJ15" t="n">
        <v>1</v>
      </c>
      <c r="AK15" t="n">
        <v>32.9330769418122</v>
      </c>
      <c r="AL15"/>
      <c r="AM15"/>
      <c r="AN15"/>
      <c r="AO15"/>
      <c r="AP15" t="b">
        <v>1</v>
      </c>
    </row>
    <row r="16">
      <c r="A16" t="s">
        <v>108</v>
      </c>
      <c r="B16" t="s">
        <v>109</v>
      </c>
      <c r="C16" t="s">
        <v>89</v>
      </c>
      <c r="D16" t="n">
        <v>1</v>
      </c>
      <c r="E16" t="n">
        <v>660</v>
      </c>
      <c r="F16" t="n">
        <v>0.908305084745763</v>
      </c>
      <c r="G16" t="n">
        <v>0.05</v>
      </c>
      <c r="H16" t="s">
        <v>90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91</v>
      </c>
      <c r="Q16" t="n">
        <v>3</v>
      </c>
      <c r="R16" t="n">
        <v>9.67741935483871</v>
      </c>
      <c r="S16" t="n">
        <v>0</v>
      </c>
      <c r="T16" t="n">
        <v>1</v>
      </c>
      <c r="U16" t="n">
        <v>8</v>
      </c>
      <c r="V16" t="n">
        <v>8</v>
      </c>
      <c r="W16" t="n">
        <v>250</v>
      </c>
      <c r="X16" t="n">
        <v>250.8</v>
      </c>
      <c r="Y16" t="n">
        <v>0.378787878787879</v>
      </c>
      <c r="Z16" t="n">
        <v>3.667</v>
      </c>
      <c r="AA16" t="n">
        <v>3.66666666666667</v>
      </c>
      <c r="AB16" t="n">
        <v>1</v>
      </c>
      <c r="AC16" t="n">
        <v>4.833</v>
      </c>
      <c r="AD16" t="n">
        <v>4.83333333333333</v>
      </c>
      <c r="AE16" t="n">
        <v>1</v>
      </c>
      <c r="AF16" t="n">
        <v>1</v>
      </c>
      <c r="AG16"/>
      <c r="AH16" t="n">
        <v>24</v>
      </c>
      <c r="AI16" t="n">
        <v>24</v>
      </c>
      <c r="AJ16" t="n">
        <v>1</v>
      </c>
      <c r="AK16" t="n">
        <v>33.0057824580746</v>
      </c>
      <c r="AL16"/>
      <c r="AM16"/>
      <c r="AN16"/>
      <c r="AO16"/>
      <c r="AP16" t="b">
        <v>1</v>
      </c>
    </row>
    <row r="17">
      <c r="A17" t="s">
        <v>108</v>
      </c>
      <c r="B17" t="s">
        <v>110</v>
      </c>
      <c r="C17" t="s">
        <v>89</v>
      </c>
      <c r="D17" t="n">
        <v>1</v>
      </c>
      <c r="E17" t="n">
        <v>660</v>
      </c>
      <c r="F17" t="n">
        <v>0.908305084745763</v>
      </c>
      <c r="G17" t="n">
        <v>0.05</v>
      </c>
      <c r="H17" t="s">
        <v>90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91</v>
      </c>
      <c r="Q17" t="n">
        <v>3</v>
      </c>
      <c r="R17" t="n">
        <v>9.67741935483871</v>
      </c>
      <c r="S17" t="n">
        <v>0</v>
      </c>
      <c r="T17" t="n">
        <v>1</v>
      </c>
      <c r="U17" t="n">
        <v>8</v>
      </c>
      <c r="V17" t="n">
        <v>8</v>
      </c>
      <c r="W17" t="n">
        <v>250</v>
      </c>
      <c r="X17" t="n">
        <v>250.8</v>
      </c>
      <c r="Y17" t="n">
        <v>0.378787878787879</v>
      </c>
      <c r="Z17" t="n">
        <v>3.667</v>
      </c>
      <c r="AA17" t="n">
        <v>3.66666666666667</v>
      </c>
      <c r="AB17" t="n">
        <v>1</v>
      </c>
      <c r="AC17" t="n">
        <v>4.833</v>
      </c>
      <c r="AD17" t="n">
        <v>4.83333333333333</v>
      </c>
      <c r="AE17" t="n">
        <v>1</v>
      </c>
      <c r="AF17" t="n">
        <v>1</v>
      </c>
      <c r="AG17"/>
      <c r="AH17" t="n">
        <v>24</v>
      </c>
      <c r="AI17" t="n">
        <v>24</v>
      </c>
      <c r="AJ17" t="n">
        <v>1</v>
      </c>
      <c r="AK17" t="n">
        <v>33.0057824580746</v>
      </c>
      <c r="AL17"/>
      <c r="AM17"/>
      <c r="AN17"/>
      <c r="AO17"/>
      <c r="AP17" t="b">
        <v>1</v>
      </c>
    </row>
    <row r="18">
      <c r="A18" t="s">
        <v>111</v>
      </c>
      <c r="B18" t="s">
        <v>112</v>
      </c>
      <c r="C18" t="s">
        <v>113</v>
      </c>
      <c r="D18" t="n">
        <v>2</v>
      </c>
      <c r="E18" t="n">
        <v>350</v>
      </c>
      <c r="F18" t="n">
        <v>0.931343490304709</v>
      </c>
      <c r="G18" t="n">
        <v>0.09</v>
      </c>
      <c r="H18" t="s">
        <v>90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91</v>
      </c>
      <c r="Q18" t="n">
        <v>3</v>
      </c>
      <c r="R18" t="n">
        <v>9.16030534351145</v>
      </c>
      <c r="S18" t="n">
        <v>0</v>
      </c>
      <c r="T18" t="n">
        <v>1</v>
      </c>
      <c r="U18" t="n">
        <v>8</v>
      </c>
      <c r="V18" t="n">
        <v>8</v>
      </c>
      <c r="W18" t="n">
        <v>140</v>
      </c>
      <c r="X18" t="n">
        <v>171.5</v>
      </c>
      <c r="Y18" t="n">
        <v>0.4</v>
      </c>
      <c r="Z18" t="n">
        <v>3.167</v>
      </c>
      <c r="AA18" t="n">
        <v>3.16666666666667</v>
      </c>
      <c r="AB18" t="n">
        <v>1</v>
      </c>
      <c r="AC18" t="n">
        <v>3.167</v>
      </c>
      <c r="AD18" t="n">
        <v>3.16666666666667</v>
      </c>
      <c r="AE18" t="n">
        <v>1</v>
      </c>
      <c r="AF18" t="n">
        <v>1</v>
      </c>
      <c r="AG18"/>
      <c r="AH18" t="n">
        <v>24</v>
      </c>
      <c r="AI18" t="n">
        <v>24</v>
      </c>
      <c r="AJ18" t="n">
        <v>1</v>
      </c>
      <c r="AK18" t="n">
        <v>21.3143765808389</v>
      </c>
      <c r="AL18"/>
      <c r="AM18"/>
      <c r="AN18"/>
      <c r="AO18"/>
      <c r="AP18" t="b">
        <v>1</v>
      </c>
    </row>
    <row r="19">
      <c r="A19" t="s">
        <v>111</v>
      </c>
      <c r="B19" t="s">
        <v>114</v>
      </c>
      <c r="C19" t="s">
        <v>113</v>
      </c>
      <c r="D19" t="n">
        <v>2</v>
      </c>
      <c r="E19" t="n">
        <v>350</v>
      </c>
      <c r="F19" t="n">
        <v>0.931343490304709</v>
      </c>
      <c r="G19" t="n">
        <v>0.09</v>
      </c>
      <c r="H19" t="s">
        <v>90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91</v>
      </c>
      <c r="Q19" t="n">
        <v>3</v>
      </c>
      <c r="R19" t="n">
        <v>9.16030534351145</v>
      </c>
      <c r="S19" t="n">
        <v>0</v>
      </c>
      <c r="T19" t="n">
        <v>1</v>
      </c>
      <c r="U19" t="n">
        <v>8</v>
      </c>
      <c r="V19" t="n">
        <v>8</v>
      </c>
      <c r="W19" t="n">
        <v>140</v>
      </c>
      <c r="X19" t="n">
        <v>171.5</v>
      </c>
      <c r="Y19" t="n">
        <v>0.4</v>
      </c>
      <c r="Z19" t="n">
        <v>3.167</v>
      </c>
      <c r="AA19" t="n">
        <v>3.16666666666667</v>
      </c>
      <c r="AB19" t="n">
        <v>1</v>
      </c>
      <c r="AC19" t="n">
        <v>3.167</v>
      </c>
      <c r="AD19" t="n">
        <v>3.16666666666667</v>
      </c>
      <c r="AE19" t="n">
        <v>1</v>
      </c>
      <c r="AF19" t="n">
        <v>1</v>
      </c>
      <c r="AG19"/>
      <c r="AH19" t="n">
        <v>24</v>
      </c>
      <c r="AI19" t="n">
        <v>24</v>
      </c>
      <c r="AJ19" t="n">
        <v>1</v>
      </c>
      <c r="AK19" t="n">
        <v>21.3143765808389</v>
      </c>
      <c r="AL19"/>
      <c r="AM19"/>
      <c r="AN19"/>
      <c r="AO19"/>
      <c r="AP19" t="b">
        <v>1</v>
      </c>
    </row>
    <row r="20">
      <c r="A20" t="s">
        <v>115</v>
      </c>
      <c r="B20" t="s">
        <v>116</v>
      </c>
      <c r="C20" t="s">
        <v>113</v>
      </c>
      <c r="D20" t="n">
        <v>2</v>
      </c>
      <c r="E20" t="n">
        <v>420</v>
      </c>
      <c r="F20" t="n">
        <v>0.906912</v>
      </c>
      <c r="G20" t="n">
        <v>0.06</v>
      </c>
      <c r="H20" t="s">
        <v>117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s">
        <v>91</v>
      </c>
      <c r="Q20" t="n">
        <v>3</v>
      </c>
      <c r="R20" t="n">
        <v>9.30232558139535</v>
      </c>
      <c r="S20" t="n">
        <v>0</v>
      </c>
      <c r="T20" t="n">
        <v>1</v>
      </c>
      <c r="U20" t="n">
        <v>8</v>
      </c>
      <c r="V20" t="n">
        <v>8</v>
      </c>
      <c r="W20" t="n">
        <v>121</v>
      </c>
      <c r="X20" t="n">
        <v>207.407407407407</v>
      </c>
      <c r="Y20" t="n">
        <v>0.288095238095238</v>
      </c>
      <c r="Z20" t="n">
        <v>3.833</v>
      </c>
      <c r="AA20" t="n">
        <v>3.83333333333333</v>
      </c>
      <c r="AB20" t="n">
        <v>1</v>
      </c>
      <c r="AC20" t="n">
        <v>3.833</v>
      </c>
      <c r="AD20" t="n">
        <v>3.83333333333333</v>
      </c>
      <c r="AE20" t="n">
        <v>1</v>
      </c>
      <c r="AF20" t="n">
        <v>1</v>
      </c>
      <c r="AG20"/>
      <c r="AH20" t="n">
        <v>24</v>
      </c>
      <c r="AI20" t="n">
        <v>24</v>
      </c>
      <c r="AJ20" t="n">
        <v>1</v>
      </c>
      <c r="AK20" t="n">
        <v>21.6351133295318</v>
      </c>
      <c r="AL20"/>
      <c r="AM20"/>
      <c r="AN20"/>
      <c r="AO20"/>
      <c r="AP20" t="b">
        <v>1</v>
      </c>
    </row>
    <row r="21">
      <c r="A21" t="s">
        <v>115</v>
      </c>
      <c r="B21" t="s">
        <v>118</v>
      </c>
      <c r="C21" t="s">
        <v>113</v>
      </c>
      <c r="D21" t="n">
        <v>2</v>
      </c>
      <c r="E21" t="n">
        <v>420</v>
      </c>
      <c r="F21" t="n">
        <v>0.906912</v>
      </c>
      <c r="G21" t="n">
        <v>0.06</v>
      </c>
      <c r="H21" t="s">
        <v>117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91</v>
      </c>
      <c r="Q21" t="n">
        <v>3</v>
      </c>
      <c r="R21" t="n">
        <v>9.30232558139535</v>
      </c>
      <c r="S21" t="n">
        <v>0</v>
      </c>
      <c r="T21" t="n">
        <v>1</v>
      </c>
      <c r="U21" t="n">
        <v>8</v>
      </c>
      <c r="V21" t="n">
        <v>8</v>
      </c>
      <c r="W21" t="n">
        <v>121</v>
      </c>
      <c r="X21" t="n">
        <v>207.407407407407</v>
      </c>
      <c r="Y21" t="n">
        <v>0.288095238095238</v>
      </c>
      <c r="Z21" t="n">
        <v>3.833</v>
      </c>
      <c r="AA21" t="n">
        <v>3.83333333333333</v>
      </c>
      <c r="AB21" t="n">
        <v>1</v>
      </c>
      <c r="AC21" t="n">
        <v>3.833</v>
      </c>
      <c r="AD21" t="n">
        <v>3.83333333333333</v>
      </c>
      <c r="AE21" t="n">
        <v>1</v>
      </c>
      <c r="AF21" t="n">
        <v>1</v>
      </c>
      <c r="AG21"/>
      <c r="AH21" t="n">
        <v>24</v>
      </c>
      <c r="AI21" t="n">
        <v>24</v>
      </c>
      <c r="AJ21" t="n">
        <v>1</v>
      </c>
      <c r="AK21" t="n">
        <v>21.6351133295318</v>
      </c>
      <c r="AL21"/>
      <c r="AM21"/>
      <c r="AN21"/>
      <c r="AO21"/>
      <c r="AP21" t="b">
        <v>1</v>
      </c>
    </row>
    <row r="22">
      <c r="A22" t="s">
        <v>119</v>
      </c>
      <c r="B22" t="s">
        <v>120</v>
      </c>
      <c r="C22" t="s">
        <v>113</v>
      </c>
      <c r="D22" t="n">
        <v>2</v>
      </c>
      <c r="E22" t="n">
        <v>280</v>
      </c>
      <c r="F22" t="n">
        <v>0.971761363636364</v>
      </c>
      <c r="G22" t="n">
        <v>0.08</v>
      </c>
      <c r="H22" t="s">
        <v>90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91</v>
      </c>
      <c r="Q22" t="n">
        <v>3</v>
      </c>
      <c r="R22" t="n">
        <v>9.47368421052632</v>
      </c>
      <c r="S22" t="n">
        <v>0</v>
      </c>
      <c r="T22" t="n">
        <v>1</v>
      </c>
      <c r="U22" t="n">
        <v>8</v>
      </c>
      <c r="V22" t="n">
        <v>8</v>
      </c>
      <c r="W22" t="n">
        <v>110</v>
      </c>
      <c r="X22" t="n">
        <v>110</v>
      </c>
      <c r="Y22" t="n">
        <v>0.392857142857143</v>
      </c>
      <c r="Z22" t="n">
        <v>5</v>
      </c>
      <c r="AA22" t="n">
        <v>5</v>
      </c>
      <c r="AB22" t="n">
        <v>1</v>
      </c>
      <c r="AC22" t="n">
        <v>4.833</v>
      </c>
      <c r="AD22" t="n">
        <v>4.83333333333333</v>
      </c>
      <c r="AE22" t="n">
        <v>1</v>
      </c>
      <c r="AF22" t="n">
        <v>1</v>
      </c>
      <c r="AG22"/>
      <c r="AH22" t="n">
        <v>24</v>
      </c>
      <c r="AI22" t="n">
        <v>24</v>
      </c>
      <c r="AJ22" t="n">
        <v>1</v>
      </c>
      <c r="AK22" t="n">
        <v>27.8241473790504</v>
      </c>
      <c r="AL22"/>
      <c r="AM22"/>
      <c r="AN22"/>
      <c r="AO22"/>
      <c r="AP22" t="b">
        <v>1</v>
      </c>
    </row>
    <row r="23">
      <c r="A23" t="s">
        <v>119</v>
      </c>
      <c r="B23" t="s">
        <v>121</v>
      </c>
      <c r="C23" t="s">
        <v>113</v>
      </c>
      <c r="D23" t="n">
        <v>2</v>
      </c>
      <c r="E23" t="n">
        <v>280</v>
      </c>
      <c r="F23" t="n">
        <v>0.971761363636364</v>
      </c>
      <c r="G23" t="n">
        <v>0.08</v>
      </c>
      <c r="H23" t="s">
        <v>90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91</v>
      </c>
      <c r="Q23" t="n">
        <v>3</v>
      </c>
      <c r="R23" t="n">
        <v>9.47368421052632</v>
      </c>
      <c r="S23" t="n">
        <v>0</v>
      </c>
      <c r="T23" t="n">
        <v>1</v>
      </c>
      <c r="U23" t="n">
        <v>8</v>
      </c>
      <c r="V23" t="n">
        <v>8</v>
      </c>
      <c r="W23" t="n">
        <v>110</v>
      </c>
      <c r="X23" t="n">
        <v>110</v>
      </c>
      <c r="Y23" t="n">
        <v>0.392857142857143</v>
      </c>
      <c r="Z23" t="n">
        <v>5</v>
      </c>
      <c r="AA23" t="n">
        <v>5</v>
      </c>
      <c r="AB23" t="n">
        <v>1</v>
      </c>
      <c r="AC23" t="n">
        <v>4.833</v>
      </c>
      <c r="AD23" t="n">
        <v>4.83333333333333</v>
      </c>
      <c r="AE23" t="n">
        <v>1</v>
      </c>
      <c r="AF23" t="n">
        <v>1</v>
      </c>
      <c r="AG23"/>
      <c r="AH23" t="n">
        <v>24</v>
      </c>
      <c r="AI23" t="n">
        <v>24</v>
      </c>
      <c r="AJ23" t="n">
        <v>1</v>
      </c>
      <c r="AK23" t="n">
        <v>27.8241473790504</v>
      </c>
      <c r="AL23"/>
      <c r="AM23"/>
      <c r="AN23"/>
      <c r="AO23"/>
      <c r="AP23" t="b">
        <v>1</v>
      </c>
    </row>
    <row r="24">
      <c r="A24" t="s">
        <v>119</v>
      </c>
      <c r="B24" t="s">
        <v>122</v>
      </c>
      <c r="C24" t="s">
        <v>113</v>
      </c>
      <c r="D24" t="n">
        <v>2</v>
      </c>
      <c r="E24" t="n">
        <v>280</v>
      </c>
      <c r="F24" t="n">
        <v>0.971761363636364</v>
      </c>
      <c r="G24" t="n">
        <v>0.08</v>
      </c>
      <c r="H24" t="s">
        <v>90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91</v>
      </c>
      <c r="Q24" t="n">
        <v>3</v>
      </c>
      <c r="R24" t="n">
        <v>9.47368421052632</v>
      </c>
      <c r="S24" t="n">
        <v>0</v>
      </c>
      <c r="T24" t="n">
        <v>1</v>
      </c>
      <c r="U24" t="n">
        <v>8</v>
      </c>
      <c r="V24" t="n">
        <v>8</v>
      </c>
      <c r="W24" t="n">
        <v>110</v>
      </c>
      <c r="X24" t="n">
        <v>110</v>
      </c>
      <c r="Y24" t="n">
        <v>0.392857142857143</v>
      </c>
      <c r="Z24" t="n">
        <v>5</v>
      </c>
      <c r="AA24" t="n">
        <v>5</v>
      </c>
      <c r="AB24" t="n">
        <v>1</v>
      </c>
      <c r="AC24" t="n">
        <v>4.833</v>
      </c>
      <c r="AD24" t="n">
        <v>4.83333333333333</v>
      </c>
      <c r="AE24" t="n">
        <v>1</v>
      </c>
      <c r="AF24" t="n">
        <v>1</v>
      </c>
      <c r="AG24"/>
      <c r="AH24" t="n">
        <v>24</v>
      </c>
      <c r="AI24" t="n">
        <v>24</v>
      </c>
      <c r="AJ24" t="n">
        <v>1</v>
      </c>
      <c r="AK24" t="n">
        <v>27.8241473790504</v>
      </c>
      <c r="AL24"/>
      <c r="AM24"/>
      <c r="AN24"/>
      <c r="AO24"/>
      <c r="AP24" t="b">
        <v>1</v>
      </c>
    </row>
    <row r="25">
      <c r="A25" t="s">
        <v>119</v>
      </c>
      <c r="B25" t="s">
        <v>123</v>
      </c>
      <c r="C25" t="s">
        <v>113</v>
      </c>
      <c r="D25" t="n">
        <v>2</v>
      </c>
      <c r="E25" t="n">
        <v>280</v>
      </c>
      <c r="F25" t="n">
        <v>0.971761363636364</v>
      </c>
      <c r="G25" t="n">
        <v>0.08</v>
      </c>
      <c r="H25" t="s">
        <v>90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91</v>
      </c>
      <c r="Q25" t="n">
        <v>3</v>
      </c>
      <c r="R25" t="n">
        <v>9.47368421052632</v>
      </c>
      <c r="S25" t="n">
        <v>0</v>
      </c>
      <c r="T25" t="n">
        <v>1</v>
      </c>
      <c r="U25" t="n">
        <v>8</v>
      </c>
      <c r="V25" t="n">
        <v>8</v>
      </c>
      <c r="W25" t="n">
        <v>110</v>
      </c>
      <c r="X25" t="n">
        <v>110</v>
      </c>
      <c r="Y25" t="n">
        <v>0.392857142857143</v>
      </c>
      <c r="Z25" t="n">
        <v>5</v>
      </c>
      <c r="AA25" t="n">
        <v>5</v>
      </c>
      <c r="AB25" t="n">
        <v>1</v>
      </c>
      <c r="AC25" t="n">
        <v>4.833</v>
      </c>
      <c r="AD25" t="n">
        <v>4.83333333333333</v>
      </c>
      <c r="AE25" t="n">
        <v>1</v>
      </c>
      <c r="AF25" t="n">
        <v>1</v>
      </c>
      <c r="AG25"/>
      <c r="AH25" t="n">
        <v>24</v>
      </c>
      <c r="AI25" t="n">
        <v>24</v>
      </c>
      <c r="AJ25" t="n">
        <v>1</v>
      </c>
      <c r="AK25" t="n">
        <v>27.8241473790504</v>
      </c>
      <c r="AL25"/>
      <c r="AM25"/>
      <c r="AN25"/>
      <c r="AO25"/>
      <c r="AP25" t="b">
        <v>1</v>
      </c>
    </row>
    <row r="26">
      <c r="A26" t="s">
        <v>119</v>
      </c>
      <c r="B26" t="s">
        <v>124</v>
      </c>
      <c r="C26" t="s">
        <v>113</v>
      </c>
      <c r="D26" t="n">
        <v>2</v>
      </c>
      <c r="E26" t="n">
        <v>280</v>
      </c>
      <c r="F26" t="n">
        <v>0.971761363636364</v>
      </c>
      <c r="G26" t="n">
        <v>0.08</v>
      </c>
      <c r="H26" t="s">
        <v>90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91</v>
      </c>
      <c r="Q26" t="n">
        <v>3</v>
      </c>
      <c r="R26" t="n">
        <v>9.47368421052632</v>
      </c>
      <c r="S26" t="n">
        <v>0</v>
      </c>
      <c r="T26" t="n">
        <v>1</v>
      </c>
      <c r="U26" t="n">
        <v>8</v>
      </c>
      <c r="V26" t="n">
        <v>8</v>
      </c>
      <c r="W26"/>
      <c r="X26" t="n">
        <v>110</v>
      </c>
      <c r="Y26" t="n">
        <v>0.392857142857143</v>
      </c>
      <c r="Z26" t="n">
        <v>5</v>
      </c>
      <c r="AA26" t="n">
        <v>5</v>
      </c>
      <c r="AB26" t="n">
        <v>1</v>
      </c>
      <c r="AC26" t="n">
        <v>4.833</v>
      </c>
      <c r="AD26" t="n">
        <v>4.83333333333333</v>
      </c>
      <c r="AE26" t="n">
        <v>1</v>
      </c>
      <c r="AF26" t="n">
        <v>1</v>
      </c>
      <c r="AG26"/>
      <c r="AH26" t="n">
        <v>24</v>
      </c>
      <c r="AI26" t="n">
        <v>24</v>
      </c>
      <c r="AJ26" t="n">
        <v>1</v>
      </c>
      <c r="AK26" t="n">
        <v>27.8241473790504</v>
      </c>
      <c r="AL26"/>
      <c r="AM26"/>
      <c r="AN26"/>
      <c r="AO26"/>
      <c r="AP26" t="b">
        <v>1</v>
      </c>
    </row>
    <row r="27">
      <c r="A27" t="s">
        <v>119</v>
      </c>
      <c r="B27" t="s">
        <v>125</v>
      </c>
      <c r="C27" t="s">
        <v>113</v>
      </c>
      <c r="D27" t="n">
        <v>2</v>
      </c>
      <c r="E27" t="n">
        <v>280</v>
      </c>
      <c r="F27" t="n">
        <v>0.971761363636364</v>
      </c>
      <c r="G27" t="n">
        <v>0.08</v>
      </c>
      <c r="H27" t="s">
        <v>90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91</v>
      </c>
      <c r="Q27" t="n">
        <v>3</v>
      </c>
      <c r="R27" t="n">
        <v>9.47368421052632</v>
      </c>
      <c r="S27" t="n">
        <v>0</v>
      </c>
      <c r="T27" t="n">
        <v>1</v>
      </c>
      <c r="U27" t="n">
        <v>8</v>
      </c>
      <c r="V27" t="n">
        <v>8</v>
      </c>
      <c r="W27"/>
      <c r="X27" t="n">
        <v>110</v>
      </c>
      <c r="Y27" t="n">
        <v>0.392857142857143</v>
      </c>
      <c r="Z27" t="n">
        <v>5</v>
      </c>
      <c r="AA27" t="n">
        <v>5</v>
      </c>
      <c r="AB27" t="n">
        <v>1</v>
      </c>
      <c r="AC27" t="n">
        <v>4.833</v>
      </c>
      <c r="AD27" t="n">
        <v>4.83333333333333</v>
      </c>
      <c r="AE27" t="n">
        <v>1</v>
      </c>
      <c r="AF27" t="n">
        <v>1</v>
      </c>
      <c r="AG27"/>
      <c r="AH27" t="n">
        <v>24</v>
      </c>
      <c r="AI27" t="n">
        <v>24</v>
      </c>
      <c r="AJ27" t="n">
        <v>1</v>
      </c>
      <c r="AK27" t="n">
        <v>27.8241473790504</v>
      </c>
      <c r="AL27"/>
      <c r="AM27"/>
      <c r="AN27"/>
      <c r="AO27"/>
      <c r="AP27" t="b">
        <v>1</v>
      </c>
    </row>
    <row r="28">
      <c r="A28" t="s">
        <v>126</v>
      </c>
      <c r="B28" t="s">
        <v>127</v>
      </c>
      <c r="C28" t="s">
        <v>113</v>
      </c>
      <c r="D28" t="n">
        <v>2</v>
      </c>
      <c r="E28" t="n">
        <v>744</v>
      </c>
      <c r="F28" t="n">
        <v>0.83104</v>
      </c>
      <c r="G28" t="n">
        <v>0.09</v>
      </c>
      <c r="H28" t="s">
        <v>117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91</v>
      </c>
      <c r="Q28" t="n">
        <v>3</v>
      </c>
      <c r="R28" t="n">
        <v>8.80195599022005</v>
      </c>
      <c r="S28" t="n">
        <v>0</v>
      </c>
      <c r="T28" t="n">
        <v>1</v>
      </c>
      <c r="U28" t="n">
        <v>8</v>
      </c>
      <c r="V28" t="n">
        <v>8</v>
      </c>
      <c r="W28" t="n">
        <v>300</v>
      </c>
      <c r="X28" t="n">
        <v>347.2</v>
      </c>
      <c r="Y28" t="n">
        <v>0.403225806451613</v>
      </c>
      <c r="Z28" t="n">
        <v>3.5</v>
      </c>
      <c r="AA28" t="n">
        <v>3.5</v>
      </c>
      <c r="AB28" t="n">
        <v>1</v>
      </c>
      <c r="AC28" t="n">
        <v>3.5</v>
      </c>
      <c r="AD28" t="n">
        <v>3.5</v>
      </c>
      <c r="AE28" t="n">
        <v>1</v>
      </c>
      <c r="AF28" t="n">
        <v>1</v>
      </c>
      <c r="AG28"/>
      <c r="AH28" t="n">
        <v>24</v>
      </c>
      <c r="AI28" t="n">
        <v>24</v>
      </c>
      <c r="AJ28" t="n">
        <v>1</v>
      </c>
      <c r="AK28" t="n">
        <v>15.97955562316</v>
      </c>
      <c r="AL28"/>
      <c r="AM28"/>
      <c r="AN28"/>
      <c r="AO28"/>
      <c r="AP28" t="b">
        <v>1</v>
      </c>
    </row>
    <row r="29">
      <c r="A29" t="s">
        <v>128</v>
      </c>
      <c r="B29" t="s">
        <v>129</v>
      </c>
      <c r="C29" t="s">
        <v>113</v>
      </c>
      <c r="D29" t="n">
        <v>2</v>
      </c>
      <c r="E29" t="n">
        <v>426</v>
      </c>
      <c r="F29" t="n">
        <v>0.841598048780488</v>
      </c>
      <c r="G29" t="n">
        <v>0.06</v>
      </c>
      <c r="H29" t="s">
        <v>117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91</v>
      </c>
      <c r="Q29" t="n">
        <v>3</v>
      </c>
      <c r="R29" t="n">
        <v>9.20716112531969</v>
      </c>
      <c r="S29" t="n">
        <v>0</v>
      </c>
      <c r="T29" t="n">
        <v>1</v>
      </c>
      <c r="U29" t="n">
        <v>8</v>
      </c>
      <c r="V29" t="n">
        <v>8</v>
      </c>
      <c r="W29" t="n">
        <v>200</v>
      </c>
      <c r="X29" t="n">
        <v>170.4</v>
      </c>
      <c r="Y29" t="n">
        <v>0.469483568075117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/>
      <c r="AH29" t="n">
        <v>24</v>
      </c>
      <c r="AI29" t="n">
        <v>24</v>
      </c>
      <c r="AJ29" t="n">
        <v>1</v>
      </c>
      <c r="AK29" t="n">
        <v>15.5281021112983</v>
      </c>
      <c r="AL29"/>
      <c r="AM29"/>
      <c r="AN29"/>
      <c r="AO29"/>
      <c r="AP29" t="b">
        <v>1</v>
      </c>
    </row>
    <row r="30">
      <c r="A30" t="s">
        <v>128</v>
      </c>
      <c r="B30" t="s">
        <v>130</v>
      </c>
      <c r="C30" t="s">
        <v>113</v>
      </c>
      <c r="D30" t="n">
        <v>2</v>
      </c>
      <c r="E30" t="n">
        <v>426</v>
      </c>
      <c r="F30" t="n">
        <v>0.841598048780488</v>
      </c>
      <c r="G30" t="n">
        <v>0.06</v>
      </c>
      <c r="H30" t="s">
        <v>117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91</v>
      </c>
      <c r="Q30" t="n">
        <v>3</v>
      </c>
      <c r="R30" t="n">
        <v>9.20716112531969</v>
      </c>
      <c r="S30" t="n">
        <v>0</v>
      </c>
      <c r="T30" t="n">
        <v>1</v>
      </c>
      <c r="U30" t="n">
        <v>8</v>
      </c>
      <c r="V30" t="n">
        <v>8</v>
      </c>
      <c r="W30" t="n">
        <v>160</v>
      </c>
      <c r="X30" t="n">
        <v>170.4</v>
      </c>
      <c r="Y30" t="n">
        <v>0.375586854460094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/>
      <c r="AH30" t="n">
        <v>24</v>
      </c>
      <c r="AI30" t="n">
        <v>24</v>
      </c>
      <c r="AJ30" t="n">
        <v>1</v>
      </c>
      <c r="AK30" t="n">
        <v>15.5281021112983</v>
      </c>
      <c r="AL30"/>
      <c r="AM30"/>
      <c r="AN30"/>
      <c r="AO30"/>
      <c r="AP30" t="b">
        <v>1</v>
      </c>
    </row>
    <row r="31">
      <c r="A31" t="s">
        <v>131</v>
      </c>
      <c r="B31" t="s">
        <v>132</v>
      </c>
      <c r="C31" t="s">
        <v>113</v>
      </c>
      <c r="D31" t="n">
        <v>2</v>
      </c>
      <c r="E31" t="n">
        <v>365</v>
      </c>
      <c r="F31" t="n">
        <v>0.87219</v>
      </c>
      <c r="G31" t="n">
        <v>0.09</v>
      </c>
      <c r="H31" t="s">
        <v>90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91</v>
      </c>
      <c r="Q31" t="n">
        <v>3</v>
      </c>
      <c r="R31" t="n">
        <v>9.06801007556675</v>
      </c>
      <c r="S31" t="n">
        <v>0</v>
      </c>
      <c r="T31" t="n">
        <v>1</v>
      </c>
      <c r="U31" t="n">
        <v>8</v>
      </c>
      <c r="V31" t="n">
        <v>8</v>
      </c>
      <c r="W31" t="n">
        <v>180</v>
      </c>
      <c r="X31" t="n">
        <v>182.5</v>
      </c>
      <c r="Y31" t="n">
        <v>0.493150684931507</v>
      </c>
      <c r="Z31" t="n">
        <v>3</v>
      </c>
      <c r="AA31" t="n">
        <v>3</v>
      </c>
      <c r="AB31" t="n">
        <v>1</v>
      </c>
      <c r="AC31" t="n">
        <v>3</v>
      </c>
      <c r="AD31" t="n">
        <v>3</v>
      </c>
      <c r="AE31" t="n">
        <v>1</v>
      </c>
      <c r="AF31" t="n">
        <v>1</v>
      </c>
      <c r="AG31"/>
      <c r="AH31" t="n">
        <v>24</v>
      </c>
      <c r="AI31" t="n">
        <v>24</v>
      </c>
      <c r="AJ31" t="n">
        <v>1</v>
      </c>
      <c r="AK31" t="n">
        <v>25.0685941045683</v>
      </c>
      <c r="AL31"/>
      <c r="AM31"/>
      <c r="AN31"/>
      <c r="AO31"/>
      <c r="AP31" t="b">
        <v>1</v>
      </c>
    </row>
    <row r="32">
      <c r="A32" t="s">
        <v>131</v>
      </c>
      <c r="B32" t="s">
        <v>133</v>
      </c>
      <c r="C32" t="s">
        <v>113</v>
      </c>
      <c r="D32" t="n">
        <v>2</v>
      </c>
      <c r="E32" t="n">
        <v>365</v>
      </c>
      <c r="F32" t="n">
        <v>0.87219</v>
      </c>
      <c r="G32" t="n">
        <v>0.09</v>
      </c>
      <c r="H32" t="s">
        <v>90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91</v>
      </c>
      <c r="Q32" t="n">
        <v>3</v>
      </c>
      <c r="R32" t="n">
        <v>9.06801007556675</v>
      </c>
      <c r="S32" t="n">
        <v>0</v>
      </c>
      <c r="T32" t="n">
        <v>1</v>
      </c>
      <c r="U32" t="n">
        <v>8</v>
      </c>
      <c r="V32" t="n">
        <v>8</v>
      </c>
      <c r="W32" t="n">
        <v>180</v>
      </c>
      <c r="X32" t="n">
        <v>182.5</v>
      </c>
      <c r="Y32" t="n">
        <v>0.493150684931507</v>
      </c>
      <c r="Z32" t="n">
        <v>3</v>
      </c>
      <c r="AA32" t="n">
        <v>3</v>
      </c>
      <c r="AB32" t="n">
        <v>1</v>
      </c>
      <c r="AC32" t="n">
        <v>3</v>
      </c>
      <c r="AD32" t="n">
        <v>3</v>
      </c>
      <c r="AE32" t="n">
        <v>1</v>
      </c>
      <c r="AF32" t="n">
        <v>1</v>
      </c>
      <c r="AG32"/>
      <c r="AH32" t="n">
        <v>24</v>
      </c>
      <c r="AI32" t="n">
        <v>24</v>
      </c>
      <c r="AJ32" t="n">
        <v>1</v>
      </c>
      <c r="AK32" t="n">
        <v>25.0685941045683</v>
      </c>
      <c r="AL32"/>
      <c r="AM32"/>
      <c r="AN32"/>
      <c r="AO32"/>
      <c r="AP32" t="b">
        <v>1</v>
      </c>
    </row>
    <row r="33">
      <c r="A33" t="s">
        <v>131</v>
      </c>
      <c r="B33" t="s">
        <v>134</v>
      </c>
      <c r="C33" t="s">
        <v>113</v>
      </c>
      <c r="D33" t="n">
        <v>2</v>
      </c>
      <c r="E33" t="n">
        <v>365</v>
      </c>
      <c r="F33" t="n">
        <v>0.87219</v>
      </c>
      <c r="G33" t="n">
        <v>0.09</v>
      </c>
      <c r="H33" t="s">
        <v>90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91</v>
      </c>
      <c r="Q33" t="n">
        <v>3</v>
      </c>
      <c r="R33" t="n">
        <v>9.06801007556675</v>
      </c>
      <c r="S33" t="n">
        <v>0</v>
      </c>
      <c r="T33" t="n">
        <v>1</v>
      </c>
      <c r="U33" t="n">
        <v>8</v>
      </c>
      <c r="V33" t="n">
        <v>8</v>
      </c>
      <c r="W33" t="n">
        <v>180</v>
      </c>
      <c r="X33" t="n">
        <v>182.5</v>
      </c>
      <c r="Y33" t="n">
        <v>0.493150684931507</v>
      </c>
      <c r="Z33" t="n">
        <v>3</v>
      </c>
      <c r="AA33" t="n">
        <v>3</v>
      </c>
      <c r="AB33" t="n">
        <v>1</v>
      </c>
      <c r="AC33" t="n">
        <v>3</v>
      </c>
      <c r="AD33" t="n">
        <v>3</v>
      </c>
      <c r="AE33" t="n">
        <v>1</v>
      </c>
      <c r="AF33" t="n">
        <v>1</v>
      </c>
      <c r="AG33"/>
      <c r="AH33" t="n">
        <v>24</v>
      </c>
      <c r="AI33" t="n">
        <v>24</v>
      </c>
      <c r="AJ33" t="n">
        <v>1</v>
      </c>
      <c r="AK33" t="n">
        <v>25.0685941045683</v>
      </c>
      <c r="AL33"/>
      <c r="AM33"/>
      <c r="AN33"/>
      <c r="AO33"/>
      <c r="AP33" t="b">
        <v>1</v>
      </c>
    </row>
    <row r="34">
      <c r="A34" t="s">
        <v>131</v>
      </c>
      <c r="B34" t="s">
        <v>135</v>
      </c>
      <c r="C34" t="s">
        <v>113</v>
      </c>
      <c r="D34" t="n">
        <v>2</v>
      </c>
      <c r="E34" t="n">
        <v>365</v>
      </c>
      <c r="F34" t="n">
        <v>0.87219</v>
      </c>
      <c r="G34" t="n">
        <v>0.09</v>
      </c>
      <c r="H34" t="s">
        <v>90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91</v>
      </c>
      <c r="Q34" t="n">
        <v>3</v>
      </c>
      <c r="R34" t="n">
        <v>9.06801007556675</v>
      </c>
      <c r="S34" t="n">
        <v>0</v>
      </c>
      <c r="T34" t="n">
        <v>1</v>
      </c>
      <c r="U34" t="n">
        <v>8</v>
      </c>
      <c r="V34" t="n">
        <v>8</v>
      </c>
      <c r="W34"/>
      <c r="X34" t="n">
        <v>182.5</v>
      </c>
      <c r="Y34" t="n">
        <v>0.5</v>
      </c>
      <c r="Z34" t="n">
        <v>3</v>
      </c>
      <c r="AA34" t="n">
        <v>3</v>
      </c>
      <c r="AB34" t="n">
        <v>1</v>
      </c>
      <c r="AC34" t="n">
        <v>3</v>
      </c>
      <c r="AD34" t="n">
        <v>3</v>
      </c>
      <c r="AE34" t="n">
        <v>1</v>
      </c>
      <c r="AF34" t="n">
        <v>1</v>
      </c>
      <c r="AG34"/>
      <c r="AH34" t="n">
        <v>24</v>
      </c>
      <c r="AI34" t="n">
        <v>24</v>
      </c>
      <c r="AJ34" t="n">
        <v>1</v>
      </c>
      <c r="AK34" t="n">
        <v>25.0685941045683</v>
      </c>
      <c r="AL34"/>
      <c r="AM34"/>
      <c r="AN34"/>
      <c r="AO34"/>
      <c r="AP34" t="b">
        <v>1</v>
      </c>
    </row>
    <row r="35">
      <c r="A35" t="s">
        <v>136</v>
      </c>
      <c r="B35" t="s">
        <v>137</v>
      </c>
      <c r="C35" t="s">
        <v>113</v>
      </c>
      <c r="D35" t="n">
        <v>2</v>
      </c>
      <c r="E35" t="n">
        <v>350</v>
      </c>
      <c r="F35" t="n">
        <v>0.871458563535912</v>
      </c>
      <c r="G35" t="n">
        <v>0.08</v>
      </c>
      <c r="H35" t="s">
        <v>90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91</v>
      </c>
      <c r="Q35" t="n">
        <v>3</v>
      </c>
      <c r="R35" t="n">
        <v>9.20716112531969</v>
      </c>
      <c r="S35" t="n">
        <v>0</v>
      </c>
      <c r="T35" t="n">
        <v>1</v>
      </c>
      <c r="U35" t="n">
        <v>8</v>
      </c>
      <c r="V35" t="n">
        <v>8</v>
      </c>
      <c r="W35" t="n">
        <v>140</v>
      </c>
      <c r="X35" t="n">
        <v>140</v>
      </c>
      <c r="Y35" t="n">
        <v>0.4</v>
      </c>
      <c r="Z35" t="n">
        <v>4</v>
      </c>
      <c r="AA35" t="n">
        <v>4</v>
      </c>
      <c r="AB35" t="n">
        <v>1</v>
      </c>
      <c r="AC35" t="n">
        <v>4</v>
      </c>
      <c r="AD35" t="n">
        <v>4</v>
      </c>
      <c r="AE35" t="n">
        <v>1</v>
      </c>
      <c r="AF35" t="n">
        <v>1</v>
      </c>
      <c r="AG35"/>
      <c r="AH35" t="n">
        <v>24</v>
      </c>
      <c r="AI35" t="n">
        <v>24</v>
      </c>
      <c r="AJ35" t="n">
        <v>1</v>
      </c>
      <c r="AK35" t="n">
        <v>27.8403165037016</v>
      </c>
      <c r="AL35"/>
      <c r="AM35"/>
      <c r="AN35"/>
      <c r="AO35"/>
      <c r="AP35" t="b">
        <v>1</v>
      </c>
    </row>
    <row r="36">
      <c r="A36" t="s">
        <v>136</v>
      </c>
      <c r="B36" t="s">
        <v>138</v>
      </c>
      <c r="C36" t="s">
        <v>113</v>
      </c>
      <c r="D36" t="n">
        <v>2</v>
      </c>
      <c r="E36" t="n">
        <v>350</v>
      </c>
      <c r="F36" t="n">
        <v>0.871458563535912</v>
      </c>
      <c r="G36" t="n">
        <v>0.08</v>
      </c>
      <c r="H36" t="s">
        <v>90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91</v>
      </c>
      <c r="Q36" t="n">
        <v>3</v>
      </c>
      <c r="R36" t="n">
        <v>9.20716112531969</v>
      </c>
      <c r="S36" t="n">
        <v>0</v>
      </c>
      <c r="T36" t="n">
        <v>1</v>
      </c>
      <c r="U36" t="n">
        <v>8</v>
      </c>
      <c r="V36" t="n">
        <v>8</v>
      </c>
      <c r="W36" t="n">
        <v>140</v>
      </c>
      <c r="X36" t="n">
        <v>140</v>
      </c>
      <c r="Y36" t="n">
        <v>0.4</v>
      </c>
      <c r="Z36" t="n">
        <v>4</v>
      </c>
      <c r="AA36" t="n">
        <v>4</v>
      </c>
      <c r="AB36" t="n">
        <v>1</v>
      </c>
      <c r="AC36" t="n">
        <v>4</v>
      </c>
      <c r="AD36" t="n">
        <v>4</v>
      </c>
      <c r="AE36" t="n">
        <v>1</v>
      </c>
      <c r="AF36" t="n">
        <v>1</v>
      </c>
      <c r="AG36"/>
      <c r="AH36" t="n">
        <v>24</v>
      </c>
      <c r="AI36" t="n">
        <v>24</v>
      </c>
      <c r="AJ36" t="n">
        <v>1</v>
      </c>
      <c r="AK36" t="n">
        <v>27.8403165037016</v>
      </c>
      <c r="AL36"/>
      <c r="AM36"/>
      <c r="AN36"/>
      <c r="AO36"/>
      <c r="AP36" t="b">
        <v>1</v>
      </c>
    </row>
    <row r="37">
      <c r="A37" t="s">
        <v>136</v>
      </c>
      <c r="B37" t="s">
        <v>139</v>
      </c>
      <c r="C37" t="s">
        <v>113</v>
      </c>
      <c r="D37" t="n">
        <v>2</v>
      </c>
      <c r="E37" t="n">
        <v>350</v>
      </c>
      <c r="F37" t="n">
        <v>0.871458563535912</v>
      </c>
      <c r="G37" t="n">
        <v>0.08</v>
      </c>
      <c r="H37" t="s">
        <v>90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91</v>
      </c>
      <c r="Q37" t="n">
        <v>3</v>
      </c>
      <c r="R37" t="n">
        <v>9.20716112531969</v>
      </c>
      <c r="S37" t="n">
        <v>0</v>
      </c>
      <c r="T37" t="n">
        <v>1</v>
      </c>
      <c r="U37" t="n">
        <v>8</v>
      </c>
      <c r="V37" t="n">
        <v>8</v>
      </c>
      <c r="W37" t="n">
        <v>140</v>
      </c>
      <c r="X37" t="n">
        <v>140</v>
      </c>
      <c r="Y37" t="n">
        <v>0.4</v>
      </c>
      <c r="Z37" t="n">
        <v>4</v>
      </c>
      <c r="AA37" t="n">
        <v>4</v>
      </c>
      <c r="AB37" t="n">
        <v>1</v>
      </c>
      <c r="AC37" t="n">
        <v>4</v>
      </c>
      <c r="AD37" t="n">
        <v>4</v>
      </c>
      <c r="AE37" t="n">
        <v>1</v>
      </c>
      <c r="AF37" t="n">
        <v>1</v>
      </c>
      <c r="AG37"/>
      <c r="AH37" t="n">
        <v>24</v>
      </c>
      <c r="AI37" t="n">
        <v>24</v>
      </c>
      <c r="AJ37" t="n">
        <v>1</v>
      </c>
      <c r="AK37" t="n">
        <v>27.8403165037016</v>
      </c>
      <c r="AL37"/>
      <c r="AM37"/>
      <c r="AN37"/>
      <c r="AO37"/>
      <c r="AP37" t="b">
        <v>1</v>
      </c>
    </row>
    <row r="38">
      <c r="A38" t="s">
        <v>136</v>
      </c>
      <c r="B38" t="s">
        <v>140</v>
      </c>
      <c r="C38" t="s">
        <v>113</v>
      </c>
      <c r="D38" t="n">
        <v>2</v>
      </c>
      <c r="E38" t="n">
        <v>350</v>
      </c>
      <c r="F38" t="n">
        <v>0.871458563535912</v>
      </c>
      <c r="G38" t="n">
        <v>0.08</v>
      </c>
      <c r="H38" t="s">
        <v>90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91</v>
      </c>
      <c r="Q38" t="n">
        <v>3</v>
      </c>
      <c r="R38" t="n">
        <v>9.20716112531969</v>
      </c>
      <c r="S38" t="n">
        <v>0</v>
      </c>
      <c r="T38" t="n">
        <v>1</v>
      </c>
      <c r="U38" t="n">
        <v>8</v>
      </c>
      <c r="V38" t="n">
        <v>8</v>
      </c>
      <c r="W38"/>
      <c r="X38" t="n">
        <v>140</v>
      </c>
      <c r="Y38" t="n">
        <v>0.4</v>
      </c>
      <c r="Z38" t="n">
        <v>4</v>
      </c>
      <c r="AA38" t="n">
        <v>4</v>
      </c>
      <c r="AB38" t="n">
        <v>1</v>
      </c>
      <c r="AC38" t="n">
        <v>4</v>
      </c>
      <c r="AD38" t="n">
        <v>4</v>
      </c>
      <c r="AE38" t="n">
        <v>1</v>
      </c>
      <c r="AF38" t="n">
        <v>1</v>
      </c>
      <c r="AG38"/>
      <c r="AH38" t="n">
        <v>24</v>
      </c>
      <c r="AI38" t="n">
        <v>24</v>
      </c>
      <c r="AJ38" t="n">
        <v>1</v>
      </c>
      <c r="AK38" t="n">
        <v>27.8403165037016</v>
      </c>
      <c r="AL38"/>
      <c r="AM38"/>
      <c r="AN38"/>
      <c r="AO38"/>
      <c r="AP38" t="b">
        <v>1</v>
      </c>
    </row>
    <row r="39">
      <c r="A39" t="s">
        <v>141</v>
      </c>
      <c r="B39" t="s">
        <v>142</v>
      </c>
      <c r="C39" t="s">
        <v>113</v>
      </c>
      <c r="D39" t="n">
        <v>2</v>
      </c>
      <c r="E39" t="n">
        <v>450</v>
      </c>
      <c r="F39" t="n">
        <v>0.843755510204082</v>
      </c>
      <c r="G39" t="n">
        <v>0.06</v>
      </c>
      <c r="H39" t="s">
        <v>117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91</v>
      </c>
      <c r="Q39" t="n">
        <v>3</v>
      </c>
      <c r="R39" t="n">
        <v>8.65384615384615</v>
      </c>
      <c r="S39" t="n">
        <v>0</v>
      </c>
      <c r="T39" t="n">
        <v>1</v>
      </c>
      <c r="U39" t="n">
        <v>8</v>
      </c>
      <c r="V39" t="n">
        <v>8</v>
      </c>
      <c r="W39" t="n">
        <v>117</v>
      </c>
      <c r="X39" t="n">
        <v>177.765237020316</v>
      </c>
      <c r="Y39" t="n">
        <v>0.26</v>
      </c>
      <c r="Z39" t="n">
        <v>5.333</v>
      </c>
      <c r="AA39" t="n">
        <v>5.33333333333333</v>
      </c>
      <c r="AB39" t="n">
        <v>1</v>
      </c>
      <c r="AC39" t="n">
        <v>5.333</v>
      </c>
      <c r="AD39" t="n">
        <v>5.33333333333333</v>
      </c>
      <c r="AE39" t="n">
        <v>1</v>
      </c>
      <c r="AF39" t="n">
        <v>1</v>
      </c>
      <c r="AG39"/>
      <c r="AH39" t="n">
        <v>24</v>
      </c>
      <c r="AI39" t="n">
        <v>24</v>
      </c>
      <c r="AJ39" t="n">
        <v>1</v>
      </c>
      <c r="AK39" t="n">
        <v>26.4361776266699</v>
      </c>
      <c r="AL39"/>
      <c r="AM39"/>
      <c r="AN39"/>
      <c r="AO39"/>
      <c r="AP39" t="b">
        <v>1</v>
      </c>
    </row>
    <row r="40">
      <c r="A40" t="s">
        <v>143</v>
      </c>
      <c r="B40" t="s">
        <v>144</v>
      </c>
      <c r="C40" t="s">
        <v>145</v>
      </c>
      <c r="D40" t="n">
        <v>5</v>
      </c>
      <c r="E40" t="n">
        <v>580</v>
      </c>
      <c r="F40" t="n">
        <v>1.14102135338346</v>
      </c>
      <c r="G40" t="n">
        <v>0.08</v>
      </c>
      <c r="H40" t="s">
        <v>90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146</v>
      </c>
      <c r="Q40" t="n">
        <v>4</v>
      </c>
      <c r="R40" t="n">
        <v>12.5435540069686</v>
      </c>
      <c r="S40" t="n">
        <v>0</v>
      </c>
      <c r="T40" t="n">
        <v>1</v>
      </c>
      <c r="U40" t="n">
        <v>8</v>
      </c>
      <c r="V40" t="n">
        <v>8</v>
      </c>
      <c r="W40" t="n">
        <v>200</v>
      </c>
      <c r="X40" t="n">
        <v>353.52380952381</v>
      </c>
      <c r="Y40" t="n">
        <v>0.344827586206897</v>
      </c>
      <c r="Z40" t="n">
        <v>9</v>
      </c>
      <c r="AA40" t="n">
        <v>9</v>
      </c>
      <c r="AB40" t="n">
        <v>1</v>
      </c>
      <c r="AC40" t="n">
        <v>9</v>
      </c>
      <c r="AD40" t="n">
        <v>9</v>
      </c>
      <c r="AE40" t="n">
        <v>1</v>
      </c>
      <c r="AF40" t="n">
        <v>1</v>
      </c>
      <c r="AG40"/>
      <c r="AH40" t="n">
        <v>48</v>
      </c>
      <c r="AI40" t="n">
        <v>48</v>
      </c>
      <c r="AJ40" t="n">
        <v>1</v>
      </c>
      <c r="AK40" t="n">
        <v>12.2977008960713</v>
      </c>
      <c r="AL40"/>
      <c r="AM40"/>
      <c r="AN40"/>
      <c r="AO40"/>
      <c r="AP40" t="b">
        <v>1</v>
      </c>
    </row>
    <row r="41">
      <c r="A41" t="s">
        <v>143</v>
      </c>
      <c r="B41" t="s">
        <v>147</v>
      </c>
      <c r="C41" t="s">
        <v>145</v>
      </c>
      <c r="D41" t="n">
        <v>5</v>
      </c>
      <c r="E41" t="n">
        <v>580</v>
      </c>
      <c r="F41" t="n">
        <v>1.14102135338346</v>
      </c>
      <c r="G41" t="n">
        <v>0.08</v>
      </c>
      <c r="H41" t="s">
        <v>90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146</v>
      </c>
      <c r="Q41" t="n">
        <v>4</v>
      </c>
      <c r="R41" t="n">
        <v>12.5435540069686</v>
      </c>
      <c r="S41" t="n">
        <v>0</v>
      </c>
      <c r="T41" t="n">
        <v>1</v>
      </c>
      <c r="U41" t="n">
        <v>8</v>
      </c>
      <c r="V41" t="n">
        <v>8</v>
      </c>
      <c r="W41" t="n">
        <v>200</v>
      </c>
      <c r="X41" t="n">
        <v>353.52380952381</v>
      </c>
      <c r="Y41" t="n">
        <v>0.344827586206897</v>
      </c>
      <c r="Z41" t="n">
        <v>9</v>
      </c>
      <c r="AA41" t="n">
        <v>9</v>
      </c>
      <c r="AB41" t="n">
        <v>1</v>
      </c>
      <c r="AC41" t="n">
        <v>9</v>
      </c>
      <c r="AD41" t="n">
        <v>9</v>
      </c>
      <c r="AE41" t="n">
        <v>1</v>
      </c>
      <c r="AF41" t="n">
        <v>1</v>
      </c>
      <c r="AG41"/>
      <c r="AH41" t="n">
        <v>48</v>
      </c>
      <c r="AI41" t="n">
        <v>48</v>
      </c>
      <c r="AJ41" t="n">
        <v>1</v>
      </c>
      <c r="AK41" t="n">
        <v>12.2977008960713</v>
      </c>
      <c r="AL41"/>
      <c r="AM41"/>
      <c r="AN41"/>
      <c r="AO41"/>
      <c r="AP41" t="b">
        <v>1</v>
      </c>
    </row>
    <row r="42">
      <c r="A42" t="s">
        <v>148</v>
      </c>
      <c r="B42" t="s">
        <v>149</v>
      </c>
      <c r="C42" t="s">
        <v>145</v>
      </c>
      <c r="D42" t="n">
        <v>5</v>
      </c>
      <c r="E42" t="n">
        <v>560</v>
      </c>
      <c r="F42" t="n">
        <v>1.15481764705882</v>
      </c>
      <c r="G42" t="n">
        <v>0.09</v>
      </c>
      <c r="H42" t="s">
        <v>90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146</v>
      </c>
      <c r="Q42" t="n">
        <v>4</v>
      </c>
      <c r="R42" t="n">
        <v>12.1621621621622</v>
      </c>
      <c r="S42" t="n">
        <v>0</v>
      </c>
      <c r="T42" t="n">
        <v>1</v>
      </c>
      <c r="U42" t="n">
        <v>8</v>
      </c>
      <c r="V42" t="n">
        <v>8</v>
      </c>
      <c r="W42" t="n">
        <v>280</v>
      </c>
      <c r="X42" t="n">
        <v>347.2</v>
      </c>
      <c r="Y42" t="n">
        <v>0.5</v>
      </c>
      <c r="Z42" t="n">
        <v>5.333</v>
      </c>
      <c r="AA42" t="n">
        <v>5.33333333333333</v>
      </c>
      <c r="AB42" t="n">
        <v>1</v>
      </c>
      <c r="AC42" t="n">
        <v>5.5</v>
      </c>
      <c r="AD42" t="n">
        <v>5.5</v>
      </c>
      <c r="AE42" t="n">
        <v>1</v>
      </c>
      <c r="AF42" t="n">
        <v>1</v>
      </c>
      <c r="AG42"/>
      <c r="AH42" t="n">
        <v>48</v>
      </c>
      <c r="AI42" t="n">
        <v>48</v>
      </c>
      <c r="AJ42" t="n">
        <v>1</v>
      </c>
      <c r="AK42" t="n">
        <v>12.0486913402147</v>
      </c>
      <c r="AL42"/>
      <c r="AM42"/>
      <c r="AN42"/>
      <c r="AO42"/>
      <c r="AP42" t="b">
        <v>1</v>
      </c>
    </row>
    <row r="43">
      <c r="A43" t="s">
        <v>148</v>
      </c>
      <c r="B43" t="s">
        <v>150</v>
      </c>
      <c r="C43" t="s">
        <v>145</v>
      </c>
      <c r="D43" t="n">
        <v>5</v>
      </c>
      <c r="E43" t="n">
        <v>530</v>
      </c>
      <c r="F43" t="n">
        <v>1.15481764705882</v>
      </c>
      <c r="G43" t="n">
        <v>0.09</v>
      </c>
      <c r="H43" t="s">
        <v>90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146</v>
      </c>
      <c r="Q43" t="n">
        <v>4</v>
      </c>
      <c r="R43" t="n">
        <v>12.1621621621622</v>
      </c>
      <c r="S43" t="n">
        <v>0</v>
      </c>
      <c r="T43" t="n">
        <v>1</v>
      </c>
      <c r="U43" t="n">
        <v>8</v>
      </c>
      <c r="V43" t="n">
        <v>8</v>
      </c>
      <c r="W43" t="n">
        <v>220</v>
      </c>
      <c r="X43" t="n">
        <v>328.6</v>
      </c>
      <c r="Y43" t="n">
        <v>0.415094339622642</v>
      </c>
      <c r="Z43" t="n">
        <v>5.333</v>
      </c>
      <c r="AA43" t="n">
        <v>5.33333333333333</v>
      </c>
      <c r="AB43" t="n">
        <v>1</v>
      </c>
      <c r="AC43" t="n">
        <v>5.5</v>
      </c>
      <c r="AD43" t="n">
        <v>5.5</v>
      </c>
      <c r="AE43" t="n">
        <v>1</v>
      </c>
      <c r="AF43" t="n">
        <v>1</v>
      </c>
      <c r="AG43"/>
      <c r="AH43" t="n">
        <v>48</v>
      </c>
      <c r="AI43" t="n">
        <v>48</v>
      </c>
      <c r="AJ43" t="n">
        <v>1</v>
      </c>
      <c r="AK43" t="n">
        <v>12.0486913402147</v>
      </c>
      <c r="AL43"/>
      <c r="AM43"/>
      <c r="AN43"/>
      <c r="AO43"/>
      <c r="AP43" t="b">
        <v>1</v>
      </c>
    </row>
    <row r="44">
      <c r="A44" t="s">
        <v>148</v>
      </c>
      <c r="B44" t="s">
        <v>151</v>
      </c>
      <c r="C44" t="s">
        <v>145</v>
      </c>
      <c r="D44" t="n">
        <v>5</v>
      </c>
      <c r="E44" t="n">
        <v>560</v>
      </c>
      <c r="F44" t="n">
        <v>1.15481764705882</v>
      </c>
      <c r="G44" t="n">
        <v>0.09</v>
      </c>
      <c r="H44" t="s">
        <v>90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146</v>
      </c>
      <c r="Q44" t="n">
        <v>4</v>
      </c>
      <c r="R44" t="n">
        <v>12.1621621621622</v>
      </c>
      <c r="S44" t="n">
        <v>0</v>
      </c>
      <c r="T44" t="n">
        <v>1</v>
      </c>
      <c r="U44" t="n">
        <v>8</v>
      </c>
      <c r="V44" t="n">
        <v>8</v>
      </c>
      <c r="W44" t="n">
        <v>280</v>
      </c>
      <c r="X44" t="n">
        <v>347.2</v>
      </c>
      <c r="Y44" t="n">
        <v>0.5</v>
      </c>
      <c r="Z44" t="n">
        <v>5.333</v>
      </c>
      <c r="AA44" t="n">
        <v>5.33333333333333</v>
      </c>
      <c r="AB44" t="n">
        <v>1</v>
      </c>
      <c r="AC44" t="n">
        <v>5.5</v>
      </c>
      <c r="AD44" t="n">
        <v>5.5</v>
      </c>
      <c r="AE44" t="n">
        <v>1</v>
      </c>
      <c r="AF44" t="n">
        <v>1</v>
      </c>
      <c r="AG44"/>
      <c r="AH44" t="n">
        <v>48</v>
      </c>
      <c r="AI44" t="n">
        <v>48</v>
      </c>
      <c r="AJ44" t="n">
        <v>1</v>
      </c>
      <c r="AK44" t="n">
        <v>12.0486913402147</v>
      </c>
      <c r="AL44"/>
      <c r="AM44"/>
      <c r="AN44"/>
      <c r="AO44"/>
      <c r="AP44" t="b">
        <v>1</v>
      </c>
    </row>
    <row r="45">
      <c r="A45" t="s">
        <v>148</v>
      </c>
      <c r="B45" t="s">
        <v>152</v>
      </c>
      <c r="C45" t="s">
        <v>145</v>
      </c>
      <c r="D45" t="n">
        <v>5</v>
      </c>
      <c r="E45" t="n">
        <v>560</v>
      </c>
      <c r="F45" t="n">
        <v>1.15481764705882</v>
      </c>
      <c r="G45" t="n">
        <v>0.09</v>
      </c>
      <c r="H45" t="s">
        <v>90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146</v>
      </c>
      <c r="Q45" t="n">
        <v>4</v>
      </c>
      <c r="R45" t="n">
        <v>12.1621621621622</v>
      </c>
      <c r="S45" t="n">
        <v>0</v>
      </c>
      <c r="T45" t="n">
        <v>1</v>
      </c>
      <c r="U45" t="n">
        <v>8</v>
      </c>
      <c r="V45" t="n">
        <v>8</v>
      </c>
      <c r="W45" t="n">
        <v>300</v>
      </c>
      <c r="X45" t="n">
        <v>347.2</v>
      </c>
      <c r="Y45" t="n">
        <v>0.535714285714286</v>
      </c>
      <c r="Z45" t="n">
        <v>5.333</v>
      </c>
      <c r="AA45" t="n">
        <v>5.33333333333333</v>
      </c>
      <c r="AB45" t="n">
        <v>1</v>
      </c>
      <c r="AC45" t="n">
        <v>5.5</v>
      </c>
      <c r="AD45" t="n">
        <v>5.5</v>
      </c>
      <c r="AE45" t="n">
        <v>1</v>
      </c>
      <c r="AF45" t="n">
        <v>1</v>
      </c>
      <c r="AG45"/>
      <c r="AH45" t="n">
        <v>48</v>
      </c>
      <c r="AI45" t="n">
        <v>48</v>
      </c>
      <c r="AJ45" t="n">
        <v>1</v>
      </c>
      <c r="AK45" t="n">
        <v>12.0486913402147</v>
      </c>
      <c r="AL45"/>
      <c r="AM45"/>
      <c r="AN45"/>
      <c r="AO45"/>
      <c r="AP45" t="b">
        <v>1</v>
      </c>
    </row>
    <row r="46">
      <c r="A46" t="s">
        <v>153</v>
      </c>
      <c r="B46" t="s">
        <v>154</v>
      </c>
      <c r="C46" t="s">
        <v>145</v>
      </c>
      <c r="D46" t="n">
        <v>5</v>
      </c>
      <c r="E46" t="n">
        <v>350</v>
      </c>
      <c r="F46" t="n">
        <v>1.31551489361702</v>
      </c>
      <c r="G46" t="n">
        <v>0.1</v>
      </c>
      <c r="H46" t="s">
        <v>90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146</v>
      </c>
      <c r="Q46" t="n">
        <v>4</v>
      </c>
      <c r="R46" t="n">
        <v>13.8996138996139</v>
      </c>
      <c r="S46" t="n">
        <v>0</v>
      </c>
      <c r="T46" t="n">
        <v>1</v>
      </c>
      <c r="U46" t="n">
        <v>8</v>
      </c>
      <c r="V46" t="n">
        <v>8</v>
      </c>
      <c r="W46" t="n">
        <v>200</v>
      </c>
      <c r="X46" t="n">
        <v>210</v>
      </c>
      <c r="Y46" t="n">
        <v>0.571428571428571</v>
      </c>
      <c r="Z46" t="n">
        <v>4.333</v>
      </c>
      <c r="AA46" t="n">
        <v>4.33333333333333</v>
      </c>
      <c r="AB46" t="n">
        <v>1</v>
      </c>
      <c r="AC46" t="n">
        <v>4.333</v>
      </c>
      <c r="AD46" t="n">
        <v>4.33333333333333</v>
      </c>
      <c r="AE46" t="n">
        <v>1</v>
      </c>
      <c r="AF46" t="n">
        <v>1</v>
      </c>
      <c r="AG46"/>
      <c r="AH46" t="n">
        <v>48</v>
      </c>
      <c r="AI46" t="n">
        <v>48</v>
      </c>
      <c r="AJ46" t="n">
        <v>1</v>
      </c>
      <c r="AK46" t="n">
        <v>12.9644176394728</v>
      </c>
      <c r="AL46"/>
      <c r="AM46"/>
      <c r="AN46"/>
      <c r="AO46"/>
      <c r="AP46" t="b">
        <v>1</v>
      </c>
    </row>
    <row r="47">
      <c r="A47" t="s">
        <v>153</v>
      </c>
      <c r="B47" t="s">
        <v>155</v>
      </c>
      <c r="C47" t="s">
        <v>145</v>
      </c>
      <c r="D47" t="n">
        <v>5</v>
      </c>
      <c r="E47" t="n">
        <v>350</v>
      </c>
      <c r="F47" t="n">
        <v>1.31551489361702</v>
      </c>
      <c r="G47" t="n">
        <v>0.1</v>
      </c>
      <c r="H47" t="s">
        <v>90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146</v>
      </c>
      <c r="Q47" t="n">
        <v>4</v>
      </c>
      <c r="R47" t="n">
        <v>13.8996138996139</v>
      </c>
      <c r="S47" t="n">
        <v>0</v>
      </c>
      <c r="T47" t="n">
        <v>1</v>
      </c>
      <c r="U47" t="n">
        <v>8</v>
      </c>
      <c r="V47" t="n">
        <v>8</v>
      </c>
      <c r="W47" t="n">
        <v>200</v>
      </c>
      <c r="X47" t="n">
        <v>210</v>
      </c>
      <c r="Y47" t="n">
        <v>0.571428571428571</v>
      </c>
      <c r="Z47" t="n">
        <v>4.333</v>
      </c>
      <c r="AA47" t="n">
        <v>4.33333333333333</v>
      </c>
      <c r="AB47" t="n">
        <v>1</v>
      </c>
      <c r="AC47" t="n">
        <v>4.333</v>
      </c>
      <c r="AD47" t="n">
        <v>4.33333333333333</v>
      </c>
      <c r="AE47" t="n">
        <v>1</v>
      </c>
      <c r="AF47" t="n">
        <v>1</v>
      </c>
      <c r="AG47"/>
      <c r="AH47" t="n">
        <v>48</v>
      </c>
      <c r="AI47" t="n">
        <v>48</v>
      </c>
      <c r="AJ47" t="n">
        <v>1</v>
      </c>
      <c r="AK47" t="n">
        <v>12.9644176394728</v>
      </c>
      <c r="AL47"/>
      <c r="AM47"/>
      <c r="AN47"/>
      <c r="AO47"/>
      <c r="AP47" t="b">
        <v>1</v>
      </c>
    </row>
    <row r="48">
      <c r="A48" t="s">
        <v>153</v>
      </c>
      <c r="B48" t="s">
        <v>156</v>
      </c>
      <c r="C48" t="s">
        <v>145</v>
      </c>
      <c r="D48" t="n">
        <v>5</v>
      </c>
      <c r="E48" t="n">
        <v>375</v>
      </c>
      <c r="F48" t="n">
        <v>1.31551489361702</v>
      </c>
      <c r="G48" t="n">
        <v>0.1</v>
      </c>
      <c r="H48" t="s">
        <v>90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146</v>
      </c>
      <c r="Q48" t="n">
        <v>4</v>
      </c>
      <c r="R48" t="n">
        <v>13.8996138996139</v>
      </c>
      <c r="S48" t="n">
        <v>0</v>
      </c>
      <c r="T48" t="n">
        <v>1</v>
      </c>
      <c r="U48" t="n">
        <v>8</v>
      </c>
      <c r="V48" t="n">
        <v>8</v>
      </c>
      <c r="W48" t="n">
        <v>200</v>
      </c>
      <c r="X48" t="n">
        <v>225</v>
      </c>
      <c r="Y48" t="n">
        <v>0.533333333333333</v>
      </c>
      <c r="Z48" t="n">
        <v>4.333</v>
      </c>
      <c r="AA48" t="n">
        <v>4.33333333333333</v>
      </c>
      <c r="AB48" t="n">
        <v>1</v>
      </c>
      <c r="AC48" t="n">
        <v>4.333</v>
      </c>
      <c r="AD48" t="n">
        <v>4.33333333333333</v>
      </c>
      <c r="AE48" t="n">
        <v>1</v>
      </c>
      <c r="AF48" t="n">
        <v>1</v>
      </c>
      <c r="AG48"/>
      <c r="AH48" t="n">
        <v>48</v>
      </c>
      <c r="AI48" t="n">
        <v>48</v>
      </c>
      <c r="AJ48" t="n">
        <v>1</v>
      </c>
      <c r="AK48" t="n">
        <v>12.9644176394728</v>
      </c>
      <c r="AL48"/>
      <c r="AM48"/>
      <c r="AN48"/>
      <c r="AO48"/>
      <c r="AP48" t="b">
        <v>1</v>
      </c>
    </row>
    <row r="49">
      <c r="A49" t="s">
        <v>153</v>
      </c>
      <c r="B49" t="s">
        <v>157</v>
      </c>
      <c r="C49" t="s">
        <v>145</v>
      </c>
      <c r="D49" t="n">
        <v>5</v>
      </c>
      <c r="E49" t="n">
        <v>375</v>
      </c>
      <c r="F49" t="n">
        <v>1.31551489361702</v>
      </c>
      <c r="G49" t="n">
        <v>0.1</v>
      </c>
      <c r="H49" t="s">
        <v>90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146</v>
      </c>
      <c r="Q49" t="n">
        <v>4</v>
      </c>
      <c r="R49" t="n">
        <v>13.8996138996139</v>
      </c>
      <c r="S49" t="n">
        <v>0</v>
      </c>
      <c r="T49" t="n">
        <v>1</v>
      </c>
      <c r="U49" t="n">
        <v>8</v>
      </c>
      <c r="V49" t="n">
        <v>8</v>
      </c>
      <c r="W49" t="n">
        <v>180</v>
      </c>
      <c r="X49" t="n">
        <v>225</v>
      </c>
      <c r="Y49" t="n">
        <v>0.48</v>
      </c>
      <c r="Z49" t="n">
        <v>4.333</v>
      </c>
      <c r="AA49" t="n">
        <v>4.33333333333333</v>
      </c>
      <c r="AB49" t="n">
        <v>1</v>
      </c>
      <c r="AC49" t="n">
        <v>4.333</v>
      </c>
      <c r="AD49" t="n">
        <v>4.33333333333333</v>
      </c>
      <c r="AE49" t="n">
        <v>1</v>
      </c>
      <c r="AF49" t="n">
        <v>1</v>
      </c>
      <c r="AG49"/>
      <c r="AH49" t="n">
        <v>48</v>
      </c>
      <c r="AI49" t="n">
        <v>48</v>
      </c>
      <c r="AJ49" t="n">
        <v>1</v>
      </c>
      <c r="AK49" t="n">
        <v>12.9644176394728</v>
      </c>
      <c r="AL49"/>
      <c r="AM49"/>
      <c r="AN49"/>
      <c r="AO49"/>
      <c r="AP49" t="b">
        <v>1</v>
      </c>
    </row>
    <row r="50">
      <c r="A50" t="s">
        <v>158</v>
      </c>
      <c r="B50" t="s">
        <v>159</v>
      </c>
      <c r="C50" t="s">
        <v>89</v>
      </c>
      <c r="D50" t="n">
        <v>1</v>
      </c>
      <c r="E50" t="n">
        <v>181</v>
      </c>
      <c r="F50" t="n">
        <v>0.78256</v>
      </c>
      <c r="G50" t="n">
        <v>0.01</v>
      </c>
      <c r="H50" t="s">
        <v>160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161</v>
      </c>
      <c r="Q50" t="n">
        <v>1</v>
      </c>
      <c r="R50" t="n">
        <v>11.1455108359133</v>
      </c>
      <c r="S50" t="n">
        <v>0</v>
      </c>
      <c r="T50" t="n">
        <v>1</v>
      </c>
      <c r="U50" t="n">
        <v>4</v>
      </c>
      <c r="V50" t="n">
        <v>4</v>
      </c>
      <c r="W50"/>
      <c r="X50" t="n">
        <v>0</v>
      </c>
      <c r="Y50" t="n">
        <v>0</v>
      </c>
      <c r="Z50"/>
      <c r="AA50" t="n">
        <v>12</v>
      </c>
      <c r="AB50" t="n">
        <v>1</v>
      </c>
      <c r="AC50"/>
      <c r="AD50" t="n">
        <v>12</v>
      </c>
      <c r="AE50" t="n">
        <v>1</v>
      </c>
      <c r="AF50" t="n">
        <v>1</v>
      </c>
      <c r="AG50"/>
      <c r="AH50" t="n">
        <v>6</v>
      </c>
      <c r="AI50" t="n">
        <v>6</v>
      </c>
      <c r="AJ50" t="n">
        <v>1</v>
      </c>
      <c r="AK50" t="n">
        <v>135.280608001842</v>
      </c>
      <c r="AL50"/>
      <c r="AM50"/>
      <c r="AN50"/>
      <c r="AO50"/>
      <c r="AP50" t="b">
        <v>1</v>
      </c>
    </row>
    <row r="51">
      <c r="A51" t="s">
        <v>158</v>
      </c>
      <c r="B51" t="s">
        <v>162</v>
      </c>
      <c r="C51" t="s">
        <v>89</v>
      </c>
      <c r="D51" t="n">
        <v>1</v>
      </c>
      <c r="E51" t="n">
        <v>181</v>
      </c>
      <c r="F51" t="n">
        <v>0.78256</v>
      </c>
      <c r="G51" t="n">
        <v>0.01</v>
      </c>
      <c r="H51" t="s">
        <v>160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161</v>
      </c>
      <c r="Q51" t="n">
        <v>1</v>
      </c>
      <c r="R51" t="n">
        <v>11.1455108359133</v>
      </c>
      <c r="S51" t="n">
        <v>0</v>
      </c>
      <c r="T51" t="n">
        <v>1</v>
      </c>
      <c r="U51" t="n">
        <v>4</v>
      </c>
      <c r="V51" t="n">
        <v>4</v>
      </c>
      <c r="W51"/>
      <c r="X51" t="n">
        <v>0</v>
      </c>
      <c r="Y51" t="n">
        <v>0</v>
      </c>
      <c r="Z51"/>
      <c r="AA51" t="n">
        <v>12</v>
      </c>
      <c r="AB51" t="n">
        <v>1</v>
      </c>
      <c r="AC51"/>
      <c r="AD51" t="n">
        <v>12</v>
      </c>
      <c r="AE51" t="n">
        <v>1</v>
      </c>
      <c r="AF51" t="n">
        <v>1</v>
      </c>
      <c r="AG51"/>
      <c r="AH51" t="n">
        <v>6</v>
      </c>
      <c r="AI51" t="n">
        <v>6</v>
      </c>
      <c r="AJ51" t="n">
        <v>1</v>
      </c>
      <c r="AK51" t="n">
        <v>135.280608001842</v>
      </c>
      <c r="AL51"/>
      <c r="AM51"/>
      <c r="AN51"/>
      <c r="AO51"/>
      <c r="AP51" t="b">
        <v>1</v>
      </c>
    </row>
    <row r="52">
      <c r="A52" t="s">
        <v>158</v>
      </c>
      <c r="B52" t="s">
        <v>163</v>
      </c>
      <c r="C52" t="s">
        <v>89</v>
      </c>
      <c r="D52" t="n">
        <v>1</v>
      </c>
      <c r="E52" t="n">
        <v>181</v>
      </c>
      <c r="F52" t="n">
        <v>0.78256</v>
      </c>
      <c r="G52" t="n">
        <v>0.01</v>
      </c>
      <c r="H52" t="s">
        <v>160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161</v>
      </c>
      <c r="Q52" t="n">
        <v>1</v>
      </c>
      <c r="R52" t="n">
        <v>11.1455108359133</v>
      </c>
      <c r="S52" t="n">
        <v>0</v>
      </c>
      <c r="T52" t="n">
        <v>1</v>
      </c>
      <c r="U52" t="n">
        <v>4</v>
      </c>
      <c r="V52" t="n">
        <v>4</v>
      </c>
      <c r="W52"/>
      <c r="X52" t="n">
        <v>0</v>
      </c>
      <c r="Y52" t="n">
        <v>0</v>
      </c>
      <c r="Z52"/>
      <c r="AA52" t="n">
        <v>12</v>
      </c>
      <c r="AB52" t="n">
        <v>1</v>
      </c>
      <c r="AC52"/>
      <c r="AD52" t="n">
        <v>12</v>
      </c>
      <c r="AE52" t="n">
        <v>1</v>
      </c>
      <c r="AF52" t="n">
        <v>1</v>
      </c>
      <c r="AG52"/>
      <c r="AH52" t="n">
        <v>6</v>
      </c>
      <c r="AI52" t="n">
        <v>6</v>
      </c>
      <c r="AJ52" t="n">
        <v>1</v>
      </c>
      <c r="AK52" t="n">
        <v>135.280608001842</v>
      </c>
      <c r="AL52"/>
      <c r="AM52"/>
      <c r="AN52"/>
      <c r="AO52"/>
      <c r="AP52" t="b">
        <v>1</v>
      </c>
    </row>
    <row r="53">
      <c r="A53" t="s">
        <v>158</v>
      </c>
      <c r="B53" t="s">
        <v>164</v>
      </c>
      <c r="C53" t="s">
        <v>89</v>
      </c>
      <c r="D53" t="n">
        <v>1</v>
      </c>
      <c r="E53" t="n">
        <v>181</v>
      </c>
      <c r="F53" t="n">
        <v>0.78256</v>
      </c>
      <c r="G53" t="n">
        <v>0.01</v>
      </c>
      <c r="H53" t="s">
        <v>160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161</v>
      </c>
      <c r="Q53" t="n">
        <v>1</v>
      </c>
      <c r="R53" t="n">
        <v>11.1455108359133</v>
      </c>
      <c r="S53" t="n">
        <v>0</v>
      </c>
      <c r="T53" t="n">
        <v>1</v>
      </c>
      <c r="U53" t="n">
        <v>4</v>
      </c>
      <c r="V53" t="n">
        <v>4</v>
      </c>
      <c r="W53"/>
      <c r="X53" t="n">
        <v>0</v>
      </c>
      <c r="Y53" t="n">
        <v>0</v>
      </c>
      <c r="Z53"/>
      <c r="AA53" t="n">
        <v>12</v>
      </c>
      <c r="AB53" t="n">
        <v>1</v>
      </c>
      <c r="AC53"/>
      <c r="AD53" t="n">
        <v>12</v>
      </c>
      <c r="AE53" t="n">
        <v>1</v>
      </c>
      <c r="AF53" t="n">
        <v>1</v>
      </c>
      <c r="AG53"/>
      <c r="AH53" t="n">
        <v>6</v>
      </c>
      <c r="AI53" t="n">
        <v>6</v>
      </c>
      <c r="AJ53" t="n">
        <v>1</v>
      </c>
      <c r="AK53" t="n">
        <v>135.280608001842</v>
      </c>
      <c r="AL53"/>
      <c r="AM53"/>
      <c r="AN53"/>
      <c r="AO53"/>
      <c r="AP53" t="b">
        <v>1</v>
      </c>
    </row>
    <row r="54">
      <c r="A54" t="s">
        <v>165</v>
      </c>
      <c r="B54" t="s">
        <v>166</v>
      </c>
      <c r="C54" t="s">
        <v>89</v>
      </c>
      <c r="D54" t="n">
        <v>1</v>
      </c>
      <c r="E54" t="n">
        <v>83.484</v>
      </c>
      <c r="F54" t="n">
        <v>0.587739512195122</v>
      </c>
      <c r="G54" t="n">
        <v>0.05</v>
      </c>
      <c r="H54" t="s">
        <v>160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161</v>
      </c>
      <c r="Q54" t="n">
        <v>1</v>
      </c>
      <c r="R54" t="n">
        <v>8.35266821345708</v>
      </c>
      <c r="S54" t="n">
        <v>0</v>
      </c>
      <c r="T54" t="n">
        <v>1</v>
      </c>
      <c r="U54" t="n">
        <v>4</v>
      </c>
      <c r="V54" t="n">
        <v>4</v>
      </c>
      <c r="W54"/>
      <c r="X54" t="n">
        <v>0</v>
      </c>
      <c r="Y54" t="n">
        <v>0</v>
      </c>
      <c r="Z54"/>
      <c r="AA54" t="n">
        <v>3</v>
      </c>
      <c r="AB54" t="n">
        <v>1</v>
      </c>
      <c r="AC54"/>
      <c r="AD54" t="n">
        <v>1.16666666666667</v>
      </c>
      <c r="AE54" t="n">
        <v>1</v>
      </c>
      <c r="AF54" t="n">
        <v>1</v>
      </c>
      <c r="AG54"/>
      <c r="AH54" t="n">
        <v>15</v>
      </c>
      <c r="AI54" t="n">
        <v>15</v>
      </c>
      <c r="AJ54" t="n">
        <v>1</v>
      </c>
      <c r="AK54" t="n">
        <v>166.417176301026</v>
      </c>
      <c r="AL54"/>
      <c r="AM54"/>
      <c r="AN54"/>
      <c r="AO54"/>
      <c r="AP54" t="b">
        <v>1</v>
      </c>
    </row>
    <row r="55">
      <c r="A55" t="s">
        <v>165</v>
      </c>
      <c r="B55" t="s">
        <v>167</v>
      </c>
      <c r="C55" t="s">
        <v>89</v>
      </c>
      <c r="D55" t="n">
        <v>1</v>
      </c>
      <c r="E55" t="n">
        <v>61.766</v>
      </c>
      <c r="F55" t="n">
        <v>0.587739512195122</v>
      </c>
      <c r="G55" t="n">
        <v>0.05</v>
      </c>
      <c r="H55" t="s">
        <v>160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161</v>
      </c>
      <c r="Q55" t="n">
        <v>1</v>
      </c>
      <c r="R55" t="n">
        <v>8.35266821345708</v>
      </c>
      <c r="S55" t="n">
        <v>0</v>
      </c>
      <c r="T55" t="n">
        <v>1</v>
      </c>
      <c r="U55" t="n">
        <v>4</v>
      </c>
      <c r="V55" t="n">
        <v>4</v>
      </c>
      <c r="W55"/>
      <c r="X55" t="n">
        <v>0</v>
      </c>
      <c r="Y55" t="n">
        <v>0</v>
      </c>
      <c r="Z55"/>
      <c r="AA55" t="n">
        <v>3</v>
      </c>
      <c r="AB55" t="n">
        <v>1</v>
      </c>
      <c r="AC55"/>
      <c r="AD55" t="n">
        <v>1.16666666666667</v>
      </c>
      <c r="AE55" t="n">
        <v>1</v>
      </c>
      <c r="AF55" t="n">
        <v>1</v>
      </c>
      <c r="AG55"/>
      <c r="AH55" t="n">
        <v>15</v>
      </c>
      <c r="AI55" t="n">
        <v>15</v>
      </c>
      <c r="AJ55" t="n">
        <v>1</v>
      </c>
      <c r="AK55" t="n">
        <v>166.417176301026</v>
      </c>
      <c r="AL55"/>
      <c r="AM55"/>
      <c r="AN55"/>
      <c r="AO55"/>
      <c r="AP55" t="b">
        <v>1</v>
      </c>
    </row>
    <row r="56">
      <c r="A56" t="s">
        <v>168</v>
      </c>
      <c r="B56" t="s">
        <v>169</v>
      </c>
      <c r="C56" t="s">
        <v>89</v>
      </c>
      <c r="D56" t="n">
        <v>1</v>
      </c>
      <c r="E56" t="n">
        <v>440</v>
      </c>
      <c r="F56" t="n">
        <v>0.44753472</v>
      </c>
      <c r="G56" t="n">
        <v>0.03</v>
      </c>
      <c r="H56" t="s">
        <v>170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161</v>
      </c>
      <c r="Q56" t="n">
        <v>1</v>
      </c>
      <c r="R56" t="n">
        <v>6.99029126213592</v>
      </c>
      <c r="S56" t="n">
        <v>0</v>
      </c>
      <c r="T56" t="n">
        <v>1</v>
      </c>
      <c r="U56" t="n">
        <v>4</v>
      </c>
      <c r="V56" t="n">
        <v>4</v>
      </c>
      <c r="W56" t="n">
        <v>190</v>
      </c>
      <c r="X56" t="n">
        <v>0</v>
      </c>
      <c r="Y56" t="n">
        <v>0.431818181818182</v>
      </c>
      <c r="Z56" t="n">
        <v>6</v>
      </c>
      <c r="AA56" t="n">
        <v>6</v>
      </c>
      <c r="AB56" t="n">
        <v>1</v>
      </c>
      <c r="AC56" t="n">
        <v>6</v>
      </c>
      <c r="AD56" t="n">
        <v>6</v>
      </c>
      <c r="AE56" t="n">
        <v>1</v>
      </c>
      <c r="AF56" t="n">
        <v>1</v>
      </c>
      <c r="AG56" t="n">
        <v>15</v>
      </c>
      <c r="AH56" t="n">
        <v>15</v>
      </c>
      <c r="AI56" t="n">
        <v>15</v>
      </c>
      <c r="AJ56" t="n">
        <v>1</v>
      </c>
      <c r="AK56" t="n">
        <v>82.935488052431</v>
      </c>
      <c r="AL56"/>
      <c r="AM56"/>
      <c r="AN56"/>
      <c r="AO56"/>
      <c r="AP56" t="b">
        <v>1</v>
      </c>
    </row>
    <row r="57">
      <c r="A57" t="s">
        <v>171</v>
      </c>
      <c r="B57" t="s">
        <v>172</v>
      </c>
      <c r="C57" t="s">
        <v>89</v>
      </c>
      <c r="D57" t="n">
        <v>1</v>
      </c>
      <c r="E57" t="n">
        <v>166</v>
      </c>
      <c r="F57" t="n">
        <v>0.724271625</v>
      </c>
      <c r="G57" t="n">
        <v>0.01</v>
      </c>
      <c r="H57" t="s">
        <v>160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161</v>
      </c>
      <c r="Q57" t="n">
        <v>1</v>
      </c>
      <c r="R57" t="n">
        <v>11.1455108359133</v>
      </c>
      <c r="S57" t="n">
        <v>0</v>
      </c>
      <c r="T57" t="n">
        <v>1</v>
      </c>
      <c r="U57" t="n">
        <v>4</v>
      </c>
      <c r="V57" t="n">
        <v>4</v>
      </c>
      <c r="W57"/>
      <c r="X57" t="n">
        <v>0</v>
      </c>
      <c r="Y57" t="n">
        <v>0</v>
      </c>
      <c r="Z57"/>
      <c r="AA57" t="n">
        <v>11</v>
      </c>
      <c r="AB57" t="n">
        <v>1</v>
      </c>
      <c r="AC57"/>
      <c r="AD57" t="n">
        <v>11</v>
      </c>
      <c r="AE57" t="n">
        <v>1</v>
      </c>
      <c r="AF57" t="n">
        <v>1</v>
      </c>
      <c r="AG57"/>
      <c r="AH57" t="n">
        <v>6</v>
      </c>
      <c r="AI57" t="n">
        <v>6</v>
      </c>
      <c r="AJ57" t="n">
        <v>1</v>
      </c>
      <c r="AK57" t="n">
        <v>114.457973930312</v>
      </c>
      <c r="AL57"/>
      <c r="AM57"/>
      <c r="AN57"/>
      <c r="AO57"/>
      <c r="AP57" t="b">
        <v>1</v>
      </c>
    </row>
    <row r="58">
      <c r="A58" t="s">
        <v>171</v>
      </c>
      <c r="B58" t="s">
        <v>173</v>
      </c>
      <c r="C58" t="s">
        <v>89</v>
      </c>
      <c r="D58" t="n">
        <v>1</v>
      </c>
      <c r="E58" t="n">
        <v>166</v>
      </c>
      <c r="F58" t="n">
        <v>0.724271625</v>
      </c>
      <c r="G58" t="n">
        <v>0.01</v>
      </c>
      <c r="H58" t="s">
        <v>160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161</v>
      </c>
      <c r="Q58" t="n">
        <v>1</v>
      </c>
      <c r="R58" t="n">
        <v>11.1455108359133</v>
      </c>
      <c r="S58" t="n">
        <v>0</v>
      </c>
      <c r="T58" t="n">
        <v>1</v>
      </c>
      <c r="U58" t="n">
        <v>4</v>
      </c>
      <c r="V58" t="n">
        <v>4</v>
      </c>
      <c r="W58"/>
      <c r="X58" t="n">
        <v>0</v>
      </c>
      <c r="Y58" t="n">
        <v>0</v>
      </c>
      <c r="Z58"/>
      <c r="AA58" t="n">
        <v>11</v>
      </c>
      <c r="AB58" t="n">
        <v>1</v>
      </c>
      <c r="AC58"/>
      <c r="AD58" t="n">
        <v>11</v>
      </c>
      <c r="AE58" t="n">
        <v>1</v>
      </c>
      <c r="AF58" t="n">
        <v>1</v>
      </c>
      <c r="AG58"/>
      <c r="AH58" t="n">
        <v>6</v>
      </c>
      <c r="AI58" t="n">
        <v>6</v>
      </c>
      <c r="AJ58" t="n">
        <v>1</v>
      </c>
      <c r="AK58" t="n">
        <v>114.457973930312</v>
      </c>
      <c r="AL58"/>
      <c r="AM58"/>
      <c r="AN58"/>
      <c r="AO58"/>
      <c r="AP58" t="b">
        <v>1</v>
      </c>
    </row>
    <row r="59">
      <c r="A59" t="s">
        <v>171</v>
      </c>
      <c r="B59" t="s">
        <v>174</v>
      </c>
      <c r="C59" t="s">
        <v>89</v>
      </c>
      <c r="D59" t="n">
        <v>1</v>
      </c>
      <c r="E59" t="n">
        <v>166</v>
      </c>
      <c r="F59" t="n">
        <v>0.724271625</v>
      </c>
      <c r="G59" t="n">
        <v>0.01</v>
      </c>
      <c r="H59" t="s">
        <v>160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161</v>
      </c>
      <c r="Q59" t="n">
        <v>1</v>
      </c>
      <c r="R59" t="n">
        <v>11.1455108359133</v>
      </c>
      <c r="S59" t="n">
        <v>0</v>
      </c>
      <c r="T59" t="n">
        <v>1</v>
      </c>
      <c r="U59" t="n">
        <v>4</v>
      </c>
      <c r="V59" t="n">
        <v>4</v>
      </c>
      <c r="W59"/>
      <c r="X59" t="n">
        <v>0</v>
      </c>
      <c r="Y59" t="n">
        <v>0</v>
      </c>
      <c r="Z59"/>
      <c r="AA59" t="n">
        <v>11</v>
      </c>
      <c r="AB59" t="n">
        <v>1</v>
      </c>
      <c r="AC59"/>
      <c r="AD59" t="n">
        <v>11</v>
      </c>
      <c r="AE59" t="n">
        <v>1</v>
      </c>
      <c r="AF59" t="n">
        <v>1</v>
      </c>
      <c r="AG59"/>
      <c r="AH59" t="n">
        <v>6</v>
      </c>
      <c r="AI59" t="n">
        <v>6</v>
      </c>
      <c r="AJ59" t="n">
        <v>1</v>
      </c>
      <c r="AK59" t="n">
        <v>114.457973930312</v>
      </c>
      <c r="AL59"/>
      <c r="AM59"/>
      <c r="AN59"/>
      <c r="AO59"/>
      <c r="AP59" t="b">
        <v>1</v>
      </c>
    </row>
    <row r="60">
      <c r="A60" t="s">
        <v>171</v>
      </c>
      <c r="B60" t="s">
        <v>175</v>
      </c>
      <c r="C60" t="s">
        <v>89</v>
      </c>
      <c r="D60" t="n">
        <v>1</v>
      </c>
      <c r="E60" t="n">
        <v>166</v>
      </c>
      <c r="F60" t="n">
        <v>0.724271625</v>
      </c>
      <c r="G60" t="n">
        <v>0.01</v>
      </c>
      <c r="H60" t="s">
        <v>160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161</v>
      </c>
      <c r="Q60" t="n">
        <v>1</v>
      </c>
      <c r="R60" t="n">
        <v>11.1455108359133</v>
      </c>
      <c r="S60" t="n">
        <v>0</v>
      </c>
      <c r="T60" t="n">
        <v>1</v>
      </c>
      <c r="U60" t="n">
        <v>4</v>
      </c>
      <c r="V60" t="n">
        <v>4</v>
      </c>
      <c r="W60"/>
      <c r="X60" t="n">
        <v>0</v>
      </c>
      <c r="Y60" t="n">
        <v>0</v>
      </c>
      <c r="Z60"/>
      <c r="AA60" t="n">
        <v>11</v>
      </c>
      <c r="AB60" t="n">
        <v>1</v>
      </c>
      <c r="AC60"/>
      <c r="AD60" t="n">
        <v>11</v>
      </c>
      <c r="AE60" t="n">
        <v>1</v>
      </c>
      <c r="AF60" t="n">
        <v>1</v>
      </c>
      <c r="AG60"/>
      <c r="AH60" t="n">
        <v>6</v>
      </c>
      <c r="AI60" t="n">
        <v>6</v>
      </c>
      <c r="AJ60" t="n">
        <v>1</v>
      </c>
      <c r="AK60" t="n">
        <v>114.457973930312</v>
      </c>
      <c r="AL60"/>
      <c r="AM60"/>
      <c r="AN60"/>
      <c r="AO60"/>
      <c r="AP60" t="b">
        <v>1</v>
      </c>
    </row>
    <row r="61">
      <c r="A61" t="s">
        <v>176</v>
      </c>
      <c r="B61" t="s">
        <v>177</v>
      </c>
      <c r="C61" t="s">
        <v>113</v>
      </c>
      <c r="D61" t="n">
        <v>2</v>
      </c>
      <c r="E61" t="n">
        <v>37</v>
      </c>
      <c r="F61" t="n">
        <v>1.09923942857143</v>
      </c>
      <c r="G61" t="n">
        <v>0.01</v>
      </c>
      <c r="H61" t="s">
        <v>160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161</v>
      </c>
      <c r="Q61" t="n">
        <v>1</v>
      </c>
      <c r="R61" t="n">
        <v>12.7208480565371</v>
      </c>
      <c r="S61" t="n">
        <v>0</v>
      </c>
      <c r="T61" t="n">
        <v>1</v>
      </c>
      <c r="U61" t="n">
        <v>4</v>
      </c>
      <c r="V61" t="n">
        <v>4</v>
      </c>
      <c r="W61"/>
      <c r="X61" t="n">
        <v>0</v>
      </c>
      <c r="Y61" t="n">
        <v>0</v>
      </c>
      <c r="Z61"/>
      <c r="AA61" t="n">
        <v>3</v>
      </c>
      <c r="AB61" t="n">
        <v>1</v>
      </c>
      <c r="AC61"/>
      <c r="AD61" t="n">
        <v>3</v>
      </c>
      <c r="AE61" t="n">
        <v>1</v>
      </c>
      <c r="AF61" t="n">
        <v>1</v>
      </c>
      <c r="AG61"/>
      <c r="AH61" t="n">
        <v>6</v>
      </c>
      <c r="AI61" t="n">
        <v>6</v>
      </c>
      <c r="AJ61" t="n">
        <v>1</v>
      </c>
      <c r="AK61" t="n">
        <v>119.32100303555</v>
      </c>
      <c r="AL61"/>
      <c r="AM61"/>
      <c r="AN61"/>
      <c r="AO61"/>
      <c r="AP61" t="b">
        <v>1</v>
      </c>
    </row>
    <row r="62">
      <c r="A62" t="s">
        <v>178</v>
      </c>
      <c r="B62" t="s">
        <v>179</v>
      </c>
      <c r="C62" t="s">
        <v>113</v>
      </c>
      <c r="D62" t="n">
        <v>2</v>
      </c>
      <c r="E62" t="n">
        <v>173</v>
      </c>
      <c r="F62" t="n">
        <v>0.6631416</v>
      </c>
      <c r="G62" t="n">
        <v>0.01</v>
      </c>
      <c r="H62" t="s">
        <v>160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161</v>
      </c>
      <c r="Q62" t="n">
        <v>1</v>
      </c>
      <c r="R62" t="n">
        <v>11.8811881188119</v>
      </c>
      <c r="S62" t="n">
        <v>0</v>
      </c>
      <c r="T62" t="n">
        <v>1</v>
      </c>
      <c r="U62" t="n">
        <v>4</v>
      </c>
      <c r="V62" t="n">
        <v>4</v>
      </c>
      <c r="W62"/>
      <c r="X62" t="n">
        <v>0</v>
      </c>
      <c r="Y62" t="n">
        <v>0</v>
      </c>
      <c r="Z62"/>
      <c r="AA62" t="n">
        <v>7.66666666666667</v>
      </c>
      <c r="AB62" t="n">
        <v>1</v>
      </c>
      <c r="AC62"/>
      <c r="AD62" t="n">
        <v>7.66666666666667</v>
      </c>
      <c r="AE62" t="n">
        <v>1</v>
      </c>
      <c r="AF62" t="n">
        <v>1</v>
      </c>
      <c r="AG62"/>
      <c r="AH62" t="n">
        <v>6</v>
      </c>
      <c r="AI62" t="n">
        <v>6</v>
      </c>
      <c r="AJ62" t="n">
        <v>1</v>
      </c>
      <c r="AK62" t="n">
        <v>119.094330736609</v>
      </c>
      <c r="AL62"/>
      <c r="AM62"/>
      <c r="AN62"/>
      <c r="AO62"/>
      <c r="AP62" t="b">
        <v>1</v>
      </c>
    </row>
    <row r="63">
      <c r="A63" t="s">
        <v>178</v>
      </c>
      <c r="B63" t="s">
        <v>180</v>
      </c>
      <c r="C63" t="s">
        <v>113</v>
      </c>
      <c r="D63" t="n">
        <v>2</v>
      </c>
      <c r="E63" t="n">
        <v>188</v>
      </c>
      <c r="F63" t="n">
        <v>0.6631416</v>
      </c>
      <c r="G63" t="n">
        <v>0.01</v>
      </c>
      <c r="H63" t="s">
        <v>160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161</v>
      </c>
      <c r="Q63" t="n">
        <v>1</v>
      </c>
      <c r="R63" t="n">
        <v>11.8811881188119</v>
      </c>
      <c r="S63" t="n">
        <v>0</v>
      </c>
      <c r="T63" t="n">
        <v>1</v>
      </c>
      <c r="U63" t="n">
        <v>4</v>
      </c>
      <c r="V63" t="n">
        <v>4</v>
      </c>
      <c r="W63"/>
      <c r="X63" t="n">
        <v>0</v>
      </c>
      <c r="Y63" t="n">
        <v>0</v>
      </c>
      <c r="Z63"/>
      <c r="AA63" t="n">
        <v>7.66666666666667</v>
      </c>
      <c r="AB63" t="n">
        <v>1</v>
      </c>
      <c r="AC63"/>
      <c r="AD63" t="n">
        <v>7.66666666666667</v>
      </c>
      <c r="AE63" t="n">
        <v>1</v>
      </c>
      <c r="AF63" t="n">
        <v>1</v>
      </c>
      <c r="AG63"/>
      <c r="AH63" t="n">
        <v>6</v>
      </c>
      <c r="AI63" t="n">
        <v>6</v>
      </c>
      <c r="AJ63" t="n">
        <v>1</v>
      </c>
      <c r="AK63" t="n">
        <v>119.094330736609</v>
      </c>
      <c r="AL63"/>
      <c r="AM63"/>
      <c r="AN63"/>
      <c r="AO63"/>
      <c r="AP63" t="b">
        <v>1</v>
      </c>
    </row>
    <row r="64">
      <c r="A64" t="s">
        <v>178</v>
      </c>
      <c r="B64" t="s">
        <v>181</v>
      </c>
      <c r="C64" t="s">
        <v>113</v>
      </c>
      <c r="D64" t="n">
        <v>2</v>
      </c>
      <c r="E64" t="n">
        <v>188</v>
      </c>
      <c r="F64" t="n">
        <v>0.6631416</v>
      </c>
      <c r="G64" t="n">
        <v>0.01</v>
      </c>
      <c r="H64" t="s">
        <v>160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161</v>
      </c>
      <c r="Q64" t="n">
        <v>1</v>
      </c>
      <c r="R64" t="n">
        <v>11.8811881188119</v>
      </c>
      <c r="S64" t="n">
        <v>0</v>
      </c>
      <c r="T64" t="n">
        <v>1</v>
      </c>
      <c r="U64" t="n">
        <v>4</v>
      </c>
      <c r="V64" t="n">
        <v>4</v>
      </c>
      <c r="W64"/>
      <c r="X64" t="n">
        <v>0</v>
      </c>
      <c r="Y64" t="n">
        <v>0</v>
      </c>
      <c r="Z64"/>
      <c r="AA64" t="n">
        <v>7.66666666666667</v>
      </c>
      <c r="AB64" t="n">
        <v>1</v>
      </c>
      <c r="AC64"/>
      <c r="AD64" t="n">
        <v>7.66666666666667</v>
      </c>
      <c r="AE64" t="n">
        <v>1</v>
      </c>
      <c r="AF64" t="n">
        <v>1</v>
      </c>
      <c r="AG64"/>
      <c r="AH64" t="n">
        <v>6</v>
      </c>
      <c r="AI64" t="n">
        <v>6</v>
      </c>
      <c r="AJ64" t="n">
        <v>1</v>
      </c>
      <c r="AK64" t="n">
        <v>119.094330736609</v>
      </c>
      <c r="AL64"/>
      <c r="AM64"/>
      <c r="AN64"/>
      <c r="AO64"/>
      <c r="AP64" t="b">
        <v>1</v>
      </c>
    </row>
    <row r="65">
      <c r="A65" t="s">
        <v>182</v>
      </c>
      <c r="B65" t="s">
        <v>183</v>
      </c>
      <c r="C65" t="s">
        <v>113</v>
      </c>
      <c r="D65" t="n">
        <v>2</v>
      </c>
      <c r="E65" t="n">
        <v>173</v>
      </c>
      <c r="F65" t="n">
        <v>0.6631416</v>
      </c>
      <c r="G65" t="n">
        <v>0.01</v>
      </c>
      <c r="H65" t="s">
        <v>160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161</v>
      </c>
      <c r="Q65" t="n">
        <v>1</v>
      </c>
      <c r="R65" t="n">
        <v>11.8811881188119</v>
      </c>
      <c r="S65" t="n">
        <v>0</v>
      </c>
      <c r="T65" t="n">
        <v>1</v>
      </c>
      <c r="U65" t="n">
        <v>4</v>
      </c>
      <c r="V65" t="n">
        <v>4</v>
      </c>
      <c r="W65"/>
      <c r="X65" t="n">
        <v>0</v>
      </c>
      <c r="Y65" t="n">
        <v>0</v>
      </c>
      <c r="Z65"/>
      <c r="AA65" t="n">
        <v>11</v>
      </c>
      <c r="AB65" t="n">
        <v>1</v>
      </c>
      <c r="AC65"/>
      <c r="AD65" t="n">
        <v>11</v>
      </c>
      <c r="AE65" t="n">
        <v>1</v>
      </c>
      <c r="AF65" t="n">
        <v>1</v>
      </c>
      <c r="AG65"/>
      <c r="AH65" t="n">
        <v>6</v>
      </c>
      <c r="AI65" t="n">
        <v>6</v>
      </c>
      <c r="AJ65" t="n">
        <v>1</v>
      </c>
      <c r="AK65" t="n">
        <v>119.094330736609</v>
      </c>
      <c r="AL65"/>
      <c r="AM65"/>
      <c r="AN65"/>
      <c r="AO65"/>
      <c r="AP65" t="b">
        <v>1</v>
      </c>
    </row>
    <row r="66">
      <c r="A66" t="s">
        <v>182</v>
      </c>
      <c r="B66" t="s">
        <v>184</v>
      </c>
      <c r="C66" t="s">
        <v>113</v>
      </c>
      <c r="D66" t="n">
        <v>2</v>
      </c>
      <c r="E66" t="n">
        <v>173</v>
      </c>
      <c r="F66" t="n">
        <v>0.6631416</v>
      </c>
      <c r="G66" t="n">
        <v>0.01</v>
      </c>
      <c r="H66" t="s">
        <v>160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161</v>
      </c>
      <c r="Q66" t="n">
        <v>1</v>
      </c>
      <c r="R66" t="n">
        <v>11.8811881188119</v>
      </c>
      <c r="S66" t="n">
        <v>0</v>
      </c>
      <c r="T66" t="n">
        <v>1</v>
      </c>
      <c r="U66" t="n">
        <v>4</v>
      </c>
      <c r="V66" t="n">
        <v>4</v>
      </c>
      <c r="W66"/>
      <c r="X66" t="n">
        <v>0</v>
      </c>
      <c r="Y66" t="n">
        <v>0</v>
      </c>
      <c r="Z66"/>
      <c r="AA66" t="n">
        <v>11</v>
      </c>
      <c r="AB66" t="n">
        <v>1</v>
      </c>
      <c r="AC66"/>
      <c r="AD66" t="n">
        <v>11</v>
      </c>
      <c r="AE66" t="n">
        <v>1</v>
      </c>
      <c r="AF66" t="n">
        <v>1</v>
      </c>
      <c r="AG66"/>
      <c r="AH66" t="n">
        <v>6</v>
      </c>
      <c r="AI66" t="n">
        <v>6</v>
      </c>
      <c r="AJ66" t="n">
        <v>1</v>
      </c>
      <c r="AK66" t="n">
        <v>119.094330736609</v>
      </c>
      <c r="AL66"/>
      <c r="AM66"/>
      <c r="AN66"/>
      <c r="AO66"/>
      <c r="AP66" t="b">
        <v>1</v>
      </c>
    </row>
    <row r="67">
      <c r="A67" t="s">
        <v>182</v>
      </c>
      <c r="B67" t="s">
        <v>185</v>
      </c>
      <c r="C67" t="s">
        <v>113</v>
      </c>
      <c r="D67" t="n">
        <v>2</v>
      </c>
      <c r="E67" t="n">
        <v>173</v>
      </c>
      <c r="F67" t="n">
        <v>0.6631416</v>
      </c>
      <c r="G67" t="n">
        <v>0.01</v>
      </c>
      <c r="H67" t="s">
        <v>160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161</v>
      </c>
      <c r="Q67" t="n">
        <v>1</v>
      </c>
      <c r="R67" t="n">
        <v>11.8811881188119</v>
      </c>
      <c r="S67" t="n">
        <v>0</v>
      </c>
      <c r="T67" t="n">
        <v>1</v>
      </c>
      <c r="U67" t="n">
        <v>4</v>
      </c>
      <c r="V67" t="n">
        <v>4</v>
      </c>
      <c r="W67"/>
      <c r="X67" t="n">
        <v>0</v>
      </c>
      <c r="Y67" t="n">
        <v>0</v>
      </c>
      <c r="Z67"/>
      <c r="AA67" t="n">
        <v>11</v>
      </c>
      <c r="AB67" t="n">
        <v>1</v>
      </c>
      <c r="AC67"/>
      <c r="AD67" t="n">
        <v>11</v>
      </c>
      <c r="AE67" t="n">
        <v>1</v>
      </c>
      <c r="AF67" t="n">
        <v>1</v>
      </c>
      <c r="AG67"/>
      <c r="AH67" t="n">
        <v>6</v>
      </c>
      <c r="AI67" t="n">
        <v>6</v>
      </c>
      <c r="AJ67" t="n">
        <v>1</v>
      </c>
      <c r="AK67" t="n">
        <v>119.094330736609</v>
      </c>
      <c r="AL67"/>
      <c r="AM67"/>
      <c r="AN67"/>
      <c r="AO67"/>
      <c r="AP67" t="b">
        <v>1</v>
      </c>
    </row>
    <row r="68">
      <c r="A68" t="s">
        <v>186</v>
      </c>
      <c r="B68" t="s">
        <v>187</v>
      </c>
      <c r="C68" t="s">
        <v>113</v>
      </c>
      <c r="D68" t="n">
        <v>2</v>
      </c>
      <c r="E68" t="n">
        <v>87.4</v>
      </c>
      <c r="F68" t="n">
        <v>0.51106875</v>
      </c>
      <c r="G68" t="n">
        <v>0.03</v>
      </c>
      <c r="H68" t="s">
        <v>170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161</v>
      </c>
      <c r="Q68" t="n">
        <v>1</v>
      </c>
      <c r="R68" t="n">
        <v>7.28744939271255</v>
      </c>
      <c r="S68" t="n">
        <v>0</v>
      </c>
      <c r="T68" t="n">
        <v>1</v>
      </c>
      <c r="U68" t="n">
        <v>4</v>
      </c>
      <c r="V68" t="n">
        <v>4</v>
      </c>
      <c r="W68" t="n">
        <v>53.1</v>
      </c>
      <c r="X68" t="n">
        <v>0</v>
      </c>
      <c r="Y68" t="n">
        <v>0.607551487414188</v>
      </c>
      <c r="Z68"/>
      <c r="AA68" t="n">
        <v>3</v>
      </c>
      <c r="AB68" t="n">
        <v>1</v>
      </c>
      <c r="AC68"/>
      <c r="AD68" t="n">
        <v>3</v>
      </c>
      <c r="AE68" t="n">
        <v>1</v>
      </c>
      <c r="AF68" t="n">
        <v>1</v>
      </c>
      <c r="AG68"/>
      <c r="AH68" t="n">
        <v>15</v>
      </c>
      <c r="AI68" t="n">
        <v>15</v>
      </c>
      <c r="AJ68" t="n">
        <v>1</v>
      </c>
      <c r="AK68" t="n">
        <v>66.2785043476789</v>
      </c>
      <c r="AL68"/>
      <c r="AM68"/>
      <c r="AN68"/>
      <c r="AO68"/>
      <c r="AP68" t="b">
        <v>1</v>
      </c>
    </row>
    <row r="69">
      <c r="A69" t="s">
        <v>188</v>
      </c>
      <c r="B69" t="s">
        <v>189</v>
      </c>
      <c r="C69" t="s">
        <v>113</v>
      </c>
      <c r="D69" t="n">
        <v>2</v>
      </c>
      <c r="E69" t="n">
        <v>364.5</v>
      </c>
      <c r="F69" t="n">
        <v>0.477585391304348</v>
      </c>
      <c r="G69" t="n">
        <v>0.06</v>
      </c>
      <c r="H69" t="s">
        <v>170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161</v>
      </c>
      <c r="Q69" t="n">
        <v>1</v>
      </c>
      <c r="R69" t="n">
        <v>7.37704918032787</v>
      </c>
      <c r="S69" t="n">
        <v>0</v>
      </c>
      <c r="T69" t="n">
        <v>1</v>
      </c>
      <c r="U69" t="n">
        <v>4</v>
      </c>
      <c r="V69" t="n">
        <v>4</v>
      </c>
      <c r="W69" t="n">
        <v>213.8</v>
      </c>
      <c r="X69"/>
      <c r="Y69" t="n">
        <v>0.586556927297668</v>
      </c>
      <c r="Z69" t="n">
        <v>19</v>
      </c>
      <c r="AA69"/>
      <c r="AB69" t="n">
        <v>1</v>
      </c>
      <c r="AC69" t="n">
        <v>19</v>
      </c>
      <c r="AD69"/>
      <c r="AE69" t="n">
        <v>1</v>
      </c>
      <c r="AF69" t="n">
        <v>1</v>
      </c>
      <c r="AG69" t="n">
        <v>15</v>
      </c>
      <c r="AH69"/>
      <c r="AI69" t="n">
        <v>15</v>
      </c>
      <c r="AJ69" t="n">
        <v>1</v>
      </c>
      <c r="AK69" t="n">
        <v>65.2132120004122</v>
      </c>
      <c r="AL69"/>
      <c r="AM69"/>
      <c r="AN69"/>
      <c r="AO69"/>
      <c r="AP69" t="b">
        <v>1</v>
      </c>
    </row>
    <row r="70">
      <c r="A70" t="s">
        <v>190</v>
      </c>
      <c r="B70" t="s">
        <v>191</v>
      </c>
      <c r="C70" t="s">
        <v>113</v>
      </c>
      <c r="D70" t="n">
        <v>2</v>
      </c>
      <c r="E70" t="n">
        <v>173</v>
      </c>
      <c r="F70" t="n">
        <v>0.845273619631902</v>
      </c>
      <c r="G70" t="n">
        <v>0.01</v>
      </c>
      <c r="H70" t="s">
        <v>160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161</v>
      </c>
      <c r="Q70" t="n">
        <v>1</v>
      </c>
      <c r="R70" t="n">
        <v>10.9422492401216</v>
      </c>
      <c r="S70" t="n">
        <v>0</v>
      </c>
      <c r="T70" t="n">
        <v>1</v>
      </c>
      <c r="U70" t="n">
        <v>4</v>
      </c>
      <c r="V70" t="n">
        <v>4</v>
      </c>
      <c r="W70"/>
      <c r="X70" t="n">
        <v>0</v>
      </c>
      <c r="Y70" t="n">
        <v>0</v>
      </c>
      <c r="Z70"/>
      <c r="AA70" t="n">
        <v>11</v>
      </c>
      <c r="AB70" t="n">
        <v>1</v>
      </c>
      <c r="AC70"/>
      <c r="AD70" t="n">
        <v>11</v>
      </c>
      <c r="AE70" t="n">
        <v>1</v>
      </c>
      <c r="AF70" t="n">
        <v>1</v>
      </c>
      <c r="AG70"/>
      <c r="AH70" t="n">
        <v>6</v>
      </c>
      <c r="AI70" t="n">
        <v>6</v>
      </c>
      <c r="AJ70" t="n">
        <v>1</v>
      </c>
      <c r="AK70" t="n">
        <v>109.456142531783</v>
      </c>
      <c r="AL70"/>
      <c r="AM70"/>
      <c r="AN70"/>
      <c r="AO70"/>
      <c r="AP70" t="b">
        <v>1</v>
      </c>
    </row>
    <row r="71">
      <c r="A71" t="s">
        <v>190</v>
      </c>
      <c r="B71" t="s">
        <v>192</v>
      </c>
      <c r="C71" t="s">
        <v>113</v>
      </c>
      <c r="D71" t="n">
        <v>2</v>
      </c>
      <c r="E71" t="n">
        <v>173</v>
      </c>
      <c r="F71" t="n">
        <v>0.845273619631902</v>
      </c>
      <c r="G71" t="n">
        <v>0.01</v>
      </c>
      <c r="H71" t="s">
        <v>160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161</v>
      </c>
      <c r="Q71" t="n">
        <v>1</v>
      </c>
      <c r="R71" t="n">
        <v>10.9422492401216</v>
      </c>
      <c r="S71" t="n">
        <v>0</v>
      </c>
      <c r="T71" t="n">
        <v>1</v>
      </c>
      <c r="U71" t="n">
        <v>4</v>
      </c>
      <c r="V71" t="n">
        <v>4</v>
      </c>
      <c r="W71"/>
      <c r="X71" t="n">
        <v>0</v>
      </c>
      <c r="Y71" t="n">
        <v>0</v>
      </c>
      <c r="Z71"/>
      <c r="AA71" t="n">
        <v>11</v>
      </c>
      <c r="AB71" t="n">
        <v>1</v>
      </c>
      <c r="AC71"/>
      <c r="AD71" t="n">
        <v>11</v>
      </c>
      <c r="AE71" t="n">
        <v>1</v>
      </c>
      <c r="AF71" t="n">
        <v>1</v>
      </c>
      <c r="AG71"/>
      <c r="AH71" t="n">
        <v>6</v>
      </c>
      <c r="AI71" t="n">
        <v>6</v>
      </c>
      <c r="AJ71" t="n">
        <v>1</v>
      </c>
      <c r="AK71" t="n">
        <v>109.456142531783</v>
      </c>
      <c r="AL71"/>
      <c r="AM71"/>
      <c r="AN71"/>
      <c r="AO71"/>
      <c r="AP71" t="b">
        <v>1</v>
      </c>
    </row>
    <row r="72">
      <c r="A72" t="s">
        <v>193</v>
      </c>
      <c r="B72" t="s">
        <v>194</v>
      </c>
      <c r="C72" t="s">
        <v>113</v>
      </c>
      <c r="D72" t="n">
        <v>2</v>
      </c>
      <c r="E72" t="n">
        <v>40</v>
      </c>
      <c r="F72" t="n">
        <v>0.7565184</v>
      </c>
      <c r="G72" t="n">
        <v>0.01</v>
      </c>
      <c r="H72" t="s">
        <v>160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161</v>
      </c>
      <c r="Q72" t="n">
        <v>1</v>
      </c>
      <c r="R72" t="n">
        <v>11.8811881188119</v>
      </c>
      <c r="S72" t="n">
        <v>0</v>
      </c>
      <c r="T72" t="n">
        <v>1</v>
      </c>
      <c r="U72" t="n">
        <v>4</v>
      </c>
      <c r="V72" t="n">
        <v>4</v>
      </c>
      <c r="W72"/>
      <c r="X72" t="n">
        <v>0</v>
      </c>
      <c r="Y72" t="n">
        <v>0</v>
      </c>
      <c r="Z72"/>
      <c r="AA72" t="n">
        <v>8</v>
      </c>
      <c r="AB72" t="n">
        <v>1</v>
      </c>
      <c r="AC72"/>
      <c r="AD72" t="n">
        <v>8</v>
      </c>
      <c r="AE72" t="n">
        <v>1</v>
      </c>
      <c r="AF72" t="n">
        <v>1</v>
      </c>
      <c r="AG72"/>
      <c r="AH72" t="n">
        <v>6</v>
      </c>
      <c r="AI72" t="n">
        <v>6</v>
      </c>
      <c r="AJ72" t="n">
        <v>1</v>
      </c>
      <c r="AK72" t="n">
        <v>119.712745581019</v>
      </c>
      <c r="AL72"/>
      <c r="AM72"/>
      <c r="AN72"/>
      <c r="AO72"/>
      <c r="AP72" t="b">
        <v>1</v>
      </c>
    </row>
    <row r="73">
      <c r="A73" t="s">
        <v>193</v>
      </c>
      <c r="B73" t="s">
        <v>195</v>
      </c>
      <c r="C73" t="s">
        <v>113</v>
      </c>
      <c r="D73" t="n">
        <v>2</v>
      </c>
      <c r="E73" t="n">
        <v>40</v>
      </c>
      <c r="F73" t="n">
        <v>0.7565184</v>
      </c>
      <c r="G73" t="n">
        <v>0.01</v>
      </c>
      <c r="H73" t="s">
        <v>160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161</v>
      </c>
      <c r="Q73" t="n">
        <v>1</v>
      </c>
      <c r="R73" t="n">
        <v>11.8811881188119</v>
      </c>
      <c r="S73" t="n">
        <v>0</v>
      </c>
      <c r="T73" t="n">
        <v>1</v>
      </c>
      <c r="U73" t="n">
        <v>4</v>
      </c>
      <c r="V73" t="n">
        <v>4</v>
      </c>
      <c r="W73"/>
      <c r="X73" t="n">
        <v>0</v>
      </c>
      <c r="Y73" t="n">
        <v>0</v>
      </c>
      <c r="Z73"/>
      <c r="AA73" t="n">
        <v>8</v>
      </c>
      <c r="AB73" t="n">
        <v>1</v>
      </c>
      <c r="AC73"/>
      <c r="AD73" t="n">
        <v>8</v>
      </c>
      <c r="AE73" t="n">
        <v>1</v>
      </c>
      <c r="AF73" t="n">
        <v>1</v>
      </c>
      <c r="AG73"/>
      <c r="AH73" t="n">
        <v>6</v>
      </c>
      <c r="AI73" t="n">
        <v>6</v>
      </c>
      <c r="AJ73" t="n">
        <v>1</v>
      </c>
      <c r="AK73" t="n">
        <v>119.712745581019</v>
      </c>
      <c r="AL73"/>
      <c r="AM73"/>
      <c r="AN73"/>
      <c r="AO73"/>
      <c r="AP73" t="b">
        <v>1</v>
      </c>
    </row>
    <row r="74">
      <c r="A74" t="s">
        <v>196</v>
      </c>
      <c r="B74" t="s">
        <v>197</v>
      </c>
      <c r="C74" t="s">
        <v>113</v>
      </c>
      <c r="D74" t="n">
        <v>2</v>
      </c>
      <c r="E74" t="n">
        <v>385</v>
      </c>
      <c r="F74" t="n">
        <v>0.427952340425532</v>
      </c>
      <c r="G74" t="n">
        <v>0.03</v>
      </c>
      <c r="H74" t="s">
        <v>170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161</v>
      </c>
      <c r="Q74" t="n">
        <v>1</v>
      </c>
      <c r="R74" t="n">
        <v>7.43801652892562</v>
      </c>
      <c r="S74" t="n">
        <v>0</v>
      </c>
      <c r="T74" t="n">
        <v>1</v>
      </c>
      <c r="U74" t="n">
        <v>4</v>
      </c>
      <c r="V74" t="n">
        <v>4</v>
      </c>
      <c r="W74" t="n">
        <v>120</v>
      </c>
      <c r="X74" t="n">
        <v>0</v>
      </c>
      <c r="Y74" t="n">
        <v>0.311688311688312</v>
      </c>
      <c r="Z74" t="n">
        <v>10.7</v>
      </c>
      <c r="AA74" t="n">
        <v>10.6666666666667</v>
      </c>
      <c r="AB74" t="n">
        <v>1</v>
      </c>
      <c r="AC74" t="n">
        <v>10.7</v>
      </c>
      <c r="AD74" t="n">
        <v>10.6666666666667</v>
      </c>
      <c r="AE74" t="n">
        <v>1</v>
      </c>
      <c r="AF74" t="n">
        <v>1</v>
      </c>
      <c r="AG74" t="n">
        <v>15</v>
      </c>
      <c r="AH74" t="n">
        <v>15</v>
      </c>
      <c r="AI74" t="n">
        <v>15</v>
      </c>
      <c r="AJ74" t="n">
        <v>1</v>
      </c>
      <c r="AK74" t="n">
        <v>74.894183494352</v>
      </c>
      <c r="AL74"/>
      <c r="AM74"/>
      <c r="AN74"/>
      <c r="AO74"/>
      <c r="AP74" t="b">
        <v>1</v>
      </c>
    </row>
    <row r="75">
      <c r="A75" t="s">
        <v>198</v>
      </c>
      <c r="B75" t="s">
        <v>199</v>
      </c>
      <c r="C75" t="s">
        <v>113</v>
      </c>
      <c r="D75" t="n">
        <v>2</v>
      </c>
      <c r="E75" t="n">
        <v>160</v>
      </c>
      <c r="F75" t="n">
        <v>0.509212173913043</v>
      </c>
      <c r="G75" t="n">
        <v>0.03</v>
      </c>
      <c r="H75" t="s">
        <v>170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161</v>
      </c>
      <c r="Q75" t="n">
        <v>1</v>
      </c>
      <c r="R75" t="n">
        <v>7.59493670886076</v>
      </c>
      <c r="S75" t="n">
        <v>0</v>
      </c>
      <c r="T75" t="n">
        <v>1</v>
      </c>
      <c r="U75" t="n">
        <v>4</v>
      </c>
      <c r="V75" t="n">
        <v>4</v>
      </c>
      <c r="W75" t="n">
        <v>15</v>
      </c>
      <c r="X75" t="n">
        <v>0</v>
      </c>
      <c r="Y75" t="n">
        <v>0.09375</v>
      </c>
      <c r="Z75" t="n">
        <v>5.7</v>
      </c>
      <c r="AA75" t="n">
        <v>5.66666666666667</v>
      </c>
      <c r="AB75" t="n">
        <v>1</v>
      </c>
      <c r="AC75" t="n">
        <v>5.7</v>
      </c>
      <c r="AD75" t="n">
        <v>5.66666666666667</v>
      </c>
      <c r="AE75" t="n">
        <v>1</v>
      </c>
      <c r="AF75" t="n">
        <v>1</v>
      </c>
      <c r="AG75" t="n">
        <v>15</v>
      </c>
      <c r="AH75" t="n">
        <v>15</v>
      </c>
      <c r="AI75" t="n">
        <v>15</v>
      </c>
      <c r="AJ75" t="n">
        <v>1</v>
      </c>
      <c r="AK75" t="n">
        <v>68.1952784527113</v>
      </c>
      <c r="AL75"/>
      <c r="AM75"/>
      <c r="AN75"/>
      <c r="AO75"/>
      <c r="AP75" t="b">
        <v>1</v>
      </c>
    </row>
    <row r="76">
      <c r="A76" t="s">
        <v>200</v>
      </c>
      <c r="B76" t="s">
        <v>201</v>
      </c>
      <c r="C76" t="s">
        <v>113</v>
      </c>
      <c r="D76" t="n">
        <v>2</v>
      </c>
      <c r="E76" t="n">
        <v>84</v>
      </c>
      <c r="F76" t="n">
        <v>0.509212173913043</v>
      </c>
      <c r="G76" t="n">
        <v>0.03</v>
      </c>
      <c r="H76" t="s">
        <v>170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161</v>
      </c>
      <c r="Q76" t="n">
        <v>1</v>
      </c>
      <c r="R76" t="n">
        <v>7.59493670886076</v>
      </c>
      <c r="S76" t="n">
        <v>0</v>
      </c>
      <c r="T76" t="n">
        <v>1</v>
      </c>
      <c r="U76" t="n">
        <v>4</v>
      </c>
      <c r="V76" t="n">
        <v>4</v>
      </c>
      <c r="W76" t="n">
        <v>15</v>
      </c>
      <c r="X76" t="n">
        <v>0</v>
      </c>
      <c r="Y76" t="n">
        <v>0.178571428571429</v>
      </c>
      <c r="Z76"/>
      <c r="AA76" t="n">
        <v>5.66666666666667</v>
      </c>
      <c r="AB76" t="n">
        <v>1</v>
      </c>
      <c r="AC76"/>
      <c r="AD76" t="n">
        <v>5.66666666666667</v>
      </c>
      <c r="AE76" t="n">
        <v>1</v>
      </c>
      <c r="AF76" t="n">
        <v>1</v>
      </c>
      <c r="AG76"/>
      <c r="AH76" t="n">
        <v>15</v>
      </c>
      <c r="AI76" t="n">
        <v>15</v>
      </c>
      <c r="AJ76" t="n">
        <v>1</v>
      </c>
      <c r="AK76" t="n">
        <v>68.1952784527113</v>
      </c>
      <c r="AL76"/>
      <c r="AM76"/>
      <c r="AN76"/>
      <c r="AO76"/>
      <c r="AP76" t="b">
        <v>1</v>
      </c>
    </row>
    <row r="77">
      <c r="A77" t="s">
        <v>202</v>
      </c>
      <c r="B77" t="s">
        <v>203</v>
      </c>
      <c r="C77" t="s">
        <v>113</v>
      </c>
      <c r="D77" t="n">
        <v>2</v>
      </c>
      <c r="E77" t="n">
        <v>180</v>
      </c>
      <c r="F77" t="n">
        <v>0.613249411764706</v>
      </c>
      <c r="G77" t="n">
        <v>0.02</v>
      </c>
      <c r="H77" t="s">
        <v>170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161</v>
      </c>
      <c r="Q77" t="n">
        <v>1</v>
      </c>
      <c r="R77" t="n">
        <v>10.3746397694524</v>
      </c>
      <c r="S77" t="n">
        <v>0</v>
      </c>
      <c r="T77" t="n">
        <v>1</v>
      </c>
      <c r="U77" t="n">
        <v>4</v>
      </c>
      <c r="V77" t="n">
        <v>4</v>
      </c>
      <c r="W77" t="n">
        <v>87</v>
      </c>
      <c r="X77" t="n">
        <v>0</v>
      </c>
      <c r="Y77" t="n">
        <v>0.483333333333333</v>
      </c>
      <c r="Z77" t="n">
        <v>10</v>
      </c>
      <c r="AA77" t="n">
        <v>10</v>
      </c>
      <c r="AB77" t="n">
        <v>1</v>
      </c>
      <c r="AC77" t="n">
        <v>10</v>
      </c>
      <c r="AD77" t="n">
        <v>10</v>
      </c>
      <c r="AE77" t="n">
        <v>1</v>
      </c>
      <c r="AF77" t="n">
        <v>1</v>
      </c>
      <c r="AG77" t="n">
        <v>15</v>
      </c>
      <c r="AH77" t="n">
        <v>15</v>
      </c>
      <c r="AI77" t="n">
        <v>15</v>
      </c>
      <c r="AJ77" t="n">
        <v>1</v>
      </c>
      <c r="AK77" t="n">
        <v>89.3242501781537</v>
      </c>
      <c r="AL77"/>
      <c r="AM77"/>
      <c r="AN77"/>
      <c r="AO77"/>
      <c r="AP77" t="b">
        <v>1</v>
      </c>
    </row>
    <row r="78">
      <c r="A78" t="s">
        <v>204</v>
      </c>
      <c r="B78" t="s">
        <v>205</v>
      </c>
      <c r="C78" t="s">
        <v>145</v>
      </c>
      <c r="D78" t="n">
        <v>5</v>
      </c>
      <c r="E78" t="n">
        <v>170</v>
      </c>
      <c r="F78" t="n">
        <v>0.817915</v>
      </c>
      <c r="G78" t="n">
        <v>0.01</v>
      </c>
      <c r="H78" t="s">
        <v>160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161</v>
      </c>
      <c r="Q78" t="n">
        <v>1</v>
      </c>
      <c r="R78" t="n">
        <v>14.8760330578512</v>
      </c>
      <c r="S78" t="n">
        <v>0</v>
      </c>
      <c r="T78" t="n">
        <v>1</v>
      </c>
      <c r="U78" t="n">
        <v>4</v>
      </c>
      <c r="V78" t="n">
        <v>4</v>
      </c>
      <c r="W78"/>
      <c r="X78"/>
      <c r="Y78" t="n">
        <v>0</v>
      </c>
      <c r="Z78"/>
      <c r="AA78"/>
      <c r="AB78" t="n">
        <v>1</v>
      </c>
      <c r="AC78"/>
      <c r="AD78"/>
      <c r="AE78" t="n">
        <v>1</v>
      </c>
      <c r="AF78" t="n">
        <v>1</v>
      </c>
      <c r="AG78"/>
      <c r="AH78"/>
      <c r="AI78" t="n">
        <v>0</v>
      </c>
      <c r="AJ78" t="n">
        <v>1</v>
      </c>
      <c r="AK78" t="n">
        <v>168.031108351035</v>
      </c>
      <c r="AL78"/>
      <c r="AM78"/>
      <c r="AN78"/>
      <c r="AO78"/>
      <c r="AP78" t="b">
        <v>1</v>
      </c>
    </row>
    <row r="79">
      <c r="A79" t="s">
        <v>206</v>
      </c>
      <c r="B79" t="s">
        <v>207</v>
      </c>
      <c r="C79" t="s">
        <v>145</v>
      </c>
      <c r="D79" t="n">
        <v>5</v>
      </c>
      <c r="E79" t="n">
        <v>47</v>
      </c>
      <c r="F79" t="n">
        <v>0.565208470588235</v>
      </c>
      <c r="G79" t="n">
        <v>0.01</v>
      </c>
      <c r="H79" t="s">
        <v>160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161</v>
      </c>
      <c r="Q79" t="n">
        <v>1</v>
      </c>
      <c r="R79" t="n">
        <v>10.4956268221574</v>
      </c>
      <c r="S79" t="n">
        <v>0</v>
      </c>
      <c r="T79" t="n">
        <v>1</v>
      </c>
      <c r="U79" t="n">
        <v>4</v>
      </c>
      <c r="V79" t="n">
        <v>4</v>
      </c>
      <c r="W79"/>
      <c r="X79" t="n">
        <v>0</v>
      </c>
      <c r="Y79" t="n">
        <v>0</v>
      </c>
      <c r="Z79"/>
      <c r="AA79" t="n">
        <v>4</v>
      </c>
      <c r="AB79" t="n">
        <v>1</v>
      </c>
      <c r="AC79"/>
      <c r="AD79" t="n">
        <v>4</v>
      </c>
      <c r="AE79" t="n">
        <v>1</v>
      </c>
      <c r="AF79" t="n">
        <v>1</v>
      </c>
      <c r="AG79"/>
      <c r="AH79" t="n">
        <v>6</v>
      </c>
      <c r="AI79" t="n">
        <v>6</v>
      </c>
      <c r="AJ79" t="n">
        <v>1</v>
      </c>
      <c r="AK79" t="n">
        <v>121.073575354042</v>
      </c>
      <c r="AL79"/>
      <c r="AM79"/>
      <c r="AN79"/>
      <c r="AO79"/>
      <c r="AP79" t="b">
        <v>1</v>
      </c>
    </row>
    <row r="80">
      <c r="A80" t="s">
        <v>206</v>
      </c>
      <c r="B80" t="s">
        <v>208</v>
      </c>
      <c r="C80" t="s">
        <v>145</v>
      </c>
      <c r="D80" t="n">
        <v>5</v>
      </c>
      <c r="E80" t="n">
        <v>47</v>
      </c>
      <c r="F80" t="n">
        <v>0.565208470588235</v>
      </c>
      <c r="G80" t="n">
        <v>0.01</v>
      </c>
      <c r="H80" t="s">
        <v>160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161</v>
      </c>
      <c r="Q80" t="n">
        <v>1</v>
      </c>
      <c r="R80" t="n">
        <v>10.4956268221574</v>
      </c>
      <c r="S80" t="n">
        <v>0</v>
      </c>
      <c r="T80" t="n">
        <v>1</v>
      </c>
      <c r="U80" t="n">
        <v>4</v>
      </c>
      <c r="V80" t="n">
        <v>4</v>
      </c>
      <c r="W80"/>
      <c r="X80" t="n">
        <v>0</v>
      </c>
      <c r="Y80" t="n">
        <v>0</v>
      </c>
      <c r="Z80"/>
      <c r="AA80" t="n">
        <v>4</v>
      </c>
      <c r="AB80" t="n">
        <v>1</v>
      </c>
      <c r="AC80"/>
      <c r="AD80" t="n">
        <v>4</v>
      </c>
      <c r="AE80" t="n">
        <v>1</v>
      </c>
      <c r="AF80" t="n">
        <v>1</v>
      </c>
      <c r="AG80"/>
      <c r="AH80" t="n">
        <v>6</v>
      </c>
      <c r="AI80" t="n">
        <v>6</v>
      </c>
      <c r="AJ80" t="n">
        <v>1</v>
      </c>
      <c r="AK80" t="n">
        <v>121.073575354042</v>
      </c>
      <c r="AL80"/>
      <c r="AM80"/>
      <c r="AN80"/>
      <c r="AO80"/>
      <c r="AP80" t="b">
        <v>1</v>
      </c>
    </row>
    <row r="81">
      <c r="A81" t="s">
        <v>209</v>
      </c>
      <c r="B81" t="s">
        <v>210</v>
      </c>
      <c r="C81" t="s">
        <v>145</v>
      </c>
      <c r="D81" t="n">
        <v>5</v>
      </c>
      <c r="E81" t="n">
        <v>53</v>
      </c>
      <c r="F81" t="n">
        <v>0.879404541484716</v>
      </c>
      <c r="G81" t="n">
        <v>0.03</v>
      </c>
      <c r="H81" t="s">
        <v>160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161</v>
      </c>
      <c r="Q81" t="n">
        <v>1</v>
      </c>
      <c r="R81" t="n">
        <v>15.2542372881356</v>
      </c>
      <c r="S81" t="n">
        <v>0</v>
      </c>
      <c r="T81" t="n">
        <v>1</v>
      </c>
      <c r="U81" t="n">
        <v>4</v>
      </c>
      <c r="V81" t="n">
        <v>4</v>
      </c>
      <c r="W81"/>
      <c r="X81" t="n">
        <v>0</v>
      </c>
      <c r="Y81" t="n">
        <v>0</v>
      </c>
      <c r="Z81"/>
      <c r="AA81" t="n">
        <v>9</v>
      </c>
      <c r="AB81" t="n">
        <v>1</v>
      </c>
      <c r="AC81"/>
      <c r="AD81" t="n">
        <v>9</v>
      </c>
      <c r="AE81" t="n">
        <v>1</v>
      </c>
      <c r="AF81" t="n">
        <v>1</v>
      </c>
      <c r="AG81"/>
      <c r="AH81" t="n">
        <v>6</v>
      </c>
      <c r="AI81" t="n">
        <v>6</v>
      </c>
      <c r="AJ81" t="n">
        <v>1</v>
      </c>
      <c r="AK81" t="n">
        <v>168.95834566388</v>
      </c>
      <c r="AL81"/>
      <c r="AM81"/>
      <c r="AN81"/>
      <c r="AO81"/>
      <c r="AP81" t="b">
        <v>1</v>
      </c>
    </row>
    <row r="82">
      <c r="A82" t="s">
        <v>209</v>
      </c>
      <c r="B82" t="s">
        <v>211</v>
      </c>
      <c r="C82" t="s">
        <v>145</v>
      </c>
      <c r="D82" t="n">
        <v>5</v>
      </c>
      <c r="E82" t="n">
        <v>53</v>
      </c>
      <c r="F82" t="n">
        <v>0.879404541484716</v>
      </c>
      <c r="G82" t="n">
        <v>0.03</v>
      </c>
      <c r="H82" t="s">
        <v>160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161</v>
      </c>
      <c r="Q82" t="n">
        <v>1</v>
      </c>
      <c r="R82" t="n">
        <v>15.2542372881356</v>
      </c>
      <c r="S82" t="n">
        <v>0</v>
      </c>
      <c r="T82" t="n">
        <v>1</v>
      </c>
      <c r="U82" t="n">
        <v>4</v>
      </c>
      <c r="V82" t="n">
        <v>4</v>
      </c>
      <c r="W82"/>
      <c r="X82" t="n">
        <v>0</v>
      </c>
      <c r="Y82" t="n">
        <v>0</v>
      </c>
      <c r="Z82"/>
      <c r="AA82" t="n">
        <v>9</v>
      </c>
      <c r="AB82" t="n">
        <v>1</v>
      </c>
      <c r="AC82"/>
      <c r="AD82" t="n">
        <v>9</v>
      </c>
      <c r="AE82" t="n">
        <v>1</v>
      </c>
      <c r="AF82" t="n">
        <v>1</v>
      </c>
      <c r="AG82"/>
      <c r="AH82" t="n">
        <v>6</v>
      </c>
      <c r="AI82" t="n">
        <v>6</v>
      </c>
      <c r="AJ82" t="n">
        <v>1</v>
      </c>
      <c r="AK82" t="n">
        <v>168.95834566388</v>
      </c>
      <c r="AL82"/>
      <c r="AM82"/>
      <c r="AN82"/>
      <c r="AO82"/>
      <c r="AP82" t="b">
        <v>1</v>
      </c>
    </row>
    <row r="83">
      <c r="A83" t="s">
        <v>209</v>
      </c>
      <c r="B83" t="s">
        <v>212</v>
      </c>
      <c r="C83" t="s">
        <v>145</v>
      </c>
      <c r="D83" t="n">
        <v>5</v>
      </c>
      <c r="E83" t="n">
        <v>53</v>
      </c>
      <c r="F83" t="n">
        <v>0.879404541484716</v>
      </c>
      <c r="G83" t="n">
        <v>0.03</v>
      </c>
      <c r="H83" t="s">
        <v>160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161</v>
      </c>
      <c r="Q83" t="n">
        <v>1</v>
      </c>
      <c r="R83" t="n">
        <v>15.2542372881356</v>
      </c>
      <c r="S83" t="n">
        <v>0</v>
      </c>
      <c r="T83" t="n">
        <v>1</v>
      </c>
      <c r="U83" t="n">
        <v>4</v>
      </c>
      <c r="V83" t="n">
        <v>4</v>
      </c>
      <c r="W83"/>
      <c r="X83" t="n">
        <v>0</v>
      </c>
      <c r="Y83" t="n">
        <v>0</v>
      </c>
      <c r="Z83"/>
      <c r="AA83" t="n">
        <v>9</v>
      </c>
      <c r="AB83" t="n">
        <v>1</v>
      </c>
      <c r="AC83"/>
      <c r="AD83" t="n">
        <v>9</v>
      </c>
      <c r="AE83" t="n">
        <v>1</v>
      </c>
      <c r="AF83" t="n">
        <v>1</v>
      </c>
      <c r="AG83"/>
      <c r="AH83" t="n">
        <v>6</v>
      </c>
      <c r="AI83" t="n">
        <v>6</v>
      </c>
      <c r="AJ83" t="n">
        <v>1</v>
      </c>
      <c r="AK83" t="n">
        <v>168.95834566388</v>
      </c>
      <c r="AL83"/>
      <c r="AM83"/>
      <c r="AN83"/>
      <c r="AO83"/>
      <c r="AP83" t="b">
        <v>1</v>
      </c>
    </row>
    <row r="84">
      <c r="A84" t="s">
        <v>209</v>
      </c>
      <c r="B84" t="s">
        <v>213</v>
      </c>
      <c r="C84" t="s">
        <v>145</v>
      </c>
      <c r="D84" t="n">
        <v>5</v>
      </c>
      <c r="E84" t="n">
        <v>53</v>
      </c>
      <c r="F84" t="n">
        <v>0.879404541484716</v>
      </c>
      <c r="G84" t="n">
        <v>0.03</v>
      </c>
      <c r="H84" t="s">
        <v>160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161</v>
      </c>
      <c r="Q84" t="n">
        <v>1</v>
      </c>
      <c r="R84" t="n">
        <v>15.2542372881356</v>
      </c>
      <c r="S84" t="n">
        <v>0</v>
      </c>
      <c r="T84" t="n">
        <v>1</v>
      </c>
      <c r="U84" t="n">
        <v>4</v>
      </c>
      <c r="V84" t="n">
        <v>4</v>
      </c>
      <c r="W84"/>
      <c r="X84" t="n">
        <v>0</v>
      </c>
      <c r="Y84" t="n">
        <v>0</v>
      </c>
      <c r="Z84"/>
      <c r="AA84" t="n">
        <v>9</v>
      </c>
      <c r="AB84" t="n">
        <v>1</v>
      </c>
      <c r="AC84"/>
      <c r="AD84" t="n">
        <v>9</v>
      </c>
      <c r="AE84" t="n">
        <v>1</v>
      </c>
      <c r="AF84" t="n">
        <v>1</v>
      </c>
      <c r="AG84"/>
      <c r="AH84" t="n">
        <v>6</v>
      </c>
      <c r="AI84" t="n">
        <v>6</v>
      </c>
      <c r="AJ84" t="n">
        <v>1</v>
      </c>
      <c r="AK84" t="n">
        <v>168.95834566388</v>
      </c>
      <c r="AL84"/>
      <c r="AM84"/>
      <c r="AN84"/>
      <c r="AO84"/>
      <c r="AP84" t="b">
        <v>1</v>
      </c>
    </row>
    <row r="85">
      <c r="A85" t="s">
        <v>214</v>
      </c>
      <c r="B85" t="s">
        <v>215</v>
      </c>
      <c r="C85" t="s">
        <v>145</v>
      </c>
      <c r="D85" t="n">
        <v>5</v>
      </c>
      <c r="E85" t="n">
        <v>76</v>
      </c>
      <c r="F85" t="n">
        <v>0.879404541484716</v>
      </c>
      <c r="G85" t="n">
        <v>0.03</v>
      </c>
      <c r="H85" t="s">
        <v>160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161</v>
      </c>
      <c r="Q85" t="n">
        <v>1</v>
      </c>
      <c r="R85" t="n">
        <v>15.2542372881356</v>
      </c>
      <c r="S85" t="n">
        <v>0</v>
      </c>
      <c r="T85" t="n">
        <v>1</v>
      </c>
      <c r="U85" t="n">
        <v>4</v>
      </c>
      <c r="V85" t="n">
        <v>4</v>
      </c>
      <c r="W85"/>
      <c r="X85" t="n">
        <v>0</v>
      </c>
      <c r="Y85" t="n">
        <v>0</v>
      </c>
      <c r="Z85"/>
      <c r="AA85" t="n">
        <v>6</v>
      </c>
      <c r="AB85" t="n">
        <v>1</v>
      </c>
      <c r="AC85"/>
      <c r="AD85" t="n">
        <v>6</v>
      </c>
      <c r="AE85" t="n">
        <v>1</v>
      </c>
      <c r="AF85" t="n">
        <v>1</v>
      </c>
      <c r="AG85"/>
      <c r="AH85" t="n">
        <v>6</v>
      </c>
      <c r="AI85" t="n">
        <v>6</v>
      </c>
      <c r="AJ85" t="n">
        <v>1</v>
      </c>
      <c r="AK85" t="n">
        <v>168.95834566388</v>
      </c>
      <c r="AL85"/>
      <c r="AM85"/>
      <c r="AN85"/>
      <c r="AO85"/>
      <c r="AP85" t="b">
        <v>1</v>
      </c>
    </row>
    <row r="86">
      <c r="A86" t="s">
        <v>214</v>
      </c>
      <c r="B86" t="s">
        <v>216</v>
      </c>
      <c r="C86" t="s">
        <v>145</v>
      </c>
      <c r="D86" t="n">
        <v>5</v>
      </c>
      <c r="E86" t="n">
        <v>76</v>
      </c>
      <c r="F86" t="n">
        <v>0.879404541484716</v>
      </c>
      <c r="G86" t="n">
        <v>0.03</v>
      </c>
      <c r="H86" t="s">
        <v>160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161</v>
      </c>
      <c r="Q86" t="n">
        <v>1</v>
      </c>
      <c r="R86" t="n">
        <v>15.2542372881356</v>
      </c>
      <c r="S86" t="n">
        <v>0</v>
      </c>
      <c r="T86" t="n">
        <v>1</v>
      </c>
      <c r="U86" t="n">
        <v>4</v>
      </c>
      <c r="V86" t="n">
        <v>4</v>
      </c>
      <c r="W86"/>
      <c r="X86" t="n">
        <v>0</v>
      </c>
      <c r="Y86" t="n">
        <v>0</v>
      </c>
      <c r="Z86"/>
      <c r="AA86" t="n">
        <v>6</v>
      </c>
      <c r="AB86" t="n">
        <v>1</v>
      </c>
      <c r="AC86"/>
      <c r="AD86" t="n">
        <v>6</v>
      </c>
      <c r="AE86" t="n">
        <v>1</v>
      </c>
      <c r="AF86" t="n">
        <v>1</v>
      </c>
      <c r="AG86"/>
      <c r="AH86" t="n">
        <v>6</v>
      </c>
      <c r="AI86" t="n">
        <v>6</v>
      </c>
      <c r="AJ86" t="n">
        <v>1</v>
      </c>
      <c r="AK86" t="n">
        <v>168.95834566388</v>
      </c>
      <c r="AL86"/>
      <c r="AM86"/>
      <c r="AN86"/>
      <c r="AO86"/>
      <c r="AP86" t="b">
        <v>1</v>
      </c>
    </row>
    <row r="87">
      <c r="A87" t="s">
        <v>214</v>
      </c>
      <c r="B87" t="s">
        <v>217</v>
      </c>
      <c r="C87" t="s">
        <v>145</v>
      </c>
      <c r="D87" t="n">
        <v>5</v>
      </c>
      <c r="E87" t="n">
        <v>76</v>
      </c>
      <c r="F87" t="n">
        <v>0.879404541484716</v>
      </c>
      <c r="G87" t="n">
        <v>0.03</v>
      </c>
      <c r="H87" t="s">
        <v>160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161</v>
      </c>
      <c r="Q87" t="n">
        <v>1</v>
      </c>
      <c r="R87" t="n">
        <v>15.2542372881356</v>
      </c>
      <c r="S87" t="n">
        <v>0</v>
      </c>
      <c r="T87" t="n">
        <v>1</v>
      </c>
      <c r="U87" t="n">
        <v>4</v>
      </c>
      <c r="V87" t="n">
        <v>4</v>
      </c>
      <c r="W87"/>
      <c r="X87" t="n">
        <v>0</v>
      </c>
      <c r="Y87" t="n">
        <v>0</v>
      </c>
      <c r="Z87"/>
      <c r="AA87" t="n">
        <v>6</v>
      </c>
      <c r="AB87" t="n">
        <v>1</v>
      </c>
      <c r="AC87"/>
      <c r="AD87" t="n">
        <v>6</v>
      </c>
      <c r="AE87" t="n">
        <v>1</v>
      </c>
      <c r="AF87" t="n">
        <v>1</v>
      </c>
      <c r="AG87"/>
      <c r="AH87" t="n">
        <v>6</v>
      </c>
      <c r="AI87" t="n">
        <v>6</v>
      </c>
      <c r="AJ87" t="n">
        <v>1</v>
      </c>
      <c r="AK87" t="n">
        <v>168.95834566388</v>
      </c>
      <c r="AL87"/>
      <c r="AM87"/>
      <c r="AN87"/>
      <c r="AO87"/>
      <c r="AP87" t="b">
        <v>1</v>
      </c>
    </row>
    <row r="88">
      <c r="A88" t="s">
        <v>218</v>
      </c>
      <c r="B88" t="s">
        <v>219</v>
      </c>
      <c r="C88" t="s">
        <v>145</v>
      </c>
      <c r="D88" t="n">
        <v>5</v>
      </c>
      <c r="E88" t="n">
        <v>156</v>
      </c>
      <c r="F88" t="n">
        <v>0.790179868421053</v>
      </c>
      <c r="G88" t="n">
        <v>0.03</v>
      </c>
      <c r="H88" t="s">
        <v>160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161</v>
      </c>
      <c r="Q88" t="n">
        <v>1</v>
      </c>
      <c r="R88" t="n">
        <v>11.5015974440895</v>
      </c>
      <c r="S88" t="n">
        <v>0</v>
      </c>
      <c r="T88" t="n">
        <v>1</v>
      </c>
      <c r="U88" t="n">
        <v>4</v>
      </c>
      <c r="V88" t="n">
        <v>4</v>
      </c>
      <c r="W88"/>
      <c r="X88"/>
      <c r="Y88" t="n">
        <v>0</v>
      </c>
      <c r="Z88"/>
      <c r="AA88"/>
      <c r="AB88" t="n">
        <v>1</v>
      </c>
      <c r="AC88"/>
      <c r="AD88"/>
      <c r="AE88" t="n">
        <v>1</v>
      </c>
      <c r="AF88" t="n">
        <v>1</v>
      </c>
      <c r="AG88"/>
      <c r="AH88"/>
      <c r="AI88" t="n">
        <v>0</v>
      </c>
      <c r="AJ88" t="n">
        <v>1</v>
      </c>
      <c r="AK88" t="n">
        <v>132.458670057973</v>
      </c>
      <c r="AL88"/>
      <c r="AM88"/>
      <c r="AN88"/>
      <c r="AO88"/>
      <c r="AP88" t="b">
        <v>1</v>
      </c>
    </row>
    <row r="89">
      <c r="A89" t="s">
        <v>218</v>
      </c>
      <c r="B89" t="s">
        <v>220</v>
      </c>
      <c r="C89" t="s">
        <v>145</v>
      </c>
      <c r="D89" t="n">
        <v>5</v>
      </c>
      <c r="E89" t="n">
        <v>156</v>
      </c>
      <c r="F89" t="n">
        <v>0.790179868421053</v>
      </c>
      <c r="G89" t="n">
        <v>0.03</v>
      </c>
      <c r="H89" t="s">
        <v>160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161</v>
      </c>
      <c r="Q89" t="n">
        <v>1</v>
      </c>
      <c r="R89" t="n">
        <v>11.5015974440895</v>
      </c>
      <c r="S89" t="n">
        <v>0</v>
      </c>
      <c r="T89" t="n">
        <v>1</v>
      </c>
      <c r="U89" t="n">
        <v>4</v>
      </c>
      <c r="V89" t="n">
        <v>4</v>
      </c>
      <c r="W89"/>
      <c r="X89"/>
      <c r="Y89" t="n">
        <v>0</v>
      </c>
      <c r="Z89"/>
      <c r="AA89"/>
      <c r="AB89" t="n">
        <v>1</v>
      </c>
      <c r="AC89"/>
      <c r="AD89"/>
      <c r="AE89" t="n">
        <v>1</v>
      </c>
      <c r="AF89" t="n">
        <v>1</v>
      </c>
      <c r="AG89"/>
      <c r="AH89"/>
      <c r="AI89" t="n">
        <v>0</v>
      </c>
      <c r="AJ89" t="n">
        <v>1</v>
      </c>
      <c r="AK89" t="n">
        <v>132.458670057973</v>
      </c>
      <c r="AL89"/>
      <c r="AM89"/>
      <c r="AN89"/>
      <c r="AO89"/>
      <c r="AP89" t="b">
        <v>1</v>
      </c>
    </row>
    <row r="90">
      <c r="A90" t="s">
        <v>221</v>
      </c>
      <c r="B90" t="s">
        <v>222</v>
      </c>
      <c r="C90" t="s">
        <v>145</v>
      </c>
      <c r="D90" t="n">
        <v>5</v>
      </c>
      <c r="E90" t="n">
        <v>292</v>
      </c>
      <c r="F90" t="n">
        <v>0.57343625</v>
      </c>
      <c r="G90" t="n">
        <v>0.01</v>
      </c>
      <c r="H90" t="s">
        <v>160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161</v>
      </c>
      <c r="Q90" t="n">
        <v>1</v>
      </c>
      <c r="R90" t="n">
        <v>11.1455108359133</v>
      </c>
      <c r="S90" t="n">
        <v>0</v>
      </c>
      <c r="T90" t="n">
        <v>1</v>
      </c>
      <c r="U90" t="n">
        <v>4</v>
      </c>
      <c r="V90" t="n">
        <v>4</v>
      </c>
      <c r="W90"/>
      <c r="X90" t="n">
        <v>0</v>
      </c>
      <c r="Y90" t="n">
        <v>0</v>
      </c>
      <c r="Z90"/>
      <c r="AA90" t="n">
        <v>13</v>
      </c>
      <c r="AB90" t="n">
        <v>1</v>
      </c>
      <c r="AC90"/>
      <c r="AD90" t="n">
        <v>13</v>
      </c>
      <c r="AE90" t="n">
        <v>1</v>
      </c>
      <c r="AF90" t="n">
        <v>1</v>
      </c>
      <c r="AG90"/>
      <c r="AH90" t="n">
        <v>6</v>
      </c>
      <c r="AI90" t="n">
        <v>6</v>
      </c>
      <c r="AJ90" t="n">
        <v>1</v>
      </c>
      <c r="AK90" t="n">
        <v>124.358501879216</v>
      </c>
      <c r="AL90"/>
      <c r="AM90"/>
      <c r="AN90"/>
      <c r="AO90"/>
      <c r="AP90" t="b">
        <v>1</v>
      </c>
    </row>
    <row r="91">
      <c r="A91" t="s">
        <v>221</v>
      </c>
      <c r="B91" t="s">
        <v>223</v>
      </c>
      <c r="C91" t="s">
        <v>145</v>
      </c>
      <c r="D91" t="n">
        <v>5</v>
      </c>
      <c r="E91" t="n">
        <v>292</v>
      </c>
      <c r="F91" t="n">
        <v>0.57343625</v>
      </c>
      <c r="G91" t="n">
        <v>0.01</v>
      </c>
      <c r="H91" t="s">
        <v>160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161</v>
      </c>
      <c r="Q91" t="n">
        <v>1</v>
      </c>
      <c r="R91" t="n">
        <v>11.1455108359133</v>
      </c>
      <c r="S91" t="n">
        <v>0</v>
      </c>
      <c r="T91" t="n">
        <v>1</v>
      </c>
      <c r="U91" t="n">
        <v>4</v>
      </c>
      <c r="V91" t="n">
        <v>4</v>
      </c>
      <c r="W91"/>
      <c r="X91" t="n">
        <v>0</v>
      </c>
      <c r="Y91" t="n">
        <v>0</v>
      </c>
      <c r="Z91"/>
      <c r="AA91" t="n">
        <v>13</v>
      </c>
      <c r="AB91" t="n">
        <v>1</v>
      </c>
      <c r="AC91"/>
      <c r="AD91" t="n">
        <v>13</v>
      </c>
      <c r="AE91" t="n">
        <v>1</v>
      </c>
      <c r="AF91" t="n">
        <v>1</v>
      </c>
      <c r="AG91"/>
      <c r="AH91" t="n">
        <v>6</v>
      </c>
      <c r="AI91" t="n">
        <v>6</v>
      </c>
      <c r="AJ91" t="n">
        <v>1</v>
      </c>
      <c r="AK91" t="n">
        <v>124.358501879216</v>
      </c>
      <c r="AL91"/>
      <c r="AM91"/>
      <c r="AN91"/>
      <c r="AO91"/>
      <c r="AP91" t="b">
        <v>1</v>
      </c>
    </row>
    <row r="92">
      <c r="A92" t="s">
        <v>224</v>
      </c>
      <c r="B92" t="s">
        <v>225</v>
      </c>
      <c r="C92" t="s">
        <v>145</v>
      </c>
      <c r="D92" t="n">
        <v>5</v>
      </c>
      <c r="E92" t="n">
        <v>500</v>
      </c>
      <c r="F92" t="n">
        <v>0.570054054054054</v>
      </c>
      <c r="G92" t="n">
        <v>0.05</v>
      </c>
      <c r="H92" t="s">
        <v>226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161</v>
      </c>
      <c r="Q92" t="n">
        <v>1</v>
      </c>
      <c r="R92" t="n">
        <v>10.2857142857143</v>
      </c>
      <c r="S92" t="n">
        <v>0</v>
      </c>
      <c r="T92" t="n">
        <v>1</v>
      </c>
      <c r="U92" t="n">
        <v>4</v>
      </c>
      <c r="V92" t="n">
        <v>4</v>
      </c>
      <c r="W92" t="n">
        <v>100</v>
      </c>
      <c r="X92" t="n">
        <v>0</v>
      </c>
      <c r="Y92" t="n">
        <v>0.2</v>
      </c>
      <c r="Z92" t="n">
        <v>7</v>
      </c>
      <c r="AA92" t="n">
        <v>7</v>
      </c>
      <c r="AB92" t="n">
        <v>1</v>
      </c>
      <c r="AC92" t="n">
        <v>7</v>
      </c>
      <c r="AD92" t="n">
        <v>7</v>
      </c>
      <c r="AE92" t="n">
        <v>1</v>
      </c>
      <c r="AF92" t="n">
        <v>1</v>
      </c>
      <c r="AG92" t="n">
        <v>15</v>
      </c>
      <c r="AH92" t="n">
        <v>12</v>
      </c>
      <c r="AI92" t="n">
        <v>15</v>
      </c>
      <c r="AJ92" t="n">
        <v>1</v>
      </c>
      <c r="AK92" t="n">
        <v>110.952294136186</v>
      </c>
      <c r="AL92"/>
      <c r="AM92"/>
      <c r="AN92"/>
      <c r="AO92"/>
      <c r="AP92" t="b">
        <v>1</v>
      </c>
    </row>
    <row r="93">
      <c r="A93" t="s">
        <v>227</v>
      </c>
      <c r="B93" t="s">
        <v>228</v>
      </c>
      <c r="C93" t="s">
        <v>145</v>
      </c>
      <c r="D93" t="n">
        <v>5</v>
      </c>
      <c r="E93" t="n">
        <v>50</v>
      </c>
      <c r="F93" t="n">
        <v>0.8715465</v>
      </c>
      <c r="G93" t="n">
        <v>0.01</v>
      </c>
      <c r="H93" t="s">
        <v>160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161</v>
      </c>
      <c r="Q93" t="n">
        <v>1</v>
      </c>
      <c r="R93" t="n">
        <v>14.8760330578512</v>
      </c>
      <c r="S93" t="n">
        <v>0</v>
      </c>
      <c r="T93" t="n">
        <v>1</v>
      </c>
      <c r="U93" t="n">
        <v>4</v>
      </c>
      <c r="V93" t="n">
        <v>4</v>
      </c>
      <c r="W93"/>
      <c r="X93" t="n">
        <v>0</v>
      </c>
      <c r="Y93" t="n">
        <v>0</v>
      </c>
      <c r="Z93"/>
      <c r="AA93" t="n">
        <v>10</v>
      </c>
      <c r="AB93" t="n">
        <v>1</v>
      </c>
      <c r="AC93"/>
      <c r="AD93" t="n">
        <v>60</v>
      </c>
      <c r="AE93" t="n">
        <v>1</v>
      </c>
      <c r="AF93" t="n">
        <v>1</v>
      </c>
      <c r="AG93"/>
      <c r="AH93" t="n">
        <v>6</v>
      </c>
      <c r="AI93" t="n">
        <v>6</v>
      </c>
      <c r="AJ93" t="n">
        <v>1</v>
      </c>
      <c r="AK93" t="n">
        <v>165.104267659862</v>
      </c>
      <c r="AL93"/>
      <c r="AM93"/>
      <c r="AN93"/>
      <c r="AO93"/>
      <c r="AP93" t="b">
        <v>1</v>
      </c>
    </row>
    <row r="94">
      <c r="A94" t="s">
        <v>227</v>
      </c>
      <c r="B94" t="s">
        <v>229</v>
      </c>
      <c r="C94" t="s">
        <v>145</v>
      </c>
      <c r="D94" t="n">
        <v>5</v>
      </c>
      <c r="E94" t="n">
        <v>50</v>
      </c>
      <c r="F94" t="n">
        <v>0.8715465</v>
      </c>
      <c r="G94" t="n">
        <v>0.01</v>
      </c>
      <c r="H94" t="s">
        <v>160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161</v>
      </c>
      <c r="Q94" t="n">
        <v>1</v>
      </c>
      <c r="R94" t="n">
        <v>14.8760330578512</v>
      </c>
      <c r="S94" t="n">
        <v>0</v>
      </c>
      <c r="T94" t="n">
        <v>1</v>
      </c>
      <c r="U94" t="n">
        <v>4</v>
      </c>
      <c r="V94" t="n">
        <v>4</v>
      </c>
      <c r="W94"/>
      <c r="X94" t="n">
        <v>0</v>
      </c>
      <c r="Y94" t="n">
        <v>0</v>
      </c>
      <c r="Z94"/>
      <c r="AA94" t="n">
        <v>10</v>
      </c>
      <c r="AB94" t="n">
        <v>1</v>
      </c>
      <c r="AC94"/>
      <c r="AD94" t="n">
        <v>60</v>
      </c>
      <c r="AE94" t="n">
        <v>1</v>
      </c>
      <c r="AF94" t="n">
        <v>1</v>
      </c>
      <c r="AG94"/>
      <c r="AH94" t="n">
        <v>6</v>
      </c>
      <c r="AI94" t="n">
        <v>6</v>
      </c>
      <c r="AJ94" t="n">
        <v>1</v>
      </c>
      <c r="AK94" t="n">
        <v>165.104267659862</v>
      </c>
      <c r="AL94"/>
      <c r="AM94"/>
      <c r="AN94"/>
      <c r="AO94"/>
      <c r="AP94" t="b">
        <v>1</v>
      </c>
    </row>
    <row r="95">
      <c r="A95" t="s">
        <v>227</v>
      </c>
      <c r="B95" t="s">
        <v>230</v>
      </c>
      <c r="C95" t="s">
        <v>145</v>
      </c>
      <c r="D95" t="n">
        <v>5</v>
      </c>
      <c r="E95" t="n">
        <v>50</v>
      </c>
      <c r="F95" t="n">
        <v>0.8715465</v>
      </c>
      <c r="G95" t="n">
        <v>0.01</v>
      </c>
      <c r="H95" t="s">
        <v>160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161</v>
      </c>
      <c r="Q95" t="n">
        <v>1</v>
      </c>
      <c r="R95" t="n">
        <v>14.8760330578512</v>
      </c>
      <c r="S95" t="n">
        <v>0</v>
      </c>
      <c r="T95" t="n">
        <v>1</v>
      </c>
      <c r="U95" t="n">
        <v>4</v>
      </c>
      <c r="V95" t="n">
        <v>4</v>
      </c>
      <c r="W95"/>
      <c r="X95" t="n">
        <v>0</v>
      </c>
      <c r="Y95" t="n">
        <v>0</v>
      </c>
      <c r="Z95"/>
      <c r="AA95" t="n">
        <v>10</v>
      </c>
      <c r="AB95" t="n">
        <v>1</v>
      </c>
      <c r="AC95"/>
      <c r="AD95" t="n">
        <v>60</v>
      </c>
      <c r="AE95" t="n">
        <v>1</v>
      </c>
      <c r="AF95" t="n">
        <v>1</v>
      </c>
      <c r="AG95"/>
      <c r="AH95" t="n">
        <v>6</v>
      </c>
      <c r="AI95" t="n">
        <v>6</v>
      </c>
      <c r="AJ95" t="n">
        <v>1</v>
      </c>
      <c r="AK95" t="n">
        <v>165.104267659862</v>
      </c>
      <c r="AL95"/>
      <c r="AM95"/>
      <c r="AN95"/>
      <c r="AO95"/>
      <c r="AP95" t="b">
        <v>1</v>
      </c>
    </row>
    <row r="96">
      <c r="A96" t="s">
        <v>227</v>
      </c>
      <c r="B96" t="s">
        <v>231</v>
      </c>
      <c r="C96" t="s">
        <v>145</v>
      </c>
      <c r="D96" t="n">
        <v>5</v>
      </c>
      <c r="E96" t="n">
        <v>50</v>
      </c>
      <c r="F96" t="n">
        <v>0.8715465</v>
      </c>
      <c r="G96" t="n">
        <v>0.01</v>
      </c>
      <c r="H96" t="s">
        <v>160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161</v>
      </c>
      <c r="Q96" t="n">
        <v>1</v>
      </c>
      <c r="R96" t="n">
        <v>14.8760330578512</v>
      </c>
      <c r="S96" t="n">
        <v>0</v>
      </c>
      <c r="T96" t="n">
        <v>1</v>
      </c>
      <c r="U96" t="n">
        <v>4</v>
      </c>
      <c r="V96" t="n">
        <v>4</v>
      </c>
      <c r="W96"/>
      <c r="X96" t="n">
        <v>0</v>
      </c>
      <c r="Y96" t="n">
        <v>0</v>
      </c>
      <c r="Z96"/>
      <c r="AA96" t="n">
        <v>10</v>
      </c>
      <c r="AB96" t="n">
        <v>1</v>
      </c>
      <c r="AC96"/>
      <c r="AD96" t="n">
        <v>60</v>
      </c>
      <c r="AE96" t="n">
        <v>1</v>
      </c>
      <c r="AF96" t="n">
        <v>1</v>
      </c>
      <c r="AG96"/>
      <c r="AH96" t="n">
        <v>6</v>
      </c>
      <c r="AI96" t="n">
        <v>6</v>
      </c>
      <c r="AJ96" t="n">
        <v>1</v>
      </c>
      <c r="AK96" t="n">
        <v>165.104267659862</v>
      </c>
      <c r="AL96"/>
      <c r="AM96"/>
      <c r="AN96"/>
      <c r="AO96"/>
      <c r="AP96" t="b">
        <v>1</v>
      </c>
    </row>
    <row r="97">
      <c r="A97" t="s">
        <v>227</v>
      </c>
      <c r="B97" t="s">
        <v>232</v>
      </c>
      <c r="C97" t="s">
        <v>145</v>
      </c>
      <c r="D97" t="n">
        <v>5</v>
      </c>
      <c r="E97" t="n">
        <v>50</v>
      </c>
      <c r="F97" t="n">
        <v>0.8715465</v>
      </c>
      <c r="G97" t="n">
        <v>0.01</v>
      </c>
      <c r="H97" t="s">
        <v>160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161</v>
      </c>
      <c r="Q97" t="n">
        <v>1</v>
      </c>
      <c r="R97" t="n">
        <v>14.8760330578512</v>
      </c>
      <c r="S97" t="n">
        <v>0</v>
      </c>
      <c r="T97" t="n">
        <v>1</v>
      </c>
      <c r="U97" t="n">
        <v>4</v>
      </c>
      <c r="V97" t="n">
        <v>4</v>
      </c>
      <c r="W97"/>
      <c r="X97" t="n">
        <v>0</v>
      </c>
      <c r="Y97" t="n">
        <v>0</v>
      </c>
      <c r="Z97"/>
      <c r="AA97" t="n">
        <v>10</v>
      </c>
      <c r="AB97" t="n">
        <v>1</v>
      </c>
      <c r="AC97"/>
      <c r="AD97" t="n">
        <v>60</v>
      </c>
      <c r="AE97" t="n">
        <v>1</v>
      </c>
      <c r="AF97" t="n">
        <v>1</v>
      </c>
      <c r="AG97"/>
      <c r="AH97" t="n">
        <v>6</v>
      </c>
      <c r="AI97" t="n">
        <v>6</v>
      </c>
      <c r="AJ97" t="n">
        <v>1</v>
      </c>
      <c r="AK97" t="n">
        <v>165.104267659862</v>
      </c>
      <c r="AL97"/>
      <c r="AM97"/>
      <c r="AN97"/>
      <c r="AO97"/>
      <c r="AP97" t="b">
        <v>1</v>
      </c>
    </row>
    <row r="98">
      <c r="A98" t="s">
        <v>227</v>
      </c>
      <c r="B98" t="s">
        <v>233</v>
      </c>
      <c r="C98" t="s">
        <v>145</v>
      </c>
      <c r="D98" t="n">
        <v>5</v>
      </c>
      <c r="E98" t="n">
        <v>50</v>
      </c>
      <c r="F98" t="n">
        <v>0.8715465</v>
      </c>
      <c r="G98" t="n">
        <v>0.01</v>
      </c>
      <c r="H98" t="s">
        <v>160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161</v>
      </c>
      <c r="Q98" t="n">
        <v>1</v>
      </c>
      <c r="R98" t="n">
        <v>14.8760330578512</v>
      </c>
      <c r="S98" t="n">
        <v>0</v>
      </c>
      <c r="T98" t="n">
        <v>1</v>
      </c>
      <c r="U98" t="n">
        <v>4</v>
      </c>
      <c r="V98" t="n">
        <v>4</v>
      </c>
      <c r="W98"/>
      <c r="X98" t="n">
        <v>0</v>
      </c>
      <c r="Y98" t="n">
        <v>0</v>
      </c>
      <c r="Z98"/>
      <c r="AA98" t="n">
        <v>10</v>
      </c>
      <c r="AB98" t="n">
        <v>1</v>
      </c>
      <c r="AC98"/>
      <c r="AD98" t="n">
        <v>60</v>
      </c>
      <c r="AE98" t="n">
        <v>1</v>
      </c>
      <c r="AF98" t="n">
        <v>1</v>
      </c>
      <c r="AG98"/>
      <c r="AH98" t="n">
        <v>6</v>
      </c>
      <c r="AI98" t="n">
        <v>6</v>
      </c>
      <c r="AJ98" t="n">
        <v>1</v>
      </c>
      <c r="AK98" t="n">
        <v>165.104267659862</v>
      </c>
      <c r="AL98"/>
      <c r="AM98"/>
      <c r="AN98"/>
      <c r="AO98"/>
      <c r="AP98" t="b">
        <v>1</v>
      </c>
    </row>
    <row r="99">
      <c r="A99" t="s">
        <v>234</v>
      </c>
      <c r="B99" t="s">
        <v>235</v>
      </c>
      <c r="C99" t="s">
        <v>236</v>
      </c>
      <c r="D99" t="n">
        <v>3</v>
      </c>
      <c r="E99" t="n">
        <v>68</v>
      </c>
      <c r="F99" t="n">
        <v>1.17444</v>
      </c>
      <c r="G99" t="n">
        <v>0.01</v>
      </c>
      <c r="H99" t="s">
        <v>160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161</v>
      </c>
      <c r="Q99" t="n">
        <v>1</v>
      </c>
      <c r="R99" t="n">
        <v>14.8760330578512</v>
      </c>
      <c r="S99" t="n">
        <v>0</v>
      </c>
      <c r="T99" t="n">
        <v>1</v>
      </c>
      <c r="U99" t="n">
        <v>4</v>
      </c>
      <c r="V99" t="n">
        <v>4</v>
      </c>
      <c r="W99"/>
      <c r="X99"/>
      <c r="Y99" t="n">
        <v>0</v>
      </c>
      <c r="Z99"/>
      <c r="AA99"/>
      <c r="AB99" t="n">
        <v>1</v>
      </c>
      <c r="AC99"/>
      <c r="AD99"/>
      <c r="AE99" t="n">
        <v>1</v>
      </c>
      <c r="AF99" t="n">
        <v>1</v>
      </c>
      <c r="AG99"/>
      <c r="AH99"/>
      <c r="AI99" t="n">
        <v>0</v>
      </c>
      <c r="AJ99" t="n">
        <v>1</v>
      </c>
      <c r="AK99" t="n">
        <v>175.801365362384</v>
      </c>
      <c r="AL99"/>
      <c r="AM99"/>
      <c r="AN99"/>
      <c r="AO99"/>
      <c r="AP99" t="b">
        <v>1</v>
      </c>
    </row>
    <row r="100">
      <c r="A100" t="s">
        <v>237</v>
      </c>
      <c r="B100" t="s">
        <v>238</v>
      </c>
      <c r="C100" t="s">
        <v>236</v>
      </c>
      <c r="D100" t="n">
        <v>3</v>
      </c>
      <c r="E100" t="n">
        <v>52</v>
      </c>
      <c r="F100" t="n">
        <v>1.34256</v>
      </c>
      <c r="G100" t="n">
        <v>0.01</v>
      </c>
      <c r="H100" t="s">
        <v>160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161</v>
      </c>
      <c r="Q100" t="n">
        <v>1</v>
      </c>
      <c r="R100" t="n">
        <v>13.6882129277567</v>
      </c>
      <c r="S100" t="n">
        <v>0</v>
      </c>
      <c r="T100" t="n">
        <v>1</v>
      </c>
      <c r="U100" t="n">
        <v>4</v>
      </c>
      <c r="V100" t="n">
        <v>4</v>
      </c>
      <c r="W100"/>
      <c r="X100" t="n">
        <v>0</v>
      </c>
      <c r="Y100" t="n">
        <v>0</v>
      </c>
      <c r="Z100"/>
      <c r="AA100" t="n">
        <v>5</v>
      </c>
      <c r="AB100" t="n">
        <v>1</v>
      </c>
      <c r="AC100"/>
      <c r="AD100" t="n">
        <v>5</v>
      </c>
      <c r="AE100" t="n">
        <v>1</v>
      </c>
      <c r="AF100" t="n">
        <v>1</v>
      </c>
      <c r="AG100"/>
      <c r="AH100" t="n">
        <v>6</v>
      </c>
      <c r="AI100" t="n">
        <v>6</v>
      </c>
      <c r="AJ100" t="n">
        <v>1</v>
      </c>
      <c r="AK100" t="n">
        <v>168.895464027152</v>
      </c>
      <c r="AL100"/>
      <c r="AM100"/>
      <c r="AN100"/>
      <c r="AO100"/>
      <c r="AP100" t="b">
        <v>1</v>
      </c>
    </row>
    <row r="101">
      <c r="A101" t="s">
        <v>237</v>
      </c>
      <c r="B101" t="s">
        <v>239</v>
      </c>
      <c r="C101" t="s">
        <v>236</v>
      </c>
      <c r="D101" t="n">
        <v>3</v>
      </c>
      <c r="E101" t="n">
        <v>52</v>
      </c>
      <c r="F101" t="n">
        <v>1.34256</v>
      </c>
      <c r="G101" t="n">
        <v>0.01</v>
      </c>
      <c r="H101" t="s">
        <v>160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161</v>
      </c>
      <c r="Q101" t="n">
        <v>1</v>
      </c>
      <c r="R101" t="n">
        <v>13.6882129277567</v>
      </c>
      <c r="S101" t="n">
        <v>0</v>
      </c>
      <c r="T101" t="n">
        <v>1</v>
      </c>
      <c r="U101" t="n">
        <v>4</v>
      </c>
      <c r="V101" t="n">
        <v>4</v>
      </c>
      <c r="W101"/>
      <c r="X101" t="n">
        <v>0</v>
      </c>
      <c r="Y101" t="n">
        <v>0</v>
      </c>
      <c r="Z101"/>
      <c r="AA101" t="n">
        <v>5</v>
      </c>
      <c r="AB101" t="n">
        <v>1</v>
      </c>
      <c r="AC101"/>
      <c r="AD101" t="n">
        <v>5</v>
      </c>
      <c r="AE101" t="n">
        <v>1</v>
      </c>
      <c r="AF101" t="n">
        <v>1</v>
      </c>
      <c r="AG101"/>
      <c r="AH101" t="n">
        <v>6</v>
      </c>
      <c r="AI101" t="n">
        <v>6</v>
      </c>
      <c r="AJ101" t="n">
        <v>1</v>
      </c>
      <c r="AK101" t="n">
        <v>168.895464027152</v>
      </c>
      <c r="AL101"/>
      <c r="AM101"/>
      <c r="AN101"/>
      <c r="AO101"/>
      <c r="AP101" t="b">
        <v>1</v>
      </c>
    </row>
    <row r="102">
      <c r="A102" t="s">
        <v>237</v>
      </c>
      <c r="B102" t="s">
        <v>240</v>
      </c>
      <c r="C102" t="s">
        <v>236</v>
      </c>
      <c r="D102" t="n">
        <v>3</v>
      </c>
      <c r="E102" t="n">
        <v>52</v>
      </c>
      <c r="F102" t="n">
        <v>1.34256</v>
      </c>
      <c r="G102" t="n">
        <v>0.01</v>
      </c>
      <c r="H102" t="s">
        <v>160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161</v>
      </c>
      <c r="Q102" t="n">
        <v>1</v>
      </c>
      <c r="R102" t="n">
        <v>13.6882129277567</v>
      </c>
      <c r="S102" t="n">
        <v>0</v>
      </c>
      <c r="T102" t="n">
        <v>1</v>
      </c>
      <c r="U102" t="n">
        <v>4</v>
      </c>
      <c r="V102" t="n">
        <v>4</v>
      </c>
      <c r="W102"/>
      <c r="X102" t="n">
        <v>0</v>
      </c>
      <c r="Y102" t="n">
        <v>0</v>
      </c>
      <c r="Z102"/>
      <c r="AA102" t="n">
        <v>5</v>
      </c>
      <c r="AB102" t="n">
        <v>1</v>
      </c>
      <c r="AC102"/>
      <c r="AD102" t="n">
        <v>5</v>
      </c>
      <c r="AE102" t="n">
        <v>1</v>
      </c>
      <c r="AF102" t="n">
        <v>1</v>
      </c>
      <c r="AG102"/>
      <c r="AH102" t="n">
        <v>6</v>
      </c>
      <c r="AI102" t="n">
        <v>6</v>
      </c>
      <c r="AJ102" t="n">
        <v>1</v>
      </c>
      <c r="AK102" t="n">
        <v>168.895464027152</v>
      </c>
      <c r="AL102"/>
      <c r="AM102"/>
      <c r="AN102"/>
      <c r="AO102"/>
      <c r="AP102" t="b">
        <v>1</v>
      </c>
    </row>
    <row r="103">
      <c r="A103" t="s">
        <v>241</v>
      </c>
      <c r="B103" t="s">
        <v>242</v>
      </c>
      <c r="C103" t="s">
        <v>236</v>
      </c>
      <c r="D103" t="n">
        <v>3</v>
      </c>
      <c r="E103" t="n">
        <v>40</v>
      </c>
      <c r="F103" t="n">
        <v>0.653552</v>
      </c>
      <c r="G103" t="n">
        <v>0.01</v>
      </c>
      <c r="H103" t="s">
        <v>160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161</v>
      </c>
      <c r="Q103" t="n">
        <v>1</v>
      </c>
      <c r="R103" t="n">
        <v>11.8811881188119</v>
      </c>
      <c r="S103" t="n">
        <v>0</v>
      </c>
      <c r="T103" t="n">
        <v>1</v>
      </c>
      <c r="U103" t="n">
        <v>4</v>
      </c>
      <c r="V103" t="n">
        <v>4</v>
      </c>
      <c r="W103"/>
      <c r="X103" t="n">
        <v>0</v>
      </c>
      <c r="Y103" t="n">
        <v>0</v>
      </c>
      <c r="Z103"/>
      <c r="AA103" t="n">
        <v>8</v>
      </c>
      <c r="AB103" t="n">
        <v>1</v>
      </c>
      <c r="AC103"/>
      <c r="AD103" t="n">
        <v>8</v>
      </c>
      <c r="AE103" t="n">
        <v>1</v>
      </c>
      <c r="AF103" t="n">
        <v>1</v>
      </c>
      <c r="AG103"/>
      <c r="AH103" t="n">
        <v>6</v>
      </c>
      <c r="AI103" t="n">
        <v>6</v>
      </c>
      <c r="AJ103" t="n">
        <v>1</v>
      </c>
      <c r="AK103" t="n">
        <v>146.296772176666</v>
      </c>
      <c r="AL103"/>
      <c r="AM103"/>
      <c r="AN103"/>
      <c r="AO103"/>
      <c r="AP103" t="b">
        <v>1</v>
      </c>
    </row>
    <row r="104">
      <c r="A104" t="s">
        <v>241</v>
      </c>
      <c r="B104" t="s">
        <v>243</v>
      </c>
      <c r="C104" t="s">
        <v>236</v>
      </c>
      <c r="D104" t="n">
        <v>3</v>
      </c>
      <c r="E104" t="n">
        <v>40</v>
      </c>
      <c r="F104" t="n">
        <v>0.653552</v>
      </c>
      <c r="G104" t="n">
        <v>0.01</v>
      </c>
      <c r="H104" t="s">
        <v>160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161</v>
      </c>
      <c r="Q104" t="n">
        <v>1</v>
      </c>
      <c r="R104" t="n">
        <v>11.8811881188119</v>
      </c>
      <c r="S104" t="n">
        <v>0</v>
      </c>
      <c r="T104" t="n">
        <v>1</v>
      </c>
      <c r="U104" t="n">
        <v>4</v>
      </c>
      <c r="V104" t="n">
        <v>4</v>
      </c>
      <c r="W104"/>
      <c r="X104" t="n">
        <v>0</v>
      </c>
      <c r="Y104" t="n">
        <v>0</v>
      </c>
      <c r="Z104"/>
      <c r="AA104" t="n">
        <v>8</v>
      </c>
      <c r="AB104" t="n">
        <v>1</v>
      </c>
      <c r="AC104"/>
      <c r="AD104" t="n">
        <v>8</v>
      </c>
      <c r="AE104" t="n">
        <v>1</v>
      </c>
      <c r="AF104" t="n">
        <v>1</v>
      </c>
      <c r="AG104"/>
      <c r="AH104" t="n">
        <v>6</v>
      </c>
      <c r="AI104" t="n">
        <v>6</v>
      </c>
      <c r="AJ104" t="n">
        <v>1</v>
      </c>
      <c r="AK104" t="n">
        <v>146.296772176666</v>
      </c>
      <c r="AL104"/>
      <c r="AM104"/>
      <c r="AN104"/>
      <c r="AO104"/>
      <c r="AP104" t="b">
        <v>1</v>
      </c>
    </row>
    <row r="105">
      <c r="A105" t="s">
        <v>244</v>
      </c>
      <c r="B105" t="s">
        <v>245</v>
      </c>
      <c r="C105" t="s">
        <v>236</v>
      </c>
      <c r="D105" t="n">
        <v>3</v>
      </c>
      <c r="E105" t="n">
        <v>90</v>
      </c>
      <c r="F105" t="n">
        <v>0.952377142857143</v>
      </c>
      <c r="G105" t="n">
        <v>0.01</v>
      </c>
      <c r="H105" t="s">
        <v>160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161</v>
      </c>
      <c r="Q105" t="n">
        <v>1</v>
      </c>
      <c r="R105" t="n">
        <v>12.7208480565371</v>
      </c>
      <c r="S105" t="n">
        <v>0</v>
      </c>
      <c r="T105" t="n">
        <v>1</v>
      </c>
      <c r="U105" t="n">
        <v>4</v>
      </c>
      <c r="V105" t="n">
        <v>4</v>
      </c>
      <c r="W105"/>
      <c r="X105" t="n">
        <v>0</v>
      </c>
      <c r="Y105" t="n">
        <v>0</v>
      </c>
      <c r="Z105"/>
      <c r="AA105" t="n">
        <v>5</v>
      </c>
      <c r="AB105" t="n">
        <v>1</v>
      </c>
      <c r="AC105"/>
      <c r="AD105" t="n">
        <v>5</v>
      </c>
      <c r="AE105" t="n">
        <v>1</v>
      </c>
      <c r="AF105" t="n">
        <v>1</v>
      </c>
      <c r="AG105"/>
      <c r="AH105" t="n">
        <v>6</v>
      </c>
      <c r="AI105" t="n">
        <v>6</v>
      </c>
      <c r="AJ105" t="n">
        <v>1</v>
      </c>
      <c r="AK105" t="n">
        <v>155.579979840937</v>
      </c>
      <c r="AL105"/>
      <c r="AM105"/>
      <c r="AN105"/>
      <c r="AO105"/>
      <c r="AP105" t="b">
        <v>1</v>
      </c>
    </row>
    <row r="106">
      <c r="A106" t="s">
        <v>246</v>
      </c>
      <c r="B106" t="s">
        <v>247</v>
      </c>
      <c r="C106" t="s">
        <v>236</v>
      </c>
      <c r="D106" t="n">
        <v>3</v>
      </c>
      <c r="E106" t="n">
        <v>118</v>
      </c>
      <c r="F106" t="n">
        <v>0.544685714285714</v>
      </c>
      <c r="G106" t="n">
        <v>0.05</v>
      </c>
      <c r="H106" t="s">
        <v>170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161</v>
      </c>
      <c r="Q106" t="n">
        <v>1</v>
      </c>
      <c r="R106" t="n">
        <v>8.16326530612245</v>
      </c>
      <c r="S106" t="n">
        <v>0</v>
      </c>
      <c r="T106" t="n">
        <v>1</v>
      </c>
      <c r="U106" t="n">
        <v>4</v>
      </c>
      <c r="V106" t="n">
        <v>4</v>
      </c>
      <c r="W106" t="n">
        <v>110</v>
      </c>
      <c r="X106"/>
      <c r="Y106" t="n">
        <v>0.932203389830508</v>
      </c>
      <c r="Z106"/>
      <c r="AA106"/>
      <c r="AB106" t="n">
        <v>1</v>
      </c>
      <c r="AC106"/>
      <c r="AD106"/>
      <c r="AE106" t="n">
        <v>1</v>
      </c>
      <c r="AF106" t="n">
        <v>1</v>
      </c>
      <c r="AG106" t="n">
        <v>15</v>
      </c>
      <c r="AH106"/>
      <c r="AI106" t="n">
        <v>15</v>
      </c>
      <c r="AJ106" t="n">
        <v>1</v>
      </c>
      <c r="AK106" t="n">
        <v>100.14598805771</v>
      </c>
      <c r="AL106"/>
      <c r="AM106"/>
      <c r="AN106"/>
      <c r="AO106"/>
      <c r="AP106" t="b">
        <v>1</v>
      </c>
    </row>
    <row r="107">
      <c r="A107" t="s">
        <v>248</v>
      </c>
      <c r="B107" t="s">
        <v>249</v>
      </c>
      <c r="C107" t="s">
        <v>236</v>
      </c>
      <c r="D107" t="n">
        <v>3</v>
      </c>
      <c r="E107" t="n">
        <v>358</v>
      </c>
      <c r="F107" t="n">
        <v>0.4737075</v>
      </c>
      <c r="G107" t="n">
        <v>0.02</v>
      </c>
      <c r="H107" t="s">
        <v>170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161</v>
      </c>
      <c r="Q107" t="n">
        <v>1</v>
      </c>
      <c r="R107" t="n">
        <v>7.3469387755102</v>
      </c>
      <c r="S107" t="n">
        <v>0</v>
      </c>
      <c r="T107" t="n">
        <v>1</v>
      </c>
      <c r="U107" t="n">
        <v>4</v>
      </c>
      <c r="V107" t="n">
        <v>4</v>
      </c>
      <c r="W107" t="n">
        <v>162</v>
      </c>
      <c r="X107"/>
      <c r="Y107" t="n">
        <v>0.452513966480447</v>
      </c>
      <c r="Z107" t="n">
        <v>20</v>
      </c>
      <c r="AA107"/>
      <c r="AB107" t="n">
        <v>1</v>
      </c>
      <c r="AC107" t="n">
        <v>20</v>
      </c>
      <c r="AD107"/>
      <c r="AE107" t="n">
        <v>1</v>
      </c>
      <c r="AF107" t="n">
        <v>1</v>
      </c>
      <c r="AG107" t="n">
        <v>15</v>
      </c>
      <c r="AH107"/>
      <c r="AI107" t="n">
        <v>15</v>
      </c>
      <c r="AJ107" t="n">
        <v>1</v>
      </c>
      <c r="AK107" t="n">
        <v>92.3170925558275</v>
      </c>
      <c r="AL107"/>
      <c r="AM107"/>
      <c r="AN107"/>
      <c r="AO107"/>
      <c r="AP107" t="b">
        <v>1</v>
      </c>
    </row>
    <row r="108">
      <c r="A108" t="s">
        <v>250</v>
      </c>
      <c r="B108" t="s">
        <v>251</v>
      </c>
      <c r="C108" t="s">
        <v>236</v>
      </c>
      <c r="D108" t="n">
        <v>3</v>
      </c>
      <c r="E108" t="n">
        <v>29</v>
      </c>
      <c r="F108" t="n">
        <v>0.799959375</v>
      </c>
      <c r="G108" t="n">
        <v>0.05</v>
      </c>
      <c r="H108" t="s">
        <v>160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161</v>
      </c>
      <c r="Q108" t="n">
        <v>1</v>
      </c>
      <c r="R108" t="n">
        <v>10.7142857142857</v>
      </c>
      <c r="S108" t="n">
        <v>0</v>
      </c>
      <c r="T108" t="n">
        <v>1</v>
      </c>
      <c r="U108" t="n">
        <v>4</v>
      </c>
      <c r="V108" t="n">
        <v>4</v>
      </c>
      <c r="W108"/>
      <c r="X108" t="n">
        <v>0</v>
      </c>
      <c r="Y108" t="n">
        <v>0</v>
      </c>
      <c r="Z108"/>
      <c r="AA108" t="n">
        <v>10</v>
      </c>
      <c r="AB108" t="n">
        <v>1</v>
      </c>
      <c r="AC108"/>
      <c r="AD108" t="n">
        <v>10</v>
      </c>
      <c r="AE108" t="n">
        <v>1</v>
      </c>
      <c r="AF108" t="n">
        <v>1</v>
      </c>
      <c r="AG108"/>
      <c r="AH108" t="n">
        <v>6</v>
      </c>
      <c r="AI108" t="n">
        <v>6</v>
      </c>
      <c r="AJ108" t="n">
        <v>1</v>
      </c>
      <c r="AK108" t="n">
        <v>132.664649029704</v>
      </c>
      <c r="AL108"/>
      <c r="AM108"/>
      <c r="AN108"/>
      <c r="AO108"/>
      <c r="AP108" t="b">
        <v>1</v>
      </c>
    </row>
    <row r="109">
      <c r="A109" t="s">
        <v>250</v>
      </c>
      <c r="B109" t="s">
        <v>252</v>
      </c>
      <c r="C109" t="s">
        <v>236</v>
      </c>
      <c r="D109" t="n">
        <v>3</v>
      </c>
      <c r="E109" t="n">
        <v>24</v>
      </c>
      <c r="F109" t="n">
        <v>0.799959375</v>
      </c>
      <c r="G109" t="n">
        <v>0.05</v>
      </c>
      <c r="H109" t="s">
        <v>160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161</v>
      </c>
      <c r="Q109" t="n">
        <v>1</v>
      </c>
      <c r="R109" t="n">
        <v>10.7142857142857</v>
      </c>
      <c r="S109" t="n">
        <v>0</v>
      </c>
      <c r="T109" t="n">
        <v>1</v>
      </c>
      <c r="U109" t="n">
        <v>4</v>
      </c>
      <c r="V109" t="n">
        <v>4</v>
      </c>
      <c r="W109"/>
      <c r="X109" t="n">
        <v>0</v>
      </c>
      <c r="Y109" t="n">
        <v>0</v>
      </c>
      <c r="Z109"/>
      <c r="AA109" t="n">
        <v>10</v>
      </c>
      <c r="AB109" t="n">
        <v>1</v>
      </c>
      <c r="AC109"/>
      <c r="AD109" t="n">
        <v>10</v>
      </c>
      <c r="AE109" t="n">
        <v>1</v>
      </c>
      <c r="AF109" t="n">
        <v>1</v>
      </c>
      <c r="AG109"/>
      <c r="AH109" t="n">
        <v>6</v>
      </c>
      <c r="AI109" t="n">
        <v>6</v>
      </c>
      <c r="AJ109" t="n">
        <v>1</v>
      </c>
      <c r="AK109" t="n">
        <v>132.664649029704</v>
      </c>
      <c r="AL109"/>
      <c r="AM109"/>
      <c r="AN109"/>
      <c r="AO109"/>
      <c r="AP109" t="b">
        <v>1</v>
      </c>
    </row>
    <row r="110">
      <c r="A110" t="s">
        <v>250</v>
      </c>
      <c r="B110" t="s">
        <v>253</v>
      </c>
      <c r="C110" t="s">
        <v>236</v>
      </c>
      <c r="D110" t="n">
        <v>3</v>
      </c>
      <c r="E110" t="n">
        <v>24</v>
      </c>
      <c r="F110" t="n">
        <v>0.799959375</v>
      </c>
      <c r="G110" t="n">
        <v>0.05</v>
      </c>
      <c r="H110" t="s">
        <v>160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161</v>
      </c>
      <c r="Q110" t="n">
        <v>1</v>
      </c>
      <c r="R110" t="n">
        <v>10.7142857142857</v>
      </c>
      <c r="S110" t="n">
        <v>0</v>
      </c>
      <c r="T110" t="n">
        <v>1</v>
      </c>
      <c r="U110" t="n">
        <v>4</v>
      </c>
      <c r="V110" t="n">
        <v>4</v>
      </c>
      <c r="W110"/>
      <c r="X110" t="n">
        <v>0</v>
      </c>
      <c r="Y110" t="n">
        <v>0</v>
      </c>
      <c r="Z110"/>
      <c r="AA110" t="n">
        <v>10</v>
      </c>
      <c r="AB110" t="n">
        <v>1</v>
      </c>
      <c r="AC110"/>
      <c r="AD110" t="n">
        <v>10</v>
      </c>
      <c r="AE110" t="n">
        <v>1</v>
      </c>
      <c r="AF110" t="n">
        <v>1</v>
      </c>
      <c r="AG110"/>
      <c r="AH110" t="n">
        <v>6</v>
      </c>
      <c r="AI110" t="n">
        <v>6</v>
      </c>
      <c r="AJ110" t="n">
        <v>1</v>
      </c>
      <c r="AK110" t="n">
        <v>132.664649029704</v>
      </c>
      <c r="AL110"/>
      <c r="AM110"/>
      <c r="AN110"/>
      <c r="AO110"/>
      <c r="AP110" t="b">
        <v>1</v>
      </c>
    </row>
    <row r="111">
      <c r="A111" t="s">
        <v>250</v>
      </c>
      <c r="B111" t="s">
        <v>254</v>
      </c>
      <c r="C111" t="s">
        <v>236</v>
      </c>
      <c r="D111" t="n">
        <v>3</v>
      </c>
      <c r="E111" t="n">
        <v>24</v>
      </c>
      <c r="F111" t="n">
        <v>0.799959375</v>
      </c>
      <c r="G111" t="n">
        <v>0.05</v>
      </c>
      <c r="H111" t="s">
        <v>160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161</v>
      </c>
      <c r="Q111" t="n">
        <v>1</v>
      </c>
      <c r="R111" t="n">
        <v>10.7142857142857</v>
      </c>
      <c r="S111" t="n">
        <v>0</v>
      </c>
      <c r="T111" t="n">
        <v>1</v>
      </c>
      <c r="U111" t="n">
        <v>4</v>
      </c>
      <c r="V111" t="n">
        <v>4</v>
      </c>
      <c r="W111"/>
      <c r="X111" t="n">
        <v>0</v>
      </c>
      <c r="Y111" t="n">
        <v>0</v>
      </c>
      <c r="Z111"/>
      <c r="AA111" t="n">
        <v>10</v>
      </c>
      <c r="AB111" t="n">
        <v>1</v>
      </c>
      <c r="AC111"/>
      <c r="AD111" t="n">
        <v>10</v>
      </c>
      <c r="AE111" t="n">
        <v>1</v>
      </c>
      <c r="AF111" t="n">
        <v>1</v>
      </c>
      <c r="AG111"/>
      <c r="AH111" t="n">
        <v>6</v>
      </c>
      <c r="AI111" t="n">
        <v>6</v>
      </c>
      <c r="AJ111" t="n">
        <v>1</v>
      </c>
      <c r="AK111" t="n">
        <v>132.664649029704</v>
      </c>
      <c r="AL111"/>
      <c r="AM111"/>
      <c r="AN111"/>
      <c r="AO111"/>
      <c r="AP111" t="b">
        <v>1</v>
      </c>
    </row>
    <row r="112">
      <c r="A112" t="s">
        <v>250</v>
      </c>
      <c r="B112" t="s">
        <v>255</v>
      </c>
      <c r="C112" t="s">
        <v>236</v>
      </c>
      <c r="D112" t="n">
        <v>3</v>
      </c>
      <c r="E112" t="n">
        <v>128</v>
      </c>
      <c r="F112" t="n">
        <v>0.799959375</v>
      </c>
      <c r="G112" t="n">
        <v>0.05</v>
      </c>
      <c r="H112" t="s">
        <v>160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161</v>
      </c>
      <c r="Q112" t="n">
        <v>1</v>
      </c>
      <c r="R112" t="n">
        <v>10.7142857142857</v>
      </c>
      <c r="S112" t="n">
        <v>0</v>
      </c>
      <c r="T112" t="n">
        <v>1</v>
      </c>
      <c r="U112" t="n">
        <v>4</v>
      </c>
      <c r="V112" t="n">
        <v>4</v>
      </c>
      <c r="W112" t="n">
        <v>73.5</v>
      </c>
      <c r="X112" t="n">
        <v>0</v>
      </c>
      <c r="Y112" t="n">
        <v>0.57421875</v>
      </c>
      <c r="Z112"/>
      <c r="AA112" t="n">
        <v>10</v>
      </c>
      <c r="AB112" t="n">
        <v>1</v>
      </c>
      <c r="AC112"/>
      <c r="AD112" t="n">
        <v>10</v>
      </c>
      <c r="AE112" t="n">
        <v>1</v>
      </c>
      <c r="AF112" t="n">
        <v>1</v>
      </c>
      <c r="AG112"/>
      <c r="AH112" t="n">
        <v>6</v>
      </c>
      <c r="AI112" t="n">
        <v>6</v>
      </c>
      <c r="AJ112" t="n">
        <v>1</v>
      </c>
      <c r="AK112" t="n">
        <v>132.664649029704</v>
      </c>
      <c r="AL112"/>
      <c r="AM112"/>
      <c r="AN112"/>
      <c r="AO112"/>
      <c r="AP112" t="b">
        <v>1</v>
      </c>
    </row>
    <row r="113">
      <c r="A113" t="s">
        <v>256</v>
      </c>
      <c r="B113" t="s">
        <v>257</v>
      </c>
      <c r="C113" t="s">
        <v>236</v>
      </c>
      <c r="D113" t="n">
        <v>3</v>
      </c>
      <c r="E113" t="n">
        <v>120</v>
      </c>
      <c r="F113" t="n">
        <v>0.70856</v>
      </c>
      <c r="G113" t="n">
        <v>0.05</v>
      </c>
      <c r="H113" t="s">
        <v>226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161</v>
      </c>
      <c r="Q113" t="n">
        <v>1</v>
      </c>
      <c r="R113" t="n">
        <v>11.4285714285714</v>
      </c>
      <c r="S113" t="n">
        <v>0</v>
      </c>
      <c r="T113" t="n">
        <v>1</v>
      </c>
      <c r="U113" t="n">
        <v>4</v>
      </c>
      <c r="V113" t="n">
        <v>4</v>
      </c>
      <c r="W113" t="n">
        <v>30</v>
      </c>
      <c r="X113" t="n">
        <v>0</v>
      </c>
      <c r="Y113" t="n">
        <v>0.25</v>
      </c>
      <c r="Z113" t="n">
        <v>5</v>
      </c>
      <c r="AA113" t="n">
        <v>5</v>
      </c>
      <c r="AB113" t="n">
        <v>1</v>
      </c>
      <c r="AC113" t="n">
        <v>4.8333333333</v>
      </c>
      <c r="AD113" t="n">
        <v>4.83333333333333</v>
      </c>
      <c r="AE113" t="n">
        <v>1</v>
      </c>
      <c r="AF113" t="n">
        <v>1</v>
      </c>
      <c r="AG113" t="n">
        <v>15</v>
      </c>
      <c r="AH113" t="n">
        <v>20</v>
      </c>
      <c r="AI113" t="n">
        <v>15</v>
      </c>
      <c r="AJ113" t="n">
        <v>1</v>
      </c>
      <c r="AK113" t="n">
        <v>131.819955403088</v>
      </c>
      <c r="AL113"/>
      <c r="AM113"/>
      <c r="AN113"/>
      <c r="AO113"/>
      <c r="AP113" t="b">
        <v>1</v>
      </c>
    </row>
    <row r="114">
      <c r="A114" t="s">
        <v>256</v>
      </c>
      <c r="B114" t="s">
        <v>258</v>
      </c>
      <c r="C114" t="s">
        <v>236</v>
      </c>
      <c r="D114" t="n">
        <v>3</v>
      </c>
      <c r="E114" t="n">
        <v>120</v>
      </c>
      <c r="F114" t="n">
        <v>0.70856</v>
      </c>
      <c r="G114" t="n">
        <v>0.05</v>
      </c>
      <c r="H114" t="s">
        <v>226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161</v>
      </c>
      <c r="Q114" t="n">
        <v>1</v>
      </c>
      <c r="R114" t="n">
        <v>11.4285714285714</v>
      </c>
      <c r="S114" t="n">
        <v>0</v>
      </c>
      <c r="T114" t="n">
        <v>1</v>
      </c>
      <c r="U114" t="n">
        <v>4</v>
      </c>
      <c r="V114" t="n">
        <v>4</v>
      </c>
      <c r="W114" t="n">
        <v>30</v>
      </c>
      <c r="X114" t="n">
        <v>0</v>
      </c>
      <c r="Y114" t="n">
        <v>0.25</v>
      </c>
      <c r="Z114" t="n">
        <v>5</v>
      </c>
      <c r="AA114" t="n">
        <v>5</v>
      </c>
      <c r="AB114" t="n">
        <v>1</v>
      </c>
      <c r="AC114" t="n">
        <v>4.8333333333</v>
      </c>
      <c r="AD114" t="n">
        <v>4.83333333333333</v>
      </c>
      <c r="AE114" t="n">
        <v>1</v>
      </c>
      <c r="AF114" t="n">
        <v>1</v>
      </c>
      <c r="AG114" t="n">
        <v>15</v>
      </c>
      <c r="AH114" t="n">
        <v>20</v>
      </c>
      <c r="AI114" t="n">
        <v>15</v>
      </c>
      <c r="AJ114" t="n">
        <v>1</v>
      </c>
      <c r="AK114" t="n">
        <v>131.819955403088</v>
      </c>
      <c r="AL114"/>
      <c r="AM114"/>
      <c r="AN114"/>
      <c r="AO114"/>
      <c r="AP114" t="b">
        <v>1</v>
      </c>
    </row>
    <row r="115">
      <c r="A115" t="s">
        <v>256</v>
      </c>
      <c r="B115" t="s">
        <v>259</v>
      </c>
      <c r="C115" t="s">
        <v>236</v>
      </c>
      <c r="D115" t="n">
        <v>3</v>
      </c>
      <c r="E115" t="n">
        <v>120</v>
      </c>
      <c r="F115" t="n">
        <v>0.70856</v>
      </c>
      <c r="G115" t="n">
        <v>0.05</v>
      </c>
      <c r="H115" t="s">
        <v>226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161</v>
      </c>
      <c r="Q115" t="n">
        <v>1</v>
      </c>
      <c r="R115" t="n">
        <v>11.4285714285714</v>
      </c>
      <c r="S115" t="n">
        <v>0</v>
      </c>
      <c r="T115" t="n">
        <v>1</v>
      </c>
      <c r="U115" t="n">
        <v>4</v>
      </c>
      <c r="V115" t="n">
        <v>4</v>
      </c>
      <c r="W115" t="n">
        <v>30</v>
      </c>
      <c r="X115" t="n">
        <v>0</v>
      </c>
      <c r="Y115" t="n">
        <v>0.25</v>
      </c>
      <c r="Z115" t="n">
        <v>5</v>
      </c>
      <c r="AA115" t="n">
        <v>5</v>
      </c>
      <c r="AB115" t="n">
        <v>1</v>
      </c>
      <c r="AC115" t="n">
        <v>4.8333333333</v>
      </c>
      <c r="AD115" t="n">
        <v>4.83333333333333</v>
      </c>
      <c r="AE115" t="n">
        <v>1</v>
      </c>
      <c r="AF115" t="n">
        <v>1</v>
      </c>
      <c r="AG115" t="n">
        <v>15</v>
      </c>
      <c r="AH115" t="n">
        <v>20</v>
      </c>
      <c r="AI115" t="n">
        <v>15</v>
      </c>
      <c r="AJ115" t="n">
        <v>1</v>
      </c>
      <c r="AK115" t="n">
        <v>131.819955403088</v>
      </c>
      <c r="AL115"/>
      <c r="AM115"/>
      <c r="AN115"/>
      <c r="AO115"/>
      <c r="AP115" t="b">
        <v>1</v>
      </c>
    </row>
    <row r="116">
      <c r="A116" t="s">
        <v>256</v>
      </c>
      <c r="B116" t="s">
        <v>260</v>
      </c>
      <c r="C116" t="s">
        <v>236</v>
      </c>
      <c r="D116" t="n">
        <v>3</v>
      </c>
      <c r="E116" t="n">
        <v>120</v>
      </c>
      <c r="F116" t="n">
        <v>0.70856</v>
      </c>
      <c r="G116" t="n">
        <v>0.05</v>
      </c>
      <c r="H116" t="s">
        <v>226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161</v>
      </c>
      <c r="Q116" t="n">
        <v>1</v>
      </c>
      <c r="R116" t="n">
        <v>11.4285714285714</v>
      </c>
      <c r="S116" t="n">
        <v>0</v>
      </c>
      <c r="T116" t="n">
        <v>1</v>
      </c>
      <c r="U116" t="n">
        <v>4</v>
      </c>
      <c r="V116" t="n">
        <v>4</v>
      </c>
      <c r="W116" t="n">
        <v>30</v>
      </c>
      <c r="X116" t="n">
        <v>0</v>
      </c>
      <c r="Y116" t="n">
        <v>0.25</v>
      </c>
      <c r="Z116" t="n">
        <v>5</v>
      </c>
      <c r="AA116" t="n">
        <v>5</v>
      </c>
      <c r="AB116" t="n">
        <v>1</v>
      </c>
      <c r="AC116" t="n">
        <v>4.8333333333</v>
      </c>
      <c r="AD116" t="n">
        <v>4.83333333333333</v>
      </c>
      <c r="AE116" t="n">
        <v>1</v>
      </c>
      <c r="AF116" t="n">
        <v>1</v>
      </c>
      <c r="AG116" t="n">
        <v>15</v>
      </c>
      <c r="AH116" t="n">
        <v>20</v>
      </c>
      <c r="AI116" t="n">
        <v>15</v>
      </c>
      <c r="AJ116" t="n">
        <v>1</v>
      </c>
      <c r="AK116" t="n">
        <v>131.819955403088</v>
      </c>
      <c r="AL116"/>
      <c r="AM116"/>
      <c r="AN116"/>
      <c r="AO116"/>
      <c r="AP116" t="b">
        <v>1</v>
      </c>
    </row>
    <row r="117">
      <c r="A117" t="s">
        <v>261</v>
      </c>
      <c r="B117" t="s">
        <v>262</v>
      </c>
      <c r="C117" t="s">
        <v>236</v>
      </c>
      <c r="D117" t="n">
        <v>3</v>
      </c>
      <c r="E117" t="n">
        <v>200</v>
      </c>
      <c r="F117" t="n">
        <v>0.68115</v>
      </c>
      <c r="G117" t="n">
        <v>0.05</v>
      </c>
      <c r="H117" t="s">
        <v>226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161</v>
      </c>
      <c r="Q117" t="n">
        <v>1</v>
      </c>
      <c r="R117" t="n">
        <v>10.7142857142857</v>
      </c>
      <c r="S117" t="n">
        <v>0</v>
      </c>
      <c r="T117" t="n">
        <v>1</v>
      </c>
      <c r="U117" t="n">
        <v>4</v>
      </c>
      <c r="V117" t="n">
        <v>4</v>
      </c>
      <c r="W117" t="n">
        <v>40</v>
      </c>
      <c r="X117" t="n">
        <v>0</v>
      </c>
      <c r="Y117" t="n">
        <v>0.2</v>
      </c>
      <c r="Z117" t="n">
        <v>5</v>
      </c>
      <c r="AA117" t="n">
        <v>5</v>
      </c>
      <c r="AB117" t="n">
        <v>1</v>
      </c>
      <c r="AC117" t="n">
        <v>7.5</v>
      </c>
      <c r="AD117" t="n">
        <v>7.5</v>
      </c>
      <c r="AE117" t="n">
        <v>1</v>
      </c>
      <c r="AF117" t="n">
        <v>1</v>
      </c>
      <c r="AG117" t="n">
        <v>15</v>
      </c>
      <c r="AH117" t="n">
        <v>20</v>
      </c>
      <c r="AI117" t="n">
        <v>15</v>
      </c>
      <c r="AJ117" t="n">
        <v>1</v>
      </c>
      <c r="AK117" t="n">
        <v>123.733947171777</v>
      </c>
      <c r="AL117"/>
      <c r="AM117"/>
      <c r="AN117"/>
      <c r="AO117"/>
      <c r="AP117" t="b">
        <v>1</v>
      </c>
    </row>
    <row r="118">
      <c r="A118" t="s">
        <v>261</v>
      </c>
      <c r="B118" t="s">
        <v>263</v>
      </c>
      <c r="C118" t="s">
        <v>236</v>
      </c>
      <c r="D118" t="n">
        <v>3</v>
      </c>
      <c r="E118" t="n">
        <v>200</v>
      </c>
      <c r="F118" t="n">
        <v>0.68115</v>
      </c>
      <c r="G118" t="n">
        <v>0.05</v>
      </c>
      <c r="H118" t="s">
        <v>226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161</v>
      </c>
      <c r="Q118" t="n">
        <v>1</v>
      </c>
      <c r="R118" t="n">
        <v>10.7142857142857</v>
      </c>
      <c r="S118" t="n">
        <v>0</v>
      </c>
      <c r="T118" t="n">
        <v>1</v>
      </c>
      <c r="U118" t="n">
        <v>4</v>
      </c>
      <c r="V118" t="n">
        <v>4</v>
      </c>
      <c r="W118" t="n">
        <v>40</v>
      </c>
      <c r="X118" t="n">
        <v>0</v>
      </c>
      <c r="Y118" t="n">
        <v>0.2</v>
      </c>
      <c r="Z118" t="n">
        <v>5</v>
      </c>
      <c r="AA118" t="n">
        <v>5</v>
      </c>
      <c r="AB118" t="n">
        <v>1</v>
      </c>
      <c r="AC118" t="n">
        <v>7.5</v>
      </c>
      <c r="AD118" t="n">
        <v>7.5</v>
      </c>
      <c r="AE118" t="n">
        <v>1</v>
      </c>
      <c r="AF118" t="n">
        <v>1</v>
      </c>
      <c r="AG118" t="n">
        <v>15</v>
      </c>
      <c r="AH118" t="n">
        <v>20</v>
      </c>
      <c r="AI118" t="n">
        <v>15</v>
      </c>
      <c r="AJ118" t="n">
        <v>1</v>
      </c>
      <c r="AK118" t="n">
        <v>123.733947171777</v>
      </c>
      <c r="AL118"/>
      <c r="AM118"/>
      <c r="AN118"/>
      <c r="AO118"/>
      <c r="AP118" t="b">
        <v>1</v>
      </c>
    </row>
    <row r="119">
      <c r="A119" t="s">
        <v>261</v>
      </c>
      <c r="B119" t="s">
        <v>264</v>
      </c>
      <c r="C119" t="s">
        <v>236</v>
      </c>
      <c r="D119" t="n">
        <v>3</v>
      </c>
      <c r="E119" t="n">
        <v>200</v>
      </c>
      <c r="F119" t="n">
        <v>0.68115</v>
      </c>
      <c r="G119" t="n">
        <v>0.05</v>
      </c>
      <c r="H119" t="s">
        <v>226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161</v>
      </c>
      <c r="Q119" t="n">
        <v>1</v>
      </c>
      <c r="R119" t="n">
        <v>10.7142857142857</v>
      </c>
      <c r="S119" t="n">
        <v>0</v>
      </c>
      <c r="T119" t="n">
        <v>1</v>
      </c>
      <c r="U119" t="n">
        <v>4</v>
      </c>
      <c r="V119" t="n">
        <v>4</v>
      </c>
      <c r="W119" t="n">
        <v>40</v>
      </c>
      <c r="X119" t="n">
        <v>0</v>
      </c>
      <c r="Y119" t="n">
        <v>0.2</v>
      </c>
      <c r="Z119" t="n">
        <v>5</v>
      </c>
      <c r="AA119" t="n">
        <v>5</v>
      </c>
      <c r="AB119" t="n">
        <v>1</v>
      </c>
      <c r="AC119" t="n">
        <v>7.5</v>
      </c>
      <c r="AD119" t="n">
        <v>7.5</v>
      </c>
      <c r="AE119" t="n">
        <v>1</v>
      </c>
      <c r="AF119" t="n">
        <v>1</v>
      </c>
      <c r="AG119" t="n">
        <v>15</v>
      </c>
      <c r="AH119" t="n">
        <v>20</v>
      </c>
      <c r="AI119" t="n">
        <v>15</v>
      </c>
      <c r="AJ119" t="n">
        <v>1</v>
      </c>
      <c r="AK119" t="n">
        <v>123.733947171777</v>
      </c>
      <c r="AL119"/>
      <c r="AM119"/>
      <c r="AN119"/>
      <c r="AO119"/>
      <c r="AP119" t="b">
        <v>1</v>
      </c>
    </row>
    <row r="120">
      <c r="A120" t="s">
        <v>261</v>
      </c>
      <c r="B120" t="s">
        <v>265</v>
      </c>
      <c r="C120" t="s">
        <v>236</v>
      </c>
      <c r="D120" t="n">
        <v>3</v>
      </c>
      <c r="E120" t="n">
        <v>200</v>
      </c>
      <c r="F120" t="n">
        <v>0.68115</v>
      </c>
      <c r="G120" t="n">
        <v>0.05</v>
      </c>
      <c r="H120" t="s">
        <v>226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161</v>
      </c>
      <c r="Q120" t="n">
        <v>1</v>
      </c>
      <c r="R120" t="n">
        <v>10.7142857142857</v>
      </c>
      <c r="S120" t="n">
        <v>0</v>
      </c>
      <c r="T120" t="n">
        <v>1</v>
      </c>
      <c r="U120" t="n">
        <v>4</v>
      </c>
      <c r="V120" t="n">
        <v>4</v>
      </c>
      <c r="W120" t="n">
        <v>40</v>
      </c>
      <c r="X120" t="n">
        <v>0</v>
      </c>
      <c r="Y120" t="n">
        <v>0.2</v>
      </c>
      <c r="Z120" t="n">
        <v>5</v>
      </c>
      <c r="AA120" t="n">
        <v>5</v>
      </c>
      <c r="AB120" t="n">
        <v>1</v>
      </c>
      <c r="AC120" t="n">
        <v>7.5</v>
      </c>
      <c r="AD120" t="n">
        <v>7.5</v>
      </c>
      <c r="AE120" t="n">
        <v>1</v>
      </c>
      <c r="AF120" t="n">
        <v>1</v>
      </c>
      <c r="AG120" t="n">
        <v>15</v>
      </c>
      <c r="AH120" t="n">
        <v>20</v>
      </c>
      <c r="AI120" t="n">
        <v>15</v>
      </c>
      <c r="AJ120" t="n">
        <v>1</v>
      </c>
      <c r="AK120" t="n">
        <v>123.733947171777</v>
      </c>
      <c r="AL120"/>
      <c r="AM120"/>
      <c r="AN120"/>
      <c r="AO120"/>
      <c r="AP120" t="b">
        <v>1</v>
      </c>
    </row>
    <row r="121">
      <c r="A121" t="s">
        <v>266</v>
      </c>
      <c r="B121" t="s">
        <v>267</v>
      </c>
      <c r="C121" t="s">
        <v>268</v>
      </c>
      <c r="D121" t="n">
        <v>4</v>
      </c>
      <c r="E121" t="n">
        <v>40</v>
      </c>
      <c r="F121" t="n">
        <v>0.664684137931034</v>
      </c>
      <c r="G121" t="n">
        <v>0.03</v>
      </c>
      <c r="H121" t="s">
        <v>160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161</v>
      </c>
      <c r="Q121" t="n">
        <v>1</v>
      </c>
      <c r="R121" t="n">
        <v>12.0401337792642</v>
      </c>
      <c r="S121" t="n">
        <v>0</v>
      </c>
      <c r="T121" t="n">
        <v>1</v>
      </c>
      <c r="U121" t="n">
        <v>4</v>
      </c>
      <c r="V121" t="n">
        <v>4</v>
      </c>
      <c r="W121"/>
      <c r="X121" t="n">
        <v>0</v>
      </c>
      <c r="Y121" t="n">
        <v>0</v>
      </c>
      <c r="Z121"/>
      <c r="AA121" t="n">
        <v>10</v>
      </c>
      <c r="AB121" t="n">
        <v>1</v>
      </c>
      <c r="AC121"/>
      <c r="AD121" t="n">
        <v>10</v>
      </c>
      <c r="AE121" t="n">
        <v>1</v>
      </c>
      <c r="AF121" t="n">
        <v>1</v>
      </c>
      <c r="AG121"/>
      <c r="AH121" t="n">
        <v>6</v>
      </c>
      <c r="AI121" t="n">
        <v>6</v>
      </c>
      <c r="AJ121" t="n">
        <v>1</v>
      </c>
      <c r="AK121" t="n">
        <v>156.793486047166</v>
      </c>
      <c r="AL121"/>
      <c r="AM121"/>
      <c r="AN121"/>
      <c r="AO121"/>
      <c r="AP121" t="b">
        <v>1</v>
      </c>
    </row>
    <row r="122">
      <c r="A122" t="s">
        <v>266</v>
      </c>
      <c r="B122" t="s">
        <v>269</v>
      </c>
      <c r="C122" t="s">
        <v>268</v>
      </c>
      <c r="D122" t="n">
        <v>4</v>
      </c>
      <c r="E122" t="n">
        <v>40</v>
      </c>
      <c r="F122" t="n">
        <v>0.664684137931034</v>
      </c>
      <c r="G122" t="n">
        <v>0.03</v>
      </c>
      <c r="H122" t="s">
        <v>160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161</v>
      </c>
      <c r="Q122" t="n">
        <v>1</v>
      </c>
      <c r="R122" t="n">
        <v>12.0401337792642</v>
      </c>
      <c r="S122" t="n">
        <v>0</v>
      </c>
      <c r="T122" t="n">
        <v>1</v>
      </c>
      <c r="U122" t="n">
        <v>4</v>
      </c>
      <c r="V122" t="n">
        <v>4</v>
      </c>
      <c r="W122"/>
      <c r="X122" t="n">
        <v>0</v>
      </c>
      <c r="Y122" t="n">
        <v>0</v>
      </c>
      <c r="Z122"/>
      <c r="AA122" t="n">
        <v>10</v>
      </c>
      <c r="AB122" t="n">
        <v>1</v>
      </c>
      <c r="AC122"/>
      <c r="AD122" t="n">
        <v>10</v>
      </c>
      <c r="AE122" t="n">
        <v>1</v>
      </c>
      <c r="AF122" t="n">
        <v>1</v>
      </c>
      <c r="AG122"/>
      <c r="AH122" t="n">
        <v>6</v>
      </c>
      <c r="AI122" t="n">
        <v>6</v>
      </c>
      <c r="AJ122" t="n">
        <v>1</v>
      </c>
      <c r="AK122" t="n">
        <v>156.793486047166</v>
      </c>
      <c r="AL122"/>
      <c r="AM122"/>
      <c r="AN122"/>
      <c r="AO122"/>
      <c r="AP122" t="b">
        <v>1</v>
      </c>
    </row>
    <row r="123">
      <c r="A123" t="s">
        <v>266</v>
      </c>
      <c r="B123" t="s">
        <v>270</v>
      </c>
      <c r="C123" t="s">
        <v>268</v>
      </c>
      <c r="D123" t="n">
        <v>4</v>
      </c>
      <c r="E123" t="n">
        <v>40</v>
      </c>
      <c r="F123" t="n">
        <v>0.664684137931034</v>
      </c>
      <c r="G123" t="n">
        <v>0.03</v>
      </c>
      <c r="H123" t="s">
        <v>160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161</v>
      </c>
      <c r="Q123" t="n">
        <v>1</v>
      </c>
      <c r="R123" t="n">
        <v>12.0401337792642</v>
      </c>
      <c r="S123" t="n">
        <v>0</v>
      </c>
      <c r="T123" t="n">
        <v>1</v>
      </c>
      <c r="U123" t="n">
        <v>4</v>
      </c>
      <c r="V123" t="n">
        <v>4</v>
      </c>
      <c r="W123"/>
      <c r="X123" t="n">
        <v>0</v>
      </c>
      <c r="Y123" t="n">
        <v>0</v>
      </c>
      <c r="Z123"/>
      <c r="AA123" t="n">
        <v>10</v>
      </c>
      <c r="AB123" t="n">
        <v>1</v>
      </c>
      <c r="AC123"/>
      <c r="AD123" t="n">
        <v>10</v>
      </c>
      <c r="AE123" t="n">
        <v>1</v>
      </c>
      <c r="AF123" t="n">
        <v>1</v>
      </c>
      <c r="AG123"/>
      <c r="AH123" t="n">
        <v>6</v>
      </c>
      <c r="AI123" t="n">
        <v>6</v>
      </c>
      <c r="AJ123" t="n">
        <v>1</v>
      </c>
      <c r="AK123" t="n">
        <v>156.793486047166</v>
      </c>
      <c r="AL123"/>
      <c r="AM123"/>
      <c r="AN123"/>
      <c r="AO123"/>
      <c r="AP123" t="b">
        <v>1</v>
      </c>
    </row>
    <row r="124">
      <c r="A124" t="s">
        <v>271</v>
      </c>
      <c r="B124" t="s">
        <v>272</v>
      </c>
      <c r="C124" t="s">
        <v>268</v>
      </c>
      <c r="D124" t="n">
        <v>4</v>
      </c>
      <c r="E124" t="n">
        <v>140</v>
      </c>
      <c r="F124" t="n">
        <v>0.702617142857143</v>
      </c>
      <c r="G124" t="n">
        <v>0.03</v>
      </c>
      <c r="H124" t="s">
        <v>170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161</v>
      </c>
      <c r="Q124" t="n">
        <v>1</v>
      </c>
      <c r="R124" t="n">
        <v>7.28744939271255</v>
      </c>
      <c r="S124" t="n">
        <v>0</v>
      </c>
      <c r="T124" t="n">
        <v>1</v>
      </c>
      <c r="U124" t="n">
        <v>4</v>
      </c>
      <c r="V124" t="n">
        <v>4</v>
      </c>
      <c r="W124" t="n">
        <v>112.2</v>
      </c>
      <c r="X124" t="n">
        <v>0</v>
      </c>
      <c r="Y124" t="n">
        <v>0.801428571428571</v>
      </c>
      <c r="Z124"/>
      <c r="AA124" t="n">
        <v>9</v>
      </c>
      <c r="AB124" t="n">
        <v>1</v>
      </c>
      <c r="AC124"/>
      <c r="AD124" t="n">
        <v>1.83333333333333</v>
      </c>
      <c r="AE124" t="n">
        <v>1</v>
      </c>
      <c r="AF124" t="n">
        <v>1</v>
      </c>
      <c r="AG124"/>
      <c r="AH124" t="n">
        <v>15</v>
      </c>
      <c r="AI124" t="n">
        <v>15</v>
      </c>
      <c r="AJ124" t="n">
        <v>1</v>
      </c>
      <c r="AK124" t="n">
        <v>96.1184178444778</v>
      </c>
      <c r="AL124"/>
      <c r="AM124"/>
      <c r="AN124"/>
      <c r="AO124"/>
      <c r="AP124" t="b">
        <v>1</v>
      </c>
    </row>
    <row r="125">
      <c r="A125" t="s">
        <v>273</v>
      </c>
      <c r="B125" t="s">
        <v>274</v>
      </c>
      <c r="C125" t="s">
        <v>268</v>
      </c>
      <c r="D125" t="n">
        <v>4</v>
      </c>
      <c r="E125" t="n">
        <v>58</v>
      </c>
      <c r="F125" t="n">
        <v>0.43875525</v>
      </c>
      <c r="G125" t="n">
        <v>0.01</v>
      </c>
      <c r="H125" t="s">
        <v>160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161</v>
      </c>
      <c r="Q125" t="n">
        <v>1</v>
      </c>
      <c r="R125" t="n">
        <v>12.7208480565371</v>
      </c>
      <c r="S125" t="n">
        <v>0</v>
      </c>
      <c r="T125" t="n">
        <v>1</v>
      </c>
      <c r="U125" t="n">
        <v>4</v>
      </c>
      <c r="V125" t="n">
        <v>4</v>
      </c>
      <c r="W125"/>
      <c r="X125" t="n">
        <v>0</v>
      </c>
      <c r="Y125" t="n">
        <v>0</v>
      </c>
      <c r="Z125"/>
      <c r="AA125" t="n">
        <v>10</v>
      </c>
      <c r="AB125" t="n">
        <v>1</v>
      </c>
      <c r="AC125"/>
      <c r="AD125" t="n">
        <v>10</v>
      </c>
      <c r="AE125" t="n">
        <v>1</v>
      </c>
      <c r="AF125" t="n">
        <v>1</v>
      </c>
      <c r="AG125"/>
      <c r="AH125" t="n">
        <v>6</v>
      </c>
      <c r="AI125" t="n">
        <v>6</v>
      </c>
      <c r="AJ125" t="n">
        <v>1</v>
      </c>
      <c r="AK125" t="n">
        <v>165.034421094656</v>
      </c>
      <c r="AL125"/>
      <c r="AM125"/>
      <c r="AN125"/>
      <c r="AO125"/>
      <c r="AP125" t="b">
        <v>1</v>
      </c>
    </row>
    <row r="126">
      <c r="A126" t="s">
        <v>275</v>
      </c>
      <c r="B126" t="s">
        <v>276</v>
      </c>
      <c r="C126" t="s">
        <v>89</v>
      </c>
      <c r="D126" t="n">
        <v>1</v>
      </c>
      <c r="E126" t="n">
        <v>50</v>
      </c>
      <c r="F126" t="n">
        <v>0.933004285714286</v>
      </c>
      <c r="G126" t="n">
        <v>0.01</v>
      </c>
      <c r="H126" t="s">
        <v>160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277</v>
      </c>
      <c r="Q126" t="n">
        <v>2</v>
      </c>
      <c r="R126" t="n">
        <v>12.7208480565371</v>
      </c>
      <c r="S126" t="n">
        <v>0</v>
      </c>
      <c r="T126" t="n">
        <v>1</v>
      </c>
      <c r="U126" t="n">
        <v>4</v>
      </c>
      <c r="V126" t="n">
        <v>4</v>
      </c>
      <c r="W126"/>
      <c r="X126"/>
      <c r="Y126" t="n">
        <v>0</v>
      </c>
      <c r="Z126"/>
      <c r="AA126"/>
      <c r="AB126" t="n">
        <v>1</v>
      </c>
      <c r="AC126"/>
      <c r="AD126"/>
      <c r="AE126" t="n">
        <v>1</v>
      </c>
      <c r="AF126" t="n">
        <v>1</v>
      </c>
      <c r="AG126"/>
      <c r="AH126"/>
      <c r="AI126" t="n">
        <v>0</v>
      </c>
      <c r="AJ126" t="n">
        <v>1</v>
      </c>
      <c r="AK126" t="n">
        <v>475.540778937334</v>
      </c>
      <c r="AL126"/>
      <c r="AM126"/>
      <c r="AN126"/>
      <c r="AO126"/>
      <c r="AP126" t="b">
        <v>1</v>
      </c>
    </row>
    <row r="127">
      <c r="A127" t="s">
        <v>278</v>
      </c>
      <c r="B127" t="s">
        <v>279</v>
      </c>
      <c r="C127" t="s">
        <v>113</v>
      </c>
      <c r="D127" t="n">
        <v>2</v>
      </c>
      <c r="E127" t="n">
        <v>34</v>
      </c>
      <c r="F127" t="n">
        <v>1.04582285714286</v>
      </c>
      <c r="G127" t="n">
        <v>0.01</v>
      </c>
      <c r="H127" t="s">
        <v>160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277</v>
      </c>
      <c r="Q127" t="n">
        <v>2</v>
      </c>
      <c r="R127" t="n">
        <v>12.7208480565371</v>
      </c>
      <c r="S127" t="n">
        <v>0</v>
      </c>
      <c r="T127" t="n">
        <v>1</v>
      </c>
      <c r="U127" t="n">
        <v>4</v>
      </c>
      <c r="V127" t="n">
        <v>4</v>
      </c>
      <c r="W127"/>
      <c r="X127" t="n">
        <v>0</v>
      </c>
      <c r="Y127" t="n">
        <v>0</v>
      </c>
      <c r="Z127"/>
      <c r="AA127" t="n">
        <v>10</v>
      </c>
      <c r="AB127" t="n">
        <v>1</v>
      </c>
      <c r="AC127"/>
      <c r="AD127" t="n">
        <v>10</v>
      </c>
      <c r="AE127" t="n">
        <v>1</v>
      </c>
      <c r="AF127" t="n">
        <v>1</v>
      </c>
      <c r="AG127"/>
      <c r="AH127" t="n">
        <v>6</v>
      </c>
      <c r="AI127" t="n">
        <v>6</v>
      </c>
      <c r="AJ127" t="n">
        <v>1</v>
      </c>
      <c r="AK127" t="n">
        <v>470.466110450953</v>
      </c>
      <c r="AL127"/>
      <c r="AM127"/>
      <c r="AN127"/>
      <c r="AO127"/>
      <c r="AP127" t="b">
        <v>1</v>
      </c>
    </row>
    <row r="128">
      <c r="A128" t="s">
        <v>280</v>
      </c>
      <c r="B128" t="s">
        <v>281</v>
      </c>
      <c r="C128" t="s">
        <v>113</v>
      </c>
      <c r="D128" t="n">
        <v>2</v>
      </c>
      <c r="E128" t="n">
        <v>146</v>
      </c>
      <c r="F128" t="n">
        <v>0.9986328</v>
      </c>
      <c r="G128" t="n">
        <v>0.01</v>
      </c>
      <c r="H128" t="s">
        <v>160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277</v>
      </c>
      <c r="Q128" t="n">
        <v>2</v>
      </c>
      <c r="R128" t="n">
        <v>11.8811881188119</v>
      </c>
      <c r="S128" t="n">
        <v>0</v>
      </c>
      <c r="T128" t="n">
        <v>1</v>
      </c>
      <c r="U128" t="n">
        <v>4</v>
      </c>
      <c r="V128" t="n">
        <v>4</v>
      </c>
      <c r="W128"/>
      <c r="X128" t="n">
        <v>0</v>
      </c>
      <c r="Y128" t="n">
        <v>0</v>
      </c>
      <c r="Z128"/>
      <c r="AA128" t="n">
        <v>10</v>
      </c>
      <c r="AB128" t="n">
        <v>1</v>
      </c>
      <c r="AC128"/>
      <c r="AD128" t="n">
        <v>10</v>
      </c>
      <c r="AE128" t="n">
        <v>1</v>
      </c>
      <c r="AF128" t="n">
        <v>1</v>
      </c>
      <c r="AG128"/>
      <c r="AH128" t="n">
        <v>6</v>
      </c>
      <c r="AI128" t="n">
        <v>6</v>
      </c>
      <c r="AJ128" t="n">
        <v>1</v>
      </c>
      <c r="AK128" t="n">
        <v>427.987291988905</v>
      </c>
      <c r="AL128"/>
      <c r="AM128"/>
      <c r="AN128"/>
      <c r="AO128"/>
      <c r="AP128" t="b">
        <v>1</v>
      </c>
    </row>
    <row r="129">
      <c r="A129" t="s">
        <v>280</v>
      </c>
      <c r="B129" t="s">
        <v>282</v>
      </c>
      <c r="C129" t="s">
        <v>113</v>
      </c>
      <c r="D129" t="n">
        <v>2</v>
      </c>
      <c r="E129" t="n">
        <v>146</v>
      </c>
      <c r="F129" t="n">
        <v>0.9986328</v>
      </c>
      <c r="G129" t="n">
        <v>0.01</v>
      </c>
      <c r="H129" t="s">
        <v>160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277</v>
      </c>
      <c r="Q129" t="n">
        <v>2</v>
      </c>
      <c r="R129" t="n">
        <v>11.8811881188119</v>
      </c>
      <c r="S129" t="n">
        <v>0</v>
      </c>
      <c r="T129" t="n">
        <v>1</v>
      </c>
      <c r="U129" t="n">
        <v>4</v>
      </c>
      <c r="V129" t="n">
        <v>4</v>
      </c>
      <c r="W129"/>
      <c r="X129" t="n">
        <v>0</v>
      </c>
      <c r="Y129" t="n">
        <v>0</v>
      </c>
      <c r="Z129"/>
      <c r="AA129" t="n">
        <v>10</v>
      </c>
      <c r="AB129" t="n">
        <v>1</v>
      </c>
      <c r="AC129"/>
      <c r="AD129" t="n">
        <v>10</v>
      </c>
      <c r="AE129" t="n">
        <v>1</v>
      </c>
      <c r="AF129" t="n">
        <v>1</v>
      </c>
      <c r="AG129"/>
      <c r="AH129" t="n">
        <v>6</v>
      </c>
      <c r="AI129" t="n">
        <v>6</v>
      </c>
      <c r="AJ129" t="n">
        <v>1</v>
      </c>
      <c r="AK129" t="n">
        <v>427.987291988905</v>
      </c>
      <c r="AL129"/>
      <c r="AM129"/>
      <c r="AN129"/>
      <c r="AO129"/>
      <c r="AP129" t="b">
        <v>1</v>
      </c>
    </row>
    <row r="130">
      <c r="A130" t="s">
        <v>280</v>
      </c>
      <c r="B130" t="s">
        <v>283</v>
      </c>
      <c r="C130" t="s">
        <v>113</v>
      </c>
      <c r="D130" t="n">
        <v>2</v>
      </c>
      <c r="E130" t="n">
        <v>131.5</v>
      </c>
      <c r="F130" t="n">
        <v>0.9986328</v>
      </c>
      <c r="G130" t="n">
        <v>0.01</v>
      </c>
      <c r="H130" t="s">
        <v>160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277</v>
      </c>
      <c r="Q130" t="n">
        <v>2</v>
      </c>
      <c r="R130" t="n">
        <v>11.8811881188119</v>
      </c>
      <c r="S130" t="n">
        <v>0</v>
      </c>
      <c r="T130" t="n">
        <v>1</v>
      </c>
      <c r="U130" t="n">
        <v>4</v>
      </c>
      <c r="V130" t="n">
        <v>4</v>
      </c>
      <c r="W130"/>
      <c r="X130" t="n">
        <v>0</v>
      </c>
      <c r="Y130" t="n">
        <v>0</v>
      </c>
      <c r="Z130"/>
      <c r="AA130" t="n">
        <v>10</v>
      </c>
      <c r="AB130" t="n">
        <v>1</v>
      </c>
      <c r="AC130"/>
      <c r="AD130" t="n">
        <v>10</v>
      </c>
      <c r="AE130" t="n">
        <v>1</v>
      </c>
      <c r="AF130" t="n">
        <v>1</v>
      </c>
      <c r="AG130"/>
      <c r="AH130" t="n">
        <v>6</v>
      </c>
      <c r="AI130" t="n">
        <v>6</v>
      </c>
      <c r="AJ130" t="n">
        <v>1</v>
      </c>
      <c r="AK130" t="n">
        <v>427.987291988905</v>
      </c>
      <c r="AL130"/>
      <c r="AM130"/>
      <c r="AN130"/>
      <c r="AO130"/>
      <c r="AP130" t="b">
        <v>1</v>
      </c>
    </row>
    <row r="131">
      <c r="A131" t="s">
        <v>284</v>
      </c>
      <c r="B131" t="s">
        <v>285</v>
      </c>
      <c r="C131" t="s">
        <v>236</v>
      </c>
      <c r="D131" t="n">
        <v>3</v>
      </c>
      <c r="E131" t="n">
        <v>30</v>
      </c>
      <c r="F131" t="n">
        <v>1.0136</v>
      </c>
      <c r="G131" t="n">
        <v>0.025</v>
      </c>
      <c r="H131" t="s">
        <v>286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277</v>
      </c>
      <c r="Q131" t="n">
        <v>2</v>
      </c>
      <c r="R131" t="n">
        <v>12.7750177430802</v>
      </c>
      <c r="S131" t="n">
        <v>0</v>
      </c>
      <c r="T131" t="n">
        <v>1</v>
      </c>
      <c r="U131" t="n">
        <v>1</v>
      </c>
      <c r="V131" t="n">
        <v>1</v>
      </c>
      <c r="W131"/>
      <c r="X131"/>
      <c r="Y131" t="n">
        <v>0</v>
      </c>
      <c r="Z131"/>
      <c r="AA131"/>
      <c r="AB131" t="n">
        <v>1</v>
      </c>
      <c r="AC131"/>
      <c r="AD131"/>
      <c r="AE131" t="n">
        <v>1</v>
      </c>
      <c r="AF131" t="n">
        <v>1</v>
      </c>
      <c r="AG131"/>
      <c r="AH131"/>
      <c r="AI131" t="n">
        <v>0</v>
      </c>
      <c r="AJ131" t="n">
        <v>1</v>
      </c>
      <c r="AK131" t="n">
        <v>495.726698014961</v>
      </c>
      <c r="AL131"/>
      <c r="AM131"/>
      <c r="AN131"/>
      <c r="AO131"/>
      <c r="AP131" t="b">
        <v>1</v>
      </c>
    </row>
    <row r="132">
      <c r="A132" t="s">
        <v>287</v>
      </c>
      <c r="B132" t="s">
        <v>288</v>
      </c>
      <c r="C132" t="s">
        <v>236</v>
      </c>
      <c r="D132" t="n">
        <v>3</v>
      </c>
      <c r="E132" t="n">
        <v>20.7</v>
      </c>
      <c r="F132" t="n">
        <v>1.4918</v>
      </c>
      <c r="G132" t="n">
        <v>0.025</v>
      </c>
      <c r="H132" t="s">
        <v>286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277</v>
      </c>
      <c r="Q132" t="n">
        <v>2</v>
      </c>
      <c r="R132" t="n">
        <v>7.89473684210526</v>
      </c>
      <c r="S132" t="n">
        <v>0</v>
      </c>
      <c r="T132" t="n">
        <v>1</v>
      </c>
      <c r="U132" t="n">
        <v>1</v>
      </c>
      <c r="V132" t="n">
        <v>1</v>
      </c>
      <c r="W132"/>
      <c r="X132" t="n">
        <v>0</v>
      </c>
      <c r="Y132" t="n">
        <v>0</v>
      </c>
      <c r="Z132"/>
      <c r="AA132" t="n">
        <v>3.83333333333333</v>
      </c>
      <c r="AB132" t="n">
        <v>1</v>
      </c>
      <c r="AC132"/>
      <c r="AD132" t="n">
        <v>3.83333333333333</v>
      </c>
      <c r="AE132" t="n">
        <v>1</v>
      </c>
      <c r="AF132" t="n">
        <v>1</v>
      </c>
      <c r="AG132"/>
      <c r="AH132" t="n">
        <v>6</v>
      </c>
      <c r="AI132" t="n">
        <v>6</v>
      </c>
      <c r="AJ132" t="n">
        <v>1</v>
      </c>
      <c r="AK132" t="n">
        <v>312.351671233247</v>
      </c>
      <c r="AL132"/>
      <c r="AM132"/>
      <c r="AN132"/>
      <c r="AO132"/>
      <c r="AP132" t="b">
        <v>1</v>
      </c>
    </row>
    <row r="133">
      <c r="A133" t="s">
        <v>289</v>
      </c>
      <c r="B133" t="s">
        <v>290</v>
      </c>
      <c r="C133" t="s">
        <v>236</v>
      </c>
      <c r="D133" t="n">
        <v>3</v>
      </c>
      <c r="E133" t="n">
        <v>50</v>
      </c>
      <c r="F133" t="n">
        <v>1.44585846153846</v>
      </c>
      <c r="G133" t="n">
        <v>0.08</v>
      </c>
      <c r="H133" t="s">
        <v>160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277</v>
      </c>
      <c r="Q133" t="n">
        <v>2</v>
      </c>
      <c r="R133" t="n">
        <v>12.8113879003559</v>
      </c>
      <c r="S133" t="n">
        <v>0</v>
      </c>
      <c r="T133" t="n">
        <v>1</v>
      </c>
      <c r="U133" t="n">
        <v>4</v>
      </c>
      <c r="V133" t="n">
        <v>4</v>
      </c>
      <c r="W133"/>
      <c r="X133"/>
      <c r="Y133" t="n">
        <v>0</v>
      </c>
      <c r="Z133"/>
      <c r="AA133"/>
      <c r="AB133" t="n">
        <v>1</v>
      </c>
      <c r="AC133"/>
      <c r="AD133"/>
      <c r="AE133" t="n">
        <v>1</v>
      </c>
      <c r="AF133" t="n">
        <v>1</v>
      </c>
      <c r="AG133"/>
      <c r="AH133"/>
      <c r="AI133" t="n">
        <v>0</v>
      </c>
      <c r="AJ133" t="n">
        <v>1</v>
      </c>
      <c r="AK133" t="n">
        <v>472.205050621547</v>
      </c>
      <c r="AL133"/>
      <c r="AM133"/>
      <c r="AN133"/>
      <c r="AO133"/>
      <c r="AP133" t="b">
        <v>1</v>
      </c>
    </row>
    <row r="134">
      <c r="A134" t="s">
        <v>289</v>
      </c>
      <c r="B134" t="s">
        <v>291</v>
      </c>
      <c r="C134" t="s">
        <v>236</v>
      </c>
      <c r="D134" t="n">
        <v>3</v>
      </c>
      <c r="E134" t="n">
        <v>23.5</v>
      </c>
      <c r="F134" t="n">
        <v>1.44585846153846</v>
      </c>
      <c r="G134" t="n">
        <v>0.08</v>
      </c>
      <c r="H134" t="s">
        <v>160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277</v>
      </c>
      <c r="Q134" t="n">
        <v>2</v>
      </c>
      <c r="R134" t="n">
        <v>12.8113879003559</v>
      </c>
      <c r="S134" t="n">
        <v>0</v>
      </c>
      <c r="T134" t="n">
        <v>1</v>
      </c>
      <c r="U134" t="n">
        <v>4</v>
      </c>
      <c r="V134" t="n">
        <v>4</v>
      </c>
      <c r="W134"/>
      <c r="X134"/>
      <c r="Y134" t="n">
        <v>0</v>
      </c>
      <c r="Z134"/>
      <c r="AA134"/>
      <c r="AB134" t="n">
        <v>1</v>
      </c>
      <c r="AC134"/>
      <c r="AD134"/>
      <c r="AE134" t="n">
        <v>1</v>
      </c>
      <c r="AF134" t="n">
        <v>1</v>
      </c>
      <c r="AG134"/>
      <c r="AH134"/>
      <c r="AI134" t="n">
        <v>0</v>
      </c>
      <c r="AJ134" t="n">
        <v>1</v>
      </c>
      <c r="AK134" t="n">
        <v>472.205050621547</v>
      </c>
      <c r="AL134"/>
      <c r="AM134"/>
      <c r="AN134"/>
      <c r="AO134"/>
      <c r="AP134" t="b">
        <v>1</v>
      </c>
    </row>
    <row r="135">
      <c r="A135" t="s">
        <v>292</v>
      </c>
      <c r="B135" t="s">
        <v>293</v>
      </c>
      <c r="C135" t="s">
        <v>236</v>
      </c>
      <c r="D135" t="n">
        <v>3</v>
      </c>
      <c r="E135" t="n">
        <v>57.6</v>
      </c>
      <c r="F135" t="n">
        <v>1.4918</v>
      </c>
      <c r="G135" t="n">
        <v>0.025</v>
      </c>
      <c r="H135" t="s">
        <v>286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277</v>
      </c>
      <c r="Q135" t="n">
        <v>2</v>
      </c>
      <c r="R135" t="n">
        <v>7.89473684210526</v>
      </c>
      <c r="S135" t="n">
        <v>0</v>
      </c>
      <c r="T135" t="n">
        <v>1</v>
      </c>
      <c r="U135" t="n">
        <v>1</v>
      </c>
      <c r="V135" t="n">
        <v>1</v>
      </c>
      <c r="W135"/>
      <c r="X135" t="n">
        <v>0</v>
      </c>
      <c r="Y135" t="n">
        <v>0</v>
      </c>
      <c r="Z135"/>
      <c r="AA135" t="n">
        <v>10.6666666666667</v>
      </c>
      <c r="AB135" t="n">
        <v>1</v>
      </c>
      <c r="AC135"/>
      <c r="AD135" t="n">
        <v>10.6666666666667</v>
      </c>
      <c r="AE135" t="n">
        <v>1</v>
      </c>
      <c r="AF135" t="n">
        <v>1</v>
      </c>
      <c r="AG135"/>
      <c r="AH135" t="n">
        <v>6</v>
      </c>
      <c r="AI135" t="n">
        <v>6</v>
      </c>
      <c r="AJ135" t="n">
        <v>1</v>
      </c>
      <c r="AK135" t="n">
        <v>312.351671233247</v>
      </c>
      <c r="AL135"/>
      <c r="AM135"/>
      <c r="AN135"/>
      <c r="AO135"/>
      <c r="AP135" t="b">
        <v>1</v>
      </c>
    </row>
    <row r="136">
      <c r="A136" t="s">
        <v>294</v>
      </c>
      <c r="B136" t="s">
        <v>295</v>
      </c>
      <c r="C136" t="s">
        <v>236</v>
      </c>
      <c r="D136" t="n">
        <v>3</v>
      </c>
      <c r="E136" t="n">
        <v>63</v>
      </c>
      <c r="F136" t="n">
        <v>1.44835076923077</v>
      </c>
      <c r="G136" t="n">
        <v>0.03</v>
      </c>
      <c r="H136" t="s">
        <v>160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277</v>
      </c>
      <c r="Q136" t="n">
        <v>2</v>
      </c>
      <c r="R136" t="n">
        <v>13.4328358208955</v>
      </c>
      <c r="S136" t="n">
        <v>0</v>
      </c>
      <c r="T136" t="n">
        <v>1</v>
      </c>
      <c r="U136" t="n">
        <v>4</v>
      </c>
      <c r="V136" t="n">
        <v>4</v>
      </c>
      <c r="W136"/>
      <c r="X136" t="n">
        <v>0</v>
      </c>
      <c r="Y136" t="n">
        <v>0</v>
      </c>
      <c r="Z136"/>
      <c r="AA136" t="n">
        <v>3</v>
      </c>
      <c r="AB136" t="n">
        <v>1</v>
      </c>
      <c r="AC136"/>
      <c r="AD136" t="n">
        <v>3</v>
      </c>
      <c r="AE136" t="n">
        <v>1</v>
      </c>
      <c r="AF136" t="n">
        <v>1</v>
      </c>
      <c r="AG136"/>
      <c r="AH136" t="n">
        <v>6</v>
      </c>
      <c r="AI136" t="n">
        <v>6</v>
      </c>
      <c r="AJ136" t="n">
        <v>1</v>
      </c>
      <c r="AK136" t="n">
        <v>496.026416960796</v>
      </c>
      <c r="AL136"/>
      <c r="AM136"/>
      <c r="AN136"/>
      <c r="AO136"/>
      <c r="AP136" t="b">
        <v>1</v>
      </c>
    </row>
    <row r="137">
      <c r="A137" t="s">
        <v>296</v>
      </c>
      <c r="B137" t="s">
        <v>297</v>
      </c>
      <c r="C137" t="s">
        <v>236</v>
      </c>
      <c r="D137" t="n">
        <v>3</v>
      </c>
      <c r="E137" t="n">
        <v>210</v>
      </c>
      <c r="F137" t="n">
        <v>0.5031</v>
      </c>
      <c r="G137" t="n">
        <v>0.03</v>
      </c>
      <c r="H137" t="s">
        <v>286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161</v>
      </c>
      <c r="Q137" t="n">
        <v>1</v>
      </c>
      <c r="R137" t="n">
        <v>7.89473684210526</v>
      </c>
      <c r="S137" t="n">
        <v>0</v>
      </c>
      <c r="T137" t="n">
        <v>1</v>
      </c>
      <c r="U137" t="n">
        <v>1</v>
      </c>
      <c r="V137" t="n">
        <v>1</v>
      </c>
      <c r="W137"/>
      <c r="X137"/>
      <c r="Y137" t="n">
        <v>0</v>
      </c>
      <c r="Z137"/>
      <c r="AA137"/>
      <c r="AB137" t="n">
        <v>1</v>
      </c>
      <c r="AC137"/>
      <c r="AD137"/>
      <c r="AE137" t="n">
        <v>1</v>
      </c>
      <c r="AF137" t="n">
        <v>1</v>
      </c>
      <c r="AG137"/>
      <c r="AH137"/>
      <c r="AI137" t="n">
        <v>0</v>
      </c>
      <c r="AJ137" t="n">
        <v>1</v>
      </c>
      <c r="AK137" t="n">
        <v>101.220531279742</v>
      </c>
      <c r="AL137"/>
      <c r="AM137"/>
      <c r="AN137"/>
      <c r="AO137"/>
      <c r="AP137" t="b">
        <v>1</v>
      </c>
    </row>
    <row r="138">
      <c r="A138" t="s">
        <v>298</v>
      </c>
      <c r="B138" t="s">
        <v>299</v>
      </c>
      <c r="C138" t="s">
        <v>236</v>
      </c>
      <c r="D138" t="n">
        <v>3</v>
      </c>
      <c r="E138" t="n">
        <v>123</v>
      </c>
      <c r="F138" t="n">
        <v>0.532393533</v>
      </c>
      <c r="G138" t="n">
        <v>0.0064</v>
      </c>
      <c r="H138" t="s">
        <v>160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277</v>
      </c>
      <c r="Q138" t="n">
        <v>2</v>
      </c>
      <c r="R138" t="n">
        <v>10.19</v>
      </c>
      <c r="S138" t="n">
        <v>0</v>
      </c>
      <c r="T138" t="n">
        <v>1</v>
      </c>
      <c r="U138" t="n">
        <v>4</v>
      </c>
      <c r="V138" t="n">
        <v>4</v>
      </c>
      <c r="W138"/>
      <c r="X138"/>
      <c r="Y138" t="n">
        <v>0</v>
      </c>
      <c r="Z138"/>
      <c r="AA138"/>
      <c r="AB138" t="n">
        <v>1</v>
      </c>
      <c r="AC138"/>
      <c r="AD138"/>
      <c r="AE138" t="n">
        <v>1</v>
      </c>
      <c r="AF138" t="n">
        <v>1</v>
      </c>
      <c r="AG138"/>
      <c r="AH138"/>
      <c r="AI138" t="n">
        <v>6</v>
      </c>
      <c r="AJ138" t="n">
        <v>1</v>
      </c>
      <c r="AK138" t="n">
        <v>390.881569949332</v>
      </c>
      <c r="AL138"/>
      <c r="AM138"/>
      <c r="AN138"/>
      <c r="AO138"/>
      <c r="AP138" t="b">
        <v>1</v>
      </c>
    </row>
    <row r="139">
      <c r="A139" t="s">
        <v>300</v>
      </c>
      <c r="B139" t="s">
        <v>300</v>
      </c>
      <c r="C139" t="s">
        <v>89</v>
      </c>
      <c r="D139" t="n">
        <v>1</v>
      </c>
      <c r="E139" t="n">
        <v>0</v>
      </c>
      <c r="F139" t="n">
        <v>0.574593839</v>
      </c>
      <c r="G139" t="n">
        <v>0.0072</v>
      </c>
      <c r="H139" t="s">
        <v>160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161</v>
      </c>
      <c r="Q139" t="n">
        <v>1</v>
      </c>
      <c r="R139" t="n">
        <v>10.9312436804853</v>
      </c>
      <c r="S139" t="n">
        <v>0</v>
      </c>
      <c r="T139" t="n">
        <v>1</v>
      </c>
      <c r="U139" t="n">
        <v>4</v>
      </c>
      <c r="V139" t="n">
        <v>4</v>
      </c>
      <c r="W139"/>
      <c r="X139"/>
      <c r="Y139" t="n">
        <v>0</v>
      </c>
      <c r="Z139"/>
      <c r="AA139"/>
      <c r="AB139" t="n">
        <v>1</v>
      </c>
      <c r="AC139"/>
      <c r="AD139"/>
      <c r="AE139" t="n">
        <v>1</v>
      </c>
      <c r="AF139" t="n">
        <v>1</v>
      </c>
      <c r="AG139"/>
      <c r="AH139"/>
      <c r="AI139" t="n">
        <v>6</v>
      </c>
      <c r="AJ139" t="n">
        <v>1</v>
      </c>
      <c r="AK139" t="n">
        <v>133.648349530191</v>
      </c>
      <c r="AL139"/>
      <c r="AM139"/>
      <c r="AN139"/>
      <c r="AO139"/>
      <c r="AP139" t="b">
        <v>1</v>
      </c>
    </row>
    <row r="140">
      <c r="A140" t="s">
        <v>301</v>
      </c>
      <c r="B140" t="s">
        <v>301</v>
      </c>
      <c r="C140" t="s">
        <v>113</v>
      </c>
      <c r="D140" t="n">
        <v>2</v>
      </c>
      <c r="E140" t="n">
        <v>0</v>
      </c>
      <c r="F140" t="n">
        <v>0.574593839</v>
      </c>
      <c r="G140" t="n">
        <v>0.0072</v>
      </c>
      <c r="H140" t="s">
        <v>160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161</v>
      </c>
      <c r="Q140" t="n">
        <v>1</v>
      </c>
      <c r="R140" t="n">
        <v>10.9312436804853</v>
      </c>
      <c r="S140" t="n">
        <v>0</v>
      </c>
      <c r="T140" t="n">
        <v>1</v>
      </c>
      <c r="U140" t="n">
        <v>4</v>
      </c>
      <c r="V140" t="n">
        <v>4</v>
      </c>
      <c r="W140"/>
      <c r="X140"/>
      <c r="Y140" t="n">
        <v>0</v>
      </c>
      <c r="Z140"/>
      <c r="AA140"/>
      <c r="AB140" t="n">
        <v>1</v>
      </c>
      <c r="AC140"/>
      <c r="AD140"/>
      <c r="AE140" t="n">
        <v>1</v>
      </c>
      <c r="AF140" t="n">
        <v>1</v>
      </c>
      <c r="AG140"/>
      <c r="AH140"/>
      <c r="AI140" t="n">
        <v>6</v>
      </c>
      <c r="AJ140" t="n">
        <v>1</v>
      </c>
      <c r="AK140" t="n">
        <v>133.648349530191</v>
      </c>
      <c r="AL140"/>
      <c r="AM140"/>
      <c r="AN140"/>
      <c r="AO140"/>
      <c r="AP140" t="b">
        <v>1</v>
      </c>
    </row>
    <row r="141">
      <c r="A141" t="s">
        <v>302</v>
      </c>
      <c r="B141" t="s">
        <v>302</v>
      </c>
      <c r="C141" t="s">
        <v>236</v>
      </c>
      <c r="D141" t="n">
        <v>3</v>
      </c>
      <c r="E141" t="n">
        <v>0</v>
      </c>
      <c r="F141" t="n">
        <v>0.574593839</v>
      </c>
      <c r="G141" t="n">
        <v>0.0072</v>
      </c>
      <c r="H141" t="s">
        <v>160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161</v>
      </c>
      <c r="Q141" t="n">
        <v>1</v>
      </c>
      <c r="R141" t="n">
        <v>10.9312436804853</v>
      </c>
      <c r="S141" t="n">
        <v>0</v>
      </c>
      <c r="T141" t="n">
        <v>1</v>
      </c>
      <c r="U141" t="n">
        <v>4</v>
      </c>
      <c r="V141" t="n">
        <v>4</v>
      </c>
      <c r="W141"/>
      <c r="X141"/>
      <c r="Y141" t="n">
        <v>0</v>
      </c>
      <c r="Z141"/>
      <c r="AA141"/>
      <c r="AB141" t="n">
        <v>1</v>
      </c>
      <c r="AC141"/>
      <c r="AD141"/>
      <c r="AE141" t="n">
        <v>1</v>
      </c>
      <c r="AF141" t="n">
        <v>1</v>
      </c>
      <c r="AG141"/>
      <c r="AH141"/>
      <c r="AI141" t="n">
        <v>6</v>
      </c>
      <c r="AJ141" t="n">
        <v>1</v>
      </c>
      <c r="AK141" t="n">
        <v>133.648349530191</v>
      </c>
      <c r="AL141"/>
      <c r="AM141"/>
      <c r="AN141"/>
      <c r="AO141"/>
      <c r="AP141" t="b">
        <v>1</v>
      </c>
    </row>
    <row r="142">
      <c r="A142" t="s">
        <v>303</v>
      </c>
      <c r="B142" t="s">
        <v>303</v>
      </c>
      <c r="C142" t="s">
        <v>268</v>
      </c>
      <c r="D142" t="n">
        <v>4</v>
      </c>
      <c r="E142" t="n">
        <v>0</v>
      </c>
      <c r="F142" t="n">
        <v>0.574593839</v>
      </c>
      <c r="G142" t="n">
        <v>0.0072</v>
      </c>
      <c r="H142" t="s">
        <v>160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161</v>
      </c>
      <c r="Q142" t="n">
        <v>1</v>
      </c>
      <c r="R142" t="n">
        <v>10.9312436804853</v>
      </c>
      <c r="S142" t="n">
        <v>0</v>
      </c>
      <c r="T142" t="n">
        <v>1</v>
      </c>
      <c r="U142" t="n">
        <v>4</v>
      </c>
      <c r="V142" t="n">
        <v>4</v>
      </c>
      <c r="W142"/>
      <c r="X142"/>
      <c r="Y142" t="n">
        <v>0</v>
      </c>
      <c r="Z142"/>
      <c r="AA142"/>
      <c r="AB142" t="n">
        <v>1</v>
      </c>
      <c r="AC142"/>
      <c r="AD142"/>
      <c r="AE142" t="n">
        <v>1</v>
      </c>
      <c r="AF142" t="n">
        <v>1</v>
      </c>
      <c r="AG142"/>
      <c r="AH142"/>
      <c r="AI142" t="n">
        <v>6</v>
      </c>
      <c r="AJ142" t="n">
        <v>1</v>
      </c>
      <c r="AK142" t="n">
        <v>133.648349530191</v>
      </c>
      <c r="AL142"/>
      <c r="AM142"/>
      <c r="AN142"/>
      <c r="AO142"/>
      <c r="AP142" t="b">
        <v>1</v>
      </c>
    </row>
    <row r="143">
      <c r="A143" t="s">
        <v>304</v>
      </c>
      <c r="B143" t="s">
        <v>304</v>
      </c>
      <c r="C143" t="s">
        <v>145</v>
      </c>
      <c r="D143" t="n">
        <v>5</v>
      </c>
      <c r="E143" t="n">
        <v>0</v>
      </c>
      <c r="F143" t="n">
        <v>0.574593839</v>
      </c>
      <c r="G143" t="n">
        <v>0.0072</v>
      </c>
      <c r="H143" t="s">
        <v>160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161</v>
      </c>
      <c r="Q143" t="n">
        <v>1</v>
      </c>
      <c r="R143" t="n">
        <v>10.9312436804853</v>
      </c>
      <c r="S143" t="n">
        <v>0</v>
      </c>
      <c r="T143" t="n">
        <v>1</v>
      </c>
      <c r="U143" t="n">
        <v>4</v>
      </c>
      <c r="V143" t="n">
        <v>4</v>
      </c>
      <c r="W143"/>
      <c r="X143"/>
      <c r="Y143" t="n">
        <v>0</v>
      </c>
      <c r="Z143"/>
      <c r="AA143"/>
      <c r="AB143" t="n">
        <v>1</v>
      </c>
      <c r="AC143"/>
      <c r="AD143"/>
      <c r="AE143" t="n">
        <v>1</v>
      </c>
      <c r="AF143" t="n">
        <v>1</v>
      </c>
      <c r="AG143"/>
      <c r="AH143"/>
      <c r="AI143" t="n">
        <v>6</v>
      </c>
      <c r="AJ143" t="n">
        <v>1</v>
      </c>
      <c r="AK143" t="n">
        <v>133.648349530191</v>
      </c>
      <c r="AL143"/>
      <c r="AM143"/>
      <c r="AN143"/>
      <c r="AO143"/>
      <c r="AP143" t="b">
        <v>1</v>
      </c>
    </row>
    <row r="144">
      <c r="A144" t="s">
        <v>305</v>
      </c>
      <c r="B144" t="s">
        <v>306</v>
      </c>
      <c r="C144" t="s">
        <v>113</v>
      </c>
      <c r="D144" t="n">
        <v>2</v>
      </c>
      <c r="E144" t="n">
        <v>285</v>
      </c>
      <c r="F144" t="n">
        <v>0</v>
      </c>
      <c r="G144" t="n">
        <v>0.3</v>
      </c>
      <c r="H144" t="s">
        <v>307</v>
      </c>
      <c r="I144" t="n">
        <v>7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308</v>
      </c>
      <c r="Q144" t="n">
        <v>5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/>
      <c r="X144"/>
      <c r="Y144" t="n">
        <v>0</v>
      </c>
      <c r="Z144"/>
      <c r="AA144"/>
      <c r="AB144" t="n">
        <v>1</v>
      </c>
      <c r="AC144"/>
      <c r="AD144"/>
      <c r="AE144" t="n">
        <v>1</v>
      </c>
      <c r="AF144" t="n">
        <v>1</v>
      </c>
      <c r="AG144"/>
      <c r="AH144"/>
      <c r="AI144" t="n">
        <v>0</v>
      </c>
      <c r="AJ144" t="n">
        <v>1</v>
      </c>
      <c r="AK144" t="n">
        <v>0</v>
      </c>
      <c r="AL144" t="n">
        <v>1425</v>
      </c>
      <c r="AM144" t="n">
        <v>10</v>
      </c>
      <c r="AN144" t="n">
        <v>0</v>
      </c>
      <c r="AO144" t="n">
        <v>2850</v>
      </c>
      <c r="AP144" t="b">
        <v>1</v>
      </c>
    </row>
    <row r="145">
      <c r="A145" t="s">
        <v>305</v>
      </c>
      <c r="B145" t="s">
        <v>309</v>
      </c>
      <c r="C145" t="s">
        <v>113</v>
      </c>
      <c r="D145" t="n">
        <v>2</v>
      </c>
      <c r="E145" t="n">
        <v>285</v>
      </c>
      <c r="F145" t="n">
        <v>0</v>
      </c>
      <c r="G145" t="n">
        <v>0.3</v>
      </c>
      <c r="H145" t="s">
        <v>307</v>
      </c>
      <c r="I145" t="n">
        <v>7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308</v>
      </c>
      <c r="Q145" t="n">
        <v>5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/>
      <c r="X145"/>
      <c r="Y145" t="n">
        <v>0</v>
      </c>
      <c r="Z145"/>
      <c r="AA145"/>
      <c r="AB145" t="n">
        <v>1</v>
      </c>
      <c r="AC145"/>
      <c r="AD145"/>
      <c r="AE145" t="n">
        <v>1</v>
      </c>
      <c r="AF145" t="n">
        <v>1</v>
      </c>
      <c r="AG145"/>
      <c r="AH145"/>
      <c r="AI145" t="n">
        <v>0</v>
      </c>
      <c r="AJ145" t="n">
        <v>1</v>
      </c>
      <c r="AK145" t="n">
        <v>0</v>
      </c>
      <c r="AL145" t="n">
        <v>1425</v>
      </c>
      <c r="AM145" t="n">
        <v>10</v>
      </c>
      <c r="AN145" t="n">
        <v>0</v>
      </c>
      <c r="AO145" t="n">
        <v>2850</v>
      </c>
      <c r="AP145" t="b">
        <v>1</v>
      </c>
    </row>
    <row r="146">
      <c r="A146" t="s">
        <v>310</v>
      </c>
      <c r="B146" t="s">
        <v>311</v>
      </c>
      <c r="C146" t="s">
        <v>89</v>
      </c>
      <c r="D146" t="n">
        <v>1</v>
      </c>
      <c r="E146" t="n">
        <v>240</v>
      </c>
      <c r="F146" t="n">
        <v>0</v>
      </c>
      <c r="G146" t="n">
        <v>0.3</v>
      </c>
      <c r="H146" t="s">
        <v>307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308</v>
      </c>
      <c r="Q146" t="n">
        <v>5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/>
      <c r="X146"/>
      <c r="Y146" t="n">
        <v>0</v>
      </c>
      <c r="Z146"/>
      <c r="AA146"/>
      <c r="AB146" t="n">
        <v>1</v>
      </c>
      <c r="AC146"/>
      <c r="AD146"/>
      <c r="AE146" t="n">
        <v>1</v>
      </c>
      <c r="AF146" t="n">
        <v>1</v>
      </c>
      <c r="AG146"/>
      <c r="AH146"/>
      <c r="AI146" t="n">
        <v>0</v>
      </c>
      <c r="AJ146" t="n">
        <v>1</v>
      </c>
      <c r="AK146" t="n">
        <v>7.36747083362832</v>
      </c>
      <c r="AL146" t="n">
        <v>7680</v>
      </c>
      <c r="AM146" t="n">
        <v>64</v>
      </c>
      <c r="AN146" t="n">
        <v>0</v>
      </c>
      <c r="AO146" t="n">
        <v>15360</v>
      </c>
      <c r="AP146" t="b">
        <v>1</v>
      </c>
    </row>
    <row r="147">
      <c r="A147" t="s">
        <v>312</v>
      </c>
      <c r="B147" t="s">
        <v>313</v>
      </c>
      <c r="C147" t="s">
        <v>89</v>
      </c>
      <c r="D147" t="n">
        <v>1</v>
      </c>
      <c r="E147" t="n">
        <v>0</v>
      </c>
      <c r="F147" t="n">
        <v>0</v>
      </c>
      <c r="G147" t="n">
        <v>0.15</v>
      </c>
      <c r="H147" t="s">
        <v>314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315</v>
      </c>
      <c r="Q147" t="n">
        <v>6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/>
      <c r="X147"/>
      <c r="Y147" t="n">
        <v>0</v>
      </c>
      <c r="Z147"/>
      <c r="AA147"/>
      <c r="AB147" t="n">
        <v>1</v>
      </c>
      <c r="AC147"/>
      <c r="AD147"/>
      <c r="AE147" t="n">
        <v>1</v>
      </c>
      <c r="AF147" t="n">
        <v>1</v>
      </c>
      <c r="AG147"/>
      <c r="AH147"/>
      <c r="AI147" t="n">
        <v>0</v>
      </c>
      <c r="AJ147" t="n">
        <v>1</v>
      </c>
      <c r="AK147" t="n">
        <v>0</v>
      </c>
      <c r="AL147" t="n">
        <v>0</v>
      </c>
      <c r="AM147" t="n">
        <v>4</v>
      </c>
      <c r="AN147" t="n">
        <v>0</v>
      </c>
      <c r="AO147" t="n">
        <v>0</v>
      </c>
      <c r="AP147" t="b">
        <v>1</v>
      </c>
    </row>
    <row r="148">
      <c r="A148" t="s">
        <v>316</v>
      </c>
      <c r="B148" t="s">
        <v>317</v>
      </c>
      <c r="C148" t="s">
        <v>89</v>
      </c>
      <c r="D148" t="n">
        <v>1</v>
      </c>
      <c r="E148" t="n">
        <v>0</v>
      </c>
      <c r="F148" t="n">
        <v>0</v>
      </c>
      <c r="G148" t="n">
        <v>0.25</v>
      </c>
      <c r="H148" t="s">
        <v>307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308</v>
      </c>
      <c r="Q148" t="n">
        <v>5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/>
      <c r="X148"/>
      <c r="Y148" t="n">
        <v>0</v>
      </c>
      <c r="Z148"/>
      <c r="AA148"/>
      <c r="AB148" t="n">
        <v>1</v>
      </c>
      <c r="AC148"/>
      <c r="AD148"/>
      <c r="AE148" t="n">
        <v>1</v>
      </c>
      <c r="AF148" t="n">
        <v>1</v>
      </c>
      <c r="AG148"/>
      <c r="AH148"/>
      <c r="AI148" t="n">
        <v>0</v>
      </c>
      <c r="AJ148" t="n">
        <v>1</v>
      </c>
      <c r="AK148" t="n">
        <v>0</v>
      </c>
      <c r="AL148" t="n">
        <v>0</v>
      </c>
      <c r="AM148" t="n">
        <v>24</v>
      </c>
      <c r="AN148" t="n">
        <v>0</v>
      </c>
      <c r="AO148" t="n">
        <v>0</v>
      </c>
      <c r="AP148" t="b">
        <v>1</v>
      </c>
    </row>
    <row r="149">
      <c r="A149" t="s">
        <v>318</v>
      </c>
      <c r="B149" t="s">
        <v>318</v>
      </c>
      <c r="C149" t="s">
        <v>89</v>
      </c>
      <c r="D149" t="n">
        <v>1</v>
      </c>
      <c r="E149" t="n">
        <v>33.8090004920959</v>
      </c>
      <c r="F149" t="n">
        <v>0</v>
      </c>
      <c r="G149" t="n">
        <v>0.15</v>
      </c>
      <c r="H149" t="s">
        <v>319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315</v>
      </c>
      <c r="Q149" t="n">
        <v>6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/>
      <c r="X149"/>
      <c r="Y149" t="n">
        <v>0</v>
      </c>
      <c r="Z149"/>
      <c r="AA149"/>
      <c r="AB149" t="n">
        <v>1</v>
      </c>
      <c r="AC149"/>
      <c r="AD149"/>
      <c r="AE149" t="n">
        <v>1</v>
      </c>
      <c r="AF149" t="n">
        <v>1</v>
      </c>
      <c r="AG149"/>
      <c r="AH149"/>
      <c r="AI149" t="n">
        <v>0</v>
      </c>
      <c r="AJ149" t="n">
        <v>1</v>
      </c>
      <c r="AK149" t="n">
        <v>0</v>
      </c>
      <c r="AL149" t="n">
        <v>37.1899005413055</v>
      </c>
      <c r="AM149" t="n">
        <v>2.2</v>
      </c>
      <c r="AN149" t="n">
        <v>0</v>
      </c>
      <c r="AO149" t="n">
        <v>74.3798010826109</v>
      </c>
      <c r="AP149" t="b">
        <v>1</v>
      </c>
    </row>
    <row r="150">
      <c r="A150" t="s">
        <v>320</v>
      </c>
      <c r="B150" t="s">
        <v>321</v>
      </c>
      <c r="C150" t="s">
        <v>113</v>
      </c>
      <c r="D150" t="n">
        <v>2</v>
      </c>
      <c r="E150" t="n">
        <v>0</v>
      </c>
      <c r="F150" t="n">
        <v>0</v>
      </c>
      <c r="G150" t="n">
        <v>0.15</v>
      </c>
      <c r="H150" t="s">
        <v>314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315</v>
      </c>
      <c r="Q150" t="n">
        <v>6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/>
      <c r="X150"/>
      <c r="Y150" t="n">
        <v>0</v>
      </c>
      <c r="Z150"/>
      <c r="AA150"/>
      <c r="AB150" t="n">
        <v>1</v>
      </c>
      <c r="AC150"/>
      <c r="AD150"/>
      <c r="AE150" t="n">
        <v>1</v>
      </c>
      <c r="AF150" t="n">
        <v>1</v>
      </c>
      <c r="AG150"/>
      <c r="AH150"/>
      <c r="AI150" t="n">
        <v>0</v>
      </c>
      <c r="AJ150" t="n">
        <v>1</v>
      </c>
      <c r="AK150" t="n">
        <v>0</v>
      </c>
      <c r="AL150" t="n">
        <v>0</v>
      </c>
      <c r="AM150" t="n">
        <v>4</v>
      </c>
      <c r="AN150" t="n">
        <v>0</v>
      </c>
      <c r="AO150" t="n">
        <v>0</v>
      </c>
      <c r="AP150" t="b">
        <v>1</v>
      </c>
    </row>
    <row r="151">
      <c r="A151" t="s">
        <v>322</v>
      </c>
      <c r="B151" t="s">
        <v>323</v>
      </c>
      <c r="C151" t="s">
        <v>113</v>
      </c>
      <c r="D151" t="n">
        <v>2</v>
      </c>
      <c r="E151" t="n">
        <v>0</v>
      </c>
      <c r="F151" t="n">
        <v>0</v>
      </c>
      <c r="G151" t="n">
        <v>0.25</v>
      </c>
      <c r="H151" t="s">
        <v>307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308</v>
      </c>
      <c r="Q151" t="n">
        <v>5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/>
      <c r="X151"/>
      <c r="Y151" t="n">
        <v>0</v>
      </c>
      <c r="Z151"/>
      <c r="AA151"/>
      <c r="AB151" t="n">
        <v>1</v>
      </c>
      <c r="AC151"/>
      <c r="AD151"/>
      <c r="AE151" t="n">
        <v>1</v>
      </c>
      <c r="AF151" t="n">
        <v>1</v>
      </c>
      <c r="AG151"/>
      <c r="AH151"/>
      <c r="AI151" t="n">
        <v>0</v>
      </c>
      <c r="AJ151" t="n">
        <v>1</v>
      </c>
      <c r="AK151" t="n">
        <v>0</v>
      </c>
      <c r="AL151" t="n">
        <v>0</v>
      </c>
      <c r="AM151" t="n">
        <v>24</v>
      </c>
      <c r="AN151" t="n">
        <v>0</v>
      </c>
      <c r="AO151" t="n">
        <v>0</v>
      </c>
      <c r="AP151" t="b">
        <v>1</v>
      </c>
    </row>
    <row r="152">
      <c r="A152" t="s">
        <v>324</v>
      </c>
      <c r="B152" t="s">
        <v>324</v>
      </c>
      <c r="C152" t="s">
        <v>113</v>
      </c>
      <c r="D152" t="n">
        <v>2</v>
      </c>
      <c r="E152" t="n">
        <v>18.7920002937316</v>
      </c>
      <c r="F152" t="n">
        <v>0</v>
      </c>
      <c r="G152" t="n">
        <v>0.15</v>
      </c>
      <c r="H152" t="s">
        <v>319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315</v>
      </c>
      <c r="Q152" t="n">
        <v>6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/>
      <c r="X152"/>
      <c r="Y152" t="n">
        <v>0</v>
      </c>
      <c r="Z152"/>
      <c r="AA152"/>
      <c r="AB152" t="n">
        <v>1</v>
      </c>
      <c r="AC152"/>
      <c r="AD152"/>
      <c r="AE152" t="n">
        <v>1</v>
      </c>
      <c r="AF152" t="n">
        <v>1</v>
      </c>
      <c r="AG152"/>
      <c r="AH152"/>
      <c r="AI152" t="n">
        <v>0</v>
      </c>
      <c r="AJ152" t="n">
        <v>1</v>
      </c>
      <c r="AK152" t="n">
        <v>0</v>
      </c>
      <c r="AL152" t="n">
        <v>20.6712003231048</v>
      </c>
      <c r="AM152" t="n">
        <v>2.2</v>
      </c>
      <c r="AN152" t="n">
        <v>0</v>
      </c>
      <c r="AO152" t="n">
        <v>41.3424006462095</v>
      </c>
      <c r="AP152" t="b">
        <v>1</v>
      </c>
    </row>
    <row r="153">
      <c r="A153" t="s">
        <v>325</v>
      </c>
      <c r="B153" t="s">
        <v>326</v>
      </c>
      <c r="C153" t="s">
        <v>236</v>
      </c>
      <c r="D153" t="n">
        <v>3</v>
      </c>
      <c r="E153" t="n">
        <v>205</v>
      </c>
      <c r="F153" t="n">
        <v>0</v>
      </c>
      <c r="G153" t="n">
        <v>0.15</v>
      </c>
      <c r="H153" t="s">
        <v>314</v>
      </c>
      <c r="I153" t="n">
        <v>7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315</v>
      </c>
      <c r="Q153" t="n">
        <v>6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/>
      <c r="X153"/>
      <c r="Y153" t="n">
        <v>0</v>
      </c>
      <c r="Z153"/>
      <c r="AA153"/>
      <c r="AB153" t="n">
        <v>1</v>
      </c>
      <c r="AC153"/>
      <c r="AD153"/>
      <c r="AE153" t="n">
        <v>1</v>
      </c>
      <c r="AF153" t="n">
        <v>1</v>
      </c>
      <c r="AG153"/>
      <c r="AH153"/>
      <c r="AI153" t="n">
        <v>0</v>
      </c>
      <c r="AJ153" t="n">
        <v>1</v>
      </c>
      <c r="AK153" t="n">
        <v>0</v>
      </c>
      <c r="AL153" t="n">
        <v>410</v>
      </c>
      <c r="AM153" t="n">
        <v>4</v>
      </c>
      <c r="AN153" t="n">
        <v>0</v>
      </c>
      <c r="AO153" t="n">
        <v>820</v>
      </c>
      <c r="AP153" t="b">
        <v>1</v>
      </c>
    </row>
    <row r="154">
      <c r="A154" t="s">
        <v>327</v>
      </c>
      <c r="B154" t="s">
        <v>328</v>
      </c>
      <c r="C154" t="s">
        <v>236</v>
      </c>
      <c r="D154" t="n">
        <v>3</v>
      </c>
      <c r="E154" t="n">
        <v>0</v>
      </c>
      <c r="F154" t="n">
        <v>0</v>
      </c>
      <c r="G154" t="n">
        <v>0.25</v>
      </c>
      <c r="H154" t="s">
        <v>307</v>
      </c>
      <c r="I154" t="n">
        <v>7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308</v>
      </c>
      <c r="Q154" t="n">
        <v>5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/>
      <c r="X154"/>
      <c r="Y154" t="n">
        <v>0</v>
      </c>
      <c r="Z154"/>
      <c r="AA154"/>
      <c r="AB154" t="n">
        <v>1</v>
      </c>
      <c r="AC154"/>
      <c r="AD154"/>
      <c r="AE154" t="n">
        <v>1</v>
      </c>
      <c r="AF154" t="n">
        <v>1</v>
      </c>
      <c r="AG154"/>
      <c r="AH154"/>
      <c r="AI154" t="n">
        <v>0</v>
      </c>
      <c r="AJ154" t="n">
        <v>1</v>
      </c>
      <c r="AK154" t="n">
        <v>0</v>
      </c>
      <c r="AL154" t="n">
        <v>0</v>
      </c>
      <c r="AM154" t="n">
        <v>24</v>
      </c>
      <c r="AN154" t="n">
        <v>0</v>
      </c>
      <c r="AO154" t="n">
        <v>0</v>
      </c>
      <c r="AP154" t="b">
        <v>1</v>
      </c>
    </row>
    <row r="155">
      <c r="A155" t="s">
        <v>329</v>
      </c>
      <c r="B155" t="s">
        <v>329</v>
      </c>
      <c r="C155" t="s">
        <v>236</v>
      </c>
      <c r="D155" t="n">
        <v>3</v>
      </c>
      <c r="E155" t="n">
        <v>19.1080005168915</v>
      </c>
      <c r="F155" t="n">
        <v>0</v>
      </c>
      <c r="G155" t="n">
        <v>0.15</v>
      </c>
      <c r="H155" t="s">
        <v>319</v>
      </c>
      <c r="I155" t="n">
        <v>7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315</v>
      </c>
      <c r="Q155" t="n">
        <v>6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/>
      <c r="X155"/>
      <c r="Y155" t="n">
        <v>0</v>
      </c>
      <c r="Z155"/>
      <c r="AA155"/>
      <c r="AB155" t="n">
        <v>1</v>
      </c>
      <c r="AC155"/>
      <c r="AD155"/>
      <c r="AE155" t="n">
        <v>1</v>
      </c>
      <c r="AF155" t="n">
        <v>1</v>
      </c>
      <c r="AG155"/>
      <c r="AH155"/>
      <c r="AI155" t="n">
        <v>0</v>
      </c>
      <c r="AJ155" t="n">
        <v>1</v>
      </c>
      <c r="AK155" t="n">
        <v>0</v>
      </c>
      <c r="AL155" t="n">
        <v>21.0188005685806</v>
      </c>
      <c r="AM155" t="n">
        <v>2.2</v>
      </c>
      <c r="AN155" t="n">
        <v>0</v>
      </c>
      <c r="AO155" t="n">
        <v>42.0376011371612</v>
      </c>
      <c r="AP155" t="b">
        <v>1</v>
      </c>
    </row>
    <row r="156">
      <c r="A156" t="s">
        <v>330</v>
      </c>
      <c r="B156" t="s">
        <v>331</v>
      </c>
      <c r="C156" t="s">
        <v>268</v>
      </c>
      <c r="D156" t="n">
        <v>4</v>
      </c>
      <c r="E156" t="n">
        <v>0</v>
      </c>
      <c r="F156" t="n">
        <v>0</v>
      </c>
      <c r="G156" t="n">
        <v>0.15</v>
      </c>
      <c r="H156" t="s">
        <v>314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315</v>
      </c>
      <c r="Q156" t="n">
        <v>6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/>
      <c r="X156"/>
      <c r="Y156" t="n">
        <v>0</v>
      </c>
      <c r="Z156"/>
      <c r="AA156"/>
      <c r="AB156" t="n">
        <v>1</v>
      </c>
      <c r="AC156"/>
      <c r="AD156"/>
      <c r="AE156" t="n">
        <v>1</v>
      </c>
      <c r="AF156" t="n">
        <v>1</v>
      </c>
      <c r="AG156"/>
      <c r="AH156"/>
      <c r="AI156" t="n">
        <v>0</v>
      </c>
      <c r="AJ156" t="n">
        <v>1</v>
      </c>
      <c r="AK156" t="n">
        <v>0</v>
      </c>
      <c r="AL156" t="n">
        <v>0</v>
      </c>
      <c r="AM156" t="n">
        <v>4</v>
      </c>
      <c r="AN156" t="n">
        <v>0</v>
      </c>
      <c r="AO156" t="n">
        <v>0</v>
      </c>
      <c r="AP156" t="b">
        <v>1</v>
      </c>
    </row>
    <row r="157">
      <c r="A157" t="s">
        <v>332</v>
      </c>
      <c r="B157" t="s">
        <v>333</v>
      </c>
      <c r="C157" t="s">
        <v>268</v>
      </c>
      <c r="D157" t="n">
        <v>4</v>
      </c>
      <c r="E157" t="n">
        <v>0</v>
      </c>
      <c r="F157" t="n">
        <v>0</v>
      </c>
      <c r="G157" t="n">
        <v>0.25</v>
      </c>
      <c r="H157" t="s">
        <v>307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308</v>
      </c>
      <c r="Q157" t="n">
        <v>5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/>
      <c r="X157"/>
      <c r="Y157" t="n">
        <v>0</v>
      </c>
      <c r="Z157"/>
      <c r="AA157"/>
      <c r="AB157" t="n">
        <v>1</v>
      </c>
      <c r="AC157"/>
      <c r="AD157"/>
      <c r="AE157" t="n">
        <v>1</v>
      </c>
      <c r="AF157" t="n">
        <v>1</v>
      </c>
      <c r="AG157"/>
      <c r="AH157"/>
      <c r="AI157" t="n">
        <v>0</v>
      </c>
      <c r="AJ157" t="n">
        <v>1</v>
      </c>
      <c r="AK157" t="n">
        <v>0</v>
      </c>
      <c r="AL157" t="n">
        <v>0</v>
      </c>
      <c r="AM157" t="n">
        <v>24</v>
      </c>
      <c r="AN157" t="n">
        <v>0</v>
      </c>
      <c r="AO157" t="n">
        <v>0</v>
      </c>
      <c r="AP157" t="b">
        <v>1</v>
      </c>
    </row>
    <row r="158">
      <c r="A158" t="s">
        <v>334</v>
      </c>
      <c r="B158" t="s">
        <v>334</v>
      </c>
      <c r="C158" t="s">
        <v>268</v>
      </c>
      <c r="D158" t="n">
        <v>4</v>
      </c>
      <c r="E158" t="n">
        <v>2.53100004792213</v>
      </c>
      <c r="F158" t="n">
        <v>0</v>
      </c>
      <c r="G158" t="n">
        <v>0.15</v>
      </c>
      <c r="H158" t="s">
        <v>319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315</v>
      </c>
      <c r="Q158" t="n">
        <v>6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/>
      <c r="X158"/>
      <c r="Y158" t="n">
        <v>0</v>
      </c>
      <c r="Z158"/>
      <c r="AA158"/>
      <c r="AB158" t="n">
        <v>1</v>
      </c>
      <c r="AC158"/>
      <c r="AD158"/>
      <c r="AE158" t="n">
        <v>1</v>
      </c>
      <c r="AF158" t="n">
        <v>1</v>
      </c>
      <c r="AG158"/>
      <c r="AH158"/>
      <c r="AI158" t="n">
        <v>0</v>
      </c>
      <c r="AJ158" t="n">
        <v>1</v>
      </c>
      <c r="AK158" t="n">
        <v>0</v>
      </c>
      <c r="AL158" t="n">
        <v>2.78410005271434</v>
      </c>
      <c r="AM158" t="n">
        <v>2.2</v>
      </c>
      <c r="AN158" t="n">
        <v>0</v>
      </c>
      <c r="AO158" t="n">
        <v>5.56820010542868</v>
      </c>
      <c r="AP158" t="b">
        <v>1</v>
      </c>
    </row>
    <row r="159">
      <c r="A159" t="s">
        <v>335</v>
      </c>
      <c r="B159" t="s">
        <v>336</v>
      </c>
      <c r="C159" t="s">
        <v>145</v>
      </c>
      <c r="D159" t="n">
        <v>5</v>
      </c>
      <c r="E159" t="n">
        <v>55.329999923706</v>
      </c>
      <c r="F159" t="n">
        <v>0</v>
      </c>
      <c r="G159" t="n">
        <v>0.15</v>
      </c>
      <c r="H159" t="s">
        <v>314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315</v>
      </c>
      <c r="Q159" t="n">
        <v>6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/>
      <c r="X159"/>
      <c r="Y159" t="n">
        <v>0</v>
      </c>
      <c r="Z159"/>
      <c r="AA159"/>
      <c r="AB159" t="n">
        <v>1</v>
      </c>
      <c r="AC159"/>
      <c r="AD159"/>
      <c r="AE159" t="n">
        <v>1</v>
      </c>
      <c r="AF159" t="n">
        <v>1</v>
      </c>
      <c r="AG159"/>
      <c r="AH159"/>
      <c r="AI159" t="n">
        <v>0</v>
      </c>
      <c r="AJ159" t="n">
        <v>1</v>
      </c>
      <c r="AK159" t="n">
        <v>0</v>
      </c>
      <c r="AL159" t="n">
        <v>110.659999847412</v>
      </c>
      <c r="AM159" t="n">
        <v>4</v>
      </c>
      <c r="AN159" t="n">
        <v>0</v>
      </c>
      <c r="AO159" t="n">
        <v>221.319999694824</v>
      </c>
      <c r="AP159" t="b">
        <v>1</v>
      </c>
    </row>
    <row r="160">
      <c r="A160" t="s">
        <v>337</v>
      </c>
      <c r="B160" t="s">
        <v>338</v>
      </c>
      <c r="C160" t="s">
        <v>145</v>
      </c>
      <c r="D160" t="n">
        <v>5</v>
      </c>
      <c r="E160" t="n">
        <v>0</v>
      </c>
      <c r="F160" t="n">
        <v>0</v>
      </c>
      <c r="G160" t="n">
        <v>0.25</v>
      </c>
      <c r="H160" t="s">
        <v>307</v>
      </c>
      <c r="I160" t="n">
        <v>7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308</v>
      </c>
      <c r="Q160" t="n">
        <v>5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/>
      <c r="X160"/>
      <c r="Y160" t="n">
        <v>0</v>
      </c>
      <c r="Z160"/>
      <c r="AA160"/>
      <c r="AB160" t="n">
        <v>1</v>
      </c>
      <c r="AC160"/>
      <c r="AD160"/>
      <c r="AE160" t="n">
        <v>1</v>
      </c>
      <c r="AF160" t="n">
        <v>1</v>
      </c>
      <c r="AG160"/>
      <c r="AH160"/>
      <c r="AI160" t="n">
        <v>0</v>
      </c>
      <c r="AJ160" t="n">
        <v>1</v>
      </c>
      <c r="AK160" t="n">
        <v>0</v>
      </c>
      <c r="AL160" t="n">
        <v>0</v>
      </c>
      <c r="AM160" t="n">
        <v>24</v>
      </c>
      <c r="AN160" t="n">
        <v>0</v>
      </c>
      <c r="AO160" t="n">
        <v>0</v>
      </c>
      <c r="AP160" t="b">
        <v>1</v>
      </c>
    </row>
    <row r="161">
      <c r="A161" t="s">
        <v>339</v>
      </c>
      <c r="B161" t="s">
        <v>339</v>
      </c>
      <c r="C161" t="s">
        <v>145</v>
      </c>
      <c r="D161" t="n">
        <v>5</v>
      </c>
      <c r="E161" t="n">
        <v>21.3249998092651</v>
      </c>
      <c r="F161" t="n">
        <v>0</v>
      </c>
      <c r="G161" t="n">
        <v>0.15</v>
      </c>
      <c r="H161" t="s">
        <v>319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315</v>
      </c>
      <c r="Q161" t="n">
        <v>6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/>
      <c r="X161"/>
      <c r="Y161" t="n">
        <v>0</v>
      </c>
      <c r="Z161"/>
      <c r="AA161"/>
      <c r="AB161" t="n">
        <v>1</v>
      </c>
      <c r="AC161"/>
      <c r="AD161"/>
      <c r="AE161" t="n">
        <v>1</v>
      </c>
      <c r="AF161" t="n">
        <v>1</v>
      </c>
      <c r="AG161"/>
      <c r="AH161"/>
      <c r="AI161" t="n">
        <v>0</v>
      </c>
      <c r="AJ161" t="n">
        <v>1</v>
      </c>
      <c r="AK161" t="n">
        <v>0</v>
      </c>
      <c r="AL161" t="n">
        <v>23.4574997901916</v>
      </c>
      <c r="AM161" t="n">
        <v>2.2</v>
      </c>
      <c r="AN161" t="n">
        <v>0</v>
      </c>
      <c r="AO161" t="n">
        <v>46.9149995803833</v>
      </c>
      <c r="AP16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7" sqref="D17"/>
    </sheetView>
  </sheetViews>
  <sheetFormatPr defaultRowHeight="15.0"/>
  <sheetData>
    <row r="1">
      <c r="A1" t="s">
        <v>42</v>
      </c>
      <c r="B1" t="s">
        <v>43</v>
      </c>
      <c r="C1" t="s">
        <v>44</v>
      </c>
    </row>
    <row r="2">
      <c r="A2" t="n">
        <v>1</v>
      </c>
      <c r="B2" t="n">
        <f ca="1">DATA!B2</f>
        <v>0</v>
      </c>
      <c r="C2" t="n">
        <v>2021</v>
      </c>
    </row>
    <row r="3">
      <c r="A3" t="n">
        <v>2</v>
      </c>
      <c r="B3" t="n">
        <f ca="1">DATA!B3</f>
        <v>0</v>
      </c>
      <c r="C3" t="n">
        <v>2022</v>
      </c>
    </row>
    <row r="4">
      <c r="A4" t="n">
        <v>3</v>
      </c>
      <c r="B4" t="n">
        <f ca="1">DATA!B4</f>
        <v>0</v>
      </c>
      <c r="C4" t="n">
        <v>2023</v>
      </c>
    </row>
    <row r="5">
      <c r="A5" t="n">
        <v>4</v>
      </c>
      <c r="B5" t="n">
        <f ca="1">DATA!B5</f>
        <v>0</v>
      </c>
      <c r="C5" t="n">
        <v>2024</v>
      </c>
    </row>
    <row r="6">
      <c r="A6" t="n">
        <v>5</v>
      </c>
      <c r="B6" t="n">
        <f ca="1">DATA!B6</f>
        <v>0</v>
      </c>
      <c r="C6" t="n">
        <v>2025</v>
      </c>
    </row>
    <row r="7">
      <c r="A7" t="n">
        <v>6</v>
      </c>
      <c r="B7" t="n">
        <f ca="1">DATA!B7</f>
        <v>0</v>
      </c>
      <c r="C7" t="n">
        <v>2026</v>
      </c>
    </row>
    <row r="8">
      <c r="A8" t="n">
        <v>7</v>
      </c>
      <c r="B8" t="n">
        <f ca="1">DATA!B8</f>
        <v>0</v>
      </c>
      <c r="C8" t="n">
        <v>2027</v>
      </c>
    </row>
    <row r="9">
      <c r="A9" t="n">
        <v>8</v>
      </c>
      <c r="B9" t="n">
        <f ca="1">DATA!B9</f>
        <v>0</v>
      </c>
      <c r="C9" t="n">
        <v>2028</v>
      </c>
    </row>
    <row r="10">
      <c r="A10" t="n">
        <v>9</v>
      </c>
      <c r="B10" t="n">
        <f ca="1">DATA!B10</f>
        <v>0</v>
      </c>
      <c r="C10" t="n">
        <v>2029</v>
      </c>
    </row>
    <row r="11">
      <c r="B11" t="n">
        <f ca="1">DATA!B11</f>
        <v>0</v>
      </c>
      <c r="C11" t="n">
        <v>2030</v>
      </c>
    </row>
    <row r="12">
      <c r="B12" t="n">
        <f ca="1">DATA!B12</f>
        <v>0</v>
      </c>
      <c r="C12" t="n">
        <v>2031</v>
      </c>
    </row>
    <row r="13">
      <c r="B13" t="n">
        <f ca="1">DATA!B13</f>
        <v>0</v>
      </c>
      <c r="C13" t="n">
        <v>2032</v>
      </c>
    </row>
    <row r="14">
      <c r="B14" t="n">
        <f ca="1">DATA!B14</f>
        <v>0</v>
      </c>
      <c r="C14" t="n">
        <v>2033</v>
      </c>
    </row>
    <row r="15">
      <c r="B15" t="n">
        <f ca="1">DATA!B15</f>
        <v>0</v>
      </c>
      <c r="C15" t="n">
        <v>2034</v>
      </c>
    </row>
    <row r="16">
      <c r="B16" t="n">
        <f ca="1">DATA!B16</f>
        <v>0</v>
      </c>
      <c r="C16" t="n">
        <v>2035</v>
      </c>
    </row>
    <row r="17">
      <c r="B17" t="n">
        <f ca="1">DATA!B17</f>
        <v>0</v>
      </c>
      <c r="C17" t="n">
        <v>2036</v>
      </c>
    </row>
    <row r="18">
      <c r="B18" t="n">
        <f ca="1">DATA!B18</f>
        <v>0</v>
      </c>
      <c r="C18" t="n">
        <v>2037</v>
      </c>
    </row>
    <row r="19">
      <c r="B19" t="n">
        <f ca="1">DATA!B19</f>
        <v>0</v>
      </c>
      <c r="C19" t="n">
        <v>2038</v>
      </c>
    </row>
    <row r="20">
      <c r="B20" t="n">
        <f ca="1">DATA!B20</f>
        <v>0</v>
      </c>
      <c r="C20" t="n">
        <v>2039</v>
      </c>
    </row>
    <row r="21">
      <c r="B21" t="n">
        <f ca="1">DATA!B21</f>
        <v>0</v>
      </c>
      <c r="C21" t="n">
        <v>2040</v>
      </c>
    </row>
    <row r="22">
      <c r="B22" t="n">
        <f ca="1">DATA!B22</f>
        <v>0</v>
      </c>
      <c r="C22" t="n">
        <v>2041</v>
      </c>
    </row>
    <row r="23">
      <c r="B23" t="n">
        <f ca="1">DATA!B23</f>
        <v>0</v>
      </c>
      <c r="C23" t="n">
        <v>2042</v>
      </c>
    </row>
    <row r="24">
      <c r="B24" t="n">
        <f ca="1">DATA!B24</f>
        <v>0</v>
      </c>
      <c r="C24" t="n">
        <v>2043</v>
      </c>
    </row>
    <row r="25">
      <c r="B25" t="n">
        <f ca="1">DATA!B25</f>
        <v>0</v>
      </c>
      <c r="C25" t="n">
        <v>2044</v>
      </c>
    </row>
    <row r="26">
      <c r="B26" t="n">
        <f ca="1">DATA!B26</f>
        <v>0</v>
      </c>
      <c r="C26" t="n">
        <v>2045</v>
      </c>
    </row>
    <row r="27">
      <c r="B27" t="n">
        <f ca="1">DATA!B27</f>
        <v>0</v>
      </c>
      <c r="C27" t="n">
        <v>2046</v>
      </c>
    </row>
    <row r="28">
      <c r="B28" t="n">
        <f ca="1">DATA!B28</f>
        <v>0</v>
      </c>
      <c r="C28" t="n">
        <v>2047</v>
      </c>
    </row>
    <row r="29">
      <c r="B29" t="n">
        <f ca="1">DATA!B29</f>
        <v>0</v>
      </c>
      <c r="C29" t="n">
        <v>2048</v>
      </c>
    </row>
    <row r="30">
      <c r="B30" t="n">
        <f ca="1">DATA!B30</f>
        <v>0</v>
      </c>
      <c r="C30" t="n">
        <v>2049</v>
      </c>
    </row>
    <row r="31">
      <c r="B31" t="n">
        <f ca="1">DATA!B31</f>
        <v>0</v>
      </c>
    </row>
    <row r="32">
      <c r="B32" t="n">
        <f ca="1">DATA!B32</f>
        <v>0</v>
      </c>
    </row>
    <row r="33">
      <c r="B33" t="n">
        <f ca="1">DATA!B33</f>
        <v>0</v>
      </c>
    </row>
    <row r="34">
      <c r="B34" t="n">
        <f ca="1">DATA!B34</f>
        <v>0</v>
      </c>
    </row>
    <row r="35">
      <c r="B35" t="n">
        <f ca="1">DATA!B35</f>
        <v>0</v>
      </c>
    </row>
    <row r="36">
      <c r="B36" t="n">
        <f ca="1">DATA!B36</f>
        <v>0</v>
      </c>
    </row>
    <row r="37">
      <c r="B37" t="n">
        <f ca="1">DATA!B37</f>
        <v>0</v>
      </c>
    </row>
    <row r="38">
      <c r="B38" t="n">
        <f ca="1">DATA!B38</f>
        <v>0</v>
      </c>
    </row>
    <row r="39">
      <c r="B39" t="n">
        <f ca="1">DATA!B39</f>
        <v>0</v>
      </c>
    </row>
    <row r="40">
      <c r="B40" t="n">
        <f ca="1">DATA!B40</f>
        <v>0</v>
      </c>
    </row>
    <row r="41">
      <c r="B41" t="n">
        <f ca="1">DATA!B41</f>
        <v>0</v>
      </c>
    </row>
    <row r="42">
      <c r="B42" t="n">
        <f ca="1">DATA!B42</f>
        <v>0</v>
      </c>
    </row>
    <row r="43">
      <c r="B43" t="n">
        <f ca="1">DATA!B43</f>
        <v>0</v>
      </c>
    </row>
    <row r="44">
      <c r="B44" t="n">
        <f ca="1">DATA!B44</f>
        <v>0</v>
      </c>
    </row>
    <row r="45">
      <c r="B45" t="n">
        <f ca="1">DATA!B45</f>
        <v>0</v>
      </c>
    </row>
    <row r="46">
      <c r="B46" t="n">
        <f ca="1">DATA!B46</f>
        <v>0</v>
      </c>
    </row>
    <row r="47">
      <c r="B47" t="n">
        <f ca="1">DATA!B47</f>
        <v>0</v>
      </c>
    </row>
    <row r="48">
      <c r="B48" t="n">
        <f ca="1">DATA!B48</f>
        <v>0</v>
      </c>
    </row>
    <row r="49">
      <c r="B49" t="n">
        <f ca="1">DATA!B49</f>
        <v>0</v>
      </c>
    </row>
    <row r="50">
      <c r="B50" t="n">
        <f ca="1">DATA!B50</f>
        <v>0</v>
      </c>
    </row>
    <row r="51">
      <c r="B51" t="n">
        <f ca="1">DATA!B51</f>
        <v>0</v>
      </c>
    </row>
    <row r="52">
      <c r="B52" t="n">
        <f ca="1">DATA!B52</f>
        <v>0</v>
      </c>
    </row>
    <row r="53">
      <c r="B53" t="n">
        <f ca="1">DATA!B53</f>
        <v>0</v>
      </c>
    </row>
    <row r="54">
      <c r="B54" t="n">
        <f ca="1">DATA!B54</f>
        <v>0</v>
      </c>
    </row>
    <row r="55">
      <c r="B55" t="n">
        <f ca="1">DATA!B55</f>
        <v>0</v>
      </c>
    </row>
    <row r="56">
      <c r="B56" t="n">
        <f ca="1">DATA!B56</f>
        <v>0</v>
      </c>
    </row>
    <row r="57">
      <c r="B57" t="n">
        <f ca="1">DATA!B57</f>
        <v>0</v>
      </c>
    </row>
    <row r="58">
      <c r="B58" t="n">
        <f ca="1">DATA!B58</f>
        <v>0</v>
      </c>
    </row>
    <row r="59">
      <c r="B59" t="n">
        <f ca="1">DATA!B59</f>
        <v>0</v>
      </c>
    </row>
    <row r="60">
      <c r="B60" t="n">
        <f ca="1">DATA!B60</f>
        <v>0</v>
      </c>
    </row>
    <row r="61">
      <c r="B61" t="n">
        <f ca="1">DATA!B61</f>
        <v>0</v>
      </c>
    </row>
    <row r="62">
      <c r="B62" t="n">
        <f ca="1">DATA!B62</f>
        <v>0</v>
      </c>
    </row>
    <row r="63">
      <c r="B63" t="n">
        <f ca="1">DATA!B63</f>
        <v>0</v>
      </c>
    </row>
    <row r="64">
      <c r="B64" t="n">
        <f ca="1">DATA!B64</f>
        <v>0</v>
      </c>
    </row>
    <row r="65">
      <c r="B65" t="n">
        <f ca="1">DATA!B65</f>
        <v>0</v>
      </c>
    </row>
    <row r="66">
      <c r="B66" t="n">
        <f ca="1">DATA!B66</f>
        <v>0</v>
      </c>
    </row>
    <row r="67">
      <c r="B67" t="n">
        <f ca="1">DATA!B67</f>
        <v>0</v>
      </c>
    </row>
    <row r="68">
      <c r="B68" t="n">
        <f ca="1">DATA!B68</f>
        <v>0</v>
      </c>
    </row>
    <row r="69">
      <c r="B69" t="n">
        <f ca="1">DATA!B69</f>
        <v>0</v>
      </c>
    </row>
    <row r="70">
      <c r="B70" t="n">
        <f ca="1">DATA!B70</f>
        <v>0</v>
      </c>
    </row>
    <row r="71">
      <c r="B71" t="n">
        <f ca="1">DATA!B71</f>
        <v>0</v>
      </c>
    </row>
    <row r="72">
      <c r="B72" t="n">
        <f ca="1">DATA!B72</f>
        <v>0</v>
      </c>
    </row>
    <row r="73">
      <c r="B73" t="n">
        <f ca="1">DATA!B73</f>
        <v>0</v>
      </c>
    </row>
    <row r="74">
      <c r="B74" t="n">
        <f ca="1">DATA!B74</f>
        <v>0</v>
      </c>
    </row>
    <row r="75">
      <c r="B75" t="n">
        <f ca="1">DATA!B75</f>
        <v>0</v>
      </c>
    </row>
    <row r="76">
      <c r="B76" t="n">
        <f ca="1">DATA!B76</f>
        <v>0</v>
      </c>
    </row>
    <row r="77">
      <c r="B77" t="n">
        <f ca="1">DATA!B77</f>
        <v>0</v>
      </c>
    </row>
    <row r="78">
      <c r="B78" t="n">
        <f ca="1">DATA!B78</f>
        <v>0</v>
      </c>
    </row>
    <row r="79">
      <c r="B79" t="n">
        <f ca="1">DATA!B79</f>
        <v>0</v>
      </c>
    </row>
    <row r="80">
      <c r="B80" t="n">
        <f ca="1">DATA!B80</f>
        <v>0</v>
      </c>
    </row>
    <row r="81">
      <c r="B81" t="n">
        <f ca="1">DATA!B81</f>
        <v>0</v>
      </c>
    </row>
    <row r="82">
      <c r="B82" t="n">
        <f ca="1">DATA!B82</f>
        <v>0</v>
      </c>
    </row>
    <row r="83">
      <c r="B83" t="n">
        <f ca="1">DATA!B83</f>
        <v>0</v>
      </c>
    </row>
    <row r="84">
      <c r="B84" t="n">
        <f ca="1">DATA!B84</f>
        <v>0</v>
      </c>
    </row>
    <row r="85">
      <c r="B85" t="n">
        <f ca="1">DATA!B85</f>
        <v>0</v>
      </c>
    </row>
    <row r="86">
      <c r="B86" t="n">
        <f ca="1">DATA!B86</f>
        <v>0</v>
      </c>
    </row>
    <row r="87">
      <c r="B87" t="n">
        <f ca="1">DATA!B87</f>
        <v>0</v>
      </c>
    </row>
    <row r="88">
      <c r="B88" t="n">
        <f ca="1">DATA!B88</f>
        <v>0</v>
      </c>
    </row>
    <row r="89">
      <c r="B89" t="n">
        <f ca="1">DATA!B89</f>
        <v>0</v>
      </c>
    </row>
    <row r="90">
      <c r="B90" t="n">
        <f ca="1">DATA!B90</f>
        <v>0</v>
      </c>
    </row>
    <row r="91">
      <c r="B91" t="n">
        <f ca="1">DATA!B91</f>
        <v>0</v>
      </c>
    </row>
    <row r="92">
      <c r="B92" t="n">
        <f ca="1">DATA!B92</f>
        <v>0</v>
      </c>
    </row>
    <row r="93">
      <c r="B93" t="n">
        <f ca="1">DATA!B93</f>
        <v>0</v>
      </c>
    </row>
    <row r="94">
      <c r="B94" t="n">
        <f ca="1">DATA!B94</f>
        <v>0</v>
      </c>
    </row>
    <row r="95">
      <c r="B95" t="n">
        <f ca="1">DATA!B95</f>
        <v>0</v>
      </c>
    </row>
    <row r="96">
      <c r="B96" t="n">
        <f ca="1">DATA!B96</f>
        <v>0</v>
      </c>
    </row>
    <row r="97">
      <c r="B97" t="n">
        <f ca="1">DATA!B97</f>
        <v>0</v>
      </c>
    </row>
    <row r="98">
      <c r="B98" t="n">
        <f ca="1">DATA!B98</f>
        <v>0</v>
      </c>
    </row>
    <row r="99">
      <c r="B99" t="n">
        <f ca="1">DATA!B99</f>
        <v>0</v>
      </c>
    </row>
    <row r="100">
      <c r="B100" t="n">
        <f ca="1">DATA!B100</f>
        <v>0</v>
      </c>
    </row>
    <row r="101">
      <c r="B101" t="n">
        <f ca="1">DATA!B101</f>
        <v>0</v>
      </c>
    </row>
    <row r="102">
      <c r="B102" t="n">
        <f ca="1">DATA!B102</f>
        <v>0</v>
      </c>
    </row>
    <row r="103">
      <c r="B103" t="n">
        <f ca="1">DATA!B103</f>
        <v>0</v>
      </c>
    </row>
    <row r="104">
      <c r="B104" t="n">
        <f ca="1">DATA!B104</f>
        <v>0</v>
      </c>
    </row>
    <row r="105">
      <c r="B105" t="n">
        <f ca="1">DATA!B105</f>
        <v>0</v>
      </c>
    </row>
    <row r="106">
      <c r="B106" t="n">
        <f ca="1">DATA!B106</f>
        <v>0</v>
      </c>
    </row>
    <row r="107">
      <c r="B107" t="n">
        <f ca="1">DATA!B107</f>
        <v>0</v>
      </c>
    </row>
    <row r="108">
      <c r="B108" t="n">
        <f ca="1">DATA!B108</f>
        <v>0</v>
      </c>
    </row>
    <row r="109">
      <c r="B109" t="n">
        <f ca="1">DATA!B109</f>
        <v>0</v>
      </c>
    </row>
    <row r="110">
      <c r="B110" t="n">
        <f ca="1">DATA!B110</f>
        <v>0</v>
      </c>
    </row>
    <row r="111">
      <c r="B111" t="n">
        <f ca="1">DATA!B111</f>
        <v>0</v>
      </c>
    </row>
    <row r="112">
      <c r="B112" t="n">
        <f ca="1">DATA!B112</f>
        <v>0</v>
      </c>
    </row>
    <row r="113">
      <c r="B113" t="n">
        <f ca="1">DATA!B113</f>
        <v>0</v>
      </c>
    </row>
    <row r="114">
      <c r="B114" t="n">
        <f ca="1">DATA!B114</f>
        <v>0</v>
      </c>
    </row>
    <row r="115">
      <c r="B115" t="n">
        <f ca="1">DATA!B115</f>
        <v>0</v>
      </c>
    </row>
    <row r="116">
      <c r="B116" t="n">
        <f ca="1">DATA!B116</f>
        <v>0</v>
      </c>
    </row>
    <row r="117">
      <c r="B117" t="n">
        <f ca="1">DATA!B117</f>
        <v>0</v>
      </c>
    </row>
    <row r="118">
      <c r="B118" t="n">
        <f ca="1">DATA!B118</f>
        <v>0</v>
      </c>
    </row>
    <row r="119">
      <c r="B119" t="n">
        <f ca="1">DATA!B119</f>
        <v>0</v>
      </c>
    </row>
    <row r="120">
      <c r="B120" t="n">
        <f ca="1">DATA!B120</f>
        <v>0</v>
      </c>
    </row>
    <row r="121">
      <c r="B121" t="n">
        <f ca="1">DATA!B121</f>
        <v>0</v>
      </c>
    </row>
    <row r="122">
      <c r="B122" t="n">
        <f ca="1">DATA!B122</f>
        <v>0</v>
      </c>
    </row>
    <row r="123">
      <c r="B123" t="n">
        <f ca="1">DATA!B123</f>
        <v>0</v>
      </c>
    </row>
    <row r="124">
      <c r="B124" t="n">
        <f ca="1">DATA!B124</f>
        <v>0</v>
      </c>
    </row>
    <row r="125">
      <c r="B125" t="n">
        <f ca="1">DATA!B125</f>
        <v>0</v>
      </c>
    </row>
    <row r="126">
      <c r="B126" t="n">
        <f ca="1">DATA!B126</f>
        <v>0</v>
      </c>
    </row>
    <row r="127">
      <c r="B127" t="n">
        <f ca="1">DATA!B127</f>
        <v>0</v>
      </c>
    </row>
    <row r="128">
      <c r="B128" t="n">
        <f ca="1">DATA!B128</f>
        <v>0</v>
      </c>
    </row>
    <row r="129">
      <c r="B129" t="n">
        <f ca="1">DATA!B129</f>
        <v>0</v>
      </c>
    </row>
    <row r="130">
      <c r="B130" t="n">
        <f ca="1">DATA!B130</f>
        <v>0</v>
      </c>
    </row>
    <row r="131">
      <c r="B131" t="n">
        <f ca="1">DATA!B131</f>
        <v>0</v>
      </c>
    </row>
    <row r="132">
      <c r="B132" t="n">
        <f ca="1">DATA!B132</f>
        <v>0</v>
      </c>
    </row>
    <row r="133">
      <c r="B133" t="n">
        <f ca="1">DATA!B133</f>
        <v>0</v>
      </c>
    </row>
    <row r="134">
      <c r="B134" t="n">
        <f ca="1">DATA!B134</f>
        <v>0</v>
      </c>
    </row>
    <row r="135">
      <c r="B135" t="n">
        <f ca="1">DATA!B135</f>
        <v>0</v>
      </c>
    </row>
    <row r="136">
      <c r="B136" t="n">
        <f ca="1">DATA!B136</f>
        <v>0</v>
      </c>
    </row>
    <row r="137">
      <c r="B137" t="n">
        <f ca="1">DATA!B137</f>
        <v>0</v>
      </c>
    </row>
    <row r="138">
      <c r="B138" t="n">
        <f ca="1">DATA!B138</f>
        <v>0</v>
      </c>
    </row>
    <row r="139">
      <c r="B139" t="n">
        <f ca="1">DATA!B139</f>
        <v>0</v>
      </c>
    </row>
    <row r="140">
      <c r="B140" t="n">
        <f ca="1">DATA!B140</f>
        <v>0</v>
      </c>
    </row>
    <row r="141">
      <c r="B141" t="n">
        <f ca="1">DATA!B141</f>
        <v>0</v>
      </c>
    </row>
    <row r="142">
      <c r="B142" t="n">
        <f ca="1">DATA!B142</f>
        <v>0</v>
      </c>
    </row>
    <row r="143">
      <c r="B143" t="n">
        <f ca="1">DATA!B143</f>
        <v>0</v>
      </c>
    </row>
    <row r="144">
      <c r="B144" t="n">
        <f ca="1">DATA!B144</f>
        <v>0</v>
      </c>
    </row>
    <row r="145">
      <c r="B145" t="n">
        <f ca="1">DATA!B145</f>
        <v>0</v>
      </c>
    </row>
    <row r="146">
      <c r="B146" t="n">
        <f ca="1">DATA!B146</f>
        <v>0</v>
      </c>
    </row>
    <row r="147">
      <c r="B147" t="n">
        <f ca="1">DATA!B147</f>
        <v>0</v>
      </c>
    </row>
    <row r="148">
      <c r="B148" t="n">
        <f ca="1">DATA!B148</f>
        <v>0</v>
      </c>
    </row>
    <row r="149">
      <c r="B149" t="n">
        <f ca="1">DATA!B149</f>
        <v>0</v>
      </c>
    </row>
    <row r="150">
      <c r="B150" t="n">
        <f ca="1">DATA!B150</f>
        <v>0</v>
      </c>
    </row>
    <row r="151">
      <c r="B151" t="n">
        <f ca="1">DATA!B151</f>
        <v>0</v>
      </c>
    </row>
    <row r="152">
      <c r="B152" t="n">
        <f ca="1">DATA!B152</f>
        <v>0</v>
      </c>
    </row>
    <row r="153">
      <c r="B153" t="n">
        <f ca="1">DATA!B153</f>
        <v>0</v>
      </c>
    </row>
    <row r="154">
      <c r="B154" t="n">
        <f ca="1">DATA!B154</f>
        <v>0</v>
      </c>
    </row>
    <row r="155">
      <c r="B155" t="n">
        <f ca="1">DATA!B155</f>
        <v>0</v>
      </c>
    </row>
    <row r="156">
      <c r="B156" t="n">
        <f ca="1">DATA!B156</f>
        <v>0</v>
      </c>
    </row>
    <row r="157">
      <c r="B157" t="n">
        <f ca="1">DATA!B157</f>
        <v>0</v>
      </c>
    </row>
    <row r="158">
      <c r="B158" t="n">
        <f ca="1">DATA!B158</f>
        <v>0</v>
      </c>
    </row>
    <row r="159">
      <c r="B159" t="n">
        <f ca="1">DATA!B159</f>
        <v>0</v>
      </c>
    </row>
    <row r="160">
      <c r="B160" t="n">
        <f ca="1">DATA!B160</f>
        <v>0</v>
      </c>
    </row>
    <row r="161">
      <c r="B161" t="n">
        <f ca="1">DATA!B161</f>
        <v>0</v>
      </c>
    </row>
    <row r="162">
      <c r="B162" t="n">
        <f ca="1">DATA!B162</f>
        <v>0</v>
      </c>
    </row>
    <row r="163">
      <c r="B163" t="n">
        <f ca="1">DATA!B163</f>
        <v>0</v>
      </c>
    </row>
    <row r="164">
      <c r="B164" t="n">
        <f ca="1">DATA!B164</f>
        <v>0</v>
      </c>
    </row>
    <row r="165">
      <c r="B165" t="n">
        <f ca="1">DATA!B165</f>
        <v>0</v>
      </c>
    </row>
    <row r="166">
      <c r="B166" t="n">
        <f ca="1">DATA!B166</f>
        <v>0</v>
      </c>
    </row>
    <row r="167">
      <c r="B167" t="n">
        <f ca="1">DATA!B167</f>
        <v>0</v>
      </c>
    </row>
    <row r="168">
      <c r="B168" t="n">
        <f ca="1">DATA!B168</f>
        <v>0</v>
      </c>
    </row>
    <row r="169">
      <c r="B169" t="n">
        <f ca="1">DATA!B169</f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0" zoomScaleNormal="100" workbookViewId="0">
      <selection activeCell="C6" sqref="C6"/>
    </sheetView>
  </sheetViews>
  <sheetFormatPr defaultRowHeight="15.0"/>
  <sheetData>
    <row r="1">
      <c r="A1" t="s">
        <v>1</v>
      </c>
      <c r="B1" t="s">
        <v>3</v>
      </c>
      <c r="C1" t="n">
        <v>1</v>
      </c>
      <c r="D1" t="n">
        <v>2</v>
      </c>
      <c r="E1" t="n">
        <v>3</v>
      </c>
      <c r="F1" t="n">
        <v>4</v>
      </c>
      <c r="G1" t="n">
        <v>5</v>
      </c>
    </row>
    <row r="2">
      <c r="A2" t="n">
        <f ca="1">DATA!B2</f>
        <v>0</v>
      </c>
      <c r="B2" t="n">
        <f ca="1">DATA!D2</f>
        <v>0</v>
      </c>
      <c r="C2" t="n">
        <f ca="1">IF($B2=C$1,1,0)</f>
        <v>0</v>
      </c>
      <c r="D2" t="n">
        <f t="shared" ref="D2:G17" ca="1" si="0">IF($B2=D$1,1,0)</f>
        <v>0</v>
      </c>
      <c r="E2" t="n">
        <f t="shared" ca="1" si="0"/>
        <v>0</v>
      </c>
      <c r="F2" t="n">
        <f t="shared" ca="1" si="0"/>
        <v>0</v>
      </c>
      <c r="G2" t="n">
        <f ca="1">IF($B2=G$1,1,0)</f>
        <v>0</v>
      </c>
    </row>
    <row r="3">
      <c r="A3" t="n">
        <f ca="1">DATA!B3</f>
        <v>0</v>
      </c>
      <c r="B3" t="n">
        <f ca="1">DATA!D3</f>
        <v>0</v>
      </c>
      <c r="C3" t="n">
        <f t="shared" ref="C3:G34" ca="1" si="1">IF($B3=C$1,1,0)</f>
        <v>0</v>
      </c>
      <c r="D3" t="n">
        <f t="shared" ca="1" si="0"/>
        <v>0</v>
      </c>
      <c r="E3" t="n">
        <f t="shared" ca="1" si="0"/>
        <v>0</v>
      </c>
      <c r="F3" t="n">
        <f t="shared" ca="1" si="0"/>
        <v>0</v>
      </c>
      <c r="G3" t="n">
        <f t="shared" ca="1" si="0"/>
        <v>0</v>
      </c>
    </row>
    <row r="4">
      <c r="A4" t="n">
        <f ca="1">DATA!B4</f>
        <v>0</v>
      </c>
      <c r="B4" t="n">
        <f ca="1">DATA!D4</f>
        <v>0</v>
      </c>
      <c r="C4" t="n">
        <f t="shared" ca="1" si="1"/>
        <v>0</v>
      </c>
      <c r="D4" t="n">
        <f t="shared" ca="1" si="0"/>
        <v>0</v>
      </c>
      <c r="E4" t="n">
        <f t="shared" ca="1" si="0"/>
        <v>0</v>
      </c>
      <c r="F4" t="n">
        <f t="shared" ca="1" si="0"/>
        <v>0</v>
      </c>
      <c r="G4" t="n">
        <f t="shared" ca="1" si="0"/>
        <v>0</v>
      </c>
    </row>
    <row r="5">
      <c r="A5" t="n">
        <f ca="1">DATA!B5</f>
        <v>0</v>
      </c>
      <c r="B5" t="n">
        <f ca="1">DATA!D5</f>
        <v>0</v>
      </c>
      <c r="C5" t="n">
        <f t="shared" ca="1" si="1"/>
        <v>0</v>
      </c>
      <c r="D5" t="n">
        <f t="shared" ca="1" si="0"/>
        <v>0</v>
      </c>
      <c r="E5" t="n">
        <f t="shared" ca="1" si="0"/>
        <v>0</v>
      </c>
      <c r="F5" t="n">
        <f t="shared" ca="1" si="0"/>
        <v>0</v>
      </c>
      <c r="G5" t="n">
        <f t="shared" ca="1" si="0"/>
        <v>0</v>
      </c>
    </row>
    <row r="6">
      <c r="A6" t="n">
        <f ca="1">DATA!B6</f>
        <v>0</v>
      </c>
      <c r="B6" t="n">
        <f ca="1">DATA!D6</f>
        <v>0</v>
      </c>
      <c r="C6" t="n">
        <f t="shared" ca="1" si="1"/>
        <v>0</v>
      </c>
      <c r="D6" t="n">
        <f t="shared" ca="1" si="0"/>
        <v>0</v>
      </c>
      <c r="E6" t="n">
        <f t="shared" ca="1" si="0"/>
        <v>0</v>
      </c>
      <c r="F6" t="n">
        <f t="shared" ca="1" si="0"/>
        <v>0</v>
      </c>
      <c r="G6" t="n">
        <f t="shared" ca="1" si="0"/>
        <v>0</v>
      </c>
    </row>
    <row r="7">
      <c r="A7" t="n">
        <f ca="1">DATA!B7</f>
        <v>0</v>
      </c>
      <c r="B7" t="n">
        <f ca="1">DATA!D7</f>
        <v>0</v>
      </c>
      <c r="C7" t="n">
        <f t="shared" ca="1" si="1"/>
        <v>0</v>
      </c>
      <c r="D7" t="n">
        <f t="shared" ca="1" si="0"/>
        <v>0</v>
      </c>
      <c r="E7" t="n">
        <f t="shared" ca="1" si="0"/>
        <v>0</v>
      </c>
      <c r="F7" t="n">
        <f t="shared" ca="1" si="0"/>
        <v>0</v>
      </c>
      <c r="G7" t="n">
        <f t="shared" ca="1" si="0"/>
        <v>0</v>
      </c>
    </row>
    <row r="8">
      <c r="A8" t="n">
        <f ca="1">DATA!B8</f>
        <v>0</v>
      </c>
      <c r="B8" t="n">
        <f ca="1">DATA!D8</f>
        <v>0</v>
      </c>
      <c r="C8" t="n">
        <f t="shared" ca="1" si="1"/>
        <v>0</v>
      </c>
      <c r="D8" t="n">
        <f t="shared" ca="1" si="0"/>
        <v>0</v>
      </c>
      <c r="E8" t="n">
        <f t="shared" ca="1" si="0"/>
        <v>0</v>
      </c>
      <c r="F8" t="n">
        <f t="shared" ca="1" si="0"/>
        <v>0</v>
      </c>
      <c r="G8" t="n">
        <f t="shared" ca="1" si="0"/>
        <v>0</v>
      </c>
    </row>
    <row r="9">
      <c r="A9" t="n">
        <f ca="1">DATA!B9</f>
        <v>0</v>
      </c>
      <c r="B9" t="n">
        <f ca="1">DATA!D9</f>
        <v>0</v>
      </c>
      <c r="C9" t="n">
        <f t="shared" ca="1" si="1"/>
        <v>0</v>
      </c>
      <c r="D9" t="n">
        <f t="shared" ca="1" si="0"/>
        <v>0</v>
      </c>
      <c r="E9" t="n">
        <f t="shared" ca="1" si="0"/>
        <v>0</v>
      </c>
      <c r="F9" t="n">
        <f t="shared" ca="1" si="0"/>
        <v>0</v>
      </c>
      <c r="G9" t="n">
        <f t="shared" ca="1" si="0"/>
        <v>0</v>
      </c>
    </row>
    <row r="10">
      <c r="A10" t="n">
        <f ca="1">DATA!B10</f>
        <v>0</v>
      </c>
      <c r="B10" t="n">
        <f ca="1">DATA!D10</f>
        <v>0</v>
      </c>
      <c r="C10" t="n">
        <f t="shared" ca="1" si="1"/>
        <v>0</v>
      </c>
      <c r="D10" t="n">
        <f t="shared" ca="1" si="0"/>
        <v>0</v>
      </c>
      <c r="E10" t="n">
        <f t="shared" ca="1" si="0"/>
        <v>0</v>
      </c>
      <c r="F10" t="n">
        <f t="shared" ca="1" si="0"/>
        <v>0</v>
      </c>
      <c r="G10" t="n">
        <f t="shared" ca="1" si="0"/>
        <v>0</v>
      </c>
    </row>
    <row r="11">
      <c r="A11" t="n">
        <f ca="1">DATA!B11</f>
        <v>0</v>
      </c>
      <c r="B11" t="n">
        <f ca="1">DATA!D11</f>
        <v>0</v>
      </c>
      <c r="C11" t="n">
        <f t="shared" ca="1" si="1"/>
        <v>0</v>
      </c>
      <c r="D11" t="n">
        <f t="shared" ca="1" si="0"/>
        <v>0</v>
      </c>
      <c r="E11" t="n">
        <f t="shared" ca="1" si="0"/>
        <v>0</v>
      </c>
      <c r="F11" t="n">
        <f t="shared" ca="1" si="0"/>
        <v>0</v>
      </c>
      <c r="G11" t="n">
        <f t="shared" ca="1" si="0"/>
        <v>0</v>
      </c>
    </row>
    <row r="12">
      <c r="A12" t="n">
        <f ca="1">DATA!B12</f>
        <v>0</v>
      </c>
      <c r="B12" t="n">
        <f ca="1">DATA!D12</f>
        <v>0</v>
      </c>
      <c r="C12" t="n">
        <f t="shared" ca="1" si="1"/>
        <v>0</v>
      </c>
      <c r="D12" t="n">
        <f t="shared" ca="1" si="0"/>
        <v>0</v>
      </c>
      <c r="E12" t="n">
        <f t="shared" ca="1" si="0"/>
        <v>0</v>
      </c>
      <c r="F12" t="n">
        <f t="shared" ca="1" si="0"/>
        <v>0</v>
      </c>
      <c r="G12" t="n">
        <f t="shared" ca="1" si="0"/>
        <v>0</v>
      </c>
    </row>
    <row r="13">
      <c r="A13" t="n">
        <f ca="1">DATA!B13</f>
        <v>0</v>
      </c>
      <c r="B13" t="n">
        <f ca="1">DATA!D13</f>
        <v>0</v>
      </c>
      <c r="C13" t="n">
        <f t="shared" ca="1" si="1"/>
        <v>0</v>
      </c>
      <c r="D13" t="n">
        <f t="shared" ca="1" si="0"/>
        <v>0</v>
      </c>
      <c r="E13" t="n">
        <f t="shared" ca="1" si="0"/>
        <v>0</v>
      </c>
      <c r="F13" t="n">
        <f t="shared" ca="1" si="0"/>
        <v>0</v>
      </c>
      <c r="G13" t="n">
        <f t="shared" ca="1" si="0"/>
        <v>0</v>
      </c>
    </row>
    <row r="14">
      <c r="A14" t="n">
        <f ca="1">DATA!B14</f>
        <v>0</v>
      </c>
      <c r="B14" t="n">
        <f ca="1">DATA!D14</f>
        <v>0</v>
      </c>
      <c r="C14" t="n">
        <f t="shared" ca="1" si="1"/>
        <v>0</v>
      </c>
      <c r="D14" t="n">
        <f t="shared" ca="1" si="0"/>
        <v>0</v>
      </c>
      <c r="E14" t="n">
        <f t="shared" ca="1" si="0"/>
        <v>0</v>
      </c>
      <c r="F14" t="n">
        <f t="shared" ca="1" si="0"/>
        <v>0</v>
      </c>
      <c r="G14" t="n">
        <f t="shared" ca="1" si="0"/>
        <v>0</v>
      </c>
    </row>
    <row r="15">
      <c r="A15" t="n">
        <f ca="1">DATA!B15</f>
        <v>0</v>
      </c>
      <c r="B15" t="n">
        <f ca="1">DATA!D15</f>
        <v>0</v>
      </c>
      <c r="C15" t="n">
        <f t="shared" ca="1" si="1"/>
        <v>0</v>
      </c>
      <c r="D15" t="n">
        <f t="shared" ca="1" si="0"/>
        <v>0</v>
      </c>
      <c r="E15" t="n">
        <f t="shared" ca="1" si="0"/>
        <v>0</v>
      </c>
      <c r="F15" t="n">
        <f t="shared" ca="1" si="0"/>
        <v>0</v>
      </c>
      <c r="G15" t="n">
        <f t="shared" ca="1" si="0"/>
        <v>0</v>
      </c>
    </row>
    <row r="16">
      <c r="A16" t="n">
        <f ca="1">DATA!B16</f>
        <v>0</v>
      </c>
      <c r="B16" t="n">
        <f ca="1">DATA!D16</f>
        <v>0</v>
      </c>
      <c r="C16" t="n">
        <f t="shared" ca="1" si="1"/>
        <v>0</v>
      </c>
      <c r="D16" t="n">
        <f t="shared" ca="1" si="0"/>
        <v>0</v>
      </c>
      <c r="E16" t="n">
        <f t="shared" ca="1" si="0"/>
        <v>0</v>
      </c>
      <c r="F16" t="n">
        <f t="shared" ca="1" si="0"/>
        <v>0</v>
      </c>
      <c r="G16" t="n">
        <f t="shared" ca="1" si="0"/>
        <v>0</v>
      </c>
    </row>
    <row r="17">
      <c r="A17" t="n">
        <f ca="1">DATA!B17</f>
        <v>0</v>
      </c>
      <c r="B17" t="n">
        <f ca="1">DATA!D17</f>
        <v>0</v>
      </c>
      <c r="C17" t="n">
        <f t="shared" ca="1" si="1"/>
        <v>0</v>
      </c>
      <c r="D17" t="n">
        <f t="shared" ca="1" si="0"/>
        <v>0</v>
      </c>
      <c r="E17" t="n">
        <f t="shared" ca="1" si="0"/>
        <v>0</v>
      </c>
      <c r="F17" t="n">
        <f t="shared" ca="1" si="0"/>
        <v>0</v>
      </c>
      <c r="G17" t="n">
        <f t="shared" ca="1" si="0"/>
        <v>0</v>
      </c>
    </row>
    <row r="18">
      <c r="A18" t="n">
        <f ca="1">DATA!B18</f>
        <v>0</v>
      </c>
      <c r="B18" t="n">
        <f ca="1">DATA!D18</f>
        <v>0</v>
      </c>
      <c r="C18" t="n">
        <f t="shared" ca="1" si="1"/>
        <v>0</v>
      </c>
      <c r="D18" t="n">
        <f t="shared" ca="1" si="1"/>
        <v>0</v>
      </c>
      <c r="E18" t="n">
        <f t="shared" ca="1" si="1"/>
        <v>0</v>
      </c>
      <c r="F18" t="n">
        <f t="shared" ca="1" si="1"/>
        <v>0</v>
      </c>
      <c r="G18" t="n">
        <f t="shared" ca="1" si="1"/>
        <v>0</v>
      </c>
    </row>
    <row r="19">
      <c r="A19" t="n">
        <f ca="1">DATA!B19</f>
        <v>0</v>
      </c>
      <c r="B19" t="n">
        <f ca="1">DATA!D19</f>
        <v>0</v>
      </c>
      <c r="C19" t="n">
        <f t="shared" ca="1" si="1"/>
        <v>0</v>
      </c>
      <c r="D19" t="n">
        <f t="shared" ca="1" si="1"/>
        <v>0</v>
      </c>
      <c r="E19" t="n">
        <f t="shared" ca="1" si="1"/>
        <v>0</v>
      </c>
      <c r="F19" t="n">
        <f t="shared" ca="1" si="1"/>
        <v>0</v>
      </c>
      <c r="G19" t="n">
        <f t="shared" ca="1" si="1"/>
        <v>0</v>
      </c>
    </row>
    <row r="20">
      <c r="A20" t="n">
        <f ca="1">DATA!B20</f>
        <v>0</v>
      </c>
      <c r="B20" t="n">
        <f ca="1">DATA!D20</f>
        <v>0</v>
      </c>
      <c r="C20" t="n">
        <f t="shared" ca="1" si="1"/>
        <v>0</v>
      </c>
      <c r="D20" t="n">
        <f t="shared" ca="1" si="1"/>
        <v>0</v>
      </c>
      <c r="E20" t="n">
        <f t="shared" ca="1" si="1"/>
        <v>0</v>
      </c>
      <c r="F20" t="n">
        <f t="shared" ca="1" si="1"/>
        <v>0</v>
      </c>
      <c r="G20" t="n">
        <f t="shared" ca="1" si="1"/>
        <v>0</v>
      </c>
    </row>
    <row r="21">
      <c r="A21" t="n">
        <f ca="1">DATA!B21</f>
        <v>0</v>
      </c>
      <c r="B21" t="n">
        <f ca="1">DATA!D21</f>
        <v>0</v>
      </c>
      <c r="C21" t="n">
        <f t="shared" ca="1" si="1"/>
        <v>0</v>
      </c>
      <c r="D21" t="n">
        <f t="shared" ca="1" si="1"/>
        <v>0</v>
      </c>
      <c r="E21" t="n">
        <f t="shared" ca="1" si="1"/>
        <v>0</v>
      </c>
      <c r="F21" t="n">
        <f t="shared" ca="1" si="1"/>
        <v>0</v>
      </c>
      <c r="G21" t="n">
        <f t="shared" ca="1" si="1"/>
        <v>0</v>
      </c>
    </row>
    <row r="22">
      <c r="A22" t="n">
        <f ca="1">DATA!B22</f>
        <v>0</v>
      </c>
      <c r="B22" t="n">
        <f ca="1">DATA!D22</f>
        <v>0</v>
      </c>
      <c r="C22" t="n">
        <f t="shared" ca="1" si="1"/>
        <v>0</v>
      </c>
      <c r="D22" t="n">
        <f t="shared" ca="1" si="1"/>
        <v>0</v>
      </c>
      <c r="E22" t="n">
        <f t="shared" ca="1" si="1"/>
        <v>0</v>
      </c>
      <c r="F22" t="n">
        <f t="shared" ca="1" si="1"/>
        <v>0</v>
      </c>
      <c r="G22" t="n">
        <f t="shared" ca="1" si="1"/>
        <v>0</v>
      </c>
    </row>
    <row r="23">
      <c r="A23" t="n">
        <f ca="1">DATA!B23</f>
        <v>0</v>
      </c>
      <c r="B23" t="n">
        <f ca="1">DATA!D23</f>
        <v>0</v>
      </c>
      <c r="C23" t="n">
        <f t="shared" ca="1" si="1"/>
        <v>0</v>
      </c>
      <c r="D23" t="n">
        <f t="shared" ca="1" si="1"/>
        <v>0</v>
      </c>
      <c r="E23" t="n">
        <f t="shared" ca="1" si="1"/>
        <v>0</v>
      </c>
      <c r="F23" t="n">
        <f t="shared" ca="1" si="1"/>
        <v>0</v>
      </c>
      <c r="G23" t="n">
        <f t="shared" ca="1" si="1"/>
        <v>0</v>
      </c>
    </row>
    <row r="24">
      <c r="A24" t="n">
        <f ca="1">DATA!B24</f>
        <v>0</v>
      </c>
      <c r="B24" t="n">
        <f ca="1">DATA!D24</f>
        <v>0</v>
      </c>
      <c r="C24" t="n">
        <f t="shared" ca="1" si="1"/>
        <v>0</v>
      </c>
      <c r="D24" t="n">
        <f t="shared" ca="1" si="1"/>
        <v>0</v>
      </c>
      <c r="E24" t="n">
        <f t="shared" ca="1" si="1"/>
        <v>0</v>
      </c>
      <c r="F24" t="n">
        <f t="shared" ca="1" si="1"/>
        <v>0</v>
      </c>
      <c r="G24" t="n">
        <f t="shared" ca="1" si="1"/>
        <v>0</v>
      </c>
    </row>
    <row r="25">
      <c r="A25" t="n">
        <f ca="1">DATA!B25</f>
        <v>0</v>
      </c>
      <c r="B25" t="n">
        <f ca="1">DATA!D25</f>
        <v>0</v>
      </c>
      <c r="C25" t="n">
        <f t="shared" ca="1" si="1"/>
        <v>0</v>
      </c>
      <c r="D25" t="n">
        <f t="shared" ca="1" si="1"/>
        <v>0</v>
      </c>
      <c r="E25" t="n">
        <f t="shared" ca="1" si="1"/>
        <v>0</v>
      </c>
      <c r="F25" t="n">
        <f t="shared" ca="1" si="1"/>
        <v>0</v>
      </c>
      <c r="G25" t="n">
        <f t="shared" ca="1" si="1"/>
        <v>0</v>
      </c>
    </row>
    <row r="26">
      <c r="A26" t="n">
        <f ca="1">DATA!B26</f>
        <v>0</v>
      </c>
      <c r="B26" t="n">
        <f ca="1">DATA!D26</f>
        <v>0</v>
      </c>
      <c r="C26" t="n">
        <f t="shared" ca="1" si="1"/>
        <v>0</v>
      </c>
      <c r="D26" t="n">
        <f t="shared" ca="1" si="1"/>
        <v>0</v>
      </c>
      <c r="E26" t="n">
        <f t="shared" ca="1" si="1"/>
        <v>0</v>
      </c>
      <c r="F26" t="n">
        <f t="shared" ca="1" si="1"/>
        <v>0</v>
      </c>
      <c r="G26" t="n">
        <f t="shared" ca="1" si="1"/>
        <v>0</v>
      </c>
    </row>
    <row r="27">
      <c r="A27" t="n">
        <f ca="1">DATA!B27</f>
        <v>0</v>
      </c>
      <c r="B27" t="n">
        <f ca="1">DATA!D27</f>
        <v>0</v>
      </c>
      <c r="C27" t="n">
        <f t="shared" ca="1" si="1"/>
        <v>0</v>
      </c>
      <c r="D27" t="n">
        <f t="shared" ca="1" si="1"/>
        <v>0</v>
      </c>
      <c r="E27" t="n">
        <f t="shared" ca="1" si="1"/>
        <v>0</v>
      </c>
      <c r="F27" t="n">
        <f t="shared" ca="1" si="1"/>
        <v>0</v>
      </c>
      <c r="G27" t="n">
        <f t="shared" ca="1" si="1"/>
        <v>0</v>
      </c>
    </row>
    <row r="28">
      <c r="A28" t="n">
        <f ca="1">DATA!B28</f>
        <v>0</v>
      </c>
      <c r="B28" t="n">
        <f ca="1">DATA!D28</f>
        <v>0</v>
      </c>
      <c r="C28" t="n">
        <f t="shared" ca="1" si="1"/>
        <v>0</v>
      </c>
      <c r="D28" t="n">
        <f t="shared" ca="1" si="1"/>
        <v>0</v>
      </c>
      <c r="E28" t="n">
        <f t="shared" ca="1" si="1"/>
        <v>0</v>
      </c>
      <c r="F28" t="n">
        <f t="shared" ca="1" si="1"/>
        <v>0</v>
      </c>
      <c r="G28" t="n">
        <f t="shared" ca="1" si="1"/>
        <v>0</v>
      </c>
    </row>
    <row r="29">
      <c r="A29" t="n">
        <f ca="1">DATA!B29</f>
        <v>0</v>
      </c>
      <c r="B29" t="n">
        <f ca="1">DATA!D29</f>
        <v>0</v>
      </c>
      <c r="C29" t="n">
        <f t="shared" ca="1" si="1"/>
        <v>0</v>
      </c>
      <c r="D29" t="n">
        <f t="shared" ca="1" si="1"/>
        <v>0</v>
      </c>
      <c r="E29" t="n">
        <f t="shared" ca="1" si="1"/>
        <v>0</v>
      </c>
      <c r="F29" t="n">
        <f t="shared" ca="1" si="1"/>
        <v>0</v>
      </c>
      <c r="G29" t="n">
        <f t="shared" ca="1" si="1"/>
        <v>0</v>
      </c>
    </row>
    <row r="30">
      <c r="A30" t="n">
        <f ca="1">DATA!B30</f>
        <v>0</v>
      </c>
      <c r="B30" t="n">
        <f ca="1">DATA!D30</f>
        <v>0</v>
      </c>
      <c r="C30" t="n">
        <f t="shared" ca="1" si="1"/>
        <v>0</v>
      </c>
      <c r="D30" t="n">
        <f t="shared" ca="1" si="1"/>
        <v>0</v>
      </c>
      <c r="E30" t="n">
        <f t="shared" ca="1" si="1"/>
        <v>0</v>
      </c>
      <c r="F30" t="n">
        <f t="shared" ca="1" si="1"/>
        <v>0</v>
      </c>
      <c r="G30" t="n">
        <f t="shared" ca="1" si="1"/>
        <v>0</v>
      </c>
    </row>
    <row r="31">
      <c r="A31" t="n">
        <f ca="1">DATA!B31</f>
        <v>0</v>
      </c>
      <c r="B31" t="n">
        <f ca="1">DATA!D31</f>
        <v>0</v>
      </c>
      <c r="C31" t="n">
        <f t="shared" ca="1" si="1"/>
        <v>0</v>
      </c>
      <c r="D31" t="n">
        <f t="shared" ca="1" si="1"/>
        <v>0</v>
      </c>
      <c r="E31" t="n">
        <f t="shared" ca="1" si="1"/>
        <v>0</v>
      </c>
      <c r="F31" t="n">
        <f t="shared" ca="1" si="1"/>
        <v>0</v>
      </c>
      <c r="G31" t="n">
        <f t="shared" ca="1" si="1"/>
        <v>0</v>
      </c>
    </row>
    <row r="32">
      <c r="A32" t="n">
        <f ca="1">DATA!B32</f>
        <v>0</v>
      </c>
      <c r="B32" t="n">
        <f ca="1">DATA!D32</f>
        <v>0</v>
      </c>
      <c r="C32" t="n">
        <f t="shared" ca="1" si="1"/>
        <v>0</v>
      </c>
      <c r="D32" t="n">
        <f t="shared" ca="1" si="1"/>
        <v>0</v>
      </c>
      <c r="E32" t="n">
        <f t="shared" ca="1" si="1"/>
        <v>0</v>
      </c>
      <c r="F32" t="n">
        <f t="shared" ca="1" si="1"/>
        <v>0</v>
      </c>
      <c r="G32" t="n">
        <f t="shared" ca="1" si="1"/>
        <v>0</v>
      </c>
    </row>
    <row r="33">
      <c r="A33" t="n">
        <f ca="1">DATA!B33</f>
        <v>0</v>
      </c>
      <c r="B33" t="n">
        <f ca="1">DATA!D33</f>
        <v>0</v>
      </c>
      <c r="C33" t="n">
        <f t="shared" ca="1" si="1"/>
        <v>0</v>
      </c>
      <c r="D33" t="n">
        <f t="shared" ca="1" si="1"/>
        <v>0</v>
      </c>
      <c r="E33" t="n">
        <f t="shared" ca="1" si="1"/>
        <v>0</v>
      </c>
      <c r="F33" t="n">
        <f t="shared" ca="1" si="1"/>
        <v>0</v>
      </c>
      <c r="G33" t="n">
        <f t="shared" ca="1" si="1"/>
        <v>0</v>
      </c>
    </row>
    <row r="34">
      <c r="A34" t="n">
        <f ca="1">DATA!B34</f>
        <v>0</v>
      </c>
      <c r="B34" t="n">
        <f ca="1">DATA!D34</f>
        <v>0</v>
      </c>
      <c r="C34" t="n">
        <f t="shared" ca="1" si="1"/>
        <v>0</v>
      </c>
      <c r="D34" t="n">
        <f t="shared" ca="1" si="1"/>
        <v>0</v>
      </c>
      <c r="E34" t="n">
        <f t="shared" ca="1" si="1"/>
        <v>0</v>
      </c>
      <c r="F34" t="n">
        <f t="shared" ca="1" si="1"/>
        <v>0</v>
      </c>
      <c r="G34" t="n">
        <f t="shared" ca="1" si="1"/>
        <v>0</v>
      </c>
    </row>
    <row r="35">
      <c r="A35" t="n">
        <f ca="1">DATA!B35</f>
        <v>0</v>
      </c>
      <c r="B35" t="n">
        <f ca="1">DATA!D35</f>
        <v>0</v>
      </c>
      <c r="C35" t="n">
        <f t="shared" ref="C35:G66" ca="1" si="2">IF($B35=C$1,1,0)</f>
        <v>0</v>
      </c>
      <c r="D35" t="n">
        <f t="shared" ca="1" si="2"/>
        <v>0</v>
      </c>
      <c r="E35" t="n">
        <f t="shared" ca="1" si="2"/>
        <v>0</v>
      </c>
      <c r="F35" t="n">
        <f t="shared" ca="1" si="2"/>
        <v>0</v>
      </c>
      <c r="G35" t="n">
        <f t="shared" ca="1" si="2"/>
        <v>0</v>
      </c>
    </row>
    <row r="36">
      <c r="A36" t="n">
        <f ca="1">DATA!B36</f>
        <v>0</v>
      </c>
      <c r="B36" t="n">
        <f ca="1">DATA!D36</f>
        <v>0</v>
      </c>
      <c r="C36" t="n">
        <f t="shared" ca="1" si="2"/>
        <v>0</v>
      </c>
      <c r="D36" t="n">
        <f t="shared" ca="1" si="2"/>
        <v>0</v>
      </c>
      <c r="E36" t="n">
        <f t="shared" ca="1" si="2"/>
        <v>0</v>
      </c>
      <c r="F36" t="n">
        <f t="shared" ca="1" si="2"/>
        <v>0</v>
      </c>
      <c r="G36" t="n">
        <f t="shared" ca="1" si="2"/>
        <v>0</v>
      </c>
    </row>
    <row r="37">
      <c r="A37" t="n">
        <f ca="1">DATA!B37</f>
        <v>0</v>
      </c>
      <c r="B37" t="n">
        <f ca="1">DATA!D37</f>
        <v>0</v>
      </c>
      <c r="C37" t="n">
        <f t="shared" ca="1" si="2"/>
        <v>0</v>
      </c>
      <c r="D37" t="n">
        <f t="shared" ca="1" si="2"/>
        <v>0</v>
      </c>
      <c r="E37" t="n">
        <f t="shared" ca="1" si="2"/>
        <v>0</v>
      </c>
      <c r="F37" t="n">
        <f t="shared" ca="1" si="2"/>
        <v>0</v>
      </c>
      <c r="G37" t="n">
        <f t="shared" ca="1" si="2"/>
        <v>0</v>
      </c>
    </row>
    <row r="38">
      <c r="A38" t="n">
        <f ca="1">DATA!B38</f>
        <v>0</v>
      </c>
      <c r="B38" t="n">
        <f ca="1">DATA!D38</f>
        <v>0</v>
      </c>
      <c r="C38" t="n">
        <f t="shared" ca="1" si="2"/>
        <v>0</v>
      </c>
      <c r="D38" t="n">
        <f t="shared" ca="1" si="2"/>
        <v>0</v>
      </c>
      <c r="E38" t="n">
        <f t="shared" ca="1" si="2"/>
        <v>0</v>
      </c>
      <c r="F38" t="n">
        <f t="shared" ca="1" si="2"/>
        <v>0</v>
      </c>
      <c r="G38" t="n">
        <f t="shared" ca="1" si="2"/>
        <v>0</v>
      </c>
    </row>
    <row r="39">
      <c r="A39" t="n">
        <f ca="1">DATA!B39</f>
        <v>0</v>
      </c>
      <c r="B39" t="n">
        <f ca="1">DATA!D39</f>
        <v>0</v>
      </c>
      <c r="C39" t="n">
        <f t="shared" ca="1" si="2"/>
        <v>0</v>
      </c>
      <c r="D39" t="n">
        <f t="shared" ca="1" si="2"/>
        <v>0</v>
      </c>
      <c r="E39" t="n">
        <f t="shared" ca="1" si="2"/>
        <v>0</v>
      </c>
      <c r="F39" t="n">
        <f t="shared" ca="1" si="2"/>
        <v>0</v>
      </c>
      <c r="G39" t="n">
        <f t="shared" ca="1" si="2"/>
        <v>0</v>
      </c>
    </row>
    <row r="40">
      <c r="A40" t="n">
        <f ca="1">DATA!B40</f>
        <v>0</v>
      </c>
      <c r="B40" t="n">
        <f ca="1">DATA!D40</f>
        <v>0</v>
      </c>
      <c r="C40" t="n">
        <f t="shared" ca="1" si="2"/>
        <v>0</v>
      </c>
      <c r="D40" t="n">
        <f t="shared" ca="1" si="2"/>
        <v>0</v>
      </c>
      <c r="E40" t="n">
        <f t="shared" ca="1" si="2"/>
        <v>0</v>
      </c>
      <c r="F40" t="n">
        <f t="shared" ca="1" si="2"/>
        <v>0</v>
      </c>
      <c r="G40" t="n">
        <f t="shared" ca="1" si="2"/>
        <v>0</v>
      </c>
    </row>
    <row r="41">
      <c r="A41" t="n">
        <f ca="1">DATA!B41</f>
        <v>0</v>
      </c>
      <c r="B41" t="n">
        <f ca="1">DATA!D41</f>
        <v>0</v>
      </c>
      <c r="C41" t="n">
        <f t="shared" ca="1" si="2"/>
        <v>0</v>
      </c>
      <c r="D41" t="n">
        <f t="shared" ca="1" si="2"/>
        <v>0</v>
      </c>
      <c r="E41" t="n">
        <f t="shared" ca="1" si="2"/>
        <v>0</v>
      </c>
      <c r="F41" t="n">
        <f t="shared" ca="1" si="2"/>
        <v>0</v>
      </c>
      <c r="G41" t="n">
        <f t="shared" ca="1" si="2"/>
        <v>0</v>
      </c>
    </row>
    <row r="42">
      <c r="A42" t="n">
        <f ca="1">DATA!B42</f>
        <v>0</v>
      </c>
      <c r="B42" t="n">
        <f ca="1">DATA!D42</f>
        <v>0</v>
      </c>
      <c r="C42" t="n">
        <f t="shared" ca="1" si="2"/>
        <v>0</v>
      </c>
      <c r="D42" t="n">
        <f t="shared" ca="1" si="2"/>
        <v>0</v>
      </c>
      <c r="E42" t="n">
        <f t="shared" ca="1" si="2"/>
        <v>0</v>
      </c>
      <c r="F42" t="n">
        <f t="shared" ca="1" si="2"/>
        <v>0</v>
      </c>
      <c r="G42" t="n">
        <f t="shared" ca="1" si="2"/>
        <v>0</v>
      </c>
    </row>
    <row r="43">
      <c r="A43" t="n">
        <f ca="1">DATA!B43</f>
        <v>0</v>
      </c>
      <c r="B43" t="n">
        <f ca="1">DATA!D43</f>
        <v>0</v>
      </c>
      <c r="C43" t="n">
        <f t="shared" ca="1" si="2"/>
        <v>0</v>
      </c>
      <c r="D43" t="n">
        <f t="shared" ca="1" si="2"/>
        <v>0</v>
      </c>
      <c r="E43" t="n">
        <f t="shared" ca="1" si="2"/>
        <v>0</v>
      </c>
      <c r="F43" t="n">
        <f t="shared" ca="1" si="2"/>
        <v>0</v>
      </c>
      <c r="G43" t="n">
        <f t="shared" ca="1" si="2"/>
        <v>0</v>
      </c>
    </row>
    <row r="44">
      <c r="A44" t="n">
        <f ca="1">DATA!B44</f>
        <v>0</v>
      </c>
      <c r="B44" t="n">
        <f ca="1">DATA!D44</f>
        <v>0</v>
      </c>
      <c r="C44" t="n">
        <f t="shared" ca="1" si="2"/>
        <v>0</v>
      </c>
      <c r="D44" t="n">
        <f t="shared" ca="1" si="2"/>
        <v>0</v>
      </c>
      <c r="E44" t="n">
        <f t="shared" ca="1" si="2"/>
        <v>0</v>
      </c>
      <c r="F44" t="n">
        <f t="shared" ca="1" si="2"/>
        <v>0</v>
      </c>
      <c r="G44" t="n">
        <f t="shared" ca="1" si="2"/>
        <v>0</v>
      </c>
    </row>
    <row r="45">
      <c r="A45" t="n">
        <f ca="1">DATA!B45</f>
        <v>0</v>
      </c>
      <c r="B45" t="n">
        <f ca="1">DATA!D45</f>
        <v>0</v>
      </c>
      <c r="C45" t="n">
        <f t="shared" ca="1" si="2"/>
        <v>0</v>
      </c>
      <c r="D45" t="n">
        <f t="shared" ca="1" si="2"/>
        <v>0</v>
      </c>
      <c r="E45" t="n">
        <f t="shared" ca="1" si="2"/>
        <v>0</v>
      </c>
      <c r="F45" t="n">
        <f t="shared" ca="1" si="2"/>
        <v>0</v>
      </c>
      <c r="G45" t="n">
        <f t="shared" ca="1" si="2"/>
        <v>0</v>
      </c>
    </row>
    <row r="46">
      <c r="A46" t="n">
        <f ca="1">DATA!B46</f>
        <v>0</v>
      </c>
      <c r="B46" t="n">
        <f ca="1">DATA!D46</f>
        <v>0</v>
      </c>
      <c r="C46" t="n">
        <f t="shared" ca="1" si="2"/>
        <v>0</v>
      </c>
      <c r="D46" t="n">
        <f t="shared" ca="1" si="2"/>
        <v>0</v>
      </c>
      <c r="E46" t="n">
        <f t="shared" ca="1" si="2"/>
        <v>0</v>
      </c>
      <c r="F46" t="n">
        <f t="shared" ca="1" si="2"/>
        <v>0</v>
      </c>
      <c r="G46" t="n">
        <f t="shared" ca="1" si="2"/>
        <v>0</v>
      </c>
    </row>
    <row r="47">
      <c r="A47" t="n">
        <f ca="1">DATA!B47</f>
        <v>0</v>
      </c>
      <c r="B47" t="n">
        <f ca="1">DATA!D47</f>
        <v>0</v>
      </c>
      <c r="C47" t="n">
        <f t="shared" ca="1" si="2"/>
        <v>0</v>
      </c>
      <c r="D47" t="n">
        <f t="shared" ca="1" si="2"/>
        <v>0</v>
      </c>
      <c r="E47" t="n">
        <f t="shared" ca="1" si="2"/>
        <v>0</v>
      </c>
      <c r="F47" t="n">
        <f t="shared" ca="1" si="2"/>
        <v>0</v>
      </c>
      <c r="G47" t="n">
        <f t="shared" ca="1" si="2"/>
        <v>0</v>
      </c>
    </row>
    <row r="48">
      <c r="A48" t="n">
        <f ca="1">DATA!B48</f>
        <v>0</v>
      </c>
      <c r="B48" t="n">
        <f ca="1">DATA!D48</f>
        <v>0</v>
      </c>
      <c r="C48" t="n">
        <f t="shared" ca="1" si="2"/>
        <v>0</v>
      </c>
      <c r="D48" t="n">
        <f t="shared" ca="1" si="2"/>
        <v>0</v>
      </c>
      <c r="E48" t="n">
        <f t="shared" ca="1" si="2"/>
        <v>0</v>
      </c>
      <c r="F48" t="n">
        <f t="shared" ca="1" si="2"/>
        <v>0</v>
      </c>
      <c r="G48" t="n">
        <f t="shared" ca="1" si="2"/>
        <v>0</v>
      </c>
    </row>
    <row r="49">
      <c r="A49" t="n">
        <f ca="1">DATA!B49</f>
        <v>0</v>
      </c>
      <c r="B49" t="n">
        <f ca="1">DATA!D49</f>
        <v>0</v>
      </c>
      <c r="C49" t="n">
        <f t="shared" ca="1" si="2"/>
        <v>0</v>
      </c>
      <c r="D49" t="n">
        <f t="shared" ca="1" si="2"/>
        <v>0</v>
      </c>
      <c r="E49" t="n">
        <f t="shared" ca="1" si="2"/>
        <v>0</v>
      </c>
      <c r="F49" t="n">
        <f t="shared" ca="1" si="2"/>
        <v>0</v>
      </c>
      <c r="G49" t="n">
        <f t="shared" ca="1" si="2"/>
        <v>0</v>
      </c>
    </row>
    <row r="50">
      <c r="A50" t="n">
        <f ca="1">DATA!B50</f>
        <v>0</v>
      </c>
      <c r="B50" t="n">
        <f ca="1">DATA!D50</f>
        <v>0</v>
      </c>
      <c r="C50" t="n">
        <f t="shared" ca="1" si="2"/>
        <v>0</v>
      </c>
      <c r="D50" t="n">
        <f t="shared" ca="1" si="2"/>
        <v>0</v>
      </c>
      <c r="E50" t="n">
        <f t="shared" ca="1" si="2"/>
        <v>0</v>
      </c>
      <c r="F50" t="n">
        <f t="shared" ca="1" si="2"/>
        <v>0</v>
      </c>
      <c r="G50" t="n">
        <f t="shared" ca="1" si="2"/>
        <v>0</v>
      </c>
    </row>
    <row r="51">
      <c r="A51" t="n">
        <f ca="1">DATA!B51</f>
        <v>0</v>
      </c>
      <c r="B51" t="n">
        <f ca="1">DATA!D51</f>
        <v>0</v>
      </c>
      <c r="C51" t="n">
        <f t="shared" ca="1" si="2"/>
        <v>0</v>
      </c>
      <c r="D51" t="n">
        <f t="shared" ca="1" si="2"/>
        <v>0</v>
      </c>
      <c r="E51" t="n">
        <f t="shared" ca="1" si="2"/>
        <v>0</v>
      </c>
      <c r="F51" t="n">
        <f t="shared" ca="1" si="2"/>
        <v>0</v>
      </c>
      <c r="G51" t="n">
        <f t="shared" ca="1" si="2"/>
        <v>0</v>
      </c>
    </row>
    <row r="52">
      <c r="A52" t="n">
        <f ca="1">DATA!B52</f>
        <v>0</v>
      </c>
      <c r="B52" t="n">
        <f ca="1">DATA!D52</f>
        <v>0</v>
      </c>
      <c r="C52" t="n">
        <f t="shared" ca="1" si="2"/>
        <v>0</v>
      </c>
      <c r="D52" t="n">
        <f t="shared" ca="1" si="2"/>
        <v>0</v>
      </c>
      <c r="E52" t="n">
        <f t="shared" ca="1" si="2"/>
        <v>0</v>
      </c>
      <c r="F52" t="n">
        <f t="shared" ca="1" si="2"/>
        <v>0</v>
      </c>
      <c r="G52" t="n">
        <f t="shared" ca="1" si="2"/>
        <v>0</v>
      </c>
    </row>
    <row r="53">
      <c r="A53" t="n">
        <f ca="1">DATA!B53</f>
        <v>0</v>
      </c>
      <c r="B53" t="n">
        <f ca="1">DATA!D53</f>
        <v>0</v>
      </c>
      <c r="C53" t="n">
        <f t="shared" ca="1" si="2"/>
        <v>0</v>
      </c>
      <c r="D53" t="n">
        <f t="shared" ca="1" si="2"/>
        <v>0</v>
      </c>
      <c r="E53" t="n">
        <f t="shared" ca="1" si="2"/>
        <v>0</v>
      </c>
      <c r="F53" t="n">
        <f t="shared" ca="1" si="2"/>
        <v>0</v>
      </c>
      <c r="G53" t="n">
        <f t="shared" ca="1" si="2"/>
        <v>0</v>
      </c>
    </row>
    <row r="54">
      <c r="A54" t="n">
        <f ca="1">DATA!B54</f>
        <v>0</v>
      </c>
      <c r="B54" t="n">
        <f ca="1">DATA!D54</f>
        <v>0</v>
      </c>
      <c r="C54" t="n">
        <f t="shared" ca="1" si="2"/>
        <v>0</v>
      </c>
      <c r="D54" t="n">
        <f t="shared" ca="1" si="2"/>
        <v>0</v>
      </c>
      <c r="E54" t="n">
        <f t="shared" ca="1" si="2"/>
        <v>0</v>
      </c>
      <c r="F54" t="n">
        <f t="shared" ca="1" si="2"/>
        <v>0</v>
      </c>
      <c r="G54" t="n">
        <f t="shared" ca="1" si="2"/>
        <v>0</v>
      </c>
    </row>
    <row r="55">
      <c r="A55" t="n">
        <f ca="1">DATA!B55</f>
        <v>0</v>
      </c>
      <c r="B55" t="n">
        <f ca="1">DATA!D55</f>
        <v>0</v>
      </c>
      <c r="C55" t="n">
        <f t="shared" ca="1" si="2"/>
        <v>0</v>
      </c>
      <c r="D55" t="n">
        <f t="shared" ca="1" si="2"/>
        <v>0</v>
      </c>
      <c r="E55" t="n">
        <f t="shared" ca="1" si="2"/>
        <v>0</v>
      </c>
      <c r="F55" t="n">
        <f t="shared" ca="1" si="2"/>
        <v>0</v>
      </c>
      <c r="G55" t="n">
        <f t="shared" ca="1" si="2"/>
        <v>0</v>
      </c>
    </row>
    <row r="56">
      <c r="A56" t="n">
        <f ca="1">DATA!B56</f>
        <v>0</v>
      </c>
      <c r="B56" t="n">
        <f ca="1">DATA!D56</f>
        <v>0</v>
      </c>
      <c r="C56" t="n">
        <f t="shared" ca="1" si="2"/>
        <v>0</v>
      </c>
      <c r="D56" t="n">
        <f t="shared" ca="1" si="2"/>
        <v>0</v>
      </c>
      <c r="E56" t="n">
        <f t="shared" ca="1" si="2"/>
        <v>0</v>
      </c>
      <c r="F56" t="n">
        <f t="shared" ca="1" si="2"/>
        <v>0</v>
      </c>
      <c r="G56" t="n">
        <f t="shared" ca="1" si="2"/>
        <v>0</v>
      </c>
    </row>
    <row r="57">
      <c r="A57" t="n">
        <f ca="1">DATA!B57</f>
        <v>0</v>
      </c>
      <c r="B57" t="n">
        <f ca="1">DATA!D57</f>
        <v>0</v>
      </c>
      <c r="C57" t="n">
        <f t="shared" ca="1" si="2"/>
        <v>0</v>
      </c>
      <c r="D57" t="n">
        <f t="shared" ca="1" si="2"/>
        <v>0</v>
      </c>
      <c r="E57" t="n">
        <f t="shared" ca="1" si="2"/>
        <v>0</v>
      </c>
      <c r="F57" t="n">
        <f t="shared" ca="1" si="2"/>
        <v>0</v>
      </c>
      <c r="G57" t="n">
        <f t="shared" ca="1" si="2"/>
        <v>0</v>
      </c>
    </row>
    <row r="58">
      <c r="A58" t="n">
        <f ca="1">DATA!B58</f>
        <v>0</v>
      </c>
      <c r="B58" t="n">
        <f ca="1">DATA!D58</f>
        <v>0</v>
      </c>
      <c r="C58" t="n">
        <f t="shared" ca="1" si="2"/>
        <v>0</v>
      </c>
      <c r="D58" t="n">
        <f t="shared" ca="1" si="2"/>
        <v>0</v>
      </c>
      <c r="E58" t="n">
        <f t="shared" ca="1" si="2"/>
        <v>0</v>
      </c>
      <c r="F58" t="n">
        <f t="shared" ca="1" si="2"/>
        <v>0</v>
      </c>
      <c r="G58" t="n">
        <f t="shared" ca="1" si="2"/>
        <v>0</v>
      </c>
    </row>
    <row r="59">
      <c r="A59" t="n">
        <f ca="1">DATA!B59</f>
        <v>0</v>
      </c>
      <c r="B59" t="n">
        <f ca="1">DATA!D59</f>
        <v>0</v>
      </c>
      <c r="C59" t="n">
        <f t="shared" ca="1" si="2"/>
        <v>0</v>
      </c>
      <c r="D59" t="n">
        <f t="shared" ca="1" si="2"/>
        <v>0</v>
      </c>
      <c r="E59" t="n">
        <f t="shared" ca="1" si="2"/>
        <v>0</v>
      </c>
      <c r="F59" t="n">
        <f t="shared" ca="1" si="2"/>
        <v>0</v>
      </c>
      <c r="G59" t="n">
        <f t="shared" ca="1" si="2"/>
        <v>0</v>
      </c>
    </row>
    <row r="60">
      <c r="A60" t="n">
        <f ca="1">DATA!B60</f>
        <v>0</v>
      </c>
      <c r="B60" t="n">
        <f ca="1">DATA!D60</f>
        <v>0</v>
      </c>
      <c r="C60" t="n">
        <f t="shared" ca="1" si="2"/>
        <v>0</v>
      </c>
      <c r="D60" t="n">
        <f t="shared" ca="1" si="2"/>
        <v>0</v>
      </c>
      <c r="E60" t="n">
        <f t="shared" ca="1" si="2"/>
        <v>0</v>
      </c>
      <c r="F60" t="n">
        <f t="shared" ca="1" si="2"/>
        <v>0</v>
      </c>
      <c r="G60" t="n">
        <f t="shared" ca="1" si="2"/>
        <v>0</v>
      </c>
    </row>
    <row r="61">
      <c r="A61" t="n">
        <f ca="1">DATA!B61</f>
        <v>0</v>
      </c>
      <c r="B61" t="n">
        <f ca="1">DATA!D61</f>
        <v>0</v>
      </c>
      <c r="C61" t="n">
        <f t="shared" ca="1" si="2"/>
        <v>0</v>
      </c>
      <c r="D61" t="n">
        <f t="shared" ca="1" si="2"/>
        <v>0</v>
      </c>
      <c r="E61" t="n">
        <f t="shared" ca="1" si="2"/>
        <v>0</v>
      </c>
      <c r="F61" t="n">
        <f t="shared" ca="1" si="2"/>
        <v>0</v>
      </c>
      <c r="G61" t="n">
        <f t="shared" ca="1" si="2"/>
        <v>0</v>
      </c>
    </row>
    <row r="62">
      <c r="A62" t="n">
        <f ca="1">DATA!B62</f>
        <v>0</v>
      </c>
      <c r="B62" t="n">
        <f ca="1">DATA!D62</f>
        <v>0</v>
      </c>
      <c r="C62" t="n">
        <f t="shared" ca="1" si="2"/>
        <v>0</v>
      </c>
      <c r="D62" t="n">
        <f t="shared" ca="1" si="2"/>
        <v>0</v>
      </c>
      <c r="E62" t="n">
        <f t="shared" ca="1" si="2"/>
        <v>0</v>
      </c>
      <c r="F62" t="n">
        <f t="shared" ca="1" si="2"/>
        <v>0</v>
      </c>
      <c r="G62" t="n">
        <f t="shared" ca="1" si="2"/>
        <v>0</v>
      </c>
    </row>
    <row r="63">
      <c r="A63" t="n">
        <f ca="1">DATA!B63</f>
        <v>0</v>
      </c>
      <c r="B63" t="n">
        <f ca="1">DATA!D63</f>
        <v>0</v>
      </c>
      <c r="C63" t="n">
        <f t="shared" ca="1" si="2"/>
        <v>0</v>
      </c>
      <c r="D63" t="n">
        <f t="shared" ca="1" si="2"/>
        <v>0</v>
      </c>
      <c r="E63" t="n">
        <f t="shared" ca="1" si="2"/>
        <v>0</v>
      </c>
      <c r="F63" t="n">
        <f t="shared" ca="1" si="2"/>
        <v>0</v>
      </c>
      <c r="G63" t="n">
        <f t="shared" ca="1" si="2"/>
        <v>0</v>
      </c>
    </row>
    <row r="64">
      <c r="A64" t="n">
        <f ca="1">DATA!B64</f>
        <v>0</v>
      </c>
      <c r="B64" t="n">
        <f ca="1">DATA!D64</f>
        <v>0</v>
      </c>
      <c r="C64" t="n">
        <f t="shared" ca="1" si="2"/>
        <v>0</v>
      </c>
      <c r="D64" t="n">
        <f t="shared" ca="1" si="2"/>
        <v>0</v>
      </c>
      <c r="E64" t="n">
        <f t="shared" ca="1" si="2"/>
        <v>0</v>
      </c>
      <c r="F64" t="n">
        <f t="shared" ca="1" si="2"/>
        <v>0</v>
      </c>
      <c r="G64" t="n">
        <f t="shared" ca="1" si="2"/>
        <v>0</v>
      </c>
    </row>
    <row r="65">
      <c r="A65" t="n">
        <f ca="1">DATA!B65</f>
        <v>0</v>
      </c>
      <c r="B65" t="n">
        <f ca="1">DATA!D65</f>
        <v>0</v>
      </c>
      <c r="C65" t="n">
        <f t="shared" ca="1" si="2"/>
        <v>0</v>
      </c>
      <c r="D65" t="n">
        <f t="shared" ca="1" si="2"/>
        <v>0</v>
      </c>
      <c r="E65" t="n">
        <f t="shared" ca="1" si="2"/>
        <v>0</v>
      </c>
      <c r="F65" t="n">
        <f t="shared" ca="1" si="2"/>
        <v>0</v>
      </c>
      <c r="G65" t="n">
        <f t="shared" ca="1" si="2"/>
        <v>0</v>
      </c>
    </row>
    <row r="66">
      <c r="A66" t="n">
        <f ca="1">DATA!B66</f>
        <v>0</v>
      </c>
      <c r="B66" t="n">
        <f ca="1">DATA!D66</f>
        <v>0</v>
      </c>
      <c r="C66" t="n">
        <f t="shared" ca="1" si="2"/>
        <v>0</v>
      </c>
      <c r="D66" t="n">
        <f t="shared" ca="1" si="2"/>
        <v>0</v>
      </c>
      <c r="E66" t="n">
        <f t="shared" ca="1" si="2"/>
        <v>0</v>
      </c>
      <c r="F66" t="n">
        <f t="shared" ca="1" si="2"/>
        <v>0</v>
      </c>
      <c r="G66" t="n">
        <f t="shared" ca="1" si="2"/>
        <v>0</v>
      </c>
    </row>
    <row r="67">
      <c r="A67" t="n">
        <f ca="1">DATA!B67</f>
        <v>0</v>
      </c>
      <c r="B67" t="n">
        <f ca="1">DATA!D67</f>
        <v>0</v>
      </c>
      <c r="C67" t="n">
        <f t="shared" ref="C67:G98" ca="1" si="3">IF($B67=C$1,1,0)</f>
        <v>0</v>
      </c>
      <c r="D67" t="n">
        <f t="shared" ca="1" si="3"/>
        <v>0</v>
      </c>
      <c r="E67" t="n">
        <f t="shared" ca="1" si="3"/>
        <v>0</v>
      </c>
      <c r="F67" t="n">
        <f t="shared" ca="1" si="3"/>
        <v>0</v>
      </c>
      <c r="G67" t="n">
        <f t="shared" ca="1" si="3"/>
        <v>0</v>
      </c>
    </row>
    <row r="68">
      <c r="A68" t="n">
        <f ca="1">DATA!B68</f>
        <v>0</v>
      </c>
      <c r="B68" t="n">
        <f ca="1">DATA!D68</f>
        <v>0</v>
      </c>
      <c r="C68" t="n">
        <f t="shared" ca="1" si="3"/>
        <v>0</v>
      </c>
      <c r="D68" t="n">
        <f t="shared" ca="1" si="3"/>
        <v>0</v>
      </c>
      <c r="E68" t="n">
        <f t="shared" ca="1" si="3"/>
        <v>0</v>
      </c>
      <c r="F68" t="n">
        <f t="shared" ca="1" si="3"/>
        <v>0</v>
      </c>
      <c r="G68" t="n">
        <f t="shared" ca="1" si="3"/>
        <v>0</v>
      </c>
    </row>
    <row r="69">
      <c r="A69" t="n">
        <f ca="1">DATA!B69</f>
        <v>0</v>
      </c>
      <c r="B69" t="n">
        <f ca="1">DATA!D69</f>
        <v>0</v>
      </c>
      <c r="C69" t="n">
        <f t="shared" ca="1" si="3"/>
        <v>0</v>
      </c>
      <c r="D69" t="n">
        <f t="shared" ca="1" si="3"/>
        <v>0</v>
      </c>
      <c r="E69" t="n">
        <f t="shared" ca="1" si="3"/>
        <v>0</v>
      </c>
      <c r="F69" t="n">
        <f t="shared" ca="1" si="3"/>
        <v>0</v>
      </c>
      <c r="G69" t="n">
        <f t="shared" ca="1" si="3"/>
        <v>0</v>
      </c>
    </row>
    <row r="70">
      <c r="A70" t="n">
        <f ca="1">DATA!B70</f>
        <v>0</v>
      </c>
      <c r="B70" t="n">
        <f ca="1">DATA!D70</f>
        <v>0</v>
      </c>
      <c r="C70" t="n">
        <f t="shared" ca="1" si="3"/>
        <v>0</v>
      </c>
      <c r="D70" t="n">
        <f t="shared" ca="1" si="3"/>
        <v>0</v>
      </c>
      <c r="E70" t="n">
        <f t="shared" ca="1" si="3"/>
        <v>0</v>
      </c>
      <c r="F70" t="n">
        <f t="shared" ca="1" si="3"/>
        <v>0</v>
      </c>
      <c r="G70" t="n">
        <f t="shared" ca="1" si="3"/>
        <v>0</v>
      </c>
    </row>
    <row r="71">
      <c r="A71" t="n">
        <f ca="1">DATA!B71</f>
        <v>0</v>
      </c>
      <c r="B71" t="n">
        <f ca="1">DATA!D71</f>
        <v>0</v>
      </c>
      <c r="C71" t="n">
        <f t="shared" ca="1" si="3"/>
        <v>0</v>
      </c>
      <c r="D71" t="n">
        <f t="shared" ca="1" si="3"/>
        <v>0</v>
      </c>
      <c r="E71" t="n">
        <f t="shared" ca="1" si="3"/>
        <v>0</v>
      </c>
      <c r="F71" t="n">
        <f t="shared" ca="1" si="3"/>
        <v>0</v>
      </c>
      <c r="G71" t="n">
        <f t="shared" ca="1" si="3"/>
        <v>0</v>
      </c>
    </row>
    <row r="72">
      <c r="A72" t="n">
        <f ca="1">DATA!B72</f>
        <v>0</v>
      </c>
      <c r="B72" t="n">
        <f ca="1">DATA!D72</f>
        <v>0</v>
      </c>
      <c r="C72" t="n">
        <f t="shared" ca="1" si="3"/>
        <v>0</v>
      </c>
      <c r="D72" t="n">
        <f t="shared" ca="1" si="3"/>
        <v>0</v>
      </c>
      <c r="E72" t="n">
        <f t="shared" ca="1" si="3"/>
        <v>0</v>
      </c>
      <c r="F72" t="n">
        <f t="shared" ca="1" si="3"/>
        <v>0</v>
      </c>
      <c r="G72" t="n">
        <f t="shared" ca="1" si="3"/>
        <v>0</v>
      </c>
    </row>
    <row r="73">
      <c r="A73" t="n">
        <f ca="1">DATA!B73</f>
        <v>0</v>
      </c>
      <c r="B73" t="n">
        <f ca="1">DATA!D73</f>
        <v>0</v>
      </c>
      <c r="C73" t="n">
        <f t="shared" ca="1" si="3"/>
        <v>0</v>
      </c>
      <c r="D73" t="n">
        <f t="shared" ca="1" si="3"/>
        <v>0</v>
      </c>
      <c r="E73" t="n">
        <f t="shared" ca="1" si="3"/>
        <v>0</v>
      </c>
      <c r="F73" t="n">
        <f t="shared" ca="1" si="3"/>
        <v>0</v>
      </c>
      <c r="G73" t="n">
        <f t="shared" ca="1" si="3"/>
        <v>0</v>
      </c>
    </row>
    <row r="74">
      <c r="A74" t="n">
        <f ca="1">DATA!B74</f>
        <v>0</v>
      </c>
      <c r="B74" t="n">
        <f ca="1">DATA!D74</f>
        <v>0</v>
      </c>
      <c r="C74" t="n">
        <f t="shared" ca="1" si="3"/>
        <v>0</v>
      </c>
      <c r="D74" t="n">
        <f t="shared" ca="1" si="3"/>
        <v>0</v>
      </c>
      <c r="E74" t="n">
        <f t="shared" ca="1" si="3"/>
        <v>0</v>
      </c>
      <c r="F74" t="n">
        <f t="shared" ca="1" si="3"/>
        <v>0</v>
      </c>
      <c r="G74" t="n">
        <f t="shared" ca="1" si="3"/>
        <v>0</v>
      </c>
    </row>
    <row r="75">
      <c r="A75" t="n">
        <f ca="1">DATA!B75</f>
        <v>0</v>
      </c>
      <c r="B75" t="n">
        <f ca="1">DATA!D75</f>
        <v>0</v>
      </c>
      <c r="C75" t="n">
        <f t="shared" ca="1" si="3"/>
        <v>0</v>
      </c>
      <c r="D75" t="n">
        <f t="shared" ca="1" si="3"/>
        <v>0</v>
      </c>
      <c r="E75" t="n">
        <f t="shared" ca="1" si="3"/>
        <v>0</v>
      </c>
      <c r="F75" t="n">
        <f t="shared" ca="1" si="3"/>
        <v>0</v>
      </c>
      <c r="G75" t="n">
        <f t="shared" ca="1" si="3"/>
        <v>0</v>
      </c>
    </row>
    <row r="76">
      <c r="A76" t="n">
        <f ca="1">DATA!B76</f>
        <v>0</v>
      </c>
      <c r="B76" t="n">
        <f ca="1">DATA!D76</f>
        <v>0</v>
      </c>
      <c r="C76" t="n">
        <f t="shared" ca="1" si="3"/>
        <v>0</v>
      </c>
      <c r="D76" t="n">
        <f t="shared" ca="1" si="3"/>
        <v>0</v>
      </c>
      <c r="E76" t="n">
        <f t="shared" ca="1" si="3"/>
        <v>0</v>
      </c>
      <c r="F76" t="n">
        <f t="shared" ca="1" si="3"/>
        <v>0</v>
      </c>
      <c r="G76" t="n">
        <f t="shared" ca="1" si="3"/>
        <v>0</v>
      </c>
    </row>
    <row r="77">
      <c r="A77" t="n">
        <f ca="1">DATA!B77</f>
        <v>0</v>
      </c>
      <c r="B77" t="n">
        <f ca="1">DATA!D77</f>
        <v>0</v>
      </c>
      <c r="C77" t="n">
        <f t="shared" ca="1" si="3"/>
        <v>0</v>
      </c>
      <c r="D77" t="n">
        <f t="shared" ca="1" si="3"/>
        <v>0</v>
      </c>
      <c r="E77" t="n">
        <f t="shared" ca="1" si="3"/>
        <v>0</v>
      </c>
      <c r="F77" t="n">
        <f t="shared" ca="1" si="3"/>
        <v>0</v>
      </c>
      <c r="G77" t="n">
        <f t="shared" ca="1" si="3"/>
        <v>0</v>
      </c>
    </row>
    <row r="78">
      <c r="A78" t="n">
        <f ca="1">DATA!B78</f>
        <v>0</v>
      </c>
      <c r="B78" t="n">
        <f ca="1">DATA!D78</f>
        <v>0</v>
      </c>
      <c r="C78" t="n">
        <f t="shared" ca="1" si="3"/>
        <v>0</v>
      </c>
      <c r="D78" t="n">
        <f t="shared" ca="1" si="3"/>
        <v>0</v>
      </c>
      <c r="E78" t="n">
        <f t="shared" ca="1" si="3"/>
        <v>0</v>
      </c>
      <c r="F78" t="n">
        <f t="shared" ca="1" si="3"/>
        <v>0</v>
      </c>
      <c r="G78" t="n">
        <f t="shared" ca="1" si="3"/>
        <v>0</v>
      </c>
    </row>
    <row r="79">
      <c r="A79" t="n">
        <f ca="1">DATA!B79</f>
        <v>0</v>
      </c>
      <c r="B79" t="n">
        <f ca="1">DATA!D79</f>
        <v>0</v>
      </c>
      <c r="C79" t="n">
        <f t="shared" ca="1" si="3"/>
        <v>0</v>
      </c>
      <c r="D79" t="n">
        <f t="shared" ca="1" si="3"/>
        <v>0</v>
      </c>
      <c r="E79" t="n">
        <f t="shared" ca="1" si="3"/>
        <v>0</v>
      </c>
      <c r="F79" t="n">
        <f t="shared" ca="1" si="3"/>
        <v>0</v>
      </c>
      <c r="G79" t="n">
        <f t="shared" ca="1" si="3"/>
        <v>0</v>
      </c>
    </row>
    <row r="80">
      <c r="A80" t="n">
        <f ca="1">DATA!B80</f>
        <v>0</v>
      </c>
      <c r="B80" t="n">
        <f ca="1">DATA!D80</f>
        <v>0</v>
      </c>
      <c r="C80" t="n">
        <f t="shared" ca="1" si="3"/>
        <v>0</v>
      </c>
      <c r="D80" t="n">
        <f t="shared" ca="1" si="3"/>
        <v>0</v>
      </c>
      <c r="E80" t="n">
        <f t="shared" ca="1" si="3"/>
        <v>0</v>
      </c>
      <c r="F80" t="n">
        <f t="shared" ca="1" si="3"/>
        <v>0</v>
      </c>
      <c r="G80" t="n">
        <f t="shared" ca="1" si="3"/>
        <v>0</v>
      </c>
    </row>
    <row r="81">
      <c r="A81" t="n">
        <f ca="1">DATA!B81</f>
        <v>0</v>
      </c>
      <c r="B81" t="n">
        <f ca="1">DATA!D81</f>
        <v>0</v>
      </c>
      <c r="C81" t="n">
        <f t="shared" ca="1" si="3"/>
        <v>0</v>
      </c>
      <c r="D81" t="n">
        <f t="shared" ca="1" si="3"/>
        <v>0</v>
      </c>
      <c r="E81" t="n">
        <f t="shared" ca="1" si="3"/>
        <v>0</v>
      </c>
      <c r="F81" t="n">
        <f t="shared" ca="1" si="3"/>
        <v>0</v>
      </c>
      <c r="G81" t="n">
        <f t="shared" ca="1" si="3"/>
        <v>0</v>
      </c>
    </row>
    <row r="82">
      <c r="A82" t="n">
        <f ca="1">DATA!B82</f>
        <v>0</v>
      </c>
      <c r="B82" t="n">
        <f ca="1">DATA!D82</f>
        <v>0</v>
      </c>
      <c r="C82" t="n">
        <f t="shared" ca="1" si="3"/>
        <v>0</v>
      </c>
      <c r="D82" t="n">
        <f t="shared" ca="1" si="3"/>
        <v>0</v>
      </c>
      <c r="E82" t="n">
        <f t="shared" ca="1" si="3"/>
        <v>0</v>
      </c>
      <c r="F82" t="n">
        <f t="shared" ca="1" si="3"/>
        <v>0</v>
      </c>
      <c r="G82" t="n">
        <f t="shared" ca="1" si="3"/>
        <v>0</v>
      </c>
    </row>
    <row r="83">
      <c r="A83" t="n">
        <f ca="1">DATA!B83</f>
        <v>0</v>
      </c>
      <c r="B83" t="n">
        <f ca="1">DATA!D83</f>
        <v>0</v>
      </c>
      <c r="C83" t="n">
        <f t="shared" ca="1" si="3"/>
        <v>0</v>
      </c>
      <c r="D83" t="n">
        <f t="shared" ca="1" si="3"/>
        <v>0</v>
      </c>
      <c r="E83" t="n">
        <f t="shared" ca="1" si="3"/>
        <v>0</v>
      </c>
      <c r="F83" t="n">
        <f t="shared" ca="1" si="3"/>
        <v>0</v>
      </c>
      <c r="G83" t="n">
        <f t="shared" ca="1" si="3"/>
        <v>0</v>
      </c>
    </row>
    <row r="84">
      <c r="A84" t="n">
        <f ca="1">DATA!B84</f>
        <v>0</v>
      </c>
      <c r="B84" t="n">
        <f ca="1">DATA!D84</f>
        <v>0</v>
      </c>
      <c r="C84" t="n">
        <f t="shared" ca="1" si="3"/>
        <v>0</v>
      </c>
      <c r="D84" t="n">
        <f t="shared" ca="1" si="3"/>
        <v>0</v>
      </c>
      <c r="E84" t="n">
        <f t="shared" ca="1" si="3"/>
        <v>0</v>
      </c>
      <c r="F84" t="n">
        <f t="shared" ca="1" si="3"/>
        <v>0</v>
      </c>
      <c r="G84" t="n">
        <f t="shared" ca="1" si="3"/>
        <v>0</v>
      </c>
    </row>
    <row r="85">
      <c r="A85" t="n">
        <f ca="1">DATA!B85</f>
        <v>0</v>
      </c>
      <c r="B85" t="n">
        <f ca="1">DATA!D85</f>
        <v>0</v>
      </c>
      <c r="C85" t="n">
        <f t="shared" ca="1" si="3"/>
        <v>0</v>
      </c>
      <c r="D85" t="n">
        <f t="shared" ca="1" si="3"/>
        <v>0</v>
      </c>
      <c r="E85" t="n">
        <f t="shared" ca="1" si="3"/>
        <v>0</v>
      </c>
      <c r="F85" t="n">
        <f t="shared" ca="1" si="3"/>
        <v>0</v>
      </c>
      <c r="G85" t="n">
        <f t="shared" ca="1" si="3"/>
        <v>0</v>
      </c>
    </row>
    <row r="86">
      <c r="A86" t="n">
        <f ca="1">DATA!B86</f>
        <v>0</v>
      </c>
      <c r="B86" t="n">
        <f ca="1">DATA!D86</f>
        <v>0</v>
      </c>
      <c r="C86" t="n">
        <f t="shared" ca="1" si="3"/>
        <v>0</v>
      </c>
      <c r="D86" t="n">
        <f t="shared" ca="1" si="3"/>
        <v>0</v>
      </c>
      <c r="E86" t="n">
        <f t="shared" ca="1" si="3"/>
        <v>0</v>
      </c>
      <c r="F86" t="n">
        <f t="shared" ca="1" si="3"/>
        <v>0</v>
      </c>
      <c r="G86" t="n">
        <f t="shared" ca="1" si="3"/>
        <v>0</v>
      </c>
    </row>
    <row r="87">
      <c r="A87" t="n">
        <f ca="1">DATA!B87</f>
        <v>0</v>
      </c>
      <c r="B87" t="n">
        <f ca="1">DATA!D87</f>
        <v>0</v>
      </c>
      <c r="C87" t="n">
        <f t="shared" ca="1" si="3"/>
        <v>0</v>
      </c>
      <c r="D87" t="n">
        <f t="shared" ca="1" si="3"/>
        <v>0</v>
      </c>
      <c r="E87" t="n">
        <f t="shared" ca="1" si="3"/>
        <v>0</v>
      </c>
      <c r="F87" t="n">
        <f t="shared" ca="1" si="3"/>
        <v>0</v>
      </c>
      <c r="G87" t="n">
        <f t="shared" ca="1" si="3"/>
        <v>0</v>
      </c>
    </row>
    <row r="88">
      <c r="A88" t="n">
        <f ca="1">DATA!B88</f>
        <v>0</v>
      </c>
      <c r="B88" t="n">
        <f ca="1">DATA!D88</f>
        <v>0</v>
      </c>
      <c r="C88" t="n">
        <f t="shared" ca="1" si="3"/>
        <v>0</v>
      </c>
      <c r="D88" t="n">
        <f t="shared" ca="1" si="3"/>
        <v>0</v>
      </c>
      <c r="E88" t="n">
        <f t="shared" ca="1" si="3"/>
        <v>0</v>
      </c>
      <c r="F88" t="n">
        <f t="shared" ca="1" si="3"/>
        <v>0</v>
      </c>
      <c r="G88" t="n">
        <f t="shared" ca="1" si="3"/>
        <v>0</v>
      </c>
    </row>
    <row r="89">
      <c r="A89" t="n">
        <f ca="1">DATA!B89</f>
        <v>0</v>
      </c>
      <c r="B89" t="n">
        <f ca="1">DATA!D89</f>
        <v>0</v>
      </c>
      <c r="C89" t="n">
        <f t="shared" ca="1" si="3"/>
        <v>0</v>
      </c>
      <c r="D89" t="n">
        <f t="shared" ca="1" si="3"/>
        <v>0</v>
      </c>
      <c r="E89" t="n">
        <f t="shared" ca="1" si="3"/>
        <v>0</v>
      </c>
      <c r="F89" t="n">
        <f t="shared" ca="1" si="3"/>
        <v>0</v>
      </c>
      <c r="G89" t="n">
        <f t="shared" ca="1" si="3"/>
        <v>0</v>
      </c>
    </row>
    <row r="90">
      <c r="A90" t="n">
        <f ca="1">DATA!B90</f>
        <v>0</v>
      </c>
      <c r="B90" t="n">
        <f ca="1">DATA!D90</f>
        <v>0</v>
      </c>
      <c r="C90" t="n">
        <f t="shared" ca="1" si="3"/>
        <v>0</v>
      </c>
      <c r="D90" t="n">
        <f t="shared" ca="1" si="3"/>
        <v>0</v>
      </c>
      <c r="E90" t="n">
        <f t="shared" ca="1" si="3"/>
        <v>0</v>
      </c>
      <c r="F90" t="n">
        <f t="shared" ca="1" si="3"/>
        <v>0</v>
      </c>
      <c r="G90" t="n">
        <f t="shared" ca="1" si="3"/>
        <v>0</v>
      </c>
    </row>
    <row r="91">
      <c r="A91" t="n">
        <f ca="1">DATA!B91</f>
        <v>0</v>
      </c>
      <c r="B91" t="n">
        <f ca="1">DATA!D91</f>
        <v>0</v>
      </c>
      <c r="C91" t="n">
        <f t="shared" ca="1" si="3"/>
        <v>0</v>
      </c>
      <c r="D91" t="n">
        <f t="shared" ca="1" si="3"/>
        <v>0</v>
      </c>
      <c r="E91" t="n">
        <f t="shared" ca="1" si="3"/>
        <v>0</v>
      </c>
      <c r="F91" t="n">
        <f t="shared" ca="1" si="3"/>
        <v>0</v>
      </c>
      <c r="G91" t="n">
        <f t="shared" ca="1" si="3"/>
        <v>0</v>
      </c>
    </row>
    <row r="92">
      <c r="A92" t="n">
        <f ca="1">DATA!B92</f>
        <v>0</v>
      </c>
      <c r="B92" t="n">
        <f ca="1">DATA!D92</f>
        <v>0</v>
      </c>
      <c r="C92" t="n">
        <f t="shared" ca="1" si="3"/>
        <v>0</v>
      </c>
      <c r="D92" t="n">
        <f t="shared" ca="1" si="3"/>
        <v>0</v>
      </c>
      <c r="E92" t="n">
        <f t="shared" ca="1" si="3"/>
        <v>0</v>
      </c>
      <c r="F92" t="n">
        <f t="shared" ca="1" si="3"/>
        <v>0</v>
      </c>
      <c r="G92" t="n">
        <f t="shared" ca="1" si="3"/>
        <v>0</v>
      </c>
    </row>
    <row r="93">
      <c r="A93" t="n">
        <f ca="1">DATA!B93</f>
        <v>0</v>
      </c>
      <c r="B93" t="n">
        <f ca="1">DATA!D93</f>
        <v>0</v>
      </c>
      <c r="C93" t="n">
        <f t="shared" ca="1" si="3"/>
        <v>0</v>
      </c>
      <c r="D93" t="n">
        <f t="shared" ca="1" si="3"/>
        <v>0</v>
      </c>
      <c r="E93" t="n">
        <f t="shared" ca="1" si="3"/>
        <v>0</v>
      </c>
      <c r="F93" t="n">
        <f t="shared" ca="1" si="3"/>
        <v>0</v>
      </c>
      <c r="G93" t="n">
        <f t="shared" ca="1" si="3"/>
        <v>0</v>
      </c>
    </row>
    <row r="94">
      <c r="A94" t="n">
        <f ca="1">DATA!B94</f>
        <v>0</v>
      </c>
      <c r="B94" t="n">
        <f ca="1">DATA!D94</f>
        <v>0</v>
      </c>
      <c r="C94" t="n">
        <f t="shared" ca="1" si="3"/>
        <v>0</v>
      </c>
      <c r="D94" t="n">
        <f t="shared" ca="1" si="3"/>
        <v>0</v>
      </c>
      <c r="E94" t="n">
        <f t="shared" ca="1" si="3"/>
        <v>0</v>
      </c>
      <c r="F94" t="n">
        <f t="shared" ca="1" si="3"/>
        <v>0</v>
      </c>
      <c r="G94" t="n">
        <f t="shared" ca="1" si="3"/>
        <v>0</v>
      </c>
    </row>
    <row r="95">
      <c r="A95" t="n">
        <f ca="1">DATA!B95</f>
        <v>0</v>
      </c>
      <c r="B95" t="n">
        <f ca="1">DATA!D95</f>
        <v>0</v>
      </c>
      <c r="C95" t="n">
        <f t="shared" ca="1" si="3"/>
        <v>0</v>
      </c>
      <c r="D95" t="n">
        <f t="shared" ca="1" si="3"/>
        <v>0</v>
      </c>
      <c r="E95" t="n">
        <f t="shared" ca="1" si="3"/>
        <v>0</v>
      </c>
      <c r="F95" t="n">
        <f t="shared" ca="1" si="3"/>
        <v>0</v>
      </c>
      <c r="G95" t="n">
        <f t="shared" ca="1" si="3"/>
        <v>0</v>
      </c>
    </row>
    <row r="96">
      <c r="A96" t="n">
        <f ca="1">DATA!B96</f>
        <v>0</v>
      </c>
      <c r="B96" t="n">
        <f ca="1">DATA!D96</f>
        <v>0</v>
      </c>
      <c r="C96" t="n">
        <f t="shared" ca="1" si="3"/>
        <v>0</v>
      </c>
      <c r="D96" t="n">
        <f t="shared" ca="1" si="3"/>
        <v>0</v>
      </c>
      <c r="E96" t="n">
        <f t="shared" ca="1" si="3"/>
        <v>0</v>
      </c>
      <c r="F96" t="n">
        <f t="shared" ca="1" si="3"/>
        <v>0</v>
      </c>
      <c r="G96" t="n">
        <f t="shared" ca="1" si="3"/>
        <v>0</v>
      </c>
    </row>
    <row r="97">
      <c r="A97" t="n">
        <f ca="1">DATA!B97</f>
        <v>0</v>
      </c>
      <c r="B97" t="n">
        <f ca="1">DATA!D97</f>
        <v>0</v>
      </c>
      <c r="C97" t="n">
        <f t="shared" ca="1" si="3"/>
        <v>0</v>
      </c>
      <c r="D97" t="n">
        <f t="shared" ca="1" si="3"/>
        <v>0</v>
      </c>
      <c r="E97" t="n">
        <f t="shared" ca="1" si="3"/>
        <v>0</v>
      </c>
      <c r="F97" t="n">
        <f t="shared" ca="1" si="3"/>
        <v>0</v>
      </c>
      <c r="G97" t="n">
        <f t="shared" ca="1" si="3"/>
        <v>0</v>
      </c>
    </row>
    <row r="98">
      <c r="A98" t="n">
        <f ca="1">DATA!B98</f>
        <v>0</v>
      </c>
      <c r="B98" t="n">
        <f ca="1">DATA!D98</f>
        <v>0</v>
      </c>
      <c r="C98" t="n">
        <f t="shared" ca="1" si="3"/>
        <v>0</v>
      </c>
      <c r="D98" t="n">
        <f t="shared" ca="1" si="3"/>
        <v>0</v>
      </c>
      <c r="E98" t="n">
        <f t="shared" ca="1" si="3"/>
        <v>0</v>
      </c>
      <c r="F98" t="n">
        <f t="shared" ca="1" si="3"/>
        <v>0</v>
      </c>
      <c r="G98" t="n">
        <f t="shared" ca="1" si="3"/>
        <v>0</v>
      </c>
    </row>
    <row r="99">
      <c r="A99" t="n">
        <f ca="1">DATA!B99</f>
        <v>0</v>
      </c>
      <c r="B99" t="n">
        <f ca="1">DATA!D99</f>
        <v>0</v>
      </c>
      <c r="C99" t="n">
        <f t="shared" ref="C99:G130" ca="1" si="4">IF($B99=C$1,1,0)</f>
        <v>0</v>
      </c>
      <c r="D99" t="n">
        <f t="shared" ca="1" si="4"/>
        <v>0</v>
      </c>
      <c r="E99" t="n">
        <f t="shared" ca="1" si="4"/>
        <v>0</v>
      </c>
      <c r="F99" t="n">
        <f t="shared" ca="1" si="4"/>
        <v>0</v>
      </c>
      <c r="G99" t="n">
        <f t="shared" ca="1" si="4"/>
        <v>0</v>
      </c>
    </row>
    <row r="100">
      <c r="A100" t="n">
        <f ca="1">DATA!B100</f>
        <v>0</v>
      </c>
      <c r="B100" t="n">
        <f ca="1">DATA!D100</f>
        <v>0</v>
      </c>
      <c r="C100" t="n">
        <f t="shared" ca="1" si="4"/>
        <v>0</v>
      </c>
      <c r="D100" t="n">
        <f t="shared" ca="1" si="4"/>
        <v>0</v>
      </c>
      <c r="E100" t="n">
        <f t="shared" ca="1" si="4"/>
        <v>0</v>
      </c>
      <c r="F100" t="n">
        <f t="shared" ca="1" si="4"/>
        <v>0</v>
      </c>
      <c r="G100" t="n">
        <f t="shared" ca="1" si="4"/>
        <v>0</v>
      </c>
    </row>
    <row r="101">
      <c r="A101" t="n">
        <f ca="1">DATA!B101</f>
        <v>0</v>
      </c>
      <c r="B101" t="n">
        <f ca="1">DATA!D101</f>
        <v>0</v>
      </c>
      <c r="C101" t="n">
        <f t="shared" ca="1" si="4"/>
        <v>0</v>
      </c>
      <c r="D101" t="n">
        <f t="shared" ca="1" si="4"/>
        <v>0</v>
      </c>
      <c r="E101" t="n">
        <f t="shared" ca="1" si="4"/>
        <v>0</v>
      </c>
      <c r="F101" t="n">
        <f t="shared" ca="1" si="4"/>
        <v>0</v>
      </c>
      <c r="G101" t="n">
        <f t="shared" ca="1" si="4"/>
        <v>0</v>
      </c>
    </row>
    <row r="102">
      <c r="A102" t="n">
        <f ca="1">DATA!B102</f>
        <v>0</v>
      </c>
      <c r="B102" t="n">
        <f ca="1">DATA!D102</f>
        <v>0</v>
      </c>
      <c r="C102" t="n">
        <f t="shared" ca="1" si="4"/>
        <v>0</v>
      </c>
      <c r="D102" t="n">
        <f t="shared" ca="1" si="4"/>
        <v>0</v>
      </c>
      <c r="E102" t="n">
        <f t="shared" ca="1" si="4"/>
        <v>0</v>
      </c>
      <c r="F102" t="n">
        <f t="shared" ca="1" si="4"/>
        <v>0</v>
      </c>
      <c r="G102" t="n">
        <f t="shared" ca="1" si="4"/>
        <v>0</v>
      </c>
    </row>
    <row r="103">
      <c r="A103" t="n">
        <f ca="1">DATA!B103</f>
        <v>0</v>
      </c>
      <c r="B103" t="n">
        <f ca="1">DATA!D103</f>
        <v>0</v>
      </c>
      <c r="C103" t="n">
        <f t="shared" ca="1" si="4"/>
        <v>0</v>
      </c>
      <c r="D103" t="n">
        <f t="shared" ca="1" si="4"/>
        <v>0</v>
      </c>
      <c r="E103" t="n">
        <f t="shared" ca="1" si="4"/>
        <v>0</v>
      </c>
      <c r="F103" t="n">
        <f t="shared" ca="1" si="4"/>
        <v>0</v>
      </c>
      <c r="G103" t="n">
        <f t="shared" ca="1" si="4"/>
        <v>0</v>
      </c>
    </row>
    <row r="104">
      <c r="A104" t="n">
        <f ca="1">DATA!B104</f>
        <v>0</v>
      </c>
      <c r="B104" t="n">
        <f ca="1">DATA!D104</f>
        <v>0</v>
      </c>
      <c r="C104" t="n">
        <f t="shared" ca="1" si="4"/>
        <v>0</v>
      </c>
      <c r="D104" t="n">
        <f t="shared" ca="1" si="4"/>
        <v>0</v>
      </c>
      <c r="E104" t="n">
        <f t="shared" ca="1" si="4"/>
        <v>0</v>
      </c>
      <c r="F104" t="n">
        <f t="shared" ca="1" si="4"/>
        <v>0</v>
      </c>
      <c r="G104" t="n">
        <f t="shared" ca="1" si="4"/>
        <v>0</v>
      </c>
    </row>
    <row r="105">
      <c r="A105" t="n">
        <f ca="1">DATA!B105</f>
        <v>0</v>
      </c>
      <c r="B105" t="n">
        <f ca="1">DATA!D105</f>
        <v>0</v>
      </c>
      <c r="C105" t="n">
        <f t="shared" ca="1" si="4"/>
        <v>0</v>
      </c>
      <c r="D105" t="n">
        <f t="shared" ca="1" si="4"/>
        <v>0</v>
      </c>
      <c r="E105" t="n">
        <f t="shared" ca="1" si="4"/>
        <v>0</v>
      </c>
      <c r="F105" t="n">
        <f t="shared" ca="1" si="4"/>
        <v>0</v>
      </c>
      <c r="G105" t="n">
        <f t="shared" ca="1" si="4"/>
        <v>0</v>
      </c>
    </row>
    <row r="106">
      <c r="A106" t="n">
        <f ca="1">DATA!B106</f>
        <v>0</v>
      </c>
      <c r="B106" t="n">
        <f ca="1">DATA!D106</f>
        <v>0</v>
      </c>
      <c r="C106" t="n">
        <f t="shared" ca="1" si="4"/>
        <v>0</v>
      </c>
      <c r="D106" t="n">
        <f t="shared" ca="1" si="4"/>
        <v>0</v>
      </c>
      <c r="E106" t="n">
        <f t="shared" ca="1" si="4"/>
        <v>0</v>
      </c>
      <c r="F106" t="n">
        <f t="shared" ca="1" si="4"/>
        <v>0</v>
      </c>
      <c r="G106" t="n">
        <f t="shared" ca="1" si="4"/>
        <v>0</v>
      </c>
    </row>
    <row r="107">
      <c r="A107" t="n">
        <f ca="1">DATA!B107</f>
        <v>0</v>
      </c>
      <c r="B107" t="n">
        <f ca="1">DATA!D107</f>
        <v>0</v>
      </c>
      <c r="C107" t="n">
        <f t="shared" ca="1" si="4"/>
        <v>0</v>
      </c>
      <c r="D107" t="n">
        <f t="shared" ca="1" si="4"/>
        <v>0</v>
      </c>
      <c r="E107" t="n">
        <f t="shared" ca="1" si="4"/>
        <v>0</v>
      </c>
      <c r="F107" t="n">
        <f t="shared" ca="1" si="4"/>
        <v>0</v>
      </c>
      <c r="G107" t="n">
        <f t="shared" ca="1" si="4"/>
        <v>0</v>
      </c>
    </row>
    <row r="108">
      <c r="A108" t="n">
        <f ca="1">DATA!B108</f>
        <v>0</v>
      </c>
      <c r="B108" t="n">
        <f ca="1">DATA!D108</f>
        <v>0</v>
      </c>
      <c r="C108" t="n">
        <f t="shared" ca="1" si="4"/>
        <v>0</v>
      </c>
      <c r="D108" t="n">
        <f t="shared" ca="1" si="4"/>
        <v>0</v>
      </c>
      <c r="E108" t="n">
        <f t="shared" ca="1" si="4"/>
        <v>0</v>
      </c>
      <c r="F108" t="n">
        <f t="shared" ca="1" si="4"/>
        <v>0</v>
      </c>
      <c r="G108" t="n">
        <f t="shared" ca="1" si="4"/>
        <v>0</v>
      </c>
    </row>
    <row r="109">
      <c r="A109" t="n">
        <f ca="1">DATA!B109</f>
        <v>0</v>
      </c>
      <c r="B109" t="n">
        <f ca="1">DATA!D109</f>
        <v>0</v>
      </c>
      <c r="C109" t="n">
        <f t="shared" ca="1" si="4"/>
        <v>0</v>
      </c>
      <c r="D109" t="n">
        <f t="shared" ca="1" si="4"/>
        <v>0</v>
      </c>
      <c r="E109" t="n">
        <f t="shared" ca="1" si="4"/>
        <v>0</v>
      </c>
      <c r="F109" t="n">
        <f t="shared" ca="1" si="4"/>
        <v>0</v>
      </c>
      <c r="G109" t="n">
        <f t="shared" ca="1" si="4"/>
        <v>0</v>
      </c>
    </row>
    <row r="110">
      <c r="A110" t="n">
        <f ca="1">DATA!B110</f>
        <v>0</v>
      </c>
      <c r="B110" t="n">
        <f ca="1">DATA!D110</f>
        <v>0</v>
      </c>
      <c r="C110" t="n">
        <f t="shared" ca="1" si="4"/>
        <v>0</v>
      </c>
      <c r="D110" t="n">
        <f t="shared" ca="1" si="4"/>
        <v>0</v>
      </c>
      <c r="E110" t="n">
        <f t="shared" ca="1" si="4"/>
        <v>0</v>
      </c>
      <c r="F110" t="n">
        <f t="shared" ca="1" si="4"/>
        <v>0</v>
      </c>
      <c r="G110" t="n">
        <f t="shared" ca="1" si="4"/>
        <v>0</v>
      </c>
    </row>
    <row r="111">
      <c r="A111" t="n">
        <f ca="1">DATA!B111</f>
        <v>0</v>
      </c>
      <c r="B111" t="n">
        <f ca="1">DATA!D111</f>
        <v>0</v>
      </c>
      <c r="C111" t="n">
        <f t="shared" ca="1" si="4"/>
        <v>0</v>
      </c>
      <c r="D111" t="n">
        <f t="shared" ca="1" si="4"/>
        <v>0</v>
      </c>
      <c r="E111" t="n">
        <f t="shared" ca="1" si="4"/>
        <v>0</v>
      </c>
      <c r="F111" t="n">
        <f t="shared" ca="1" si="4"/>
        <v>0</v>
      </c>
      <c r="G111" t="n">
        <f t="shared" ca="1" si="4"/>
        <v>0</v>
      </c>
    </row>
    <row r="112">
      <c r="A112" t="n">
        <f ca="1">DATA!B112</f>
        <v>0</v>
      </c>
      <c r="B112" t="n">
        <f ca="1">DATA!D112</f>
        <v>0</v>
      </c>
      <c r="C112" t="n">
        <f t="shared" ca="1" si="4"/>
        <v>0</v>
      </c>
      <c r="D112" t="n">
        <f t="shared" ca="1" si="4"/>
        <v>0</v>
      </c>
      <c r="E112" t="n">
        <f t="shared" ca="1" si="4"/>
        <v>0</v>
      </c>
      <c r="F112" t="n">
        <f t="shared" ca="1" si="4"/>
        <v>0</v>
      </c>
      <c r="G112" t="n">
        <f t="shared" ca="1" si="4"/>
        <v>0</v>
      </c>
    </row>
    <row r="113">
      <c r="A113" t="n">
        <f ca="1">DATA!B113</f>
        <v>0</v>
      </c>
      <c r="B113" t="n">
        <f ca="1">DATA!D113</f>
        <v>0</v>
      </c>
      <c r="C113" t="n">
        <f t="shared" ca="1" si="4"/>
        <v>0</v>
      </c>
      <c r="D113" t="n">
        <f t="shared" ca="1" si="4"/>
        <v>0</v>
      </c>
      <c r="E113" t="n">
        <f t="shared" ca="1" si="4"/>
        <v>0</v>
      </c>
      <c r="F113" t="n">
        <f t="shared" ca="1" si="4"/>
        <v>0</v>
      </c>
      <c r="G113" t="n">
        <f t="shared" ca="1" si="4"/>
        <v>0</v>
      </c>
    </row>
    <row r="114">
      <c r="A114" t="n">
        <f ca="1">DATA!B114</f>
        <v>0</v>
      </c>
      <c r="B114" t="n">
        <f ca="1">DATA!D114</f>
        <v>0</v>
      </c>
      <c r="C114" t="n">
        <f t="shared" ca="1" si="4"/>
        <v>0</v>
      </c>
      <c r="D114" t="n">
        <f t="shared" ca="1" si="4"/>
        <v>0</v>
      </c>
      <c r="E114" t="n">
        <f t="shared" ca="1" si="4"/>
        <v>0</v>
      </c>
      <c r="F114" t="n">
        <f t="shared" ca="1" si="4"/>
        <v>0</v>
      </c>
      <c r="G114" t="n">
        <f t="shared" ca="1" si="4"/>
        <v>0</v>
      </c>
    </row>
    <row r="115">
      <c r="A115" t="n">
        <f ca="1">DATA!B115</f>
        <v>0</v>
      </c>
      <c r="B115" t="n">
        <f ca="1">DATA!D115</f>
        <v>0</v>
      </c>
      <c r="C115" t="n">
        <f t="shared" ca="1" si="4"/>
        <v>0</v>
      </c>
      <c r="D115" t="n">
        <f t="shared" ca="1" si="4"/>
        <v>0</v>
      </c>
      <c r="E115" t="n">
        <f t="shared" ca="1" si="4"/>
        <v>0</v>
      </c>
      <c r="F115" t="n">
        <f t="shared" ca="1" si="4"/>
        <v>0</v>
      </c>
      <c r="G115" t="n">
        <f t="shared" ca="1" si="4"/>
        <v>0</v>
      </c>
    </row>
    <row r="116">
      <c r="A116" t="n">
        <f ca="1">DATA!B116</f>
        <v>0</v>
      </c>
      <c r="B116" t="n">
        <f ca="1">DATA!D116</f>
        <v>0</v>
      </c>
      <c r="C116" t="n">
        <f t="shared" ca="1" si="4"/>
        <v>0</v>
      </c>
      <c r="D116" t="n">
        <f t="shared" ca="1" si="4"/>
        <v>0</v>
      </c>
      <c r="E116" t="n">
        <f t="shared" ca="1" si="4"/>
        <v>0</v>
      </c>
      <c r="F116" t="n">
        <f t="shared" ca="1" si="4"/>
        <v>0</v>
      </c>
      <c r="G116" t="n">
        <f t="shared" ca="1" si="4"/>
        <v>0</v>
      </c>
    </row>
    <row r="117">
      <c r="A117" t="n">
        <f ca="1">DATA!B117</f>
        <v>0</v>
      </c>
      <c r="B117" t="n">
        <f ca="1">DATA!D117</f>
        <v>0</v>
      </c>
      <c r="C117" t="n">
        <f t="shared" ca="1" si="4"/>
        <v>0</v>
      </c>
      <c r="D117" t="n">
        <f t="shared" ca="1" si="4"/>
        <v>0</v>
      </c>
      <c r="E117" t="n">
        <f t="shared" ca="1" si="4"/>
        <v>0</v>
      </c>
      <c r="F117" t="n">
        <f t="shared" ca="1" si="4"/>
        <v>0</v>
      </c>
      <c r="G117" t="n">
        <f t="shared" ca="1" si="4"/>
        <v>0</v>
      </c>
    </row>
    <row r="118">
      <c r="A118" t="n">
        <f ca="1">DATA!B118</f>
        <v>0</v>
      </c>
      <c r="B118" t="n">
        <f ca="1">DATA!D118</f>
        <v>0</v>
      </c>
      <c r="C118" t="n">
        <f t="shared" ca="1" si="4"/>
        <v>0</v>
      </c>
      <c r="D118" t="n">
        <f t="shared" ca="1" si="4"/>
        <v>0</v>
      </c>
      <c r="E118" t="n">
        <f t="shared" ca="1" si="4"/>
        <v>0</v>
      </c>
      <c r="F118" t="n">
        <f t="shared" ca="1" si="4"/>
        <v>0</v>
      </c>
      <c r="G118" t="n">
        <f t="shared" ca="1" si="4"/>
        <v>0</v>
      </c>
    </row>
    <row r="119">
      <c r="A119" t="n">
        <f ca="1">DATA!B119</f>
        <v>0</v>
      </c>
      <c r="B119" t="n">
        <f ca="1">DATA!D119</f>
        <v>0</v>
      </c>
      <c r="C119" t="n">
        <f t="shared" ca="1" si="4"/>
        <v>0</v>
      </c>
      <c r="D119" t="n">
        <f t="shared" ca="1" si="4"/>
        <v>0</v>
      </c>
      <c r="E119" t="n">
        <f t="shared" ca="1" si="4"/>
        <v>0</v>
      </c>
      <c r="F119" t="n">
        <f t="shared" ca="1" si="4"/>
        <v>0</v>
      </c>
      <c r="G119" t="n">
        <f t="shared" ca="1" si="4"/>
        <v>0</v>
      </c>
    </row>
    <row r="120">
      <c r="A120" t="n">
        <f ca="1">DATA!B120</f>
        <v>0</v>
      </c>
      <c r="B120" t="n">
        <f ca="1">DATA!D120</f>
        <v>0</v>
      </c>
      <c r="C120" t="n">
        <f t="shared" ca="1" si="4"/>
        <v>0</v>
      </c>
      <c r="D120" t="n">
        <f t="shared" ca="1" si="4"/>
        <v>0</v>
      </c>
      <c r="E120" t="n">
        <f t="shared" ca="1" si="4"/>
        <v>0</v>
      </c>
      <c r="F120" t="n">
        <f t="shared" ca="1" si="4"/>
        <v>0</v>
      </c>
      <c r="G120" t="n">
        <f t="shared" ca="1" si="4"/>
        <v>0</v>
      </c>
    </row>
    <row r="121">
      <c r="A121" t="n">
        <f ca="1">DATA!B121</f>
        <v>0</v>
      </c>
      <c r="B121" t="n">
        <f ca="1">DATA!D121</f>
        <v>0</v>
      </c>
      <c r="C121" t="n">
        <f t="shared" ca="1" si="4"/>
        <v>0</v>
      </c>
      <c r="D121" t="n">
        <f t="shared" ca="1" si="4"/>
        <v>0</v>
      </c>
      <c r="E121" t="n">
        <f t="shared" ca="1" si="4"/>
        <v>0</v>
      </c>
      <c r="F121" t="n">
        <f t="shared" ca="1" si="4"/>
        <v>0</v>
      </c>
      <c r="G121" t="n">
        <f t="shared" ca="1" si="4"/>
        <v>0</v>
      </c>
    </row>
    <row r="122">
      <c r="A122" t="n">
        <f ca="1">DATA!B122</f>
        <v>0</v>
      </c>
      <c r="B122" t="n">
        <f ca="1">DATA!D122</f>
        <v>0</v>
      </c>
      <c r="C122" t="n">
        <f t="shared" ca="1" si="4"/>
        <v>0</v>
      </c>
      <c r="D122" t="n">
        <f t="shared" ca="1" si="4"/>
        <v>0</v>
      </c>
      <c r="E122" t="n">
        <f t="shared" ca="1" si="4"/>
        <v>0</v>
      </c>
      <c r="F122" t="n">
        <f t="shared" ca="1" si="4"/>
        <v>0</v>
      </c>
      <c r="G122" t="n">
        <f t="shared" ca="1" si="4"/>
        <v>0</v>
      </c>
    </row>
    <row r="123">
      <c r="A123" t="n">
        <f ca="1">DATA!B123</f>
        <v>0</v>
      </c>
      <c r="B123" t="n">
        <f ca="1">DATA!D123</f>
        <v>0</v>
      </c>
      <c r="C123" t="n">
        <f t="shared" ca="1" si="4"/>
        <v>0</v>
      </c>
      <c r="D123" t="n">
        <f t="shared" ca="1" si="4"/>
        <v>0</v>
      </c>
      <c r="E123" t="n">
        <f t="shared" ca="1" si="4"/>
        <v>0</v>
      </c>
      <c r="F123" t="n">
        <f t="shared" ca="1" si="4"/>
        <v>0</v>
      </c>
      <c r="G123" t="n">
        <f t="shared" ca="1" si="4"/>
        <v>0</v>
      </c>
    </row>
    <row r="124">
      <c r="A124" t="n">
        <f ca="1">DATA!B124</f>
        <v>0</v>
      </c>
      <c r="B124" t="n">
        <f ca="1">DATA!D124</f>
        <v>0</v>
      </c>
      <c r="C124" t="n">
        <f t="shared" ca="1" si="4"/>
        <v>0</v>
      </c>
      <c r="D124" t="n">
        <f t="shared" ca="1" si="4"/>
        <v>0</v>
      </c>
      <c r="E124" t="n">
        <f t="shared" ca="1" si="4"/>
        <v>0</v>
      </c>
      <c r="F124" t="n">
        <f t="shared" ca="1" si="4"/>
        <v>0</v>
      </c>
      <c r="G124" t="n">
        <f t="shared" ca="1" si="4"/>
        <v>0</v>
      </c>
    </row>
    <row r="125">
      <c r="A125" t="n">
        <f ca="1">DATA!B125</f>
        <v>0</v>
      </c>
      <c r="B125" t="n">
        <f ca="1">DATA!D125</f>
        <v>0</v>
      </c>
      <c r="C125" t="n">
        <f t="shared" ca="1" si="4"/>
        <v>0</v>
      </c>
      <c r="D125" t="n">
        <f t="shared" ca="1" si="4"/>
        <v>0</v>
      </c>
      <c r="E125" t="n">
        <f t="shared" ca="1" si="4"/>
        <v>0</v>
      </c>
      <c r="F125" t="n">
        <f t="shared" ca="1" si="4"/>
        <v>0</v>
      </c>
      <c r="G125" t="n">
        <f t="shared" ca="1" si="4"/>
        <v>0</v>
      </c>
    </row>
    <row r="126">
      <c r="A126" t="n">
        <f ca="1">DATA!B126</f>
        <v>0</v>
      </c>
      <c r="B126" t="n">
        <f ca="1">DATA!D126</f>
        <v>0</v>
      </c>
      <c r="C126" t="n">
        <f t="shared" ca="1" si="4"/>
        <v>0</v>
      </c>
      <c r="D126" t="n">
        <f t="shared" ca="1" si="4"/>
        <v>0</v>
      </c>
      <c r="E126" t="n">
        <f t="shared" ca="1" si="4"/>
        <v>0</v>
      </c>
      <c r="F126" t="n">
        <f t="shared" ca="1" si="4"/>
        <v>0</v>
      </c>
      <c r="G126" t="n">
        <f t="shared" ca="1" si="4"/>
        <v>0</v>
      </c>
    </row>
    <row r="127">
      <c r="A127" t="n">
        <f ca="1">DATA!B127</f>
        <v>0</v>
      </c>
      <c r="B127" t="n">
        <f ca="1">DATA!D127</f>
        <v>0</v>
      </c>
      <c r="C127" t="n">
        <f t="shared" ca="1" si="4"/>
        <v>0</v>
      </c>
      <c r="D127" t="n">
        <f t="shared" ca="1" si="4"/>
        <v>0</v>
      </c>
      <c r="E127" t="n">
        <f t="shared" ca="1" si="4"/>
        <v>0</v>
      </c>
      <c r="F127" t="n">
        <f t="shared" ca="1" si="4"/>
        <v>0</v>
      </c>
      <c r="G127" t="n">
        <f t="shared" ca="1" si="4"/>
        <v>0</v>
      </c>
    </row>
    <row r="128">
      <c r="A128" t="n">
        <f ca="1">DATA!B128</f>
        <v>0</v>
      </c>
      <c r="B128" t="n">
        <f ca="1">DATA!D128</f>
        <v>0</v>
      </c>
      <c r="C128" t="n">
        <f t="shared" ca="1" si="4"/>
        <v>0</v>
      </c>
      <c r="D128" t="n">
        <f t="shared" ca="1" si="4"/>
        <v>0</v>
      </c>
      <c r="E128" t="n">
        <f t="shared" ca="1" si="4"/>
        <v>0</v>
      </c>
      <c r="F128" t="n">
        <f t="shared" ca="1" si="4"/>
        <v>0</v>
      </c>
      <c r="G128" t="n">
        <f t="shared" ca="1" si="4"/>
        <v>0</v>
      </c>
    </row>
    <row r="129">
      <c r="A129" t="n">
        <f ca="1">DATA!B129</f>
        <v>0</v>
      </c>
      <c r="B129" t="n">
        <f ca="1">DATA!D129</f>
        <v>0</v>
      </c>
      <c r="C129" t="n">
        <f t="shared" ca="1" si="4"/>
        <v>0</v>
      </c>
      <c r="D129" t="n">
        <f t="shared" ca="1" si="4"/>
        <v>0</v>
      </c>
      <c r="E129" t="n">
        <f t="shared" ca="1" si="4"/>
        <v>0</v>
      </c>
      <c r="F129" t="n">
        <f t="shared" ca="1" si="4"/>
        <v>0</v>
      </c>
      <c r="G129" t="n">
        <f t="shared" ca="1" si="4"/>
        <v>0</v>
      </c>
    </row>
    <row r="130">
      <c r="A130" t="n">
        <f ca="1">DATA!B130</f>
        <v>0</v>
      </c>
      <c r="B130" t="n">
        <f ca="1">DATA!D130</f>
        <v>0</v>
      </c>
      <c r="C130" t="n">
        <f t="shared" ca="1" si="4"/>
        <v>0</v>
      </c>
      <c r="D130" t="n">
        <f t="shared" ca="1" si="4"/>
        <v>0</v>
      </c>
      <c r="E130" t="n">
        <f t="shared" ca="1" si="4"/>
        <v>0</v>
      </c>
      <c r="F130" t="n">
        <f t="shared" ca="1" si="4"/>
        <v>0</v>
      </c>
      <c r="G130" t="n">
        <f t="shared" ca="1" si="4"/>
        <v>0</v>
      </c>
    </row>
    <row r="131">
      <c r="A131" t="n">
        <f ca="1">DATA!B131</f>
        <v>0</v>
      </c>
      <c r="B131" t="n">
        <f ca="1">DATA!D131</f>
        <v>0</v>
      </c>
      <c r="C131" t="n">
        <f t="shared" ref="C131:G162" ca="1" si="5">IF($B131=C$1,1,0)</f>
        <v>0</v>
      </c>
      <c r="D131" t="n">
        <f t="shared" ca="1" si="5"/>
        <v>0</v>
      </c>
      <c r="E131" t="n">
        <f t="shared" ca="1" si="5"/>
        <v>0</v>
      </c>
      <c r="F131" t="n">
        <f t="shared" ca="1" si="5"/>
        <v>0</v>
      </c>
      <c r="G131" t="n">
        <f t="shared" ca="1" si="5"/>
        <v>0</v>
      </c>
    </row>
    <row r="132">
      <c r="A132" t="n">
        <f ca="1">DATA!B132</f>
        <v>0</v>
      </c>
      <c r="B132" t="n">
        <f ca="1">DATA!D132</f>
        <v>0</v>
      </c>
      <c r="C132" t="n">
        <f t="shared" ca="1" si="5"/>
        <v>0</v>
      </c>
      <c r="D132" t="n">
        <f t="shared" ca="1" si="5"/>
        <v>0</v>
      </c>
      <c r="E132" t="n">
        <f t="shared" ca="1" si="5"/>
        <v>0</v>
      </c>
      <c r="F132" t="n">
        <f t="shared" ca="1" si="5"/>
        <v>0</v>
      </c>
      <c r="G132" t="n">
        <f t="shared" ca="1" si="5"/>
        <v>0</v>
      </c>
    </row>
    <row r="133">
      <c r="A133" t="n">
        <f ca="1">DATA!B133</f>
        <v>0</v>
      </c>
      <c r="B133" t="n">
        <f ca="1">DATA!D133</f>
        <v>0</v>
      </c>
      <c r="C133" t="n">
        <f t="shared" ca="1" si="5"/>
        <v>0</v>
      </c>
      <c r="D133" t="n">
        <f t="shared" ca="1" si="5"/>
        <v>0</v>
      </c>
      <c r="E133" t="n">
        <f t="shared" ca="1" si="5"/>
        <v>0</v>
      </c>
      <c r="F133" t="n">
        <f t="shared" ca="1" si="5"/>
        <v>0</v>
      </c>
      <c r="G133" t="n">
        <f t="shared" ca="1" si="5"/>
        <v>0</v>
      </c>
    </row>
    <row r="134">
      <c r="A134" t="n">
        <f ca="1">DATA!B134</f>
        <v>0</v>
      </c>
      <c r="B134" t="n">
        <f ca="1">DATA!D134</f>
        <v>0</v>
      </c>
      <c r="C134" t="n">
        <f t="shared" ca="1" si="5"/>
        <v>0</v>
      </c>
      <c r="D134" t="n">
        <f t="shared" ca="1" si="5"/>
        <v>0</v>
      </c>
      <c r="E134" t="n">
        <f t="shared" ca="1" si="5"/>
        <v>0</v>
      </c>
      <c r="F134" t="n">
        <f t="shared" ca="1" si="5"/>
        <v>0</v>
      </c>
      <c r="G134" t="n">
        <f t="shared" ca="1" si="5"/>
        <v>0</v>
      </c>
    </row>
    <row r="135">
      <c r="A135" t="n">
        <f ca="1">DATA!B135</f>
        <v>0</v>
      </c>
      <c r="B135" t="n">
        <f ca="1">DATA!D135</f>
        <v>0</v>
      </c>
      <c r="C135" t="n">
        <f t="shared" ca="1" si="5"/>
        <v>0</v>
      </c>
      <c r="D135" t="n">
        <f t="shared" ca="1" si="5"/>
        <v>0</v>
      </c>
      <c r="E135" t="n">
        <f t="shared" ca="1" si="5"/>
        <v>0</v>
      </c>
      <c r="F135" t="n">
        <f t="shared" ca="1" si="5"/>
        <v>0</v>
      </c>
      <c r="G135" t="n">
        <f t="shared" ca="1" si="5"/>
        <v>0</v>
      </c>
    </row>
    <row r="136">
      <c r="A136" t="n">
        <f ca="1">DATA!B136</f>
        <v>0</v>
      </c>
      <c r="B136" t="n">
        <f ca="1">DATA!D136</f>
        <v>0</v>
      </c>
      <c r="C136" t="n">
        <f t="shared" ca="1" si="5"/>
        <v>0</v>
      </c>
      <c r="D136" t="n">
        <f t="shared" ca="1" si="5"/>
        <v>0</v>
      </c>
      <c r="E136" t="n">
        <f t="shared" ca="1" si="5"/>
        <v>0</v>
      </c>
      <c r="F136" t="n">
        <f t="shared" ca="1" si="5"/>
        <v>0</v>
      </c>
      <c r="G136" t="n">
        <f t="shared" ca="1" si="5"/>
        <v>0</v>
      </c>
    </row>
    <row r="137">
      <c r="A137" t="n">
        <f ca="1">DATA!B137</f>
        <v>0</v>
      </c>
      <c r="B137" t="n">
        <f ca="1">DATA!D137</f>
        <v>0</v>
      </c>
      <c r="C137" t="n">
        <f t="shared" ca="1" si="5"/>
        <v>0</v>
      </c>
      <c r="D137" t="n">
        <f t="shared" ca="1" si="5"/>
        <v>0</v>
      </c>
      <c r="E137" t="n">
        <f t="shared" ca="1" si="5"/>
        <v>0</v>
      </c>
      <c r="F137" t="n">
        <f t="shared" ca="1" si="5"/>
        <v>0</v>
      </c>
      <c r="G137" t="n">
        <f t="shared" ca="1" si="5"/>
        <v>0</v>
      </c>
    </row>
    <row r="138">
      <c r="A138" t="n">
        <f ca="1">DATA!B138</f>
        <v>0</v>
      </c>
      <c r="B138" t="n">
        <f ca="1">DATA!D138</f>
        <v>0</v>
      </c>
      <c r="C138" t="n">
        <f t="shared" ca="1" si="5"/>
        <v>0</v>
      </c>
      <c r="D138" t="n">
        <f t="shared" ca="1" si="5"/>
        <v>0</v>
      </c>
      <c r="E138" t="n">
        <f t="shared" ca="1" si="5"/>
        <v>0</v>
      </c>
      <c r="F138" t="n">
        <f t="shared" ca="1" si="5"/>
        <v>0</v>
      </c>
      <c r="G138" t="n">
        <f t="shared" ca="1" si="5"/>
        <v>0</v>
      </c>
    </row>
    <row r="139">
      <c r="A139" t="n">
        <f ca="1">DATA!B139</f>
        <v>0</v>
      </c>
      <c r="B139" t="n">
        <f ca="1">DATA!D139</f>
        <v>0</v>
      </c>
      <c r="C139" t="n">
        <f t="shared" ca="1" si="5"/>
        <v>0</v>
      </c>
      <c r="D139" t="n">
        <f t="shared" ca="1" si="5"/>
        <v>0</v>
      </c>
      <c r="E139" t="n">
        <f t="shared" ca="1" si="5"/>
        <v>0</v>
      </c>
      <c r="F139" t="n">
        <f t="shared" ca="1" si="5"/>
        <v>0</v>
      </c>
      <c r="G139" t="n">
        <f t="shared" ca="1" si="5"/>
        <v>0</v>
      </c>
    </row>
    <row r="140">
      <c r="A140" t="n">
        <f ca="1">DATA!B140</f>
        <v>0</v>
      </c>
      <c r="B140" t="n">
        <f ca="1">DATA!D140</f>
        <v>0</v>
      </c>
      <c r="C140" t="n">
        <f t="shared" ca="1" si="5"/>
        <v>0</v>
      </c>
      <c r="D140" t="n">
        <f t="shared" ca="1" si="5"/>
        <v>0</v>
      </c>
      <c r="E140" t="n">
        <f t="shared" ca="1" si="5"/>
        <v>0</v>
      </c>
      <c r="F140" t="n">
        <f t="shared" ca="1" si="5"/>
        <v>0</v>
      </c>
      <c r="G140" t="n">
        <f t="shared" ca="1" si="5"/>
        <v>0</v>
      </c>
    </row>
    <row r="141">
      <c r="A141" t="n">
        <f ca="1">DATA!B141</f>
        <v>0</v>
      </c>
      <c r="B141" t="n">
        <f ca="1">DATA!D141</f>
        <v>0</v>
      </c>
      <c r="C141" t="n">
        <f t="shared" ca="1" si="5"/>
        <v>0</v>
      </c>
      <c r="D141" t="n">
        <f t="shared" ca="1" si="5"/>
        <v>0</v>
      </c>
      <c r="E141" t="n">
        <f t="shared" ca="1" si="5"/>
        <v>0</v>
      </c>
      <c r="F141" t="n">
        <f t="shared" ca="1" si="5"/>
        <v>0</v>
      </c>
      <c r="G141" t="n">
        <f t="shared" ca="1" si="5"/>
        <v>0</v>
      </c>
    </row>
    <row r="142">
      <c r="A142" t="n">
        <f ca="1">DATA!B142</f>
        <v>0</v>
      </c>
      <c r="B142" t="n">
        <f ca="1">DATA!D142</f>
        <v>0</v>
      </c>
      <c r="C142" t="n">
        <f t="shared" ca="1" si="5"/>
        <v>0</v>
      </c>
      <c r="D142" t="n">
        <f t="shared" ca="1" si="5"/>
        <v>0</v>
      </c>
      <c r="E142" t="n">
        <f t="shared" ca="1" si="5"/>
        <v>0</v>
      </c>
      <c r="F142" t="n">
        <f t="shared" ca="1" si="5"/>
        <v>0</v>
      </c>
      <c r="G142" t="n">
        <f t="shared" ca="1" si="5"/>
        <v>0</v>
      </c>
    </row>
    <row r="143">
      <c r="A143" t="n">
        <f ca="1">DATA!B143</f>
        <v>0</v>
      </c>
      <c r="B143" t="n">
        <f ca="1">DATA!D143</f>
        <v>0</v>
      </c>
      <c r="C143" t="n">
        <f t="shared" ca="1" si="5"/>
        <v>0</v>
      </c>
      <c r="D143" t="n">
        <f t="shared" ca="1" si="5"/>
        <v>0</v>
      </c>
      <c r="E143" t="n">
        <f t="shared" ca="1" si="5"/>
        <v>0</v>
      </c>
      <c r="F143" t="n">
        <f t="shared" ca="1" si="5"/>
        <v>0</v>
      </c>
      <c r="G143" t="n">
        <f t="shared" ca="1" si="5"/>
        <v>0</v>
      </c>
    </row>
    <row r="144">
      <c r="A144" t="n">
        <f ca="1">DATA!B144</f>
        <v>0</v>
      </c>
      <c r="B144" t="n">
        <f ca="1">DATA!D144</f>
        <v>0</v>
      </c>
      <c r="C144" t="n">
        <f t="shared" ca="1" si="5"/>
        <v>0</v>
      </c>
      <c r="D144" t="n">
        <f t="shared" ca="1" si="5"/>
        <v>0</v>
      </c>
      <c r="E144" t="n">
        <f t="shared" ca="1" si="5"/>
        <v>0</v>
      </c>
      <c r="F144" t="n">
        <f t="shared" ca="1" si="5"/>
        <v>0</v>
      </c>
      <c r="G144" t="n">
        <f t="shared" ca="1" si="5"/>
        <v>0</v>
      </c>
    </row>
    <row r="145">
      <c r="A145" t="n">
        <f ca="1">DATA!B145</f>
        <v>0</v>
      </c>
      <c r="B145" t="n">
        <f ca="1">DATA!D145</f>
        <v>0</v>
      </c>
      <c r="C145" t="n">
        <f t="shared" ca="1" si="5"/>
        <v>0</v>
      </c>
      <c r="D145" t="n">
        <f t="shared" ca="1" si="5"/>
        <v>0</v>
      </c>
      <c r="E145" t="n">
        <f t="shared" ca="1" si="5"/>
        <v>0</v>
      </c>
      <c r="F145" t="n">
        <f t="shared" ca="1" si="5"/>
        <v>0</v>
      </c>
      <c r="G145" t="n">
        <f t="shared" ca="1" si="5"/>
        <v>0</v>
      </c>
    </row>
    <row r="146">
      <c r="A146" t="n">
        <f ca="1">DATA!B146</f>
        <v>0</v>
      </c>
      <c r="B146" t="n">
        <f ca="1">DATA!D146</f>
        <v>0</v>
      </c>
      <c r="C146" t="n">
        <f t="shared" ca="1" si="5"/>
        <v>0</v>
      </c>
      <c r="D146" t="n">
        <f t="shared" ca="1" si="5"/>
        <v>0</v>
      </c>
      <c r="E146" t="n">
        <f t="shared" ca="1" si="5"/>
        <v>0</v>
      </c>
      <c r="F146" t="n">
        <f t="shared" ca="1" si="5"/>
        <v>0</v>
      </c>
      <c r="G146" t="n">
        <f t="shared" ca="1" si="5"/>
        <v>0</v>
      </c>
    </row>
    <row r="147">
      <c r="A147" t="n">
        <f ca="1">DATA!B147</f>
        <v>0</v>
      </c>
      <c r="B147" t="n">
        <f ca="1">DATA!D147</f>
        <v>0</v>
      </c>
      <c r="C147" t="n">
        <f t="shared" ca="1" si="5"/>
        <v>0</v>
      </c>
      <c r="D147" t="n">
        <f t="shared" ca="1" si="5"/>
        <v>0</v>
      </c>
      <c r="E147" t="n">
        <f t="shared" ca="1" si="5"/>
        <v>0</v>
      </c>
      <c r="F147" t="n">
        <f t="shared" ca="1" si="5"/>
        <v>0</v>
      </c>
      <c r="G147" t="n">
        <f t="shared" ca="1" si="5"/>
        <v>0</v>
      </c>
    </row>
    <row r="148">
      <c r="A148" t="n">
        <f ca="1">DATA!B148</f>
        <v>0</v>
      </c>
      <c r="B148" t="n">
        <f ca="1">DATA!D148</f>
        <v>0</v>
      </c>
      <c r="C148" t="n">
        <f t="shared" ca="1" si="5"/>
        <v>0</v>
      </c>
      <c r="D148" t="n">
        <f t="shared" ca="1" si="5"/>
        <v>0</v>
      </c>
      <c r="E148" t="n">
        <f t="shared" ca="1" si="5"/>
        <v>0</v>
      </c>
      <c r="F148" t="n">
        <f t="shared" ca="1" si="5"/>
        <v>0</v>
      </c>
      <c r="G148" t="n">
        <f t="shared" ca="1" si="5"/>
        <v>0</v>
      </c>
    </row>
    <row r="149">
      <c r="A149" t="n">
        <f ca="1">DATA!B149</f>
        <v>0</v>
      </c>
      <c r="B149" t="n">
        <f ca="1">DATA!D149</f>
        <v>0</v>
      </c>
      <c r="C149" t="n">
        <f t="shared" ca="1" si="5"/>
        <v>0</v>
      </c>
      <c r="D149" t="n">
        <f t="shared" ca="1" si="5"/>
        <v>0</v>
      </c>
      <c r="E149" t="n">
        <f t="shared" ca="1" si="5"/>
        <v>0</v>
      </c>
      <c r="F149" t="n">
        <f t="shared" ca="1" si="5"/>
        <v>0</v>
      </c>
      <c r="G149" t="n">
        <f t="shared" ca="1" si="5"/>
        <v>0</v>
      </c>
    </row>
    <row r="150">
      <c r="A150" t="n">
        <f ca="1">DATA!B150</f>
        <v>0</v>
      </c>
      <c r="B150" t="n">
        <f ca="1">DATA!D150</f>
        <v>0</v>
      </c>
      <c r="C150" t="n">
        <f t="shared" ca="1" si="5"/>
        <v>0</v>
      </c>
      <c r="D150" t="n">
        <f t="shared" ca="1" si="5"/>
        <v>0</v>
      </c>
      <c r="E150" t="n">
        <f t="shared" ca="1" si="5"/>
        <v>0</v>
      </c>
      <c r="F150" t="n">
        <f t="shared" ca="1" si="5"/>
        <v>0</v>
      </c>
      <c r="G150" t="n">
        <f t="shared" ca="1" si="5"/>
        <v>0</v>
      </c>
    </row>
    <row r="151">
      <c r="A151" t="n">
        <f ca="1">DATA!B151</f>
        <v>0</v>
      </c>
      <c r="B151" t="n">
        <f ca="1">DATA!D151</f>
        <v>0</v>
      </c>
      <c r="C151" t="n">
        <f t="shared" ca="1" si="5"/>
        <v>0</v>
      </c>
      <c r="D151" t="n">
        <f t="shared" ca="1" si="5"/>
        <v>0</v>
      </c>
      <c r="E151" t="n">
        <f t="shared" ca="1" si="5"/>
        <v>0</v>
      </c>
      <c r="F151" t="n">
        <f t="shared" ca="1" si="5"/>
        <v>0</v>
      </c>
      <c r="G151" t="n">
        <f t="shared" ca="1" si="5"/>
        <v>0</v>
      </c>
    </row>
    <row r="152">
      <c r="A152" t="n">
        <f ca="1">DATA!B152</f>
        <v>0</v>
      </c>
      <c r="B152" t="n">
        <f ca="1">DATA!D152</f>
        <v>0</v>
      </c>
      <c r="C152" t="n">
        <f t="shared" ca="1" si="5"/>
        <v>0</v>
      </c>
      <c r="D152" t="n">
        <f t="shared" ca="1" si="5"/>
        <v>0</v>
      </c>
      <c r="E152" t="n">
        <f t="shared" ca="1" si="5"/>
        <v>0</v>
      </c>
      <c r="F152" t="n">
        <f t="shared" ca="1" si="5"/>
        <v>0</v>
      </c>
      <c r="G152" t="n">
        <f t="shared" ca="1" si="5"/>
        <v>0</v>
      </c>
    </row>
    <row r="153">
      <c r="A153" t="n">
        <f ca="1">DATA!B153</f>
        <v>0</v>
      </c>
      <c r="B153" t="n">
        <f ca="1">DATA!D153</f>
        <v>0</v>
      </c>
      <c r="C153" t="n">
        <f t="shared" ca="1" si="5"/>
        <v>0</v>
      </c>
      <c r="D153" t="n">
        <f t="shared" ca="1" si="5"/>
        <v>0</v>
      </c>
      <c r="E153" t="n">
        <f t="shared" ca="1" si="5"/>
        <v>0</v>
      </c>
      <c r="F153" t="n">
        <f t="shared" ca="1" si="5"/>
        <v>0</v>
      </c>
      <c r="G153" t="n">
        <f t="shared" ca="1" si="5"/>
        <v>0</v>
      </c>
    </row>
    <row r="154">
      <c r="A154" t="n">
        <f ca="1">DATA!B154</f>
        <v>0</v>
      </c>
      <c r="B154" t="n">
        <f ca="1">DATA!D154</f>
        <v>0</v>
      </c>
      <c r="C154" t="n">
        <f t="shared" ca="1" si="5"/>
        <v>0</v>
      </c>
      <c r="D154" t="n">
        <f t="shared" ca="1" si="5"/>
        <v>0</v>
      </c>
      <c r="E154" t="n">
        <f t="shared" ca="1" si="5"/>
        <v>0</v>
      </c>
      <c r="F154" t="n">
        <f t="shared" ca="1" si="5"/>
        <v>0</v>
      </c>
      <c r="G154" t="n">
        <f t="shared" ca="1" si="5"/>
        <v>0</v>
      </c>
    </row>
    <row r="155">
      <c r="A155" t="n">
        <f ca="1">DATA!B155</f>
        <v>0</v>
      </c>
      <c r="B155" t="n">
        <f ca="1">DATA!D155</f>
        <v>0</v>
      </c>
      <c r="C155" t="n">
        <f t="shared" ca="1" si="5"/>
        <v>0</v>
      </c>
      <c r="D155" t="n">
        <f t="shared" ca="1" si="5"/>
        <v>0</v>
      </c>
      <c r="E155" t="n">
        <f t="shared" ca="1" si="5"/>
        <v>0</v>
      </c>
      <c r="F155" t="n">
        <f t="shared" ca="1" si="5"/>
        <v>0</v>
      </c>
      <c r="G155" t="n">
        <f t="shared" ca="1" si="5"/>
        <v>0</v>
      </c>
    </row>
    <row r="156">
      <c r="A156" t="n">
        <f ca="1">DATA!B156</f>
        <v>0</v>
      </c>
      <c r="B156" t="n">
        <f ca="1">DATA!D156</f>
        <v>0</v>
      </c>
      <c r="C156" t="n">
        <f t="shared" ca="1" si="5"/>
        <v>0</v>
      </c>
      <c r="D156" t="n">
        <f t="shared" ca="1" si="5"/>
        <v>0</v>
      </c>
      <c r="E156" t="n">
        <f t="shared" ca="1" si="5"/>
        <v>0</v>
      </c>
      <c r="F156" t="n">
        <f t="shared" ca="1" si="5"/>
        <v>0</v>
      </c>
      <c r="G156" t="n">
        <f t="shared" ca="1" si="5"/>
        <v>0</v>
      </c>
    </row>
    <row r="157">
      <c r="A157" t="n">
        <f ca="1">DATA!B157</f>
        <v>0</v>
      </c>
      <c r="B157" t="n">
        <f ca="1">DATA!D157</f>
        <v>0</v>
      </c>
      <c r="C157" t="n">
        <f t="shared" ca="1" si="5"/>
        <v>0</v>
      </c>
      <c r="D157" t="n">
        <f t="shared" ca="1" si="5"/>
        <v>0</v>
      </c>
      <c r="E157" t="n">
        <f t="shared" ca="1" si="5"/>
        <v>0</v>
      </c>
      <c r="F157" t="n">
        <f t="shared" ca="1" si="5"/>
        <v>0</v>
      </c>
      <c r="G157" t="n">
        <f t="shared" ca="1" si="5"/>
        <v>0</v>
      </c>
    </row>
    <row r="158">
      <c r="A158" t="n">
        <f ca="1">DATA!B158</f>
        <v>0</v>
      </c>
      <c r="B158" t="n">
        <f ca="1">DATA!D158</f>
        <v>0</v>
      </c>
      <c r="C158" t="n">
        <f t="shared" ca="1" si="5"/>
        <v>0</v>
      </c>
      <c r="D158" t="n">
        <f t="shared" ca="1" si="5"/>
        <v>0</v>
      </c>
      <c r="E158" t="n">
        <f t="shared" ca="1" si="5"/>
        <v>0</v>
      </c>
      <c r="F158" t="n">
        <f t="shared" ca="1" si="5"/>
        <v>0</v>
      </c>
      <c r="G158" t="n">
        <f t="shared" ca="1" si="5"/>
        <v>0</v>
      </c>
    </row>
    <row r="159">
      <c r="A159" t="n">
        <f ca="1">DATA!B159</f>
        <v>0</v>
      </c>
      <c r="B159" t="n">
        <f ca="1">DATA!D159</f>
        <v>0</v>
      </c>
      <c r="C159" t="n">
        <f t="shared" ca="1" si="5"/>
        <v>0</v>
      </c>
      <c r="D159" t="n">
        <f t="shared" ca="1" si="5"/>
        <v>0</v>
      </c>
      <c r="E159" t="n">
        <f t="shared" ca="1" si="5"/>
        <v>0</v>
      </c>
      <c r="F159" t="n">
        <f t="shared" ca="1" si="5"/>
        <v>0</v>
      </c>
      <c r="G159" t="n">
        <f t="shared" ca="1" si="5"/>
        <v>0</v>
      </c>
    </row>
    <row r="160">
      <c r="A160" t="n">
        <f ca="1">DATA!B160</f>
        <v>0</v>
      </c>
      <c r="B160" t="n">
        <f ca="1">DATA!D160</f>
        <v>0</v>
      </c>
      <c r="C160" t="n">
        <f t="shared" ca="1" si="5"/>
        <v>0</v>
      </c>
      <c r="D160" t="n">
        <f t="shared" ca="1" si="5"/>
        <v>0</v>
      </c>
      <c r="E160" t="n">
        <f t="shared" ca="1" si="5"/>
        <v>0</v>
      </c>
      <c r="F160" t="n">
        <f t="shared" ca="1" si="5"/>
        <v>0</v>
      </c>
      <c r="G160" t="n">
        <f t="shared" ca="1" si="5"/>
        <v>0</v>
      </c>
    </row>
    <row r="161">
      <c r="A161" t="n">
        <f ca="1">DATA!B161</f>
        <v>0</v>
      </c>
      <c r="B161" t="n">
        <f ca="1">DATA!D161</f>
        <v>0</v>
      </c>
      <c r="C161" t="n">
        <f t="shared" ca="1" si="5"/>
        <v>0</v>
      </c>
      <c r="D161" t="n">
        <f t="shared" ca="1" si="5"/>
        <v>0</v>
      </c>
      <c r="E161" t="n">
        <f t="shared" ca="1" si="5"/>
        <v>0</v>
      </c>
      <c r="F161" t="n">
        <f t="shared" ca="1" si="5"/>
        <v>0</v>
      </c>
      <c r="G161" t="n">
        <f t="shared" ca="1" si="5"/>
        <v>0</v>
      </c>
    </row>
    <row r="162">
      <c r="A162" t="n">
        <f ca="1">DATA!B162</f>
        <v>0</v>
      </c>
      <c r="B162" t="n">
        <f ca="1">DATA!D162</f>
        <v>0</v>
      </c>
      <c r="C162" t="n">
        <f t="shared" ca="1" si="5"/>
        <v>0</v>
      </c>
      <c r="D162" t="n">
        <f t="shared" ca="1" si="5"/>
        <v>0</v>
      </c>
      <c r="E162" t="n">
        <f t="shared" ca="1" si="5"/>
        <v>0</v>
      </c>
      <c r="F162" t="n">
        <f t="shared" ca="1" si="5"/>
        <v>0</v>
      </c>
      <c r="G162" t="n">
        <f t="shared" ca="1" si="5"/>
        <v>0</v>
      </c>
    </row>
    <row r="163">
      <c r="A163" t="n">
        <f ca="1">DATA!B163</f>
        <v>0</v>
      </c>
      <c r="B163" t="n">
        <f ca="1">DATA!D163</f>
        <v>0</v>
      </c>
      <c r="C163" t="n">
        <f t="shared" ref="C163:G198" ca="1" si="6">IF($B163=C$1,1,0)</f>
        <v>0</v>
      </c>
      <c r="D163" t="n">
        <f t="shared" ca="1" si="6"/>
        <v>0</v>
      </c>
      <c r="E163" t="n">
        <f t="shared" ca="1" si="6"/>
        <v>0</v>
      </c>
      <c r="F163" t="n">
        <f t="shared" ca="1" si="6"/>
        <v>0</v>
      </c>
      <c r="G163" t="n">
        <f t="shared" ca="1" si="6"/>
        <v>0</v>
      </c>
    </row>
    <row r="164">
      <c r="A164" t="n">
        <f ca="1">DATA!B164</f>
        <v>0</v>
      </c>
      <c r="B164" t="n">
        <f ca="1">DATA!D164</f>
        <v>0</v>
      </c>
      <c r="C164" t="n">
        <f t="shared" ca="1" si="6"/>
        <v>0</v>
      </c>
      <c r="D164" t="n">
        <f t="shared" ca="1" si="6"/>
        <v>0</v>
      </c>
      <c r="E164" t="n">
        <f t="shared" ca="1" si="6"/>
        <v>0</v>
      </c>
      <c r="F164" t="n">
        <f t="shared" ca="1" si="6"/>
        <v>0</v>
      </c>
      <c r="G164" t="n">
        <f t="shared" ca="1" si="6"/>
        <v>0</v>
      </c>
    </row>
    <row r="165">
      <c r="A165" t="n">
        <f ca="1">DATA!B165</f>
        <v>0</v>
      </c>
      <c r="B165" t="n">
        <f ca="1">DATA!D165</f>
        <v>0</v>
      </c>
      <c r="C165" t="n">
        <f t="shared" ca="1" si="6"/>
        <v>0</v>
      </c>
      <c r="D165" t="n">
        <f t="shared" ca="1" si="6"/>
        <v>0</v>
      </c>
      <c r="E165" t="n">
        <f t="shared" ca="1" si="6"/>
        <v>0</v>
      </c>
      <c r="F165" t="n">
        <f t="shared" ca="1" si="6"/>
        <v>0</v>
      </c>
      <c r="G165" t="n">
        <f t="shared" ca="1" si="6"/>
        <v>0</v>
      </c>
    </row>
    <row r="166">
      <c r="A166" t="n">
        <f ca="1">DATA!B166</f>
        <v>0</v>
      </c>
      <c r="B166" t="n">
        <f ca="1">DATA!D166</f>
        <v>0</v>
      </c>
      <c r="C166" t="n">
        <f t="shared" ca="1" si="6"/>
        <v>0</v>
      </c>
      <c r="D166" t="n">
        <f t="shared" ca="1" si="6"/>
        <v>0</v>
      </c>
      <c r="E166" t="n">
        <f t="shared" ca="1" si="6"/>
        <v>0</v>
      </c>
      <c r="F166" t="n">
        <f t="shared" ca="1" si="6"/>
        <v>0</v>
      </c>
      <c r="G166" t="n">
        <f t="shared" ca="1" si="6"/>
        <v>0</v>
      </c>
    </row>
    <row r="167">
      <c r="A167" t="n">
        <f ca="1">DATA!B167</f>
        <v>0</v>
      </c>
      <c r="B167" t="n">
        <f ca="1">DATA!D167</f>
        <v>0</v>
      </c>
      <c r="C167" t="n">
        <f t="shared" ca="1" si="6"/>
        <v>0</v>
      </c>
      <c r="D167" t="n">
        <f t="shared" ca="1" si="6"/>
        <v>0</v>
      </c>
      <c r="E167" t="n">
        <f t="shared" ca="1" si="6"/>
        <v>0</v>
      </c>
      <c r="F167" t="n">
        <f t="shared" ca="1" si="6"/>
        <v>0</v>
      </c>
      <c r="G167" t="n">
        <f t="shared" ca="1" si="6"/>
        <v>0</v>
      </c>
    </row>
    <row r="168">
      <c r="A168" t="n">
        <f ca="1">DATA!B168</f>
        <v>0</v>
      </c>
      <c r="B168" t="n">
        <f ca="1">DATA!D168</f>
        <v>0</v>
      </c>
      <c r="C168" t="n">
        <f t="shared" ca="1" si="6"/>
        <v>0</v>
      </c>
      <c r="D168" t="n">
        <f t="shared" ca="1" si="6"/>
        <v>0</v>
      </c>
      <c r="E168" t="n">
        <f t="shared" ca="1" si="6"/>
        <v>0</v>
      </c>
      <c r="F168" t="n">
        <f t="shared" ca="1" si="6"/>
        <v>0</v>
      </c>
      <c r="G168" t="n">
        <f t="shared" ca="1" si="6"/>
        <v>0</v>
      </c>
    </row>
    <row r="169">
      <c r="A169" t="n">
        <f ca="1">DATA!B169</f>
        <v>0</v>
      </c>
      <c r="B169" t="n">
        <f ca="1">DATA!D169</f>
        <v>0</v>
      </c>
      <c r="C169" t="n">
        <f t="shared" ca="1" si="6"/>
        <v>0</v>
      </c>
      <c r="D169" t="n">
        <f t="shared" ca="1" si="6"/>
        <v>0</v>
      </c>
      <c r="E169" t="n">
        <f t="shared" ca="1" si="6"/>
        <v>0</v>
      </c>
      <c r="F169" t="n">
        <f t="shared" ca="1" si="6"/>
        <v>0</v>
      </c>
      <c r="G169" t="n">
        <f t="shared" ca="1" si="6"/>
        <v>0</v>
      </c>
    </row>
    <row r="170">
      <c r="A170" t="n">
        <f ca="1">DATA!B170</f>
        <v>0</v>
      </c>
      <c r="B170" t="n">
        <f ca="1">DATA!D170</f>
        <v>0</v>
      </c>
      <c r="C170" t="n">
        <f t="shared" ca="1" si="6"/>
        <v>0</v>
      </c>
      <c r="D170" t="n">
        <f t="shared" ca="1" si="6"/>
        <v>0</v>
      </c>
      <c r="E170" t="n">
        <f t="shared" ca="1" si="6"/>
        <v>0</v>
      </c>
      <c r="F170" t="n">
        <f t="shared" ca="1" si="6"/>
        <v>0</v>
      </c>
      <c r="G170" t="n">
        <f t="shared" ca="1" si="6"/>
        <v>0</v>
      </c>
    </row>
    <row r="171">
      <c r="A171" t="n">
        <f ca="1">DATA!B171</f>
        <v>0</v>
      </c>
      <c r="B171" t="n">
        <f ca="1">DATA!D171</f>
        <v>0</v>
      </c>
      <c r="C171" t="n">
        <f t="shared" ca="1" si="6"/>
        <v>0</v>
      </c>
      <c r="D171" t="n">
        <f t="shared" ca="1" si="6"/>
        <v>0</v>
      </c>
      <c r="E171" t="n">
        <f t="shared" ca="1" si="6"/>
        <v>0</v>
      </c>
      <c r="F171" t="n">
        <f t="shared" ca="1" si="6"/>
        <v>0</v>
      </c>
      <c r="G171" t="n">
        <f t="shared" ca="1" si="6"/>
        <v>0</v>
      </c>
    </row>
    <row r="172">
      <c r="A172" t="n">
        <f ca="1">DATA!B172</f>
        <v>0</v>
      </c>
      <c r="B172" t="n">
        <f ca="1">DATA!D172</f>
        <v>0</v>
      </c>
      <c r="C172" t="n">
        <f t="shared" ca="1" si="6"/>
        <v>0</v>
      </c>
      <c r="D172" t="n">
        <f t="shared" ca="1" si="6"/>
        <v>0</v>
      </c>
      <c r="E172" t="n">
        <f t="shared" ca="1" si="6"/>
        <v>0</v>
      </c>
      <c r="F172" t="n">
        <f t="shared" ca="1" si="6"/>
        <v>0</v>
      </c>
      <c r="G172" t="n">
        <f t="shared" ca="1" si="6"/>
        <v>0</v>
      </c>
    </row>
    <row r="173">
      <c r="A173" t="n">
        <f ca="1">DATA!B173</f>
        <v>0</v>
      </c>
      <c r="B173" t="n">
        <f ca="1">DATA!D173</f>
        <v>0</v>
      </c>
      <c r="C173" t="n">
        <f t="shared" ca="1" si="6"/>
        <v>0</v>
      </c>
      <c r="D173" t="n">
        <f t="shared" ca="1" si="6"/>
        <v>0</v>
      </c>
      <c r="E173" t="n">
        <f t="shared" ca="1" si="6"/>
        <v>0</v>
      </c>
      <c r="F173" t="n">
        <f t="shared" ca="1" si="6"/>
        <v>0</v>
      </c>
      <c r="G173" t="n">
        <f t="shared" ca="1" si="6"/>
        <v>0</v>
      </c>
    </row>
    <row r="174">
      <c r="A174" t="n">
        <f ca="1">DATA!B174</f>
        <v>0</v>
      </c>
      <c r="B174" t="n">
        <f ca="1">DATA!D174</f>
        <v>0</v>
      </c>
      <c r="C174" t="n">
        <f t="shared" ca="1" si="6"/>
        <v>0</v>
      </c>
      <c r="D174" t="n">
        <f t="shared" ca="1" si="6"/>
        <v>0</v>
      </c>
      <c r="E174" t="n">
        <f t="shared" ca="1" si="6"/>
        <v>0</v>
      </c>
      <c r="F174" t="n">
        <f t="shared" ca="1" si="6"/>
        <v>0</v>
      </c>
      <c r="G174" t="n">
        <f t="shared" ca="1" si="6"/>
        <v>0</v>
      </c>
    </row>
    <row r="175">
      <c r="A175" t="n">
        <f ca="1">DATA!B175</f>
        <v>0</v>
      </c>
      <c r="B175" t="n">
        <f ca="1">DATA!D175</f>
        <v>0</v>
      </c>
      <c r="C175" t="n">
        <f t="shared" ca="1" si="6"/>
        <v>0</v>
      </c>
      <c r="D175" t="n">
        <f t="shared" ca="1" si="6"/>
        <v>0</v>
      </c>
      <c r="E175" t="n">
        <f t="shared" ca="1" si="6"/>
        <v>0</v>
      </c>
      <c r="F175" t="n">
        <f t="shared" ca="1" si="6"/>
        <v>0</v>
      </c>
      <c r="G175" t="n">
        <f t="shared" ca="1" si="6"/>
        <v>0</v>
      </c>
    </row>
    <row r="176">
      <c r="A176" t="n">
        <f ca="1">DATA!B176</f>
        <v>0</v>
      </c>
      <c r="B176" t="n">
        <f ca="1">DATA!D176</f>
        <v>0</v>
      </c>
      <c r="C176" t="n">
        <f t="shared" ca="1" si="6"/>
        <v>0</v>
      </c>
      <c r="D176" t="n">
        <f t="shared" ca="1" si="6"/>
        <v>0</v>
      </c>
      <c r="E176" t="n">
        <f t="shared" ca="1" si="6"/>
        <v>0</v>
      </c>
      <c r="F176" t="n">
        <f t="shared" ca="1" si="6"/>
        <v>0</v>
      </c>
      <c r="G176" t="n">
        <f t="shared" ca="1" si="6"/>
        <v>0</v>
      </c>
    </row>
    <row r="177">
      <c r="A177" t="n">
        <f ca="1">DATA!B177</f>
        <v>0</v>
      </c>
      <c r="B177" t="n">
        <f ca="1">DATA!D177</f>
        <v>0</v>
      </c>
      <c r="C177" t="n">
        <f t="shared" ca="1" si="6"/>
        <v>0</v>
      </c>
      <c r="D177" t="n">
        <f t="shared" ca="1" si="6"/>
        <v>0</v>
      </c>
      <c r="E177" t="n">
        <f t="shared" ca="1" si="6"/>
        <v>0</v>
      </c>
      <c r="F177" t="n">
        <f t="shared" ca="1" si="6"/>
        <v>0</v>
      </c>
      <c r="G177" t="n">
        <f t="shared" ca="1" si="6"/>
        <v>0</v>
      </c>
    </row>
    <row r="178">
      <c r="A178" t="n">
        <f ca="1">DATA!B178</f>
        <v>0</v>
      </c>
      <c r="B178" t="n">
        <f ca="1">DATA!D178</f>
        <v>0</v>
      </c>
      <c r="C178" t="n">
        <f t="shared" ca="1" si="6"/>
        <v>0</v>
      </c>
      <c r="D178" t="n">
        <f t="shared" ca="1" si="6"/>
        <v>0</v>
      </c>
      <c r="E178" t="n">
        <f t="shared" ca="1" si="6"/>
        <v>0</v>
      </c>
      <c r="F178" t="n">
        <f t="shared" ca="1" si="6"/>
        <v>0</v>
      </c>
      <c r="G178" t="n">
        <f t="shared" ca="1" si="6"/>
        <v>0</v>
      </c>
    </row>
    <row r="179">
      <c r="A179" t="n">
        <f ca="1">DATA!B179</f>
        <v>0</v>
      </c>
      <c r="B179" t="n">
        <f ca="1">DATA!D179</f>
        <v>0</v>
      </c>
      <c r="C179" t="n">
        <f t="shared" ca="1" si="6"/>
        <v>0</v>
      </c>
      <c r="D179" t="n">
        <f t="shared" ca="1" si="6"/>
        <v>0</v>
      </c>
      <c r="E179" t="n">
        <f t="shared" ca="1" si="6"/>
        <v>0</v>
      </c>
      <c r="F179" t="n">
        <f t="shared" ca="1" si="6"/>
        <v>0</v>
      </c>
      <c r="G179" t="n">
        <f t="shared" ca="1" si="6"/>
        <v>0</v>
      </c>
    </row>
    <row r="180">
      <c r="A180" t="n">
        <f ca="1">DATA!B180</f>
        <v>0</v>
      </c>
      <c r="B180" t="n">
        <f ca="1">DATA!D180</f>
        <v>0</v>
      </c>
      <c r="C180" t="n">
        <f t="shared" ca="1" si="6"/>
        <v>0</v>
      </c>
      <c r="D180" t="n">
        <f t="shared" ca="1" si="6"/>
        <v>0</v>
      </c>
      <c r="E180" t="n">
        <f t="shared" ca="1" si="6"/>
        <v>0</v>
      </c>
      <c r="F180" t="n">
        <f t="shared" ca="1" si="6"/>
        <v>0</v>
      </c>
      <c r="G180" t="n">
        <f t="shared" ca="1" si="6"/>
        <v>0</v>
      </c>
    </row>
    <row r="181">
      <c r="A181" t="n">
        <f ca="1">DATA!B181</f>
        <v>0</v>
      </c>
      <c r="B181" t="n">
        <f ca="1">DATA!D181</f>
        <v>0</v>
      </c>
      <c r="C181" t="n">
        <f t="shared" ca="1" si="6"/>
        <v>0</v>
      </c>
      <c r="D181" t="n">
        <f t="shared" ca="1" si="6"/>
        <v>0</v>
      </c>
      <c r="E181" t="n">
        <f t="shared" ca="1" si="6"/>
        <v>0</v>
      </c>
      <c r="F181" t="n">
        <f t="shared" ca="1" si="6"/>
        <v>0</v>
      </c>
      <c r="G181" t="n">
        <f t="shared" ca="1" si="6"/>
        <v>0</v>
      </c>
    </row>
    <row r="182">
      <c r="A182" t="n">
        <f ca="1">DATA!B182</f>
        <v>0</v>
      </c>
      <c r="B182" t="n">
        <f ca="1">DATA!D182</f>
        <v>0</v>
      </c>
      <c r="C182" t="n">
        <f t="shared" ca="1" si="6"/>
        <v>0</v>
      </c>
      <c r="D182" t="n">
        <f t="shared" ca="1" si="6"/>
        <v>0</v>
      </c>
      <c r="E182" t="n">
        <f t="shared" ca="1" si="6"/>
        <v>0</v>
      </c>
      <c r="F182" t="n">
        <f t="shared" ca="1" si="6"/>
        <v>0</v>
      </c>
      <c r="G182" t="n">
        <f t="shared" ca="1" si="6"/>
        <v>0</v>
      </c>
    </row>
    <row r="183">
      <c r="A183" t="n">
        <f ca="1">DATA!B183</f>
        <v>0</v>
      </c>
      <c r="B183" t="n">
        <f ca="1">DATA!D183</f>
        <v>0</v>
      </c>
      <c r="C183" t="n">
        <f t="shared" ca="1" si="6"/>
        <v>0</v>
      </c>
      <c r="D183" t="n">
        <f t="shared" ca="1" si="6"/>
        <v>0</v>
      </c>
      <c r="E183" t="n">
        <f t="shared" ca="1" si="6"/>
        <v>0</v>
      </c>
      <c r="F183" t="n">
        <f t="shared" ca="1" si="6"/>
        <v>0</v>
      </c>
      <c r="G183" t="n">
        <f t="shared" ca="1" si="6"/>
        <v>0</v>
      </c>
    </row>
    <row r="184">
      <c r="A184" t="n">
        <f ca="1">DATA!B184</f>
        <v>0</v>
      </c>
      <c r="B184" t="n">
        <f ca="1">DATA!D184</f>
        <v>0</v>
      </c>
      <c r="C184" t="n">
        <f t="shared" ca="1" si="6"/>
        <v>0</v>
      </c>
      <c r="D184" t="n">
        <f t="shared" ca="1" si="6"/>
        <v>0</v>
      </c>
      <c r="E184" t="n">
        <f t="shared" ca="1" si="6"/>
        <v>0</v>
      </c>
      <c r="F184" t="n">
        <f t="shared" ca="1" si="6"/>
        <v>0</v>
      </c>
      <c r="G184" t="n">
        <f t="shared" ca="1" si="6"/>
        <v>0</v>
      </c>
    </row>
    <row r="185">
      <c r="A185" t="n">
        <f ca="1">DATA!B185</f>
        <v>0</v>
      </c>
      <c r="B185" t="n">
        <f ca="1">DATA!D185</f>
        <v>0</v>
      </c>
      <c r="C185" t="n">
        <f t="shared" ca="1" si="6"/>
        <v>0</v>
      </c>
      <c r="D185" t="n">
        <f t="shared" ca="1" si="6"/>
        <v>0</v>
      </c>
      <c r="E185" t="n">
        <f t="shared" ca="1" si="6"/>
        <v>0</v>
      </c>
      <c r="F185" t="n">
        <f t="shared" ca="1" si="6"/>
        <v>0</v>
      </c>
      <c r="G185" t="n">
        <f t="shared" ca="1" si="6"/>
        <v>0</v>
      </c>
    </row>
    <row r="186">
      <c r="A186" t="n">
        <f ca="1">DATA!B186</f>
        <v>0</v>
      </c>
      <c r="B186" t="n">
        <f ca="1">DATA!D186</f>
        <v>0</v>
      </c>
      <c r="C186" t="n">
        <f t="shared" ca="1" si="6"/>
        <v>0</v>
      </c>
      <c r="D186" t="n">
        <f t="shared" ca="1" si="6"/>
        <v>0</v>
      </c>
      <c r="E186" t="n">
        <f t="shared" ca="1" si="6"/>
        <v>0</v>
      </c>
      <c r="F186" t="n">
        <f t="shared" ca="1" si="6"/>
        <v>0</v>
      </c>
      <c r="G186" t="n">
        <f t="shared" ca="1" si="6"/>
        <v>0</v>
      </c>
    </row>
    <row r="187">
      <c r="A187" t="n">
        <f ca="1">DATA!B187</f>
        <v>0</v>
      </c>
      <c r="B187" t="n">
        <f ca="1">DATA!D187</f>
        <v>0</v>
      </c>
      <c r="C187" t="n">
        <f t="shared" ca="1" si="6"/>
        <v>0</v>
      </c>
      <c r="D187" t="n">
        <f t="shared" ca="1" si="6"/>
        <v>0</v>
      </c>
      <c r="E187" t="n">
        <f t="shared" ca="1" si="6"/>
        <v>0</v>
      </c>
      <c r="F187" t="n">
        <f t="shared" ca="1" si="6"/>
        <v>0</v>
      </c>
      <c r="G187" t="n">
        <f t="shared" ca="1" si="6"/>
        <v>0</v>
      </c>
    </row>
    <row r="188">
      <c r="A188" t="n">
        <f ca="1">DATA!B188</f>
        <v>0</v>
      </c>
      <c r="B188" t="n">
        <f ca="1">DATA!D188</f>
        <v>0</v>
      </c>
      <c r="C188" t="n">
        <f t="shared" ca="1" si="6"/>
        <v>0</v>
      </c>
      <c r="D188" t="n">
        <f t="shared" ca="1" si="6"/>
        <v>0</v>
      </c>
      <c r="E188" t="n">
        <f t="shared" ca="1" si="6"/>
        <v>0</v>
      </c>
      <c r="F188" t="n">
        <f t="shared" ca="1" si="6"/>
        <v>0</v>
      </c>
      <c r="G188" t="n">
        <f t="shared" ca="1" si="6"/>
        <v>0</v>
      </c>
    </row>
    <row r="189">
      <c r="A189" t="n">
        <f ca="1">DATA!B189</f>
        <v>0</v>
      </c>
      <c r="B189" t="n">
        <f ca="1">DATA!D189</f>
        <v>0</v>
      </c>
      <c r="C189" t="n">
        <f t="shared" ca="1" si="6"/>
        <v>0</v>
      </c>
      <c r="D189" t="n">
        <f t="shared" ca="1" si="6"/>
        <v>0</v>
      </c>
      <c r="E189" t="n">
        <f t="shared" ca="1" si="6"/>
        <v>0</v>
      </c>
      <c r="F189" t="n">
        <f t="shared" ca="1" si="6"/>
        <v>0</v>
      </c>
      <c r="G189" t="n">
        <f t="shared" ca="1" si="6"/>
        <v>0</v>
      </c>
    </row>
    <row r="190">
      <c r="A190" t="n">
        <f ca="1">DATA!B190</f>
        <v>0</v>
      </c>
      <c r="B190" t="n">
        <f ca="1">DATA!D190</f>
        <v>0</v>
      </c>
      <c r="C190" t="n">
        <f t="shared" ca="1" si="6"/>
        <v>0</v>
      </c>
      <c r="D190" t="n">
        <f t="shared" ca="1" si="6"/>
        <v>0</v>
      </c>
      <c r="E190" t="n">
        <f t="shared" ca="1" si="6"/>
        <v>0</v>
      </c>
      <c r="F190" t="n">
        <f t="shared" ca="1" si="6"/>
        <v>0</v>
      </c>
      <c r="G190" t="n">
        <f t="shared" ca="1" si="6"/>
        <v>0</v>
      </c>
    </row>
    <row r="191">
      <c r="A191" t="n">
        <f ca="1">DATA!B191</f>
        <v>0</v>
      </c>
      <c r="B191" t="n">
        <f ca="1">DATA!D191</f>
        <v>0</v>
      </c>
      <c r="C191" t="n">
        <f t="shared" ca="1" si="6"/>
        <v>0</v>
      </c>
      <c r="D191" t="n">
        <f t="shared" ca="1" si="6"/>
        <v>0</v>
      </c>
      <c r="E191" t="n">
        <f t="shared" ca="1" si="6"/>
        <v>0</v>
      </c>
      <c r="F191" t="n">
        <f t="shared" ca="1" si="6"/>
        <v>0</v>
      </c>
      <c r="G191" t="n">
        <f t="shared" ca="1" si="6"/>
        <v>0</v>
      </c>
    </row>
    <row r="192">
      <c r="A192" t="n">
        <f ca="1">DATA!B192</f>
        <v>0</v>
      </c>
      <c r="B192" t="n">
        <f ca="1">DATA!D192</f>
        <v>0</v>
      </c>
      <c r="C192" t="n">
        <f t="shared" ca="1" si="6"/>
        <v>0</v>
      </c>
      <c r="D192" t="n">
        <f t="shared" ca="1" si="6"/>
        <v>0</v>
      </c>
      <c r="E192" t="n">
        <f t="shared" ca="1" si="6"/>
        <v>0</v>
      </c>
      <c r="F192" t="n">
        <f t="shared" ca="1" si="6"/>
        <v>0</v>
      </c>
      <c r="G192" t="n">
        <f t="shared" ca="1" si="6"/>
        <v>0</v>
      </c>
    </row>
    <row r="193">
      <c r="A193" t="n">
        <f ca="1">DATA!B193</f>
        <v>0</v>
      </c>
      <c r="B193" t="n">
        <f ca="1">DATA!D193</f>
        <v>0</v>
      </c>
      <c r="C193" t="n">
        <f t="shared" ca="1" si="6"/>
        <v>0</v>
      </c>
      <c r="D193" t="n">
        <f t="shared" ca="1" si="6"/>
        <v>0</v>
      </c>
      <c r="E193" t="n">
        <f t="shared" ca="1" si="6"/>
        <v>0</v>
      </c>
      <c r="F193" t="n">
        <f t="shared" ca="1" si="6"/>
        <v>0</v>
      </c>
      <c r="G193" t="n">
        <f t="shared" ca="1" si="6"/>
        <v>0</v>
      </c>
    </row>
    <row r="194">
      <c r="A194" t="n">
        <f ca="1">DATA!B194</f>
        <v>0</v>
      </c>
      <c r="B194" t="n">
        <f ca="1">DATA!D194</f>
        <v>0</v>
      </c>
      <c r="C194" t="n">
        <f t="shared" ca="1" si="6"/>
        <v>0</v>
      </c>
      <c r="D194" t="n">
        <f t="shared" ca="1" si="6"/>
        <v>0</v>
      </c>
      <c r="E194" t="n">
        <f t="shared" ca="1" si="6"/>
        <v>0</v>
      </c>
      <c r="F194" t="n">
        <f t="shared" ca="1" si="6"/>
        <v>0</v>
      </c>
      <c r="G194" t="n">
        <f t="shared" ca="1" si="6"/>
        <v>0</v>
      </c>
    </row>
    <row r="195">
      <c r="A195" t="n">
        <f ca="1">DATA!B195</f>
        <v>0</v>
      </c>
      <c r="B195" t="n">
        <f ca="1">DATA!D195</f>
        <v>0</v>
      </c>
      <c r="C195" t="n">
        <f t="shared" ca="1" si="6"/>
        <v>0</v>
      </c>
      <c r="D195" t="n">
        <f t="shared" ca="1" si="6"/>
        <v>0</v>
      </c>
      <c r="E195" t="n">
        <f t="shared" ca="1" si="6"/>
        <v>0</v>
      </c>
      <c r="F195" t="n">
        <f t="shared" ca="1" si="6"/>
        <v>0</v>
      </c>
      <c r="G195" t="n">
        <f t="shared" ca="1" si="6"/>
        <v>0</v>
      </c>
    </row>
    <row r="196">
      <c r="A196" t="n">
        <f ca="1">DATA!B196</f>
        <v>0</v>
      </c>
      <c r="B196" t="n">
        <f ca="1">DATA!D196</f>
        <v>0</v>
      </c>
      <c r="C196" t="n">
        <f t="shared" ca="1" si="6"/>
        <v>0</v>
      </c>
      <c r="D196" t="n">
        <f t="shared" ca="1" si="6"/>
        <v>0</v>
      </c>
      <c r="E196" t="n">
        <f t="shared" ca="1" si="6"/>
        <v>0</v>
      </c>
      <c r="F196" t="n">
        <f t="shared" ca="1" si="6"/>
        <v>0</v>
      </c>
      <c r="G196" t="n">
        <f t="shared" ca="1" si="6"/>
        <v>0</v>
      </c>
    </row>
    <row r="197">
      <c r="A197" t="n">
        <f ca="1">DATA!B197</f>
        <v>0</v>
      </c>
      <c r="B197" t="n">
        <f ca="1">DATA!D197</f>
        <v>0</v>
      </c>
      <c r="C197" t="n">
        <f t="shared" ca="1" si="6"/>
        <v>0</v>
      </c>
      <c r="D197" t="n">
        <f t="shared" ca="1" si="6"/>
        <v>0</v>
      </c>
      <c r="E197" t="n">
        <f t="shared" ca="1" si="6"/>
        <v>0</v>
      </c>
      <c r="F197" t="n">
        <f t="shared" ca="1" si="6"/>
        <v>0</v>
      </c>
      <c r="G197" t="n">
        <f t="shared" ca="1" si="6"/>
        <v>0</v>
      </c>
    </row>
    <row r="198">
      <c r="A198" t="n">
        <f ca="1">DATA!B198</f>
        <v>0</v>
      </c>
      <c r="B198" t="n">
        <f ca="1">DATA!D198</f>
        <v>0</v>
      </c>
      <c r="C198" t="n">
        <f t="shared" ca="1" si="6"/>
        <v>0</v>
      </c>
      <c r="D198" t="n">
        <f t="shared" ca="1" si="6"/>
        <v>0</v>
      </c>
      <c r="E198" t="n">
        <f t="shared" ca="1" si="6"/>
        <v>0</v>
      </c>
      <c r="F198" t="n">
        <f t="shared" ca="1" si="6"/>
        <v>0</v>
      </c>
      <c r="G198" t="n">
        <f t="shared" ca="1" si="6"/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Osenius-Eite</dc:creator>
  <cp:lastModifiedBy>Benjamin Osenius-Eite</cp:lastModifiedBy>
  <dcterms:created xsi:type="dcterms:W3CDTF">2022-02-16T23:06:35Z</dcterms:created>
  <dcterms:modified xsi:type="dcterms:W3CDTF">2022-02-16T23:27:55Z</dcterms:modified>
</cp:coreProperties>
</file>