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4904A806-B5D6-4E50-9A1B-036A7F8FB71B}" xr6:coauthVersionLast="36" xr6:coauthVersionMax="36" xr10:uidLastSave="{00000000-0000-0000-0000-000000000000}"/>
  <bookViews>
    <workbookView xWindow="0" yWindow="0" windowWidth="21570" windowHeight="93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9" i="1" l="1"/>
  <c r="D70" i="1"/>
  <c r="D71" i="1"/>
  <c r="D72" i="1"/>
  <c r="D73" i="1"/>
  <c r="D74" i="1"/>
  <c r="D75" i="1"/>
  <c r="D76" i="1"/>
  <c r="A73" i="1"/>
  <c r="A74" i="1"/>
  <c r="A71" i="1"/>
  <c r="A69" i="1"/>
  <c r="A70" i="1"/>
  <c r="A72" i="1"/>
  <c r="A75" i="1"/>
  <c r="A76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77" i="1"/>
  <c r="A78" i="1"/>
  <c r="A79" i="1"/>
  <c r="A80" i="1"/>
  <c r="D77" i="1"/>
  <c r="D78" i="1"/>
  <c r="D79" i="1"/>
  <c r="D80" i="1"/>
  <c r="A68" i="1"/>
  <c r="D68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2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1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<sst xmlns="http://schemas.openxmlformats.org/spreadsheetml/2006/main" count="327" uniqueCount="244">
  <si>
    <t>内容</t>
  </si>
  <si>
    <t>附件编号</t>
  </si>
  <si>
    <t>打开附件</t>
  </si>
  <si>
    <t>8.2.3</t>
  </si>
  <si>
    <t>主数据管理</t>
  </si>
  <si>
    <t>Atta01</t>
  </si>
  <si>
    <t>8.2.4</t>
  </si>
  <si>
    <t>处方及工作流管理</t>
  </si>
  <si>
    <t>Atta02</t>
  </si>
  <si>
    <t>8.3.3</t>
  </si>
  <si>
    <t>工单管理</t>
  </si>
  <si>
    <t>Atta03</t>
  </si>
  <si>
    <t>8.3.4</t>
  </si>
  <si>
    <t>物料差异调整管理</t>
  </si>
  <si>
    <t>Atta04</t>
  </si>
  <si>
    <t>8.3.5</t>
  </si>
  <si>
    <t>物料接收历史查询</t>
  </si>
  <si>
    <t>Atta05</t>
  </si>
  <si>
    <t>8.3.6</t>
  </si>
  <si>
    <t>退料单历史查询</t>
  </si>
  <si>
    <t>Atta06</t>
  </si>
  <si>
    <t>8.3.7</t>
  </si>
  <si>
    <t>器具基础数据维护</t>
  </si>
  <si>
    <t>Atta07</t>
  </si>
  <si>
    <t>8.3.8</t>
  </si>
  <si>
    <t>器具台账历史查询</t>
  </si>
  <si>
    <t>Atta08</t>
  </si>
  <si>
    <t>8.3.9</t>
  </si>
  <si>
    <t>产品工艺配置</t>
  </si>
  <si>
    <t>Atta09</t>
  </si>
  <si>
    <t>8.3.10</t>
  </si>
  <si>
    <t>接口日志管理</t>
  </si>
  <si>
    <t>Atta10</t>
  </si>
  <si>
    <t>8.3.11</t>
  </si>
  <si>
    <t>SAP生产工单排产与管理</t>
  </si>
  <si>
    <t>Atta11</t>
  </si>
  <si>
    <t>8.3.12</t>
  </si>
  <si>
    <t>SAP生产工单查看</t>
  </si>
  <si>
    <t>Atta12</t>
  </si>
  <si>
    <t>8.3.13</t>
  </si>
  <si>
    <t>MES车间区域映射</t>
  </si>
  <si>
    <t>Atta13</t>
  </si>
  <si>
    <t>8.3.14</t>
  </si>
  <si>
    <t>工单执行</t>
  </si>
  <si>
    <t>Atta14</t>
  </si>
  <si>
    <t>8.3.15</t>
  </si>
  <si>
    <t>标签重打印</t>
  </si>
  <si>
    <t>Atta15</t>
  </si>
  <si>
    <t>8.3.16</t>
  </si>
  <si>
    <t>库存物料标记</t>
  </si>
  <si>
    <t>Atta16</t>
  </si>
  <si>
    <t>8.3.17</t>
  </si>
  <si>
    <t>工单物料消耗报工</t>
  </si>
  <si>
    <t>Atta17</t>
  </si>
  <si>
    <t>8.3.18</t>
  </si>
  <si>
    <t>签名记录</t>
  </si>
  <si>
    <t>Atta18</t>
  </si>
  <si>
    <t>8.4.3</t>
  </si>
  <si>
    <t>物料接收</t>
  </si>
  <si>
    <t>Atta19</t>
  </si>
  <si>
    <t>8.4.4</t>
  </si>
  <si>
    <t>物料退料</t>
  </si>
  <si>
    <t>Atta20</t>
  </si>
  <si>
    <t>8.4.5</t>
  </si>
  <si>
    <t>打印最小包装标签</t>
  </si>
  <si>
    <t>Atta21</t>
  </si>
  <si>
    <t>8.4.6</t>
  </si>
  <si>
    <t>物料差异调整</t>
  </si>
  <si>
    <t>Atta22</t>
  </si>
  <si>
    <t>8.4.7</t>
  </si>
  <si>
    <t>领料接收转移</t>
  </si>
  <si>
    <t>Atta23</t>
  </si>
  <si>
    <t>8.4.8</t>
  </si>
  <si>
    <t>相同区域物料转移</t>
  </si>
  <si>
    <t>Atta24</t>
  </si>
  <si>
    <t>8.4.9</t>
  </si>
  <si>
    <t>跨车间区域物料转移</t>
  </si>
  <si>
    <t>Atta25</t>
  </si>
  <si>
    <t>8.4.10</t>
  </si>
  <si>
    <t>物料交接发料</t>
  </si>
  <si>
    <t>Atta26</t>
  </si>
  <si>
    <t>8.4.11</t>
  </si>
  <si>
    <t>退料单查询</t>
  </si>
  <si>
    <t>Atta27</t>
  </si>
  <si>
    <t>8.4.12</t>
  </si>
  <si>
    <t>非BOM物料使用扣账</t>
  </si>
  <si>
    <t>Atta28</t>
  </si>
  <si>
    <t>8.4.13</t>
  </si>
  <si>
    <t>物料交接收料</t>
  </si>
  <si>
    <t>Atta29</t>
  </si>
  <si>
    <t>8.4.14</t>
  </si>
  <si>
    <t>待清洗器具回收</t>
  </si>
  <si>
    <t>Atta30</t>
  </si>
  <si>
    <t>8.4.15</t>
  </si>
  <si>
    <t>待清洗器具接收</t>
  </si>
  <si>
    <t>Atta31</t>
  </si>
  <si>
    <t>8.4.16</t>
  </si>
  <si>
    <t>清洗灭菌器具领用</t>
  </si>
  <si>
    <t>Atta32</t>
  </si>
  <si>
    <t>8.4.17</t>
  </si>
  <si>
    <t>物料冻结（锁定）</t>
  </si>
  <si>
    <t>Atta33</t>
  </si>
  <si>
    <t>8.4.18</t>
  </si>
  <si>
    <t>物料报废</t>
  </si>
  <si>
    <t>Atta34</t>
  </si>
  <si>
    <t>8.4.19</t>
  </si>
  <si>
    <t>子批次合并</t>
  </si>
  <si>
    <t>Atta35</t>
  </si>
  <si>
    <t>8.5.3</t>
  </si>
  <si>
    <t>物料主数据</t>
  </si>
  <si>
    <t>Atta36</t>
  </si>
  <si>
    <t>8.5.4</t>
  </si>
  <si>
    <t>批次主数据查询</t>
  </si>
  <si>
    <t>Atta37</t>
  </si>
  <si>
    <t>8.5.5</t>
  </si>
  <si>
    <t>产品BOM</t>
  </si>
  <si>
    <t>Atta38</t>
  </si>
  <si>
    <t>8.5.6</t>
  </si>
  <si>
    <t>生产版本</t>
  </si>
  <si>
    <t>Atta39</t>
  </si>
  <si>
    <t>8.5.7</t>
  </si>
  <si>
    <t>生产指令</t>
  </si>
  <si>
    <t>Atta40</t>
  </si>
  <si>
    <t>8.5.8</t>
  </si>
  <si>
    <t>发料单</t>
  </si>
  <si>
    <t>Atta41</t>
  </si>
  <si>
    <t>8.5.9</t>
  </si>
  <si>
    <t>发料单接收反馈</t>
  </si>
  <si>
    <t>Atta42</t>
  </si>
  <si>
    <t>8.5.10</t>
  </si>
  <si>
    <t>生产退料单</t>
  </si>
  <si>
    <t>Atta43</t>
  </si>
  <si>
    <t>8.5.11</t>
  </si>
  <si>
    <t>退料接收反馈</t>
  </si>
  <si>
    <t>Atta44</t>
  </si>
  <si>
    <t>8.5.12</t>
  </si>
  <si>
    <t>生产指令物料消耗</t>
  </si>
  <si>
    <t>Atta45</t>
  </si>
  <si>
    <t>8.5.13</t>
  </si>
  <si>
    <t>车间库存差异调整</t>
  </si>
  <si>
    <t>Atta46</t>
  </si>
  <si>
    <t>8.5.14</t>
  </si>
  <si>
    <t>车间物料转移</t>
  </si>
  <si>
    <t>Atta47</t>
  </si>
  <si>
    <t>8.5.15</t>
  </si>
  <si>
    <t>批次库存状态同步</t>
  </si>
  <si>
    <t>Atta48</t>
  </si>
  <si>
    <t>8.5.16</t>
  </si>
  <si>
    <t>SAP最小包装数量查询</t>
  </si>
  <si>
    <t>Atta49</t>
  </si>
  <si>
    <t>8.5.17</t>
  </si>
  <si>
    <t>SAP最小包装物料接收绑定</t>
  </si>
  <si>
    <t>Atta50</t>
  </si>
  <si>
    <t>8.5.18</t>
  </si>
  <si>
    <t>SAP批次主数据同步</t>
  </si>
  <si>
    <t>Atta51</t>
  </si>
  <si>
    <t>8.5.19</t>
  </si>
  <si>
    <t>接口网络转发</t>
  </si>
  <si>
    <t>Atta52</t>
  </si>
  <si>
    <t>8.5.20</t>
  </si>
  <si>
    <t>接口异常场景测试</t>
  </si>
  <si>
    <t>Atta53</t>
  </si>
  <si>
    <t>8.6.3</t>
  </si>
  <si>
    <t>消毒剂配制</t>
  </si>
  <si>
    <t>Atta54</t>
  </si>
  <si>
    <t>8.6.4</t>
  </si>
  <si>
    <t>秤校对</t>
  </si>
  <si>
    <t>Atta55</t>
  </si>
  <si>
    <t>8.6.5</t>
  </si>
  <si>
    <t>称量&amp;配制</t>
  </si>
  <si>
    <t>Atta56</t>
  </si>
  <si>
    <t>8.6.6</t>
  </si>
  <si>
    <t>余料称量</t>
  </si>
  <si>
    <t>Atta57</t>
  </si>
  <si>
    <t>8.6.7</t>
  </si>
  <si>
    <t>房间清洁</t>
  </si>
  <si>
    <t>Atta58</t>
  </si>
  <si>
    <t>8.6.8</t>
  </si>
  <si>
    <t>器具清洗</t>
  </si>
  <si>
    <t>Atta59</t>
  </si>
  <si>
    <t>8.6.9</t>
  </si>
  <si>
    <t>器具组装</t>
  </si>
  <si>
    <t>Atta60</t>
  </si>
  <si>
    <t>8.6.10</t>
  </si>
  <si>
    <t>器具灭菌</t>
  </si>
  <si>
    <t>Atta61</t>
  </si>
  <si>
    <t>8.6.11</t>
  </si>
  <si>
    <t>中试研发</t>
  </si>
  <si>
    <t>Atta62</t>
  </si>
  <si>
    <t>8.6.12</t>
  </si>
  <si>
    <t>公共溶液</t>
  </si>
  <si>
    <t>Atta63</t>
  </si>
  <si>
    <t>8.6.13</t>
  </si>
  <si>
    <t>料桶清洗标签</t>
  </si>
  <si>
    <t>Atta64</t>
  </si>
  <si>
    <t>质量合规</t>
  </si>
  <si>
    <t>Atta65</t>
  </si>
  <si>
    <t>生产审核</t>
  </si>
  <si>
    <t>Atta66</t>
  </si>
  <si>
    <t>章节</t>
    <phoneticPr fontId="2" type="noConversion"/>
  </si>
  <si>
    <t>序号</t>
    <phoneticPr fontId="2" type="noConversion"/>
  </si>
  <si>
    <t>N/A</t>
    <phoneticPr fontId="2" type="noConversion"/>
  </si>
  <si>
    <t>DS2209005-W001-01</t>
  </si>
  <si>
    <t>DS2209005-W003-01</t>
  </si>
  <si>
    <t>DS2209005-W005-01</t>
  </si>
  <si>
    <t>DS2209005-W006-01</t>
  </si>
  <si>
    <t>DS2209005-W007-01</t>
  </si>
  <si>
    <t>DS2209005-W008-01</t>
  </si>
  <si>
    <t>DS2209005-W021-01</t>
  </si>
  <si>
    <t>DS2209005-W022-01</t>
  </si>
  <si>
    <t>DS2209005-W023-01</t>
  </si>
  <si>
    <t>DS2209005-W024-01</t>
  </si>
  <si>
    <t>DS2209005-W028-01</t>
  </si>
  <si>
    <t>DS2209005-W030-01</t>
  </si>
  <si>
    <t>DS2209005-W031-01</t>
  </si>
  <si>
    <t>DS2209005-W032-01</t>
  </si>
  <si>
    <t>DS2209005-W033-01</t>
  </si>
  <si>
    <t>DS2209005-W034-01</t>
  </si>
  <si>
    <t>DS2209005-W035-01</t>
  </si>
  <si>
    <t>DS2209005-W036-01</t>
  </si>
  <si>
    <t>DS2209005-W037-01</t>
  </si>
  <si>
    <t>DS2209005-W002-01</t>
    <phoneticPr fontId="2" type="noConversion"/>
  </si>
  <si>
    <t>DS2209005-W002-02</t>
    <phoneticPr fontId="2" type="noConversion"/>
  </si>
  <si>
    <t>DS2209005-W027-01</t>
    <phoneticPr fontId="2" type="noConversion"/>
  </si>
  <si>
    <t>DS2209005-W027-02</t>
    <phoneticPr fontId="2" type="noConversion"/>
  </si>
  <si>
    <t>DS2209005-W029-01</t>
    <phoneticPr fontId="2" type="noConversion"/>
  </si>
  <si>
    <t>DS2209005-W029-02</t>
    <phoneticPr fontId="2" type="noConversion"/>
  </si>
  <si>
    <t>DS2209005-W038-01</t>
    <phoneticPr fontId="2" type="noConversion"/>
  </si>
  <si>
    <t>DS2209005-W038-02</t>
    <phoneticPr fontId="2" type="noConversion"/>
  </si>
  <si>
    <t>DS2209005-W038-03</t>
    <phoneticPr fontId="2" type="noConversion"/>
  </si>
  <si>
    <t>DS2209005-W004-01</t>
    <phoneticPr fontId="2" type="noConversion"/>
  </si>
  <si>
    <t>DS2209005-W025-01</t>
    <phoneticPr fontId="2" type="noConversion"/>
  </si>
  <si>
    <t>中试研发（DS2209013）</t>
    <phoneticPr fontId="2" type="noConversion"/>
  </si>
  <si>
    <t>公共溶液（W06222001）</t>
    <phoneticPr fontId="2" type="noConversion"/>
  </si>
  <si>
    <t>标签归档</t>
    <phoneticPr fontId="2" type="noConversion"/>
  </si>
  <si>
    <t>消毒剂配制附件</t>
    <phoneticPr fontId="2" type="noConversion"/>
  </si>
  <si>
    <t>秤校对附件01</t>
    <phoneticPr fontId="2" type="noConversion"/>
  </si>
  <si>
    <t>秤校对附件02</t>
    <phoneticPr fontId="2" type="noConversion"/>
  </si>
  <si>
    <t>房间清洁附件01</t>
    <phoneticPr fontId="2" type="noConversion"/>
  </si>
  <si>
    <t>房间清洁附件02</t>
    <phoneticPr fontId="2" type="noConversion"/>
  </si>
  <si>
    <t>器具清洗附件</t>
    <phoneticPr fontId="2" type="noConversion"/>
  </si>
  <si>
    <t>器具组装附件</t>
    <phoneticPr fontId="2" type="noConversion"/>
  </si>
  <si>
    <t>器具灭菌附件</t>
    <phoneticPr fontId="2" type="noConversion"/>
  </si>
  <si>
    <t>DS2209005-W026-02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</si>
</sst>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4" tint="-0.499984740745262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</cellXfs>
  <cellStyles count="2">
    <cellStyle name="常规" xfId="0" builtinId="0"/>
    <cellStyle name="超链接" xfId="1" builtinId="8"/>
  </cellStyles>
  <dxfs count="12">
    <dxf>
      <font>
        <b/>
        <strike val="0"/>
        <outline val="0"/>
        <shadow val="0"/>
        <u val="none"/>
        <vertAlign val="baseline"/>
        <sz val="11"/>
        <color theme="4" tint="-0.499984740745262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family val="3"/>
        <charset val="134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charset val="134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214497-8071-4BEC-A9E1-D3DA777BA849}" name="表1" displayName="表1" ref="A1:E109" totalsRowShown="0" headerRowDxfId="11" dataDxfId="10">
  <autoFilter ref="A1:E109" xr:uid="{5032FB56-5A7F-4A3E-B836-4EC66E6FE708}"/>
  <tableColumns count="5">
    <tableColumn id="1" xr3:uid="{87893037-19F1-4D5B-9B3B-5D85784D3C53}" name="序号" dataDxfId="8" totalsRowDxfId="9">
      <calculatedColumnFormula>ROW()-1</calculatedColumnFormula>
    </tableColumn>
    <tableColumn id="8" xr3:uid="{6237F76C-1BD1-4541-A361-21220CF2BDF3}" name="章节" dataDxfId="6" totalsRowDxfId="7"/>
    <tableColumn id="2" xr3:uid="{414E4F44-2B6C-4C2E-9542-8D5A9217D8E9}" name="内容" dataDxfId="4" totalsRowDxfId="5"/>
    <tableColumn id="3" xr3:uid="{2C8471C9-5C71-4449-93A1-10555F8E5686}" name="附件编号" dataDxfId="2" totalsRowDxfId="3"/>
    <tableColumn id="7" xr3:uid="{F4470EE0-A5A5-4F4A-A4EC-68CAAD74FC63}" name="打开附件" dataDxfId="0" totalsRowDxfId="1">
      <calculatedColumnFormula>HYPERLINK("R:\IT部\AIS Team\002 SZ-M2-MES\M2 MES\099 Ext\MES一期\OQ执行\已完成\"&amp;D2&amp;".docx","open")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蓝色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9"/>
  <sheetViews>
    <sheetView tabSelected="1" zoomScale="115" zoomScaleNormal="115" workbookViewId="0">
      <pane ySplit="1" topLeftCell="A92" activePane="bottomLeft" state="frozen"/>
      <selection pane="bottomLeft" activeCell="C81" sqref="C81"/>
    </sheetView>
  </sheetViews>
  <sheetFormatPr defaultColWidth="17.75" defaultRowHeight="18.75" customHeight="1" x14ac:dyDescent="0.2"/>
  <cols>
    <col min="1" max="1" width="9.25" style="1" bestFit="1" customWidth="1"/>
    <col min="2" max="2" width="10.5" style="1" customWidth="1"/>
    <col min="3" max="3" width="25" style="1" bestFit="1" customWidth="1"/>
    <col min="4" max="4" width="13" style="1" bestFit="1" customWidth="1"/>
    <col min="5" max="5" width="13" style="4" bestFit="1" customWidth="1"/>
    <col min="6" max="16384" width="17.75" style="1"/>
  </cols>
  <sheetData>
    <row r="1" spans="1:5" s="3" customFormat="1" ht="18.75" customHeight="1" x14ac:dyDescent="0.2">
      <c r="A1" s="4" t="s">
        <v>200</v>
      </c>
      <c r="B1" s="4" t="s">
        <v>199</v>
      </c>
      <c r="C1" s="4" t="s">
        <v>0</v>
      </c>
      <c r="D1" s="4" t="s">
        <v>1</v>
      </c>
      <c r="E1" s="4" t="s">
        <v>2</v>
      </c>
    </row>
    <row r="2" spans="1:5" ht="18.75" customHeight="1" x14ac:dyDescent="0.2">
      <c r="A2" s="3">
        <f>ROW()-1</f>
        <v>1</v>
      </c>
      <c r="B2" s="1" t="s">
        <v>3</v>
      </c>
      <c r="C2" s="2" t="s">
        <v>4</v>
      </c>
      <c r="D2" s="1" t="s">
        <v>5</v>
      </c>
      <c r="E2" s="5" t="str">
        <f>HYPERLINK("R:\IT部\AIS Team\002 SZ-M2-MES\M2 MES\099 Ext\MES一期\OQ执行\已完成\"&amp;D2&amp;".docx","open")</f>
        <v>open</v>
      </c>
    </row>
    <row r="3" spans="1:5" ht="18.75" customHeight="1" x14ac:dyDescent="0.2">
      <c r="A3" s="3">
        <f t="shared" ref="A3:A66" si="0">ROW()-1</f>
        <v>2</v>
      </c>
      <c r="B3" s="1" t="s">
        <v>6</v>
      </c>
      <c r="C3" s="2" t="s">
        <v>7</v>
      </c>
      <c r="D3" s="1" t="s">
        <v>8</v>
      </c>
      <c r="E3" s="5" t="str">
        <f t="shared" ref="E3:E18" si="1">HYPERLINK("R:\IT部\AIS Team\002 SZ-M2-MES\M2 MES\099 Ext\MES一期\OQ执行\已完成\"&amp;D3&amp;".docx","open")</f>
        <v>open</v>
      </c>
    </row>
    <row r="4" spans="1:5" ht="18.75" customHeight="1" x14ac:dyDescent="0.2">
      <c r="A4" s="3">
        <f t="shared" si="0"/>
        <v>3</v>
      </c>
      <c r="B4" s="1" t="s">
        <v>9</v>
      </c>
      <c r="C4" s="2" t="s">
        <v>10</v>
      </c>
      <c r="D4" s="1" t="s">
        <v>11</v>
      </c>
      <c r="E4" s="5" t="str">
        <f t="shared" si="1"/>
        <v>open</v>
      </c>
    </row>
    <row r="5" spans="1:5" ht="18.75" customHeight="1" x14ac:dyDescent="0.2">
      <c r="A5" s="3">
        <f t="shared" si="0"/>
        <v>4</v>
      </c>
      <c r="B5" s="1" t="s">
        <v>12</v>
      </c>
      <c r="C5" s="2" t="s">
        <v>13</v>
      </c>
      <c r="D5" s="1" t="s">
        <v>14</v>
      </c>
      <c r="E5" s="5" t="str">
        <f t="shared" si="1"/>
        <v>open</v>
      </c>
    </row>
    <row r="6" spans="1:5" ht="18.75" customHeight="1" x14ac:dyDescent="0.2">
      <c r="A6" s="3">
        <f t="shared" si="0"/>
        <v>5</v>
      </c>
      <c r="B6" s="1" t="s">
        <v>15</v>
      </c>
      <c r="C6" s="2" t="s">
        <v>16</v>
      </c>
      <c r="D6" s="1" t="s">
        <v>17</v>
      </c>
      <c r="E6" s="5" t="str">
        <f t="shared" si="1"/>
        <v>open</v>
      </c>
    </row>
    <row r="7" spans="1:5" ht="18.75" customHeight="1" x14ac:dyDescent="0.2">
      <c r="A7" s="3">
        <f t="shared" si="0"/>
        <v>6</v>
      </c>
      <c r="B7" s="1" t="s">
        <v>18</v>
      </c>
      <c r="C7" s="2" t="s">
        <v>19</v>
      </c>
      <c r="D7" s="1" t="s">
        <v>20</v>
      </c>
      <c r="E7" s="5" t="str">
        <f t="shared" si="1"/>
        <v>open</v>
      </c>
    </row>
    <row r="8" spans="1:5" ht="18.75" customHeight="1" x14ac:dyDescent="0.2">
      <c r="A8" s="3">
        <f t="shared" si="0"/>
        <v>7</v>
      </c>
      <c r="B8" s="1" t="s">
        <v>21</v>
      </c>
      <c r="C8" s="2" t="s">
        <v>22</v>
      </c>
      <c r="D8" s="1" t="s">
        <v>23</v>
      </c>
      <c r="E8" s="5" t="str">
        <f t="shared" si="1"/>
        <v>open</v>
      </c>
    </row>
    <row r="9" spans="1:5" ht="18.75" customHeight="1" x14ac:dyDescent="0.2">
      <c r="A9" s="3">
        <f t="shared" si="0"/>
        <v>8</v>
      </c>
      <c r="B9" s="1" t="s">
        <v>24</v>
      </c>
      <c r="C9" s="2" t="s">
        <v>25</v>
      </c>
      <c r="D9" s="1" t="s">
        <v>26</v>
      </c>
      <c r="E9" s="5" t="str">
        <f t="shared" si="1"/>
        <v>open</v>
      </c>
    </row>
    <row r="10" spans="1:5" ht="18.75" customHeight="1" x14ac:dyDescent="0.2">
      <c r="A10" s="3">
        <f t="shared" si="0"/>
        <v>9</v>
      </c>
      <c r="B10" s="1" t="s">
        <v>27</v>
      </c>
      <c r="C10" s="2" t="s">
        <v>28</v>
      </c>
      <c r="D10" s="1" t="s">
        <v>29</v>
      </c>
      <c r="E10" s="5" t="str">
        <f t="shared" si="1"/>
        <v>open</v>
      </c>
    </row>
    <row r="11" spans="1:5" ht="18.75" customHeight="1" x14ac:dyDescent="0.2">
      <c r="A11" s="3">
        <f t="shared" si="0"/>
        <v>10</v>
      </c>
      <c r="B11" s="1" t="s">
        <v>30</v>
      </c>
      <c r="C11" s="2" t="s">
        <v>31</v>
      </c>
      <c r="D11" s="1" t="s">
        <v>32</v>
      </c>
      <c r="E11" s="5" t="str">
        <f t="shared" si="1"/>
        <v>open</v>
      </c>
    </row>
    <row r="12" spans="1:5" ht="18.75" customHeight="1" x14ac:dyDescent="0.2">
      <c r="A12" s="3">
        <f t="shared" si="0"/>
        <v>11</v>
      </c>
      <c r="B12" s="1" t="s">
        <v>33</v>
      </c>
      <c r="C12" s="2" t="s">
        <v>34</v>
      </c>
      <c r="D12" s="1" t="s">
        <v>35</v>
      </c>
      <c r="E12" s="5" t="str">
        <f t="shared" si="1"/>
        <v>open</v>
      </c>
    </row>
    <row r="13" spans="1:5" ht="18.75" customHeight="1" x14ac:dyDescent="0.2">
      <c r="A13" s="3">
        <f t="shared" si="0"/>
        <v>12</v>
      </c>
      <c r="B13" s="1" t="s">
        <v>36</v>
      </c>
      <c r="C13" s="2" t="s">
        <v>37</v>
      </c>
      <c r="D13" s="1" t="s">
        <v>38</v>
      </c>
      <c r="E13" s="5" t="str">
        <f t="shared" si="1"/>
        <v>open</v>
      </c>
    </row>
    <row r="14" spans="1:5" ht="18.75" customHeight="1" x14ac:dyDescent="0.2">
      <c r="A14" s="3">
        <f t="shared" si="0"/>
        <v>13</v>
      </c>
      <c r="B14" s="1" t="s">
        <v>39</v>
      </c>
      <c r="C14" s="2" t="s">
        <v>40</v>
      </c>
      <c r="D14" s="1" t="s">
        <v>41</v>
      </c>
      <c r="E14" s="5" t="str">
        <f t="shared" si="1"/>
        <v>open</v>
      </c>
    </row>
    <row r="15" spans="1:5" ht="18.75" customHeight="1" x14ac:dyDescent="0.2">
      <c r="A15" s="3">
        <f t="shared" si="0"/>
        <v>14</v>
      </c>
      <c r="B15" s="1" t="s">
        <v>42</v>
      </c>
      <c r="C15" s="2" t="s">
        <v>43</v>
      </c>
      <c r="D15" s="1" t="s">
        <v>44</v>
      </c>
      <c r="E15" s="5" t="str">
        <f t="shared" si="1"/>
        <v>open</v>
      </c>
    </row>
    <row r="16" spans="1:5" ht="18.75" customHeight="1" x14ac:dyDescent="0.2">
      <c r="A16" s="3">
        <f t="shared" si="0"/>
        <v>15</v>
      </c>
      <c r="B16" s="1" t="s">
        <v>45</v>
      </c>
      <c r="C16" s="2" t="s">
        <v>46</v>
      </c>
      <c r="D16" s="1" t="s">
        <v>47</v>
      </c>
      <c r="E16" s="5" t="str">
        <f t="shared" si="1"/>
        <v>open</v>
      </c>
    </row>
    <row r="17" spans="1:5" ht="18.75" customHeight="1" x14ac:dyDescent="0.2">
      <c r="A17" s="3">
        <f t="shared" si="0"/>
        <v>16</v>
      </c>
      <c r="B17" s="1" t="s">
        <v>48</v>
      </c>
      <c r="C17" s="2" t="s">
        <v>49</v>
      </c>
      <c r="D17" s="1" t="s">
        <v>50</v>
      </c>
      <c r="E17" s="5" t="str">
        <f t="shared" si="1"/>
        <v>open</v>
      </c>
    </row>
    <row r="18" spans="1:5" ht="18.75" customHeight="1" x14ac:dyDescent="0.2">
      <c r="A18" s="3">
        <f t="shared" si="0"/>
        <v>17</v>
      </c>
      <c r="B18" s="1" t="s">
        <v>51</v>
      </c>
      <c r="C18" s="2" t="s">
        <v>52</v>
      </c>
      <c r="D18" s="1" t="s">
        <v>53</v>
      </c>
      <c r="E18" s="5" t="str">
        <f t="shared" si="1"/>
        <v>open</v>
      </c>
    </row>
    <row r="19" spans="1:5" ht="18.75" customHeight="1" x14ac:dyDescent="0.2">
      <c r="A19" s="3">
        <f t="shared" si="0"/>
        <v>18</v>
      </c>
      <c r="B19" s="1" t="s">
        <v>54</v>
      </c>
      <c r="C19" s="2" t="s">
        <v>55</v>
      </c>
      <c r="D19" s="1" t="s">
        <v>56</v>
      </c>
      <c r="E19" s="5" t="str">
        <f>HYPERLINK("R:\IT部\AIS Team\002 SZ-M2-MES\M2 MES\099 Ext\MES一期\OQ执行\已完成\"&amp;D19&amp;".docx","open")</f>
        <v>open</v>
      </c>
    </row>
    <row r="20" spans="1:5" ht="18.75" customHeight="1" x14ac:dyDescent="0.2">
      <c r="A20" s="3">
        <f t="shared" si="0"/>
        <v>19</v>
      </c>
      <c r="B20" s="1" t="s">
        <v>57</v>
      </c>
      <c r="C20" s="2" t="s">
        <v>58</v>
      </c>
      <c r="D20" s="1" t="s">
        <v>59</v>
      </c>
      <c r="E20" s="5" t="str">
        <f>HYPERLINK("R:\IT部\AIS Team\002 SZ-M2-MES\M2 MES\099 Ext\MES一期\OQ执行\已完成\"&amp;D20&amp;".docx","open")</f>
        <v>open</v>
      </c>
    </row>
    <row r="21" spans="1:5" ht="18.75" customHeight="1" x14ac:dyDescent="0.2">
      <c r="A21" s="3">
        <f t="shared" si="0"/>
        <v>20</v>
      </c>
      <c r="B21" s="1" t="s">
        <v>60</v>
      </c>
      <c r="C21" s="2" t="s">
        <v>61</v>
      </c>
      <c r="D21" s="1" t="s">
        <v>62</v>
      </c>
      <c r="E21" s="5" t="str">
        <f t="shared" ref="E21:E67" si="2">HYPERLINK("R:\IT部\AIS Team\002 SZ-M2-MES\M2 MES\099 Ext\MES一期\OQ执行\已完成\"&amp;D21&amp;".docx","open")</f>
        <v>open</v>
      </c>
    </row>
    <row r="22" spans="1:5" ht="18.75" customHeight="1" x14ac:dyDescent="0.2">
      <c r="A22" s="3">
        <f t="shared" si="0"/>
        <v>21</v>
      </c>
      <c r="B22" s="1" t="s">
        <v>63</v>
      </c>
      <c r="C22" s="2" t="s">
        <v>64</v>
      </c>
      <c r="D22" s="1" t="s">
        <v>65</v>
      </c>
      <c r="E22" s="5" t="str">
        <f t="shared" si="2"/>
        <v>open</v>
      </c>
    </row>
    <row r="23" spans="1:5" ht="18.75" customHeight="1" x14ac:dyDescent="0.2">
      <c r="A23" s="3">
        <f t="shared" si="0"/>
        <v>22</v>
      </c>
      <c r="B23" s="1" t="s">
        <v>66</v>
      </c>
      <c r="C23" s="2" t="s">
        <v>67</v>
      </c>
      <c r="D23" s="1" t="s">
        <v>68</v>
      </c>
      <c r="E23" s="5" t="str">
        <f t="shared" si="2"/>
        <v>open</v>
      </c>
    </row>
    <row r="24" spans="1:5" ht="18.75" customHeight="1" x14ac:dyDescent="0.2">
      <c r="A24" s="3">
        <f t="shared" si="0"/>
        <v>23</v>
      </c>
      <c r="B24" s="1" t="s">
        <v>69</v>
      </c>
      <c r="C24" s="2" t="s">
        <v>70</v>
      </c>
      <c r="D24" s="1" t="s">
        <v>71</v>
      </c>
      <c r="E24" s="5" t="str">
        <f t="shared" si="2"/>
        <v>open</v>
      </c>
    </row>
    <row r="25" spans="1:5" ht="18.75" customHeight="1" x14ac:dyDescent="0.2">
      <c r="A25" s="3">
        <f t="shared" si="0"/>
        <v>24</v>
      </c>
      <c r="B25" s="1" t="s">
        <v>72</v>
      </c>
      <c r="C25" s="2" t="s">
        <v>73</v>
      </c>
      <c r="D25" s="1" t="s">
        <v>74</v>
      </c>
      <c r="E25" s="5" t="str">
        <f t="shared" si="2"/>
        <v>open</v>
      </c>
    </row>
    <row r="26" spans="1:5" ht="18.75" customHeight="1" x14ac:dyDescent="0.2">
      <c r="A26" s="3">
        <f t="shared" si="0"/>
        <v>25</v>
      </c>
      <c r="B26" s="1" t="s">
        <v>75</v>
      </c>
      <c r="C26" s="2" t="s">
        <v>76</v>
      </c>
      <c r="D26" s="1" t="s">
        <v>77</v>
      </c>
      <c r="E26" s="5" t="str">
        <f t="shared" si="2"/>
        <v>open</v>
      </c>
    </row>
    <row r="27" spans="1:5" ht="18.75" customHeight="1" x14ac:dyDescent="0.2">
      <c r="A27" s="3">
        <f t="shared" si="0"/>
        <v>26</v>
      </c>
      <c r="B27" s="1" t="s">
        <v>78</v>
      </c>
      <c r="C27" s="2" t="s">
        <v>79</v>
      </c>
      <c r="D27" s="1" t="s">
        <v>80</v>
      </c>
      <c r="E27" s="5" t="str">
        <f t="shared" si="2"/>
        <v>open</v>
      </c>
    </row>
    <row r="28" spans="1:5" ht="18.75" customHeight="1" x14ac:dyDescent="0.2">
      <c r="A28" s="3">
        <f t="shared" si="0"/>
        <v>27</v>
      </c>
      <c r="B28" s="1" t="s">
        <v>81</v>
      </c>
      <c r="C28" s="2" t="s">
        <v>82</v>
      </c>
      <c r="D28" s="1" t="s">
        <v>83</v>
      </c>
      <c r="E28" s="5" t="str">
        <f t="shared" si="2"/>
        <v>open</v>
      </c>
    </row>
    <row r="29" spans="1:5" ht="18.75" customHeight="1" x14ac:dyDescent="0.2">
      <c r="A29" s="3">
        <f t="shared" si="0"/>
        <v>28</v>
      </c>
      <c r="B29" s="1" t="s">
        <v>84</v>
      </c>
      <c r="C29" s="2" t="s">
        <v>85</v>
      </c>
      <c r="D29" s="1" t="s">
        <v>86</v>
      </c>
      <c r="E29" s="5" t="str">
        <f t="shared" si="2"/>
        <v>open</v>
      </c>
    </row>
    <row r="30" spans="1:5" ht="18.75" customHeight="1" x14ac:dyDescent="0.2">
      <c r="A30" s="3">
        <f t="shared" si="0"/>
        <v>29</v>
      </c>
      <c r="B30" s="1" t="s">
        <v>87</v>
      </c>
      <c r="C30" s="2" t="s">
        <v>88</v>
      </c>
      <c r="D30" s="1" t="s">
        <v>89</v>
      </c>
      <c r="E30" s="5" t="str">
        <f t="shared" si="2"/>
        <v>open</v>
      </c>
    </row>
    <row r="31" spans="1:5" ht="18.75" customHeight="1" x14ac:dyDescent="0.2">
      <c r="A31" s="3">
        <f t="shared" si="0"/>
        <v>30</v>
      </c>
      <c r="B31" s="1" t="s">
        <v>90</v>
      </c>
      <c r="C31" s="2" t="s">
        <v>91</v>
      </c>
      <c r="D31" s="1" t="s">
        <v>92</v>
      </c>
      <c r="E31" s="5" t="str">
        <f t="shared" si="2"/>
        <v>open</v>
      </c>
    </row>
    <row r="32" spans="1:5" ht="18.75" customHeight="1" x14ac:dyDescent="0.2">
      <c r="A32" s="3">
        <f t="shared" si="0"/>
        <v>31</v>
      </c>
      <c r="B32" s="1" t="s">
        <v>93</v>
      </c>
      <c r="C32" s="2" t="s">
        <v>94</v>
      </c>
      <c r="D32" s="1" t="s">
        <v>95</v>
      </c>
      <c r="E32" s="5" t="str">
        <f t="shared" si="2"/>
        <v>open</v>
      </c>
    </row>
    <row r="33" spans="1:5" ht="18.75" customHeight="1" x14ac:dyDescent="0.2">
      <c r="A33" s="3">
        <f t="shared" si="0"/>
        <v>32</v>
      </c>
      <c r="B33" s="1" t="s">
        <v>96</v>
      </c>
      <c r="C33" s="2" t="s">
        <v>97</v>
      </c>
      <c r="D33" s="1" t="s">
        <v>98</v>
      </c>
      <c r="E33" s="5" t="str">
        <f t="shared" si="2"/>
        <v>open</v>
      </c>
    </row>
    <row r="34" spans="1:5" ht="18.75" customHeight="1" x14ac:dyDescent="0.2">
      <c r="A34" s="3">
        <f t="shared" si="0"/>
        <v>33</v>
      </c>
      <c r="B34" s="1" t="s">
        <v>99</v>
      </c>
      <c r="C34" s="2" t="s">
        <v>100</v>
      </c>
      <c r="D34" s="1" t="s">
        <v>101</v>
      </c>
      <c r="E34" s="5" t="str">
        <f t="shared" si="2"/>
        <v>open</v>
      </c>
    </row>
    <row r="35" spans="1:5" ht="18.75" customHeight="1" x14ac:dyDescent="0.2">
      <c r="A35" s="3">
        <f t="shared" si="0"/>
        <v>34</v>
      </c>
      <c r="B35" s="1" t="s">
        <v>102</v>
      </c>
      <c r="C35" s="2" t="s">
        <v>103</v>
      </c>
      <c r="D35" s="1" t="s">
        <v>104</v>
      </c>
      <c r="E35" s="5" t="str">
        <f t="shared" si="2"/>
        <v>open</v>
      </c>
    </row>
    <row r="36" spans="1:5" ht="18.75" customHeight="1" x14ac:dyDescent="0.2">
      <c r="A36" s="3">
        <f t="shared" si="0"/>
        <v>35</v>
      </c>
      <c r="B36" s="1" t="s">
        <v>105</v>
      </c>
      <c r="C36" s="2" t="s">
        <v>106</v>
      </c>
      <c r="D36" s="1" t="s">
        <v>107</v>
      </c>
      <c r="E36" s="5" t="str">
        <f t="shared" si="2"/>
        <v>open</v>
      </c>
    </row>
    <row r="37" spans="1:5" ht="18.75" customHeight="1" x14ac:dyDescent="0.2">
      <c r="A37" s="3">
        <f t="shared" si="0"/>
        <v>36</v>
      </c>
      <c r="B37" s="1" t="s">
        <v>108</v>
      </c>
      <c r="C37" s="2" t="s">
        <v>109</v>
      </c>
      <c r="D37" s="1" t="s">
        <v>110</v>
      </c>
      <c r="E37" s="5" t="str">
        <f t="shared" si="2"/>
        <v>open</v>
      </c>
    </row>
    <row r="38" spans="1:5" ht="18.75" customHeight="1" x14ac:dyDescent="0.2">
      <c r="A38" s="3">
        <f t="shared" si="0"/>
        <v>37</v>
      </c>
      <c r="B38" s="1" t="s">
        <v>111</v>
      </c>
      <c r="C38" s="2" t="s">
        <v>112</v>
      </c>
      <c r="D38" s="1" t="s">
        <v>113</v>
      </c>
      <c r="E38" s="5" t="str">
        <f t="shared" si="2"/>
        <v>open</v>
      </c>
    </row>
    <row r="39" spans="1:5" ht="18.75" customHeight="1" x14ac:dyDescent="0.2">
      <c r="A39" s="3">
        <f t="shared" si="0"/>
        <v>38</v>
      </c>
      <c r="B39" s="1" t="s">
        <v>114</v>
      </c>
      <c r="C39" s="2" t="s">
        <v>115</v>
      </c>
      <c r="D39" s="1" t="s">
        <v>116</v>
      </c>
      <c r="E39" s="5" t="str">
        <f t="shared" si="2"/>
        <v>open</v>
      </c>
    </row>
    <row r="40" spans="1:5" ht="18.75" customHeight="1" x14ac:dyDescent="0.2">
      <c r="A40" s="3">
        <f t="shared" si="0"/>
        <v>39</v>
      </c>
      <c r="B40" s="1" t="s">
        <v>117</v>
      </c>
      <c r="C40" s="2" t="s">
        <v>118</v>
      </c>
      <c r="D40" s="1" t="s">
        <v>119</v>
      </c>
      <c r="E40" s="5" t="str">
        <f t="shared" si="2"/>
        <v>open</v>
      </c>
    </row>
    <row r="41" spans="1:5" ht="18.75" customHeight="1" x14ac:dyDescent="0.2">
      <c r="A41" s="3">
        <f t="shared" si="0"/>
        <v>40</v>
      </c>
      <c r="B41" s="1" t="s">
        <v>120</v>
      </c>
      <c r="C41" s="2" t="s">
        <v>121</v>
      </c>
      <c r="D41" s="1" t="s">
        <v>122</v>
      </c>
      <c r="E41" s="5" t="str">
        <f t="shared" si="2"/>
        <v>open</v>
      </c>
    </row>
    <row r="42" spans="1:5" ht="18.75" customHeight="1" x14ac:dyDescent="0.2">
      <c r="A42" s="3">
        <f t="shared" si="0"/>
        <v>41</v>
      </c>
      <c r="B42" s="1" t="s">
        <v>123</v>
      </c>
      <c r="C42" s="2" t="s">
        <v>124</v>
      </c>
      <c r="D42" s="1" t="s">
        <v>125</v>
      </c>
      <c r="E42" s="5" t="str">
        <f t="shared" si="2"/>
        <v>open</v>
      </c>
    </row>
    <row r="43" spans="1:5" ht="18.75" customHeight="1" x14ac:dyDescent="0.2">
      <c r="A43" s="3">
        <f t="shared" si="0"/>
        <v>42</v>
      </c>
      <c r="B43" s="1" t="s">
        <v>126</v>
      </c>
      <c r="C43" s="2" t="s">
        <v>127</v>
      </c>
      <c r="D43" s="1" t="s">
        <v>128</v>
      </c>
      <c r="E43" s="5" t="str">
        <f t="shared" si="2"/>
        <v>open</v>
      </c>
    </row>
    <row r="44" spans="1:5" ht="18.75" customHeight="1" x14ac:dyDescent="0.2">
      <c r="A44" s="3">
        <f t="shared" si="0"/>
        <v>43</v>
      </c>
      <c r="B44" s="1" t="s">
        <v>129</v>
      </c>
      <c r="C44" s="2" t="s">
        <v>130</v>
      </c>
      <c r="D44" s="1" t="s">
        <v>131</v>
      </c>
      <c r="E44" s="5" t="str">
        <f t="shared" si="2"/>
        <v>open</v>
      </c>
    </row>
    <row r="45" spans="1:5" ht="18.75" customHeight="1" x14ac:dyDescent="0.2">
      <c r="A45" s="3">
        <f t="shared" si="0"/>
        <v>44</v>
      </c>
      <c r="B45" s="1" t="s">
        <v>132</v>
      </c>
      <c r="C45" s="2" t="s">
        <v>133</v>
      </c>
      <c r="D45" s="1" t="s">
        <v>134</v>
      </c>
      <c r="E45" s="5" t="str">
        <f t="shared" si="2"/>
        <v>open</v>
      </c>
    </row>
    <row r="46" spans="1:5" ht="18.75" customHeight="1" x14ac:dyDescent="0.2">
      <c r="A46" s="3">
        <f t="shared" si="0"/>
        <v>45</v>
      </c>
      <c r="B46" s="1" t="s">
        <v>135</v>
      </c>
      <c r="C46" s="2" t="s">
        <v>136</v>
      </c>
      <c r="D46" s="1" t="s">
        <v>137</v>
      </c>
      <c r="E46" s="5" t="str">
        <f t="shared" si="2"/>
        <v>open</v>
      </c>
    </row>
    <row r="47" spans="1:5" ht="18.75" customHeight="1" x14ac:dyDescent="0.2">
      <c r="A47" s="3">
        <f t="shared" si="0"/>
        <v>46</v>
      </c>
      <c r="B47" s="1" t="s">
        <v>138</v>
      </c>
      <c r="C47" s="2" t="s">
        <v>139</v>
      </c>
      <c r="D47" s="1" t="s">
        <v>140</v>
      </c>
      <c r="E47" s="5" t="str">
        <f t="shared" si="2"/>
        <v>open</v>
      </c>
    </row>
    <row r="48" spans="1:5" ht="18.75" customHeight="1" x14ac:dyDescent="0.2">
      <c r="A48" s="3">
        <f t="shared" si="0"/>
        <v>47</v>
      </c>
      <c r="B48" s="1" t="s">
        <v>141</v>
      </c>
      <c r="C48" s="2" t="s">
        <v>142</v>
      </c>
      <c r="D48" s="1" t="s">
        <v>143</v>
      </c>
      <c r="E48" s="5" t="str">
        <f t="shared" si="2"/>
        <v>open</v>
      </c>
    </row>
    <row r="49" spans="1:5" ht="18.75" customHeight="1" x14ac:dyDescent="0.2">
      <c r="A49" s="3">
        <f t="shared" si="0"/>
        <v>48</v>
      </c>
      <c r="B49" s="1" t="s">
        <v>144</v>
      </c>
      <c r="C49" s="2" t="s">
        <v>145</v>
      </c>
      <c r="D49" s="1" t="s">
        <v>146</v>
      </c>
      <c r="E49" s="5" t="str">
        <f t="shared" si="2"/>
        <v>open</v>
      </c>
    </row>
    <row r="50" spans="1:5" ht="18.75" customHeight="1" x14ac:dyDescent="0.2">
      <c r="A50" s="3">
        <f t="shared" si="0"/>
        <v>49</v>
      </c>
      <c r="B50" s="1" t="s">
        <v>147</v>
      </c>
      <c r="C50" s="2" t="s">
        <v>148</v>
      </c>
      <c r="D50" s="1" t="s">
        <v>149</v>
      </c>
      <c r="E50" s="5" t="str">
        <f t="shared" si="2"/>
        <v>open</v>
      </c>
    </row>
    <row r="51" spans="1:5" ht="18.75" customHeight="1" x14ac:dyDescent="0.2">
      <c r="A51" s="3">
        <f t="shared" si="0"/>
        <v>50</v>
      </c>
      <c r="B51" s="1" t="s">
        <v>150</v>
      </c>
      <c r="C51" s="2" t="s">
        <v>151</v>
      </c>
      <c r="D51" s="1" t="s">
        <v>152</v>
      </c>
      <c r="E51" s="5" t="str">
        <f t="shared" si="2"/>
        <v>open</v>
      </c>
    </row>
    <row r="52" spans="1:5" ht="18.75" customHeight="1" x14ac:dyDescent="0.2">
      <c r="A52" s="3">
        <f t="shared" si="0"/>
        <v>51</v>
      </c>
      <c r="B52" s="1" t="s">
        <v>153</v>
      </c>
      <c r="C52" s="2" t="s">
        <v>154</v>
      </c>
      <c r="D52" s="1" t="s">
        <v>155</v>
      </c>
      <c r="E52" s="5" t="str">
        <f t="shared" si="2"/>
        <v>open</v>
      </c>
    </row>
    <row r="53" spans="1:5" ht="18.75" customHeight="1" x14ac:dyDescent="0.2">
      <c r="A53" s="3">
        <f t="shared" si="0"/>
        <v>52</v>
      </c>
      <c r="B53" s="1" t="s">
        <v>156</v>
      </c>
      <c r="C53" s="2" t="s">
        <v>157</v>
      </c>
      <c r="D53" s="1" t="s">
        <v>158</v>
      </c>
      <c r="E53" s="5" t="str">
        <f t="shared" si="2"/>
        <v>open</v>
      </c>
    </row>
    <row r="54" spans="1:5" ht="18.75" customHeight="1" x14ac:dyDescent="0.2">
      <c r="A54" s="3">
        <f t="shared" si="0"/>
        <v>53</v>
      </c>
      <c r="B54" s="1" t="s">
        <v>159</v>
      </c>
      <c r="C54" s="2" t="s">
        <v>160</v>
      </c>
      <c r="D54" s="1" t="s">
        <v>161</v>
      </c>
      <c r="E54" s="5" t="str">
        <f t="shared" si="2"/>
        <v>open</v>
      </c>
    </row>
    <row r="55" spans="1:5" ht="18.75" customHeight="1" x14ac:dyDescent="0.2">
      <c r="A55" s="3">
        <f t="shared" si="0"/>
        <v>54</v>
      </c>
      <c r="B55" s="1" t="s">
        <v>162</v>
      </c>
      <c r="C55" s="2" t="s">
        <v>163</v>
      </c>
      <c r="D55" s="1" t="s">
        <v>164</v>
      </c>
      <c r="E55" s="5" t="str">
        <f t="shared" si="2"/>
        <v>open</v>
      </c>
    </row>
    <row r="56" spans="1:5" ht="18.75" customHeight="1" x14ac:dyDescent="0.2">
      <c r="A56" s="3">
        <f t="shared" si="0"/>
        <v>55</v>
      </c>
      <c r="B56" s="1" t="s">
        <v>165</v>
      </c>
      <c r="C56" s="2" t="s">
        <v>166</v>
      </c>
      <c r="D56" s="1" t="s">
        <v>167</v>
      </c>
      <c r="E56" s="5" t="str">
        <f t="shared" si="2"/>
        <v>open</v>
      </c>
    </row>
    <row r="57" spans="1:5" ht="18.75" customHeight="1" x14ac:dyDescent="0.2">
      <c r="A57" s="3">
        <f t="shared" si="0"/>
        <v>56</v>
      </c>
      <c r="B57" s="1" t="s">
        <v>168</v>
      </c>
      <c r="C57" s="2" t="s">
        <v>169</v>
      </c>
      <c r="D57" s="1" t="s">
        <v>170</v>
      </c>
      <c r="E57" s="5" t="str">
        <f t="shared" si="2"/>
        <v>open</v>
      </c>
    </row>
    <row r="58" spans="1:5" ht="18.75" customHeight="1" x14ac:dyDescent="0.2">
      <c r="A58" s="3">
        <f t="shared" si="0"/>
        <v>57</v>
      </c>
      <c r="B58" s="1" t="s">
        <v>171</v>
      </c>
      <c r="C58" s="2" t="s">
        <v>172</v>
      </c>
      <c r="D58" s="1" t="s">
        <v>173</v>
      </c>
      <c r="E58" s="5" t="str">
        <f t="shared" si="2"/>
        <v>open</v>
      </c>
    </row>
    <row r="59" spans="1:5" ht="18.75" customHeight="1" x14ac:dyDescent="0.2">
      <c r="A59" s="3">
        <f t="shared" si="0"/>
        <v>58</v>
      </c>
      <c r="B59" s="1" t="s">
        <v>174</v>
      </c>
      <c r="C59" s="2" t="s">
        <v>175</v>
      </c>
      <c r="D59" s="1" t="s">
        <v>176</v>
      </c>
      <c r="E59" s="5" t="str">
        <f t="shared" si="2"/>
        <v>open</v>
      </c>
    </row>
    <row r="60" spans="1:5" ht="18.75" customHeight="1" x14ac:dyDescent="0.2">
      <c r="A60" s="3">
        <f t="shared" si="0"/>
        <v>59</v>
      </c>
      <c r="B60" s="1" t="s">
        <v>177</v>
      </c>
      <c r="C60" s="2" t="s">
        <v>178</v>
      </c>
      <c r="D60" s="1" t="s">
        <v>179</v>
      </c>
      <c r="E60" s="5" t="str">
        <f t="shared" si="2"/>
        <v>open</v>
      </c>
    </row>
    <row r="61" spans="1:5" ht="18.75" customHeight="1" x14ac:dyDescent="0.2">
      <c r="A61" s="3">
        <f t="shared" si="0"/>
        <v>60</v>
      </c>
      <c r="B61" s="1" t="s">
        <v>180</v>
      </c>
      <c r="C61" s="2" t="s">
        <v>181</v>
      </c>
      <c r="D61" s="1" t="s">
        <v>182</v>
      </c>
      <c r="E61" s="5" t="str">
        <f t="shared" si="2"/>
        <v>open</v>
      </c>
    </row>
    <row r="62" spans="1:5" ht="18.75" customHeight="1" x14ac:dyDescent="0.2">
      <c r="A62" s="3">
        <f t="shared" si="0"/>
        <v>61</v>
      </c>
      <c r="B62" s="1" t="s">
        <v>183</v>
      </c>
      <c r="C62" s="2" t="s">
        <v>184</v>
      </c>
      <c r="D62" s="1" t="s">
        <v>185</v>
      </c>
      <c r="E62" s="5" t="str">
        <f t="shared" si="2"/>
        <v>open</v>
      </c>
    </row>
    <row r="63" spans="1:5" ht="18.75" customHeight="1" x14ac:dyDescent="0.2">
      <c r="A63" s="3">
        <f t="shared" si="0"/>
        <v>62</v>
      </c>
      <c r="B63" s="1" t="s">
        <v>186</v>
      </c>
      <c r="C63" s="2" t="s">
        <v>187</v>
      </c>
      <c r="D63" s="1" t="s">
        <v>188</v>
      </c>
      <c r="E63" s="5" t="str">
        <f t="shared" si="2"/>
        <v>open</v>
      </c>
    </row>
    <row r="64" spans="1:5" ht="18.75" customHeight="1" x14ac:dyDescent="0.2">
      <c r="A64" s="3">
        <f t="shared" si="0"/>
        <v>63</v>
      </c>
      <c r="B64" s="1" t="s">
        <v>189</v>
      </c>
      <c r="C64" s="2" t="s">
        <v>190</v>
      </c>
      <c r="D64" s="1" t="s">
        <v>191</v>
      </c>
      <c r="E64" s="5" t="str">
        <f t="shared" si="2"/>
        <v>open</v>
      </c>
    </row>
    <row r="65" spans="1:5" ht="18.75" customHeight="1" x14ac:dyDescent="0.2">
      <c r="A65" s="3">
        <f t="shared" si="0"/>
        <v>64</v>
      </c>
      <c r="B65" s="1" t="s">
        <v>192</v>
      </c>
      <c r="C65" s="2" t="s">
        <v>193</v>
      </c>
      <c r="D65" s="1" t="s">
        <v>194</v>
      </c>
      <c r="E65" s="5" t="str">
        <f t="shared" si="2"/>
        <v>open</v>
      </c>
    </row>
    <row r="66" spans="1:5" ht="18.75" customHeight="1" x14ac:dyDescent="0.2">
      <c r="A66" s="3">
        <f t="shared" si="0"/>
        <v>65</v>
      </c>
      <c r="B66" s="1">
        <v>8.6999999999999993</v>
      </c>
      <c r="C66" s="2" t="s">
        <v>195</v>
      </c>
      <c r="D66" s="1" t="s">
        <v>196</v>
      </c>
      <c r="E66" s="5" t="str">
        <f t="shared" si="2"/>
        <v>open</v>
      </c>
    </row>
    <row r="67" spans="1:5" ht="18.75" customHeight="1" x14ac:dyDescent="0.2">
      <c r="A67" s="3">
        <f t="shared" ref="A67:A68" si="3">ROW()-1</f>
        <v>66</v>
      </c>
      <c r="B67" s="1">
        <v>8.8000000000000007</v>
      </c>
      <c r="C67" s="2" t="s">
        <v>197</v>
      </c>
      <c r="D67" s="1" t="s">
        <v>198</v>
      </c>
      <c r="E67" s="5" t="str">
        <f t="shared" si="2"/>
        <v>open</v>
      </c>
    </row>
    <row r="68" spans="1:5" ht="18.75" customHeight="1" x14ac:dyDescent="0.2">
      <c r="A68" s="3">
        <f t="shared" si="3"/>
        <v>67</v>
      </c>
      <c r="B68" s="1" t="s">
        <v>201</v>
      </c>
      <c r="C68" s="2" t="s">
        <v>234</v>
      </c>
      <c r="D68" s="1" t="str">
        <f>"Atta"&amp;(ROW()-1)</f>
        <v>Atta67</v>
      </c>
      <c r="E68" s="6" t="s">
        <v>201</v>
      </c>
    </row>
    <row r="69" spans="1:5" ht="18.75" customHeight="1" x14ac:dyDescent="0.2">
      <c r="A69" s="3">
        <f t="shared" ref="A69:A76" si="4">ROW()-1</f>
        <v>68</v>
      </c>
      <c r="B69" s="1" t="s">
        <v>201</v>
      </c>
      <c r="C69" s="2" t="s">
        <v>235</v>
      </c>
      <c r="D69" s="1" t="str">
        <f t="shared" ref="D69:D76" si="5">"Atta"&amp;(ROW()-1)</f>
        <v>Atta68</v>
      </c>
      <c r="E69" s="6" t="s">
        <v>201</v>
      </c>
    </row>
    <row r="70" spans="1:5" ht="18.75" customHeight="1" x14ac:dyDescent="0.2">
      <c r="A70" s="3">
        <f t="shared" si="4"/>
        <v>69</v>
      </c>
      <c r="B70" s="1" t="s">
        <v>201</v>
      </c>
      <c r="C70" s="2" t="s">
        <v>236</v>
      </c>
      <c r="D70" s="1" t="str">
        <f t="shared" si="5"/>
        <v>Atta69</v>
      </c>
      <c r="E70" s="6" t="s">
        <v>201</v>
      </c>
    </row>
    <row r="71" spans="1:5" ht="18.75" customHeight="1" x14ac:dyDescent="0.2">
      <c r="A71" s="3">
        <f>ROW()-1</f>
        <v>70</v>
      </c>
      <c r="B71" s="1" t="s">
        <v>201</v>
      </c>
      <c r="C71" s="2" t="s">
        <v>237</v>
      </c>
      <c r="D71" s="1" t="str">
        <f t="shared" si="5"/>
        <v>Atta70</v>
      </c>
      <c r="E71" s="6" t="s">
        <v>201</v>
      </c>
    </row>
    <row r="72" spans="1:5" ht="18.75" customHeight="1" x14ac:dyDescent="0.2">
      <c r="A72" s="3">
        <f t="shared" si="4"/>
        <v>71</v>
      </c>
      <c r="B72" s="1" t="s">
        <v>201</v>
      </c>
      <c r="C72" s="2" t="s">
        <v>238</v>
      </c>
      <c r="D72" s="1" t="str">
        <f t="shared" si="5"/>
        <v>Atta71</v>
      </c>
      <c r="E72" s="6" t="s">
        <v>201</v>
      </c>
    </row>
    <row r="73" spans="1:5" ht="18.75" customHeight="1" x14ac:dyDescent="0.2">
      <c r="A73" s="3">
        <f t="shared" si="4"/>
        <v>72</v>
      </c>
      <c r="B73" s="1" t="s">
        <v>201</v>
      </c>
      <c r="C73" s="2" t="s">
        <v>239</v>
      </c>
      <c r="D73" s="1" t="str">
        <f t="shared" si="5"/>
        <v>Atta72</v>
      </c>
      <c r="E73" s="6" t="s">
        <v>201</v>
      </c>
    </row>
    <row r="74" spans="1:5" ht="18.75" customHeight="1" x14ac:dyDescent="0.2">
      <c r="A74" s="3">
        <f t="shared" si="4"/>
        <v>73</v>
      </c>
      <c r="B74" s="1" t="s">
        <v>201</v>
      </c>
      <c r="C74" s="2" t="s">
        <v>240</v>
      </c>
      <c r="D74" s="1" t="str">
        <f t="shared" si="5"/>
        <v>Atta73</v>
      </c>
      <c r="E74" s="6" t="s">
        <v>201</v>
      </c>
    </row>
    <row r="75" spans="1:5" ht="18.75" customHeight="1" x14ac:dyDescent="0.2">
      <c r="A75" s="3">
        <f t="shared" si="4"/>
        <v>74</v>
      </c>
      <c r="B75" s="1" t="s">
        <v>201</v>
      </c>
      <c r="C75" s="2" t="s">
        <v>241</v>
      </c>
      <c r="D75" s="1" t="str">
        <f t="shared" si="5"/>
        <v>Atta74</v>
      </c>
      <c r="E75" s="6" t="s">
        <v>201</v>
      </c>
    </row>
    <row r="76" spans="1:5" ht="18.75" customHeight="1" x14ac:dyDescent="0.2">
      <c r="A76" s="3">
        <f t="shared" si="4"/>
        <v>75</v>
      </c>
      <c r="B76" s="1" t="s">
        <v>201</v>
      </c>
      <c r="C76" s="2" t="s">
        <v>242</v>
      </c>
      <c r="D76" s="1" t="str">
        <f t="shared" si="5"/>
        <v>Atta75</v>
      </c>
      <c r="E76" s="6" t="s">
        <v>201</v>
      </c>
    </row>
    <row r="77" spans="1:5" ht="18.75" customHeight="1" x14ac:dyDescent="0.2">
      <c r="A77" s="3">
        <f t="shared" ref="A77:A80" si="6">ROW()-1</f>
        <v>76</v>
      </c>
      <c r="B77" s="1" t="s">
        <v>201</v>
      </c>
      <c r="C77" s="2" t="s">
        <v>232</v>
      </c>
      <c r="D77" s="1" t="str">
        <f t="shared" ref="D77:D109" si="7">"Atta"&amp;(ROW()-1)</f>
        <v>Atta76</v>
      </c>
      <c r="E77" s="6" t="s">
        <v>201</v>
      </c>
    </row>
    <row r="78" spans="1:5" ht="18.75" customHeight="1" x14ac:dyDescent="0.2">
      <c r="A78" s="3">
        <f t="shared" si="6"/>
        <v>77</v>
      </c>
      <c r="B78" s="1" t="s">
        <v>201</v>
      </c>
      <c r="C78" s="2" t="s">
        <v>233</v>
      </c>
      <c r="D78" s="1" t="str">
        <f t="shared" si="7"/>
        <v>Atta77</v>
      </c>
      <c r="E78" s="6" t="s">
        <v>201</v>
      </c>
    </row>
    <row r="79" spans="1:5" ht="18.75" customHeight="1" x14ac:dyDescent="0.2">
      <c r="A79" s="3">
        <f t="shared" si="6"/>
        <v>78</v>
      </c>
      <c r="B79" s="1" t="s">
        <v>201</v>
      </c>
      <c r="C79" s="2" t="s">
        <v>230</v>
      </c>
      <c r="D79" s="1" t="str">
        <f t="shared" si="7"/>
        <v>Atta78</v>
      </c>
      <c r="E79" s="6" t="s">
        <v>201</v>
      </c>
    </row>
    <row r="80" spans="1:5" ht="18.75" customHeight="1" x14ac:dyDescent="0.2">
      <c r="A80" s="3">
        <f t="shared" si="6"/>
        <v>79</v>
      </c>
      <c r="B80" s="1" t="s">
        <v>201</v>
      </c>
      <c r="C80" s="2" t="s">
        <v>231</v>
      </c>
      <c r="D80" s="1" t="str">
        <f t="shared" si="7"/>
        <v>Atta79</v>
      </c>
      <c r="E80" s="6" t="s">
        <v>201</v>
      </c>
    </row>
    <row r="81" spans="1:5" ht="18.75" customHeight="1" x14ac:dyDescent="0.2">
      <c r="A81" s="3">
        <f t="shared" ref="A81:A109" si="8">ROW()-1</f>
        <v>80</v>
      </c>
      <c r="B81" s="1" t="s">
        <v>201</v>
      </c>
      <c r="C81" s="2" t="s">
        <v>202</v>
      </c>
      <c r="D81" s="1" t="str">
        <f t="shared" si="7"/>
        <v>Atta80</v>
      </c>
      <c r="E81" s="6" t="s">
        <v>201</v>
      </c>
    </row>
    <row r="82" spans="1:5" ht="18.75" customHeight="1" x14ac:dyDescent="0.2">
      <c r="A82" s="3">
        <f t="shared" si="8"/>
        <v>81</v>
      </c>
      <c r="B82" s="1" t="s">
        <v>201</v>
      </c>
      <c r="C82" s="2" t="s">
        <v>221</v>
      </c>
      <c r="D82" s="1" t="str">
        <f t="shared" si="7"/>
        <v>Atta81</v>
      </c>
      <c r="E82" s="6" t="s">
        <v>201</v>
      </c>
    </row>
    <row r="83" spans="1:5" ht="18.75" customHeight="1" x14ac:dyDescent="0.2">
      <c r="A83" s="3">
        <f t="shared" si="8"/>
        <v>82</v>
      </c>
      <c r="B83" s="1" t="s">
        <v>201</v>
      </c>
      <c r="C83" s="2" t="s">
        <v>222</v>
      </c>
      <c r="D83" s="1" t="str">
        <f t="shared" si="7"/>
        <v>Atta82</v>
      </c>
      <c r="E83" s="6" t="s">
        <v>201</v>
      </c>
    </row>
    <row r="84" spans="1:5" ht="18.75" customHeight="1" x14ac:dyDescent="0.2">
      <c r="A84" s="3">
        <f t="shared" si="8"/>
        <v>83</v>
      </c>
      <c r="B84" s="1" t="s">
        <v>201</v>
      </c>
      <c r="C84" s="2" t="s">
        <v>203</v>
      </c>
      <c r="D84" s="1" t="str">
        <f t="shared" si="7"/>
        <v>Atta83</v>
      </c>
      <c r="E84" s="6" t="s">
        <v>201</v>
      </c>
    </row>
    <row r="85" spans="1:5" ht="18.75" customHeight="1" x14ac:dyDescent="0.2">
      <c r="A85" s="3">
        <f t="shared" si="8"/>
        <v>84</v>
      </c>
      <c r="B85" s="1" t="s">
        <v>201</v>
      </c>
      <c r="C85" s="2" t="s">
        <v>204</v>
      </c>
      <c r="D85" s="1" t="str">
        <f t="shared" si="7"/>
        <v>Atta84</v>
      </c>
      <c r="E85" s="6" t="s">
        <v>201</v>
      </c>
    </row>
    <row r="86" spans="1:5" ht="18.75" customHeight="1" x14ac:dyDescent="0.2">
      <c r="A86" s="3">
        <f t="shared" si="8"/>
        <v>85</v>
      </c>
      <c r="B86" s="1" t="s">
        <v>201</v>
      </c>
      <c r="C86" s="2" t="s">
        <v>205</v>
      </c>
      <c r="D86" s="1" t="str">
        <f t="shared" si="7"/>
        <v>Atta85</v>
      </c>
      <c r="E86" s="6" t="s">
        <v>201</v>
      </c>
    </row>
    <row r="87" spans="1:5" ht="18.75" customHeight="1" x14ac:dyDescent="0.2">
      <c r="A87" s="3">
        <f t="shared" si="8"/>
        <v>86</v>
      </c>
      <c r="B87" s="1" t="s">
        <v>201</v>
      </c>
      <c r="C87" s="2" t="s">
        <v>206</v>
      </c>
      <c r="D87" s="1" t="str">
        <f t="shared" si="7"/>
        <v>Atta86</v>
      </c>
      <c r="E87" s="6" t="s">
        <v>201</v>
      </c>
    </row>
    <row r="88" spans="1:5" ht="18.75" customHeight="1" x14ac:dyDescent="0.2">
      <c r="A88" s="3">
        <f t="shared" si="8"/>
        <v>87</v>
      </c>
      <c r="B88" s="1" t="s">
        <v>201</v>
      </c>
      <c r="C88" s="2" t="s">
        <v>207</v>
      </c>
      <c r="D88" s="1" t="str">
        <f t="shared" si="7"/>
        <v>Atta87</v>
      </c>
      <c r="E88" s="6" t="s">
        <v>201</v>
      </c>
    </row>
    <row r="89" spans="1:5" ht="18.75" customHeight="1" x14ac:dyDescent="0.2">
      <c r="A89" s="3">
        <f t="shared" si="8"/>
        <v>88</v>
      </c>
      <c r="B89" s="1" t="s">
        <v>201</v>
      </c>
      <c r="C89" s="2" t="s">
        <v>208</v>
      </c>
      <c r="D89" s="1" t="str">
        <f t="shared" si="7"/>
        <v>Atta88</v>
      </c>
      <c r="E89" s="6" t="s">
        <v>201</v>
      </c>
    </row>
    <row r="90" spans="1:5" ht="18.75" customHeight="1" x14ac:dyDescent="0.2">
      <c r="A90" s="3">
        <f t="shared" si="8"/>
        <v>89</v>
      </c>
      <c r="B90" s="1" t="s">
        <v>201</v>
      </c>
      <c r="C90" s="2" t="s">
        <v>209</v>
      </c>
      <c r="D90" s="1" t="str">
        <f t="shared" si="7"/>
        <v>Atta89</v>
      </c>
      <c r="E90" s="6" t="s">
        <v>201</v>
      </c>
    </row>
    <row r="91" spans="1:5" ht="18.75" customHeight="1" x14ac:dyDescent="0.2">
      <c r="A91" s="3">
        <f t="shared" si="8"/>
        <v>90</v>
      </c>
      <c r="B91" s="1" t="s">
        <v>201</v>
      </c>
      <c r="C91" s="2" t="s">
        <v>210</v>
      </c>
      <c r="D91" s="1" t="str">
        <f t="shared" si="7"/>
        <v>Atta90</v>
      </c>
      <c r="E91" s="6" t="s">
        <v>201</v>
      </c>
    </row>
    <row r="92" spans="1:5" ht="18.75" customHeight="1" x14ac:dyDescent="0.2">
      <c r="A92" s="3">
        <f t="shared" si="8"/>
        <v>91</v>
      </c>
      <c r="B92" s="1" t="s">
        <v>201</v>
      </c>
      <c r="C92" s="2" t="s">
        <v>211</v>
      </c>
      <c r="D92" s="1" t="str">
        <f t="shared" si="7"/>
        <v>Atta91</v>
      </c>
      <c r="E92" s="6" t="s">
        <v>201</v>
      </c>
    </row>
    <row r="93" spans="1:5" ht="18.75" customHeight="1" x14ac:dyDescent="0.2">
      <c r="A93" s="3">
        <f t="shared" si="8"/>
        <v>92</v>
      </c>
      <c r="B93" s="1" t="s">
        <v>201</v>
      </c>
      <c r="C93" s="2" t="s">
        <v>243</v>
      </c>
      <c r="D93" s="1" t="str">
        <f t="shared" si="7"/>
        <v>Atta92</v>
      </c>
      <c r="E93" s="6" t="s">
        <v>201</v>
      </c>
    </row>
    <row r="94" spans="1:5" ht="18.75" customHeight="1" x14ac:dyDescent="0.2">
      <c r="A94" s="3">
        <f t="shared" si="8"/>
        <v>93</v>
      </c>
      <c r="B94" s="1" t="s">
        <v>201</v>
      </c>
      <c r="C94" s="2" t="s">
        <v>223</v>
      </c>
      <c r="D94" s="1" t="str">
        <f t="shared" si="7"/>
        <v>Atta93</v>
      </c>
      <c r="E94" s="6" t="s">
        <v>201</v>
      </c>
    </row>
    <row r="95" spans="1:5" ht="18.75" customHeight="1" x14ac:dyDescent="0.2">
      <c r="A95" s="3">
        <f t="shared" si="8"/>
        <v>94</v>
      </c>
      <c r="B95" s="1" t="s">
        <v>201</v>
      </c>
      <c r="C95" s="2" t="s">
        <v>224</v>
      </c>
      <c r="D95" s="1" t="str">
        <f t="shared" si="7"/>
        <v>Atta94</v>
      </c>
      <c r="E95" s="6" t="s">
        <v>201</v>
      </c>
    </row>
    <row r="96" spans="1:5" ht="18.75" customHeight="1" x14ac:dyDescent="0.2">
      <c r="A96" s="3">
        <f t="shared" si="8"/>
        <v>95</v>
      </c>
      <c r="B96" s="1" t="s">
        <v>201</v>
      </c>
      <c r="C96" s="2" t="s">
        <v>212</v>
      </c>
      <c r="D96" s="1" t="str">
        <f t="shared" si="7"/>
        <v>Atta95</v>
      </c>
      <c r="E96" s="6" t="s">
        <v>201</v>
      </c>
    </row>
    <row r="97" spans="1:5" ht="18.75" customHeight="1" x14ac:dyDescent="0.2">
      <c r="A97" s="3">
        <f t="shared" si="8"/>
        <v>96</v>
      </c>
      <c r="B97" s="1" t="s">
        <v>201</v>
      </c>
      <c r="C97" s="2" t="s">
        <v>225</v>
      </c>
      <c r="D97" s="1" t="str">
        <f t="shared" si="7"/>
        <v>Atta96</v>
      </c>
      <c r="E97" s="6" t="s">
        <v>201</v>
      </c>
    </row>
    <row r="98" spans="1:5" ht="18.75" customHeight="1" x14ac:dyDescent="0.2">
      <c r="A98" s="3">
        <f t="shared" si="8"/>
        <v>97</v>
      </c>
      <c r="B98" s="1" t="s">
        <v>201</v>
      </c>
      <c r="C98" s="2" t="s">
        <v>226</v>
      </c>
      <c r="D98" s="1" t="str">
        <f t="shared" si="7"/>
        <v>Atta97</v>
      </c>
      <c r="E98" s="6" t="s">
        <v>201</v>
      </c>
    </row>
    <row r="99" spans="1:5" ht="18.75" customHeight="1" x14ac:dyDescent="0.2">
      <c r="A99" s="3">
        <f t="shared" si="8"/>
        <v>98</v>
      </c>
      <c r="B99" s="1" t="s">
        <v>201</v>
      </c>
      <c r="C99" s="2" t="s">
        <v>213</v>
      </c>
      <c r="D99" s="1" t="str">
        <f t="shared" si="7"/>
        <v>Atta98</v>
      </c>
      <c r="E99" s="6" t="s">
        <v>201</v>
      </c>
    </row>
    <row r="100" spans="1:5" ht="18.75" customHeight="1" x14ac:dyDescent="0.2">
      <c r="A100" s="3">
        <f t="shared" si="8"/>
        <v>99</v>
      </c>
      <c r="B100" s="1" t="s">
        <v>201</v>
      </c>
      <c r="C100" s="2" t="s">
        <v>214</v>
      </c>
      <c r="D100" s="1" t="str">
        <f t="shared" si="7"/>
        <v>Atta99</v>
      </c>
      <c r="E100" s="6" t="s">
        <v>201</v>
      </c>
    </row>
    <row r="101" spans="1:5" ht="18.75" customHeight="1" x14ac:dyDescent="0.2">
      <c r="A101" s="3">
        <f t="shared" si="8"/>
        <v>100</v>
      </c>
      <c r="B101" s="1" t="s">
        <v>201</v>
      </c>
      <c r="C101" s="2" t="s">
        <v>215</v>
      </c>
      <c r="D101" s="1" t="str">
        <f t="shared" si="7"/>
        <v>Atta100</v>
      </c>
      <c r="E101" s="6" t="s">
        <v>201</v>
      </c>
    </row>
    <row r="102" spans="1:5" ht="18.75" customHeight="1" x14ac:dyDescent="0.2">
      <c r="A102" s="3">
        <f t="shared" si="8"/>
        <v>101</v>
      </c>
      <c r="B102" s="1" t="s">
        <v>201</v>
      </c>
      <c r="C102" s="2" t="s">
        <v>216</v>
      </c>
      <c r="D102" s="1" t="str">
        <f t="shared" si="7"/>
        <v>Atta101</v>
      </c>
      <c r="E102" s="6" t="s">
        <v>201</v>
      </c>
    </row>
    <row r="103" spans="1:5" ht="18.75" customHeight="1" x14ac:dyDescent="0.2">
      <c r="A103" s="3">
        <f t="shared" si="8"/>
        <v>102</v>
      </c>
      <c r="B103" s="1" t="s">
        <v>201</v>
      </c>
      <c r="C103" s="2" t="s">
        <v>217</v>
      </c>
      <c r="D103" s="1" t="str">
        <f t="shared" si="7"/>
        <v>Atta102</v>
      </c>
      <c r="E103" s="6" t="s">
        <v>201</v>
      </c>
    </row>
    <row r="104" spans="1:5" ht="18.75" customHeight="1" x14ac:dyDescent="0.2">
      <c r="A104" s="3">
        <f t="shared" si="8"/>
        <v>103</v>
      </c>
      <c r="B104" s="1" t="s">
        <v>201</v>
      </c>
      <c r="C104" s="2" t="s">
        <v>218</v>
      </c>
      <c r="D104" s="1" t="str">
        <f t="shared" si="7"/>
        <v>Atta103</v>
      </c>
      <c r="E104" s="6" t="s">
        <v>201</v>
      </c>
    </row>
    <row r="105" spans="1:5" ht="18.75" customHeight="1" x14ac:dyDescent="0.2">
      <c r="A105" s="3">
        <f t="shared" si="8"/>
        <v>104</v>
      </c>
      <c r="B105" s="1" t="s">
        <v>201</v>
      </c>
      <c r="C105" s="2" t="s">
        <v>219</v>
      </c>
      <c r="D105" s="1" t="str">
        <f t="shared" si="7"/>
        <v>Atta104</v>
      </c>
      <c r="E105" s="6" t="s">
        <v>201</v>
      </c>
    </row>
    <row r="106" spans="1:5" ht="18.75" customHeight="1" x14ac:dyDescent="0.2">
      <c r="A106" s="3">
        <f t="shared" si="8"/>
        <v>105</v>
      </c>
      <c r="B106" s="1" t="s">
        <v>201</v>
      </c>
      <c r="C106" s="2" t="s">
        <v>220</v>
      </c>
      <c r="D106" s="1" t="str">
        <f t="shared" si="7"/>
        <v>Atta105</v>
      </c>
      <c r="E106" s="6" t="s">
        <v>201</v>
      </c>
    </row>
    <row r="107" spans="1:5" ht="18.75" customHeight="1" x14ac:dyDescent="0.2">
      <c r="A107" s="3">
        <f t="shared" si="8"/>
        <v>106</v>
      </c>
      <c r="B107" s="1" t="s">
        <v>201</v>
      </c>
      <c r="C107" s="2" t="s">
        <v>227</v>
      </c>
      <c r="D107" s="1" t="str">
        <f t="shared" si="7"/>
        <v>Atta106</v>
      </c>
      <c r="E107" s="6" t="s">
        <v>201</v>
      </c>
    </row>
    <row r="108" spans="1:5" ht="18.75" customHeight="1" x14ac:dyDescent="0.2">
      <c r="A108" s="3">
        <f t="shared" si="8"/>
        <v>107</v>
      </c>
      <c r="B108" s="1" t="s">
        <v>201</v>
      </c>
      <c r="C108" s="2" t="s">
        <v>228</v>
      </c>
      <c r="D108" s="1" t="str">
        <f t="shared" si="7"/>
        <v>Atta107</v>
      </c>
      <c r="E108" s="6" t="s">
        <v>201</v>
      </c>
    </row>
    <row r="109" spans="1:5" ht="18.75" customHeight="1" x14ac:dyDescent="0.2">
      <c r="A109" s="3">
        <f t="shared" si="8"/>
        <v>108</v>
      </c>
      <c r="B109" s="1" t="s">
        <v>201</v>
      </c>
      <c r="C109" s="2" t="s">
        <v>229</v>
      </c>
      <c r="D109" s="1" t="str">
        <f t="shared" si="7"/>
        <v>Atta108</v>
      </c>
      <c r="E109" s="6" t="s">
        <v>201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2022-09-23T02:32:29Z</dcterms:modified>
</cp:coreProperties>
</file>