
<file path=[Content_Types].xml><?xml version="1.0" encoding="utf-8"?>
<Types xmlns="http://schemas.openxmlformats.org/package/2006/content-types">
  <Default Extension="bin" ContentType="application/vnd.openxmlformats-officedocument.spreadsheetml.printerSettings"/>
  <Default Extension="png" ContentType="image/png"/>
  <Default Extension="vsd" ContentType="application/vnd.visio"/>
  <Default Extension="jpeg" ContentType="image/jpeg"/>
  <Default Extension="emf" ContentType="image/x-emf"/>
  <Default Extension="rels" ContentType="application/vnd.openxmlformats-package.relationships+xml"/>
  <Default Extension="xml" ContentType="application/xml"/>
  <Default Extension="vsdx" ContentType="application/vnd.ms-visio.drawing"/>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DieseArbeitsmappe"/>
  <bookViews>
    <workbookView xWindow="64" yWindow="43" windowWidth="19139" windowHeight="7512" tabRatio="906" activeTab="12"/>
  </bookViews>
  <sheets>
    <sheet name="Cover Sheet" sheetId="26" r:id="rId1"/>
    <sheet name="Info Sheet" sheetId="25" r:id="rId2"/>
    <sheet name="Description" sheetId="2" r:id="rId3"/>
    <sheet name="SFC_CHECK" sheetId="50" r:id="rId4"/>
    <sheet name="SFC_RUN" sheetId="51" r:id="rId5"/>
    <sheet name="SFC_HOLD_ABORT_STOP" sheetId="52" r:id="rId6"/>
    <sheet name="Action Table" sheetId="45" r:id="rId7"/>
    <sheet name="SFC_RUN_2" sheetId="31" state="hidden" r:id="rId8"/>
    <sheet name="SFC_RUN_3" sheetId="32" state="hidden" r:id="rId9"/>
    <sheet name="SFC_RUN_4" sheetId="33" state="hidden" r:id="rId10"/>
    <sheet name="SFC_RUN_5" sheetId="34" state="hidden" r:id="rId11"/>
    <sheet name="ALARM" sheetId="28" state="hidden" r:id="rId12"/>
    <sheet name="ParameterHold Tables" sheetId="27" r:id="rId13"/>
  </sheets>
  <externalReferences>
    <externalReference r:id="rId14"/>
  </externalReferences>
  <definedNames>
    <definedName name="a">'[1]VITD Behälter'!$AS$71:$AS$149</definedName>
    <definedName name="DokuNr" localSheetId="0">'Cover Sheet'!$J$9</definedName>
    <definedName name="DokuNr" localSheetId="12">#REF!</definedName>
    <definedName name="DokuNr" localSheetId="5">#REF!</definedName>
    <definedName name="DokuNr" localSheetId="4">#REF!</definedName>
    <definedName name="DokuNr" localSheetId="7">#REF!</definedName>
    <definedName name="DokuNr" localSheetId="8">#REF!</definedName>
    <definedName name="DokuNr" localSheetId="9">#REF!</definedName>
    <definedName name="DokuNr" localSheetId="10">#REF!</definedName>
    <definedName name="DokuNr">#REF!</definedName>
    <definedName name="DokuNrKunde" localSheetId="0">'Cover Sheet'!#REF!</definedName>
    <definedName name="DokuNrKunde" localSheetId="12">#REF!</definedName>
    <definedName name="DokuNrKunde" localSheetId="5">#REF!</definedName>
    <definedName name="DokuNrKunde" localSheetId="4">#REF!</definedName>
    <definedName name="DokuNrKunde" localSheetId="7">#REF!</definedName>
    <definedName name="DokuNrKunde" localSheetId="8">#REF!</definedName>
    <definedName name="DokuNrKunde" localSheetId="9">#REF!</definedName>
    <definedName name="DokuNrKunde" localSheetId="10">#REF!</definedName>
    <definedName name="DokuNrKunde">#REF!</definedName>
    <definedName name="DokuTitel" localSheetId="0">'Cover Sheet'!$A$2</definedName>
    <definedName name="DokuTitel" localSheetId="12">#REF!</definedName>
    <definedName name="DokuTitel" localSheetId="5">#REF!</definedName>
    <definedName name="DokuTitel" localSheetId="4">#REF!</definedName>
    <definedName name="DokuTitel" localSheetId="7">#REF!</definedName>
    <definedName name="DokuTitel" localSheetId="8">#REF!</definedName>
    <definedName name="DokuTitel" localSheetId="9">#REF!</definedName>
    <definedName name="DokuTitel" localSheetId="10">#REF!</definedName>
    <definedName name="DokuTitel">#REF!</definedName>
    <definedName name="DokuTyp" localSheetId="0">'Cover Sheet'!#REF!</definedName>
    <definedName name="DokuTyp" localSheetId="12">#REF!</definedName>
    <definedName name="DokuTyp" localSheetId="5">#REF!</definedName>
    <definedName name="DokuTyp" localSheetId="4">#REF!</definedName>
    <definedName name="DokuTyp" localSheetId="7">#REF!</definedName>
    <definedName name="DokuTyp" localSheetId="8">#REF!</definedName>
    <definedName name="DokuTyp" localSheetId="9">#REF!</definedName>
    <definedName name="DokuTyp" localSheetId="10">#REF!</definedName>
    <definedName name="DokuTyp">#REF!</definedName>
    <definedName name="Entwurf" localSheetId="0">'Cover Sheet'!$A$3</definedName>
    <definedName name="Entwurf" localSheetId="12">#REF!</definedName>
    <definedName name="Entwurf" localSheetId="5">#REF!</definedName>
    <definedName name="Entwurf" localSheetId="4">#REF!</definedName>
    <definedName name="Entwurf" localSheetId="7">#REF!</definedName>
    <definedName name="Entwurf" localSheetId="8">#REF!</definedName>
    <definedName name="Entwurf" localSheetId="9">#REF!</definedName>
    <definedName name="Entwurf" localSheetId="10">#REF!</definedName>
    <definedName name="Entwurf">#REF!</definedName>
    <definedName name="Kundenadresse" localSheetId="0">'Cover Sheet'!$F$7</definedName>
    <definedName name="Kundenadresse" localSheetId="12">#REF!</definedName>
    <definedName name="Kundenadresse" localSheetId="5">#REF!</definedName>
    <definedName name="Kundenadresse" localSheetId="4">#REF!</definedName>
    <definedName name="Kundenadresse" localSheetId="7">#REF!</definedName>
    <definedName name="Kundenadresse" localSheetId="8">#REF!</definedName>
    <definedName name="Kundenadresse" localSheetId="9">#REF!</definedName>
    <definedName name="Kundenadresse" localSheetId="10">#REF!</definedName>
    <definedName name="Kundenadresse">#REF!</definedName>
    <definedName name="Kundenkuerzel" localSheetId="0">'Cover Sheet'!#REF!</definedName>
    <definedName name="Kundenkuerzel" localSheetId="12">#REF!</definedName>
    <definedName name="Kundenkuerzel" localSheetId="5">#REF!</definedName>
    <definedName name="Kundenkuerzel" localSheetId="4">#REF!</definedName>
    <definedName name="Kundenkuerzel" localSheetId="7">#REF!</definedName>
    <definedName name="Kundenkuerzel" localSheetId="8">#REF!</definedName>
    <definedName name="Kundenkuerzel" localSheetId="9">#REF!</definedName>
    <definedName name="Kundenkuerzel" localSheetId="10">#REF!</definedName>
    <definedName name="Kundenkuerzel">#REF!</definedName>
    <definedName name="KundeProjektNr" localSheetId="0">'Cover Sheet'!#REF!</definedName>
    <definedName name="KundeProjektNr" localSheetId="12">#REF!</definedName>
    <definedName name="KundeProjektNr" localSheetId="5">#REF!</definedName>
    <definedName name="KundeProjektNr" localSheetId="4">#REF!</definedName>
    <definedName name="KundeProjektNr" localSheetId="7">#REF!</definedName>
    <definedName name="KundeProjektNr" localSheetId="8">#REF!</definedName>
    <definedName name="KundeProjektNr" localSheetId="9">#REF!</definedName>
    <definedName name="KundeProjektNr" localSheetId="10">#REF!</definedName>
    <definedName name="KundeProjektNr">#REF!</definedName>
    <definedName name="LSMWProjektNr" localSheetId="0">'Cover Sheet'!#REF!</definedName>
    <definedName name="LSMWProjektNr" localSheetId="12">#REF!</definedName>
    <definedName name="LSMWProjektNr" localSheetId="5">#REF!</definedName>
    <definedName name="LSMWProjektNr" localSheetId="4">#REF!</definedName>
    <definedName name="LSMWProjektNr" localSheetId="7">#REF!</definedName>
    <definedName name="LSMWProjektNr" localSheetId="8">#REF!</definedName>
    <definedName name="LSMWProjektNr" localSheetId="9">#REF!</definedName>
    <definedName name="LSMWProjektNr" localSheetId="10">#REF!</definedName>
    <definedName name="LSMWProjektNr">#REF!</definedName>
    <definedName name="PICRANGE_1" localSheetId="12">#REF!</definedName>
    <definedName name="PICRANGE_1" localSheetId="5">#REF!</definedName>
    <definedName name="PICRANGE_1" localSheetId="4">#REF!</definedName>
    <definedName name="PICRANGE_1" localSheetId="7">#REF!</definedName>
    <definedName name="PICRANGE_1" localSheetId="8">#REF!</definedName>
    <definedName name="PICRANGE_1" localSheetId="9">#REF!</definedName>
    <definedName name="PICRANGE_1" localSheetId="10">#REF!</definedName>
    <definedName name="PICRANGE_1">#REF!</definedName>
    <definedName name="_xlnm.Print_Area" localSheetId="6">'Action Table'!$A$1:$W$28</definedName>
    <definedName name="_xlnm.Print_Area" localSheetId="2">Description!$A$1:$G$43</definedName>
    <definedName name="_xlnm.Print_Area" localSheetId="12">'ParameterHold Tables'!$A$1:$I$33</definedName>
    <definedName name="_xlnm.Print_Area" localSheetId="3">SFC_CHECK!$A$1:$I$43</definedName>
    <definedName name="_xlnm.Print_Area" localSheetId="5">SFC_HOLD_ABORT_STOP!$A$1:$H$30</definedName>
    <definedName name="_xlnm.Print_Area" localSheetId="4">SFC_RUN!$A$1:$N$35</definedName>
    <definedName name="_xlnm.Print_Area" localSheetId="7">SFC_RUN_2!$A$1:$I$97</definedName>
    <definedName name="_xlnm.Print_Area" localSheetId="8">SFC_RUN_3!$A$1:$I$98</definedName>
    <definedName name="_xlnm.Print_Area" localSheetId="9">SFC_RUN_4!$A$1:$J$93</definedName>
    <definedName name="_xlnm.Print_Area" localSheetId="10">SFC_RUN_5!$A$1:$I$96</definedName>
    <definedName name="Projekt" localSheetId="0">'Cover Sheet'!$A$9</definedName>
    <definedName name="Projekt" localSheetId="12">#REF!</definedName>
    <definedName name="Projekt" localSheetId="5">#REF!</definedName>
    <definedName name="Projekt" localSheetId="4">#REF!</definedName>
    <definedName name="Projekt" localSheetId="7">#REF!</definedName>
    <definedName name="Projekt" localSheetId="8">#REF!</definedName>
    <definedName name="Projekt" localSheetId="9">#REF!</definedName>
    <definedName name="Projekt" localSheetId="10">#REF!</definedName>
    <definedName name="Projekt">#REF!</definedName>
    <definedName name="Revision" localSheetId="0">'Cover Sheet'!$P$9</definedName>
    <definedName name="Revision" localSheetId="12">#REF!</definedName>
    <definedName name="Revision" localSheetId="5">#REF!</definedName>
    <definedName name="Revision" localSheetId="4">#REF!</definedName>
    <definedName name="Revision" localSheetId="7">#REF!</definedName>
    <definedName name="Revision" localSheetId="8">#REF!</definedName>
    <definedName name="Revision" localSheetId="9">#REF!</definedName>
    <definedName name="Revision" localSheetId="10">#REF!</definedName>
    <definedName name="Revision">#REF!</definedName>
    <definedName name="RevSpalte" localSheetId="0">'Cover Sheet'!#REF!</definedName>
    <definedName name="RevSpalte" localSheetId="12">#REF!</definedName>
    <definedName name="RevSpalte" localSheetId="5">#REF!</definedName>
    <definedName name="RevSpalte" localSheetId="4">#REF!</definedName>
    <definedName name="RevSpalte" localSheetId="7">#REF!</definedName>
    <definedName name="RevSpalte" localSheetId="8">#REF!</definedName>
    <definedName name="RevSpalte" localSheetId="9">#REF!</definedName>
    <definedName name="RevSpalte" localSheetId="10">#REF!</definedName>
    <definedName name="RevSpalte">#REF!</definedName>
    <definedName name="Titel" localSheetId="0">'Cover Sheet'!$A$2</definedName>
    <definedName name="Titel" localSheetId="12">#REF!</definedName>
    <definedName name="Titel" localSheetId="5">#REF!</definedName>
    <definedName name="Titel" localSheetId="4">#REF!</definedName>
    <definedName name="Titel" localSheetId="7">#REF!</definedName>
    <definedName name="Titel" localSheetId="8">#REF!</definedName>
    <definedName name="Titel" localSheetId="9">#REF!</definedName>
    <definedName name="Titel" localSheetId="10">#REF!</definedName>
    <definedName name="Titel">#REF!</definedName>
  </definedNames>
  <calcPr calcId="162913"/>
</workbook>
</file>

<file path=xl/calcChain.xml><?xml version="1.0" encoding="utf-8"?>
<calcChain xmlns="http://schemas.openxmlformats.org/spreadsheetml/2006/main">
  <c r="H19" i="45" l="1"/>
</calcChain>
</file>

<file path=xl/sharedStrings.xml><?xml version="1.0" encoding="utf-8"?>
<sst xmlns="http://schemas.openxmlformats.org/spreadsheetml/2006/main" count="660" uniqueCount="297">
  <si>
    <t>Project</t>
  </si>
  <si>
    <t>Revision</t>
  </si>
  <si>
    <t>Rev.</t>
  </si>
  <si>
    <t xml:space="preserve"> Description</t>
  </si>
  <si>
    <t>1.</t>
  </si>
  <si>
    <t>Purpose</t>
  </si>
  <si>
    <t>2.</t>
  </si>
  <si>
    <t>3.</t>
  </si>
  <si>
    <t>Naming Conventions</t>
  </si>
  <si>
    <t>Entity</t>
  </si>
  <si>
    <t>Naming Convention</t>
  </si>
  <si>
    <t>Example</t>
  </si>
  <si>
    <t>max. 16 characters, capital letters, _ for delimiter, EM_.....</t>
  </si>
  <si>
    <t>4.</t>
  </si>
  <si>
    <t>Change Log</t>
  </si>
  <si>
    <t>Date</t>
  </si>
  <si>
    <t>Name</t>
  </si>
  <si>
    <t>max. 16 characters, _ for delimiter</t>
  </si>
  <si>
    <t>Method</t>
  </si>
  <si>
    <t>References</t>
  </si>
  <si>
    <t>Phase</t>
  </si>
  <si>
    <t>Step</t>
  </si>
  <si>
    <t>Description</t>
  </si>
  <si>
    <t>Assignment</t>
  </si>
  <si>
    <t>HEAT_1</t>
  </si>
  <si>
    <t>Initials</t>
  </si>
  <si>
    <t>Signature</t>
  </si>
  <si>
    <t>9.</t>
  </si>
  <si>
    <t>Parameter</t>
  </si>
  <si>
    <t>min</t>
  </si>
  <si>
    <t>max</t>
  </si>
  <si>
    <t>Action Table</t>
  </si>
  <si>
    <t>5.</t>
  </si>
  <si>
    <t>6.</t>
  </si>
  <si>
    <t>7.</t>
  </si>
  <si>
    <t>10.</t>
  </si>
  <si>
    <t>The section "Description" provides a brief description of the purpose of the Phase.
A table shows the assignment of the Phase to the Unit Class / Units at which the Phase can be exeuted, as well as the Equipment Module Classes that will be acquired by the Phase.</t>
  </si>
  <si>
    <t>The section "Action Table" shows all control actions that will be executed from the Phase via Equipment Modules and Control Modules.
The table specifies for each individual step of the Phase the EM Commands for the acquired Equipment Modules, as well as alarm settings and PID control loop settings.</t>
  </si>
  <si>
    <t xml:space="preserve">The section "Report Parameter Table"  shows all Report Parameters (RP) that will be generated during phase execution and are mainly used for recording of single process values or process events at a specific time during phase execution. The table indicates if the Report Parameter shall be generated at the beginning or at the termination of the step. </t>
  </si>
  <si>
    <t>The section "Hold Table" shows all process events that can force the Phase to Hold during phase execution.</t>
  </si>
  <si>
    <t>7.1</t>
  </si>
  <si>
    <t>Unit Classes</t>
  </si>
  <si>
    <t>Unit Class</t>
  </si>
  <si>
    <t>7.2</t>
  </si>
  <si>
    <t>Equipment Modules</t>
  </si>
  <si>
    <t>Units</t>
  </si>
  <si>
    <t>Equiment Module</t>
  </si>
  <si>
    <t>The Phase will acquire the following Equipment Modules, 
which can be from the unit itself or from other units (Shared Equipment Modules)</t>
  </si>
  <si>
    <t>The following actions will be performed during the stepwise phase execution</t>
  </si>
  <si>
    <t>11.</t>
  </si>
  <si>
    <t>Eng. Unit</t>
  </si>
  <si>
    <t>Eng.Unit</t>
  </si>
  <si>
    <t>The following Input Parameters (IP)will be used during the execution of the Phase. 
All numerical values are floating point format.</t>
  </si>
  <si>
    <t>End</t>
  </si>
  <si>
    <t>The follwing events or process conditionds will force the Phase to HOLD.</t>
  </si>
  <si>
    <t>Code</t>
  </si>
  <si>
    <t>Hold01</t>
  </si>
  <si>
    <t>Hold02</t>
  </si>
  <si>
    <r>
      <t xml:space="preserve">The Phase Specification is a living document, that will be updated as required. 
Changes to last version will be identified with text in </t>
    </r>
    <r>
      <rPr>
        <sz val="10"/>
        <color indexed="10"/>
        <rFont val="Arial"/>
        <family val="2"/>
      </rPr>
      <t>red letters.</t>
    </r>
    <r>
      <rPr>
        <sz val="10"/>
        <rFont val="Arial"/>
        <family val="2"/>
      </rPr>
      <t xml:space="preserve">
Major revisions will be done for milestones in project execution. All intermediate versions are indicated by the major revision and the date of printing.</t>
    </r>
    <phoneticPr fontId="3" type="noConversion"/>
  </si>
  <si>
    <r>
      <t>S</t>
    </r>
    <r>
      <rPr>
        <sz val="10"/>
        <rFont val="Arial"/>
        <family val="2"/>
      </rPr>
      <t>150~S180</t>
    </r>
    <phoneticPr fontId="21" type="noConversion"/>
  </si>
  <si>
    <r>
      <t>I</t>
    </r>
    <r>
      <rPr>
        <sz val="10"/>
        <rFont val="Arial"/>
        <family val="2"/>
      </rPr>
      <t>NDICATION</t>
    </r>
    <phoneticPr fontId="21" type="noConversion"/>
  </si>
  <si>
    <t>SFC Check Steps for RUN Logic</t>
    <phoneticPr fontId="1" type="noConversion"/>
  </si>
  <si>
    <t>HOLD and ABORT Logic</t>
    <phoneticPr fontId="1" type="noConversion"/>
  </si>
  <si>
    <t>PREPARE_MEDIA</t>
    <phoneticPr fontId="3" type="noConversion"/>
  </si>
  <si>
    <t>RUN Logic without Check Steps</t>
    <phoneticPr fontId="1" type="noConversion"/>
  </si>
  <si>
    <t>Hold03</t>
  </si>
  <si>
    <t>Shanghai Morimatsu Pharmaceutical Equipment Engineering Co.,Ltd
No.29, Jinwen Road, Airport Industrial Park, 
Zhuqiao Town, Pudong, Shanghai</t>
  </si>
  <si>
    <t>Innovent Biologics(Suzhou), Ltd
168 Dongping Streer, Suzhou Industrial Park, Suzhou, Jiangsu</t>
    <phoneticPr fontId="21" type="noConversion"/>
  </si>
  <si>
    <t>Morimatsu prepared:</t>
  </si>
  <si>
    <t>Morimatsu approved:</t>
  </si>
  <si>
    <t>Innovent reviewed:</t>
    <phoneticPr fontId="21" type="noConversion"/>
  </si>
  <si>
    <t>Innovent approved:</t>
    <phoneticPr fontId="21" type="noConversion"/>
  </si>
  <si>
    <t>The Phase Specification is subdivided in the following sections:
- Description
- SFC
- Action Table
- Input Parameter Table
- Report Parameter table
- HOLD table</t>
    <phoneticPr fontId="3" type="noConversion"/>
  </si>
  <si>
    <t>Controller
Settings</t>
  </si>
  <si>
    <t>Deferred</t>
    <phoneticPr fontId="21" type="noConversion"/>
  </si>
  <si>
    <t>SIP time</t>
    <phoneticPr fontId="21" type="noConversion"/>
  </si>
  <si>
    <t>Report Parameter (RP) Table</t>
    <phoneticPr fontId="21" type="noConversion"/>
  </si>
  <si>
    <t>Parameter</t>
    <phoneticPr fontId="21" type="noConversion"/>
  </si>
  <si>
    <t>Description</t>
    <phoneticPr fontId="21" type="noConversion"/>
  </si>
  <si>
    <t>Begin</t>
    <phoneticPr fontId="21" type="noConversion"/>
  </si>
  <si>
    <t>Step timer S130~170 elapsed</t>
    <phoneticPr fontId="21" type="noConversion"/>
  </si>
  <si>
    <t>Steam pressure set point for pre-heating pipe</t>
    <phoneticPr fontId="21" type="noConversion"/>
  </si>
  <si>
    <t>Steam pressure set point for sterilize pipe</t>
    <phoneticPr fontId="21" type="noConversion"/>
  </si>
  <si>
    <t xml:space="preserve">Document No. </t>
    <phoneticPr fontId="21" type="noConversion"/>
  </si>
  <si>
    <t>Input Parameter (IP) Table</t>
    <phoneticPr fontId="21" type="noConversion"/>
  </si>
  <si>
    <t>Default</t>
    <phoneticPr fontId="21" type="noConversion"/>
  </si>
  <si>
    <t>YES</t>
    <phoneticPr fontId="21" type="noConversion"/>
  </si>
  <si>
    <t>SIP control temperature</t>
    <phoneticPr fontId="21" type="noConversion"/>
  </si>
  <si>
    <t>HOLD Table</t>
    <phoneticPr fontId="21" type="noConversion"/>
  </si>
  <si>
    <t>Operator command</t>
    <phoneticPr fontId="21" type="noConversion"/>
  </si>
  <si>
    <t>Hold04</t>
    <phoneticPr fontId="21" type="noConversion"/>
  </si>
  <si>
    <t>Indication Table</t>
    <phoneticPr fontId="21" type="noConversion"/>
  </si>
  <si>
    <t xml:space="preserve">prompt </t>
    <phoneticPr fontId="21" type="noConversion"/>
  </si>
  <si>
    <t>Draft</t>
    <phoneticPr fontId="3" type="noConversion"/>
  </si>
  <si>
    <t>0</t>
    <phoneticPr fontId="3" type="noConversion"/>
  </si>
  <si>
    <t>Phase Specification</t>
    <phoneticPr fontId="21" type="noConversion"/>
  </si>
  <si>
    <t>Description</t>
    <phoneticPr fontId="0" type="noConversion"/>
  </si>
  <si>
    <t>Alarm
Settings</t>
    <phoneticPr fontId="1" type="noConversion"/>
  </si>
  <si>
    <t>Other 
Actions</t>
    <phoneticPr fontId="1" type="noConversion"/>
  </si>
  <si>
    <t>S9000</t>
    <phoneticPr fontId="1" type="noConversion"/>
  </si>
  <si>
    <t>EM_CHECK</t>
    <phoneticPr fontId="1" type="noConversion"/>
  </si>
  <si>
    <t>S9010</t>
    <phoneticPr fontId="1" type="noConversion"/>
  </si>
  <si>
    <t>ERROR_
MESSAGE_1</t>
    <phoneticPr fontId="1" type="noConversion"/>
  </si>
  <si>
    <t>CS_SUPPLY</t>
    <phoneticPr fontId="1" type="noConversion"/>
  </si>
  <si>
    <t>SIP_PE</t>
    <phoneticPr fontId="1" type="noConversion"/>
  </si>
  <si>
    <t>STERILIZE</t>
    <phoneticPr fontId="1" type="noConversion"/>
  </si>
  <si>
    <t>CLOSE</t>
    <phoneticPr fontId="1" type="noConversion"/>
  </si>
  <si>
    <t>REHEAT</t>
    <phoneticPr fontId="1" type="noConversion"/>
  </si>
  <si>
    <t>S7000</t>
    <phoneticPr fontId="1" type="noConversion"/>
  </si>
  <si>
    <t>HOLD</t>
    <phoneticPr fontId="1" type="noConversion"/>
  </si>
  <si>
    <t>NO</t>
    <phoneticPr fontId="21" type="noConversion"/>
  </si>
  <si>
    <t>The Phase Specification provides the description of the process requirements for a Phase to be implemented in the DeltaV DCS Software. A separate Phase Specification will be provided for each individual Phase Class.
The Phase Specification will be used as an input document for the implementation of the DCS application software and as a reference document for the execution of FAT and SAT.</t>
    <phoneticPr fontId="3" type="noConversion"/>
  </si>
  <si>
    <t>The section "SFC" shows the stepwise execution of the Phase in a Sequential Function Chart (SFC).
The SFC shows all steps and transitions in a generic way.
If required, and not covered in the Action Table, also special control actions will be shown in the SFC.
The SFC is shown for the the S88 modes "Run", "Hold", and "Abort".</t>
    <phoneticPr fontId="3" type="noConversion"/>
  </si>
  <si>
    <t xml:space="preserve">The section "Input Parameter Table" shows all Input Parameters (IP) that are needed for the execution of the Phase.
Indication is given if the Input Pameters (IP) can be deferred (yes/no)
- Input Parameters that can be deferred can be used from operations/recipes and can be changed by the 
  operators 
-  Input Parameters that cannot be deferred are equipmemt parameters that cannot be changed from
   operations/recipes but are used as equipment parameters for commissioning </t>
    <phoneticPr fontId="3" type="noConversion"/>
  </si>
  <si>
    <t>The settings for valves at the individual states of the Equipment Modules can be found in the document Equipment Module (EM) Specification.</t>
    <phoneticPr fontId="3" type="noConversion"/>
  </si>
  <si>
    <t>The Phase is assigned to the following Unit Class and Units (Instances)</t>
    <phoneticPr fontId="0" type="noConversion"/>
  </si>
  <si>
    <t>8.</t>
    <phoneticPr fontId="1" type="noConversion"/>
  </si>
  <si>
    <t>Phase</t>
    <phoneticPr fontId="21" type="noConversion"/>
  </si>
  <si>
    <t>TT-DS1BHDT01</t>
    <phoneticPr fontId="21" type="noConversion"/>
  </si>
  <si>
    <t>TT-DS1BHDT02</t>
    <phoneticPr fontId="21" type="noConversion"/>
  </si>
  <si>
    <t>TT-DS1BHDT07</t>
    <phoneticPr fontId="21" type="noConversion"/>
  </si>
  <si>
    <t>TT-DS1BHDT08</t>
    <phoneticPr fontId="21" type="noConversion"/>
  </si>
  <si>
    <t>TT-DS1BHDT13</t>
    <phoneticPr fontId="21" type="noConversion"/>
  </si>
  <si>
    <t>TT-DS1BHDT14</t>
    <phoneticPr fontId="21" type="noConversion"/>
  </si>
  <si>
    <t>EM</t>
    <phoneticPr fontId="1" type="noConversion"/>
  </si>
  <si>
    <t>9000L 0.5M NaOH TANK UNIT TA32</t>
    <phoneticPr fontId="0" type="noConversion"/>
  </si>
  <si>
    <t>6000L 0.1M NaOH TANK UNIT TA26</t>
    <phoneticPr fontId="0" type="noConversion"/>
  </si>
  <si>
    <t>3000L PROCESS WATER TANK UNIT TA20</t>
    <phoneticPr fontId="0" type="noConversion"/>
  </si>
  <si>
    <t>TT-DSXTA3204A</t>
    <phoneticPr fontId="21" type="noConversion"/>
  </si>
  <si>
    <t>TT-DS1BHDT15</t>
    <phoneticPr fontId="21" type="noConversion"/>
  </si>
  <si>
    <t>TT-DSXTA2604A</t>
    <phoneticPr fontId="21" type="noConversion"/>
  </si>
  <si>
    <t>TT-DSXTA2004A</t>
    <phoneticPr fontId="21" type="noConversion"/>
  </si>
  <si>
    <t>SIP_BPS</t>
    <phoneticPr fontId="21" type="noConversion"/>
  </si>
  <si>
    <t>R_CS_PT_SP1</t>
  </si>
  <si>
    <t>R_CS_PT_SP2</t>
  </si>
  <si>
    <t>SET_STATE</t>
    <phoneticPr fontId="21" type="noConversion"/>
  </si>
  <si>
    <t>M2 Project</t>
    <phoneticPr fontId="21" type="noConversion"/>
  </si>
  <si>
    <t>Phase:SIP_TA32_DIS</t>
    <phoneticPr fontId="21" type="noConversion"/>
  </si>
  <si>
    <t>Phase:SIP_TA26_DIS</t>
    <phoneticPr fontId="21" type="noConversion"/>
  </si>
  <si>
    <t>Phase:SIP_TA20_DIS</t>
    <phoneticPr fontId="21" type="noConversion"/>
  </si>
  <si>
    <t>N/A</t>
    <phoneticPr fontId="21" type="noConversion"/>
  </si>
  <si>
    <t>Type</t>
    <phoneticPr fontId="21" type="noConversion"/>
  </si>
  <si>
    <t>Real</t>
    <phoneticPr fontId="21" type="noConversion"/>
  </si>
  <si>
    <t>TT(Note2):</t>
    <phoneticPr fontId="21" type="noConversion"/>
  </si>
  <si>
    <t>S1200</t>
    <phoneticPr fontId="1" type="noConversion"/>
  </si>
  <si>
    <t>R_STABLE_TM</t>
    <phoneticPr fontId="21" type="noConversion"/>
  </si>
  <si>
    <t>EM's at own Unit</t>
    <phoneticPr fontId="0" type="noConversion"/>
  </si>
  <si>
    <t>S9020</t>
  </si>
  <si>
    <t>STATE_CHECK</t>
  </si>
  <si>
    <t>S9030</t>
  </si>
  <si>
    <t>ERROR_
MESSAGE_2</t>
  </si>
  <si>
    <t>S9040</t>
  </si>
  <si>
    <t>ROUTE_CHECK</t>
  </si>
  <si>
    <t>S9050</t>
  </si>
  <si>
    <t>ERROR_
MESSAGE_3</t>
  </si>
  <si>
    <t>S9060</t>
  </si>
  <si>
    <t>ENABLE_HM&amp;SM</t>
  </si>
  <si>
    <t>启用PHASE相关的报警
Enable Hold Monitor and Sentinel Monitor</t>
  </si>
  <si>
    <t>Change the state to Clean.</t>
    <phoneticPr fontId="21" type="noConversion"/>
  </si>
  <si>
    <t>N/A</t>
    <phoneticPr fontId="21" type="noConversion"/>
  </si>
  <si>
    <t>EM_DSXTA32DISDRN</t>
  </si>
  <si>
    <t>EM_DSXTA26DISDRN</t>
  </si>
  <si>
    <t>EM_DSXTA20DISDRN</t>
  </si>
  <si>
    <t>EM_DSXTA32_BOM</t>
  </si>
  <si>
    <t>EM_DSXTA26_BOM</t>
  </si>
  <si>
    <t>EM_DSXTA20_BOM</t>
  </si>
  <si>
    <t>EM_DSXTA32_HEAD</t>
  </si>
  <si>
    <t>EM_DSXTA26_HEAD</t>
  </si>
  <si>
    <t>EM_DSXTA20_HEAD</t>
  </si>
  <si>
    <t>EM_DSXBHDISDRNB1</t>
  </si>
  <si>
    <t>EM_DSXBHDISDRNB2</t>
  </si>
  <si>
    <t>EM_DSXBHDISDRNB3</t>
  </si>
  <si>
    <t>EM_DSXBHDISDRNB4</t>
  </si>
  <si>
    <t>EM_DSXTA32_CHT01</t>
  </si>
  <si>
    <t>EM_DSXTA32_CHT02</t>
  </si>
  <si>
    <t>EM_DSXTA32_CHT03</t>
  </si>
  <si>
    <t>EM_DSXTA20_TA04</t>
  </si>
  <si>
    <t>EM_DSXTA20_NF01</t>
  </si>
  <si>
    <t>EM_DSXTA20_TA03</t>
  </si>
  <si>
    <t>EM_DSXTA20_DF03</t>
  </si>
  <si>
    <t>SIP_DRN</t>
  </si>
  <si>
    <t>SIP_DRN</t>
    <phoneticPr fontId="21" type="noConversion"/>
  </si>
  <si>
    <t>C_S_BH_TO_DIS</t>
  </si>
  <si>
    <t>N/A</t>
  </si>
  <si>
    <t>N/A</t>
    <phoneticPr fontId="1" type="noConversion"/>
  </si>
  <si>
    <t>min</t>
    <phoneticPr fontId="21" type="noConversion"/>
  </si>
  <si>
    <t>R_SIP_TT_SP</t>
    <phoneticPr fontId="21" type="noConversion"/>
  </si>
  <si>
    <t>°C</t>
    <phoneticPr fontId="21" type="noConversion"/>
  </si>
  <si>
    <t>R_SIP_TM</t>
    <phoneticPr fontId="21" type="noConversion"/>
  </si>
  <si>
    <t>The following Report Parameters (RP) are generated during the execution of the Phase Pipe from The defined steps, 
either at the begiining of the step or at the termination of the step. 
All numerical values are floating point format.</t>
  </si>
  <si>
    <t>L_SIP_TT_PV</t>
    <phoneticPr fontId="21" type="noConversion"/>
  </si>
  <si>
    <t>Report SIP temperature</t>
    <phoneticPr fontId="21" type="noConversion"/>
  </si>
  <si>
    <t>L_SIP_TM</t>
    <phoneticPr fontId="21" type="noConversion"/>
  </si>
  <si>
    <t>Report SIP time</t>
    <phoneticPr fontId="21" type="noConversion"/>
  </si>
  <si>
    <t>barg</t>
    <phoneticPr fontId="21" type="noConversion"/>
  </si>
  <si>
    <t>EM_DSXBH3_CS</t>
    <phoneticPr fontId="21" type="noConversion"/>
  </si>
  <si>
    <t>EM_DSXBH2_CS</t>
    <phoneticPr fontId="21" type="noConversion"/>
  </si>
  <si>
    <t>EM_DSXBH1_CS</t>
    <phoneticPr fontId="21" type="noConversion"/>
  </si>
  <si>
    <t>Release EM:EM_DSXBH_CS</t>
    <phoneticPr fontId="21" type="noConversion"/>
  </si>
  <si>
    <t>PP20-0098-T-001639</t>
    <phoneticPr fontId="21" type="noConversion"/>
  </si>
  <si>
    <t>0.1a</t>
    <phoneticPr fontId="1" type="noConversion"/>
  </si>
  <si>
    <t xml:space="preserve">The Phase PH_S_ALW_DIS is used for Sterilization of transfer pipe from Buffer holding Tank to distribution system .
1. Monitoring of all condensate temperatures in sterilization step and resetting of sterilization timer if one of the temperatures drop SIP_SET_TT.
</t>
    <phoneticPr fontId="0" type="noConversion"/>
  </si>
  <si>
    <t>Any TT fault</t>
    <phoneticPr fontId="21" type="noConversion"/>
  </si>
  <si>
    <t>Enable "HM" if TT &lt;R_HEAT_TT_SP when Step_Timer is over</t>
    <phoneticPr fontId="21" type="noConversion"/>
  </si>
  <si>
    <t>Enable "HM" if TT &lt;R_SIP_TT_SP when Step_Timer is over</t>
    <phoneticPr fontId="21" type="noConversion"/>
  </si>
  <si>
    <t>6000L BUFFER HOLDING TANK UNIT TA26</t>
    <phoneticPr fontId="0" type="noConversion"/>
  </si>
  <si>
    <t>BH Tank</t>
    <phoneticPr fontId="21" type="noConversion"/>
  </si>
  <si>
    <t>SIP temperature Deviation</t>
    <phoneticPr fontId="21" type="noConversion"/>
  </si>
  <si>
    <t>EM_BUF_CS</t>
    <phoneticPr fontId="21" type="noConversion"/>
  </si>
  <si>
    <t>EM_BH_HEAD</t>
    <phoneticPr fontId="1" type="noConversion"/>
  </si>
  <si>
    <t>EM_BH_BOM</t>
    <phoneticPr fontId="1" type="noConversion"/>
  </si>
  <si>
    <t>EM_BH_DIS_DRN_A</t>
    <phoneticPr fontId="1" type="noConversion"/>
  </si>
  <si>
    <t>EM_BH_POU</t>
    <phoneticPr fontId="1" type="noConversion"/>
  </si>
  <si>
    <t xml:space="preserve">EM_BH_DIS_DRN_B </t>
    <phoneticPr fontId="1" type="noConversion"/>
  </si>
  <si>
    <t>SP:
EM_BUF_CS_PIC OUT= R_CS_PT_SP1</t>
    <phoneticPr fontId="1" type="noConversion"/>
  </si>
  <si>
    <t>SP:
EM_BUF_CS_PIC OUT= R_CS_PT_SP2</t>
    <phoneticPr fontId="1" type="noConversion"/>
  </si>
  <si>
    <t>EM_BUF_CS</t>
    <phoneticPr fontId="0" type="noConversion"/>
  </si>
  <si>
    <t>EM_BH_HEAD</t>
    <phoneticPr fontId="0" type="noConversion"/>
  </si>
  <si>
    <t>EM_BH_BOM</t>
    <phoneticPr fontId="0" type="noConversion"/>
  </si>
  <si>
    <t>EM_BH_DIS_DRN_A</t>
    <phoneticPr fontId="0" type="noConversion"/>
  </si>
  <si>
    <t>EM_BH_POU</t>
    <phoneticPr fontId="0" type="noConversion"/>
  </si>
  <si>
    <t xml:space="preserve">EM_BH_DIS_DRN_B </t>
    <phoneticPr fontId="0" type="noConversion"/>
  </si>
  <si>
    <t>S1010</t>
    <phoneticPr fontId="1" type="noConversion"/>
  </si>
  <si>
    <t>PRE-HEAT</t>
  </si>
  <si>
    <t>管道通入纯蒸汽加热，打开排放旁路，排除凝水，管道继续升温。
Heat pipe by clean steam and DRNain condensate water by bypass valve.</t>
  </si>
  <si>
    <t>S1020</t>
    <phoneticPr fontId="1" type="noConversion"/>
  </si>
  <si>
    <t>HEAT</t>
  </si>
  <si>
    <t>管道通入纯蒸汽加热，只通过疏水阀排除凝水，罐体继续升温。
Heat pipe by clean steam and DRNain by steam trap valve.</t>
  </si>
  <si>
    <t>S1030</t>
  </si>
  <si>
    <t>S1040</t>
  </si>
  <si>
    <t>S1050</t>
  </si>
  <si>
    <t>S8010</t>
    <phoneticPr fontId="1" type="noConversion"/>
  </si>
  <si>
    <t>ABORT</t>
    <phoneticPr fontId="1" type="noConversion"/>
  </si>
  <si>
    <t>S8020</t>
    <phoneticPr fontId="1" type="noConversion"/>
  </si>
  <si>
    <t>Update according to comments</t>
    <phoneticPr fontId="1" type="noConversion"/>
  </si>
  <si>
    <t>0.1b</t>
    <phoneticPr fontId="1" type="noConversion"/>
  </si>
  <si>
    <t>maximum pre-heating time,hold if exceed the time</t>
    <phoneticPr fontId="21" type="noConversion"/>
  </si>
  <si>
    <t>maximum heating time,hold if exceed the time</t>
    <phoneticPr fontId="21" type="noConversion"/>
  </si>
  <si>
    <t>R_HEAT_TT_SP</t>
    <phoneticPr fontId="21" type="noConversion"/>
  </si>
  <si>
    <t>temperature set point for pre-heating</t>
    <phoneticPr fontId="21" type="noConversion"/>
  </si>
  <si>
    <t>R_SIP_TT_SP_DEV</t>
    <phoneticPr fontId="21" type="noConversion"/>
  </si>
  <si>
    <t>Stable time</t>
    <phoneticPr fontId="21" type="noConversion"/>
  </si>
  <si>
    <t>2020-11-09</t>
    <phoneticPr fontId="21" type="noConversion"/>
  </si>
  <si>
    <t>R_S1010_STEP_TM</t>
    <phoneticPr fontId="21" type="noConversion"/>
  </si>
  <si>
    <t>R_S1020_STEP_TM</t>
    <phoneticPr fontId="21" type="noConversion"/>
  </si>
  <si>
    <t>Step timer S1010,S1020 elapsed</t>
    <phoneticPr fontId="21" type="noConversion"/>
  </si>
  <si>
    <t>0.1c</t>
    <phoneticPr fontId="1" type="noConversion"/>
  </si>
  <si>
    <t>2020-11-17</t>
    <phoneticPr fontId="21" type="noConversion"/>
  </si>
  <si>
    <t>0.1d</t>
    <phoneticPr fontId="1" type="noConversion"/>
  </si>
  <si>
    <t>2020-11-20</t>
    <phoneticPr fontId="21" type="noConversion"/>
  </si>
  <si>
    <t>删除abort里的close命令</t>
    <phoneticPr fontId="1" type="noConversion"/>
  </si>
  <si>
    <t>EM_DSXTA26_CHT01</t>
  </si>
  <si>
    <t>EM_DSXTA20_CHT01</t>
  </si>
  <si>
    <t>EM_DSXTA26_CHT02</t>
  </si>
  <si>
    <t>EM_DSXTA20_CHT02</t>
  </si>
  <si>
    <t>EM_DSXTA26_CHT03</t>
  </si>
  <si>
    <t>EM_DSXTA20_CHT03</t>
  </si>
  <si>
    <t>0.1e</t>
  </si>
  <si>
    <t>杜林茂</t>
  </si>
  <si>
    <t>1. Action Table：更新EM实例名称
2. ParameterHold Tables：更新HOLD Table</t>
  </si>
  <si>
    <t>刘会莹</t>
  </si>
  <si>
    <t>Release EM:EM_DSXBH_CS</t>
  </si>
  <si>
    <t>Change the state to SIPed</t>
  </si>
  <si>
    <t>1.0</t>
    <phoneticPr fontId="3" type="noConversion"/>
  </si>
  <si>
    <t>王树深</t>
    <phoneticPr fontId="3" type="noConversion"/>
  </si>
  <si>
    <t>王树深</t>
    <phoneticPr fontId="21" type="noConversion"/>
  </si>
  <si>
    <t>程序仿真修改</t>
    <phoneticPr fontId="3" type="noConversion"/>
  </si>
  <si>
    <t>CLOSE</t>
  </si>
  <si>
    <t>HOLD</t>
  </si>
  <si>
    <t>Phase</t>
    <phoneticPr fontId="1" type="noConversion"/>
  </si>
  <si>
    <r>
      <t>EM_BH_POU</t>
    </r>
    <r>
      <rPr>
        <sz val="8"/>
        <color rgb="FFFF0000"/>
        <rFont val="宋体"/>
        <family val="3"/>
        <charset val="134"/>
      </rPr>
      <t/>
    </r>
    <phoneticPr fontId="1" type="noConversion"/>
  </si>
  <si>
    <t>2021-03-18</t>
    <phoneticPr fontId="3" type="noConversion"/>
  </si>
  <si>
    <t>王树深</t>
    <phoneticPr fontId="21" type="noConversion"/>
  </si>
  <si>
    <t>2021-4-12</t>
    <phoneticPr fontId="21" type="noConversion"/>
  </si>
  <si>
    <t>张蓉蓉</t>
    <phoneticPr fontId="21" type="noConversion"/>
  </si>
  <si>
    <t>2.0</t>
    <phoneticPr fontId="21" type="noConversion"/>
  </si>
  <si>
    <t>PH_S_ALW_DIS_DS1_3</t>
    <phoneticPr fontId="21" type="noConversion"/>
  </si>
  <si>
    <t>2021-04-12</t>
    <phoneticPr fontId="21" type="noConversion"/>
  </si>
  <si>
    <t>增加急停编号</t>
    <phoneticPr fontId="21" type="noConversion"/>
  </si>
  <si>
    <r>
      <t>EM_DSYTA32_UF01</t>
    </r>
    <r>
      <rPr>
        <sz val="8"/>
        <rFont val="宋体"/>
        <family val="3"/>
        <charset val="134"/>
      </rPr>
      <t>（</t>
    </r>
    <r>
      <rPr>
        <sz val="8"/>
        <rFont val="Arial"/>
        <family val="2"/>
      </rPr>
      <t>Note1</t>
    </r>
    <r>
      <rPr>
        <sz val="8"/>
        <rFont val="宋体"/>
        <family val="3"/>
        <charset val="134"/>
      </rPr>
      <t>）</t>
    </r>
    <phoneticPr fontId="1" type="noConversion"/>
  </si>
  <si>
    <r>
      <t>EM_DSYTA32_UF02</t>
    </r>
    <r>
      <rPr>
        <sz val="8"/>
        <rFont val="宋体"/>
        <family val="3"/>
        <charset val="134"/>
      </rPr>
      <t>（</t>
    </r>
    <r>
      <rPr>
        <sz val="8"/>
        <rFont val="Arial"/>
        <family val="2"/>
      </rPr>
      <t>Note1</t>
    </r>
    <r>
      <rPr>
        <sz val="8"/>
        <rFont val="宋体"/>
        <family val="3"/>
        <charset val="134"/>
      </rPr>
      <t>）</t>
    </r>
    <phoneticPr fontId="1" type="noConversion"/>
  </si>
  <si>
    <r>
      <t>EM_DSYTA26_UF01</t>
    </r>
    <r>
      <rPr>
        <sz val="8"/>
        <rFont val="宋体"/>
        <family val="3"/>
        <charset val="134"/>
      </rPr>
      <t>（</t>
    </r>
    <r>
      <rPr>
        <sz val="8"/>
        <rFont val="Arial"/>
        <family val="2"/>
      </rPr>
      <t>Note1</t>
    </r>
    <r>
      <rPr>
        <sz val="8"/>
        <rFont val="宋体"/>
        <family val="3"/>
        <charset val="134"/>
      </rPr>
      <t>）</t>
    </r>
    <phoneticPr fontId="1" type="noConversion"/>
  </si>
  <si>
    <r>
      <t>EM_DSYTA26_UF02</t>
    </r>
    <r>
      <rPr>
        <sz val="8"/>
        <rFont val="宋体"/>
        <family val="3"/>
        <charset val="134"/>
      </rPr>
      <t>（</t>
    </r>
    <r>
      <rPr>
        <sz val="8"/>
        <rFont val="Arial"/>
        <family val="2"/>
      </rPr>
      <t>Note1</t>
    </r>
    <r>
      <rPr>
        <sz val="8"/>
        <rFont val="宋体"/>
        <family val="3"/>
        <charset val="134"/>
      </rPr>
      <t>）</t>
    </r>
    <phoneticPr fontId="1" type="noConversion"/>
  </si>
  <si>
    <r>
      <t>EM_DSYTA20_UF01</t>
    </r>
    <r>
      <rPr>
        <sz val="8"/>
        <rFont val="宋体"/>
        <family val="3"/>
        <charset val="134"/>
      </rPr>
      <t>（</t>
    </r>
    <r>
      <rPr>
        <sz val="8"/>
        <rFont val="Arial"/>
        <family val="2"/>
      </rPr>
      <t>Note1</t>
    </r>
    <r>
      <rPr>
        <sz val="8"/>
        <rFont val="宋体"/>
        <family val="3"/>
        <charset val="134"/>
      </rPr>
      <t>）</t>
    </r>
    <phoneticPr fontId="1" type="noConversion"/>
  </si>
  <si>
    <r>
      <t>EM_DSYTA20_UF02</t>
    </r>
    <r>
      <rPr>
        <sz val="8"/>
        <rFont val="宋体"/>
        <family val="3"/>
        <charset val="134"/>
      </rPr>
      <t>（</t>
    </r>
    <r>
      <rPr>
        <sz val="8"/>
        <rFont val="Arial"/>
        <family val="2"/>
      </rPr>
      <t>Note1</t>
    </r>
    <r>
      <rPr>
        <sz val="8"/>
        <rFont val="宋体"/>
        <family val="3"/>
        <charset val="134"/>
      </rPr>
      <t>）</t>
    </r>
    <phoneticPr fontId="1" type="noConversion"/>
  </si>
  <si>
    <r>
      <t>EM</t>
    </r>
    <r>
      <rPr>
        <sz val="8"/>
        <rFont val="宋体"/>
        <family val="3"/>
        <charset val="134"/>
      </rPr>
      <t>检查，检查是否被占用，是否是空闲</t>
    </r>
    <r>
      <rPr>
        <sz val="8"/>
        <rFont val="Arial"/>
        <family val="2"/>
      </rPr>
      <t xml:space="preserve">
check if all the EM are free or not</t>
    </r>
    <phoneticPr fontId="1" type="noConversion"/>
  </si>
  <si>
    <r>
      <rPr>
        <sz val="8"/>
        <rFont val="宋体"/>
        <family val="3"/>
        <charset val="134"/>
      </rPr>
      <t xml:space="preserve">提示是否继续或放弃
</t>
    </r>
    <r>
      <rPr>
        <sz val="8"/>
        <rFont val="Arial"/>
        <family val="2"/>
      </rPr>
      <t>prompt to continue or complete the phase</t>
    </r>
    <phoneticPr fontId="1" type="noConversion"/>
  </si>
  <si>
    <r>
      <rPr>
        <sz val="8"/>
        <rFont val="宋体"/>
        <family val="3"/>
        <charset val="134"/>
      </rPr>
      <t>状态检查，检查STATE是否正确</t>
    </r>
    <r>
      <rPr>
        <sz val="8"/>
        <rFont val="Arial"/>
        <family val="2"/>
      </rPr>
      <t xml:space="preserve">
Check if the STATE is correct or not</t>
    </r>
  </si>
  <si>
    <r>
      <rPr>
        <sz val="8"/>
        <rFont val="宋体"/>
        <family val="3"/>
        <charset val="134"/>
      </rPr>
      <t xml:space="preserve">提示是否继续或放弃
</t>
    </r>
    <r>
      <rPr>
        <sz val="8"/>
        <rFont val="Arial"/>
        <family val="2"/>
      </rPr>
      <t>Prompt to continue or complete the phase</t>
    </r>
  </si>
  <si>
    <r>
      <rPr>
        <sz val="8"/>
        <rFont val="宋体"/>
        <family val="3"/>
        <charset val="134"/>
      </rPr>
      <t>路径检查，检查路径是否可用</t>
    </r>
    <r>
      <rPr>
        <sz val="8"/>
        <rFont val="Arial"/>
        <family val="2"/>
      </rPr>
      <t xml:space="preserve">
Check if the ROUTE is available or not</t>
    </r>
  </si>
  <si>
    <r>
      <rPr>
        <sz val="8"/>
        <rFont val="宋体"/>
        <family val="3"/>
        <charset val="134"/>
      </rPr>
      <t xml:space="preserve">灭菌计时
</t>
    </r>
    <r>
      <rPr>
        <sz val="8"/>
        <rFont val="Arial"/>
        <family val="2"/>
      </rPr>
      <t>Sterilize timer.</t>
    </r>
    <phoneticPr fontId="1" type="noConversion"/>
  </si>
  <si>
    <r>
      <rPr>
        <sz val="8"/>
        <rFont val="宋体"/>
        <family val="3"/>
        <charset val="134"/>
      </rPr>
      <t xml:space="preserve">关闭所有阀门。
</t>
    </r>
    <r>
      <rPr>
        <sz val="8"/>
        <rFont val="Arial"/>
        <family val="2"/>
      </rPr>
      <t>Close all valve.</t>
    </r>
    <phoneticPr fontId="1" type="noConversion"/>
  </si>
  <si>
    <r>
      <rPr>
        <sz val="8"/>
        <rFont val="宋体"/>
        <family val="3"/>
        <charset val="134"/>
      </rPr>
      <t xml:space="preserve">状态变更
</t>
    </r>
    <r>
      <rPr>
        <sz val="8"/>
        <rFont val="Arial"/>
        <family val="2"/>
      </rPr>
      <t>Set State</t>
    </r>
    <phoneticPr fontId="21" type="noConversion"/>
  </si>
  <si>
    <r>
      <rPr>
        <sz val="8"/>
        <rFont val="宋体"/>
        <family val="3"/>
        <charset val="134"/>
      </rPr>
      <t xml:space="preserve">重新加热通过加入纯蒸汽。
</t>
    </r>
    <r>
      <rPr>
        <sz val="8"/>
        <rFont val="Arial"/>
        <family val="2"/>
      </rPr>
      <t>Reheat tank by into clean stean.</t>
    </r>
    <phoneticPr fontId="1" type="noConversion"/>
  </si>
  <si>
    <r>
      <rPr>
        <sz val="8"/>
        <rFont val="宋体"/>
        <family val="3"/>
        <charset val="134"/>
      </rPr>
      <t xml:space="preserve">暂停
</t>
    </r>
    <r>
      <rPr>
        <sz val="8"/>
        <rFont val="Arial"/>
        <family val="2"/>
      </rPr>
      <t>pause</t>
    </r>
    <phoneticPr fontId="1" type="noConversion"/>
  </si>
  <si>
    <r>
      <t>Note1</t>
    </r>
    <r>
      <rPr>
        <sz val="8"/>
        <rFont val="宋体"/>
        <family val="3"/>
        <charset val="134"/>
      </rPr>
      <t>：</t>
    </r>
    <r>
      <rPr>
        <sz val="8"/>
        <rFont val="Arial"/>
        <family val="2"/>
      </rPr>
      <t>"Y" in "DSY" represents Line number. "Y" can be 1, 3</t>
    </r>
    <r>
      <rPr>
        <sz val="8"/>
        <rFont val="宋体"/>
        <family val="3"/>
        <charset val="134"/>
      </rPr>
      <t>。</t>
    </r>
    <r>
      <rPr>
        <sz val="8"/>
        <rFont val="Arial"/>
        <family val="2"/>
      </rPr>
      <t>"Z" in "DSZ" represents Line number. "Z" can be 2, 4</t>
    </r>
    <phoneticPr fontId="1" type="noConversion"/>
  </si>
  <si>
    <t xml:space="preserve">E-DSYBH01 Emergency Stop </t>
    <phoneticPr fontId="2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</si>
</sst>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_-* #,##0.00_-;\-* #,##0.00_-;_-* &quot;-&quot;??_-;_-@_-"/>
  </numFmts>
  <fonts count="38">
    <font>
      <sz val="10"/>
      <name val="Arial"/>
    </font>
    <font>
      <sz val="10"/>
      <name val="Arial"/>
      <family val="2"/>
    </font>
    <font>
      <b/>
      <sz val="10"/>
      <name val="Arial"/>
      <family val="2"/>
    </font>
    <font>
      <sz val="10"/>
      <name val="Arial"/>
      <family val="2"/>
    </font>
    <font>
      <sz val="10"/>
      <name val="Courier"/>
      <family val="3"/>
    </font>
    <font>
      <b/>
      <sz val="20"/>
      <name val="Frutiger 45 Light"/>
      <family val="2"/>
    </font>
    <font>
      <sz val="10"/>
      <name val="Frutiger 45 Light"/>
      <family val="2"/>
    </font>
    <font>
      <sz val="1"/>
      <name val="Frutiger 45 Light"/>
      <family val="2"/>
    </font>
    <font>
      <sz val="8"/>
      <name val="Frutiger 45 Light"/>
      <family val="2"/>
    </font>
    <font>
      <b/>
      <sz val="11"/>
      <name val="Frutiger 45 Light"/>
      <family val="2"/>
    </font>
    <font>
      <b/>
      <sz val="11"/>
      <name val="Frutiger 45 Light"/>
    </font>
    <font>
      <sz val="9"/>
      <name val="Frutiger 45 Light"/>
      <family val="2"/>
    </font>
    <font>
      <sz val="10"/>
      <name val="Frutiger 45 Light"/>
    </font>
    <font>
      <sz val="11"/>
      <name val="Frutiger 45 Light"/>
      <family val="2"/>
    </font>
    <font>
      <sz val="11"/>
      <color indexed="10"/>
      <name val="Frutiger 45 Light"/>
      <family val="2"/>
    </font>
    <font>
      <b/>
      <sz val="12"/>
      <name val="Arial"/>
      <family val="2"/>
    </font>
    <font>
      <sz val="10"/>
      <name val="Courier"/>
      <family val="3"/>
    </font>
    <font>
      <sz val="8"/>
      <name val="Arial"/>
      <family val="2"/>
    </font>
    <font>
      <b/>
      <sz val="12"/>
      <color indexed="10"/>
      <name val="Arial"/>
      <family val="2"/>
    </font>
    <font>
      <b/>
      <sz val="10"/>
      <name val="Frutiger 45 Light"/>
    </font>
    <font>
      <sz val="10"/>
      <color indexed="10"/>
      <name val="Arial"/>
      <family val="2"/>
    </font>
    <font>
      <sz val="9"/>
      <name val="宋体"/>
      <family val="3"/>
      <charset val="134"/>
    </font>
    <font>
      <sz val="10"/>
      <color rgb="FFFF0000"/>
      <name val="Arial"/>
      <family val="2"/>
    </font>
    <font>
      <b/>
      <sz val="20"/>
      <name val="Arial"/>
      <family val="2"/>
    </font>
    <font>
      <sz val="7"/>
      <name val="Arial"/>
      <family val="2"/>
    </font>
    <font>
      <sz val="6"/>
      <name val="Arial"/>
      <family val="2"/>
    </font>
    <font>
      <sz val="10"/>
      <name val="宋体"/>
      <family val="3"/>
      <charset val="134"/>
    </font>
    <font>
      <sz val="11"/>
      <name val="Arial"/>
      <family val="2"/>
    </font>
    <font>
      <sz val="10"/>
      <color theme="1"/>
      <name val="Arial"/>
      <family val="2"/>
    </font>
    <font>
      <b/>
      <sz val="12"/>
      <color theme="1"/>
      <name val="Arial"/>
      <family val="2"/>
    </font>
    <font>
      <b/>
      <sz val="10"/>
      <color theme="1"/>
      <name val="Arial"/>
      <family val="2"/>
    </font>
    <font>
      <sz val="8"/>
      <color theme="1"/>
      <name val="Arial"/>
      <family val="2"/>
    </font>
    <font>
      <b/>
      <sz val="11"/>
      <color rgb="FFFF0000"/>
      <name val="Frutiger 45 Light"/>
    </font>
    <font>
      <sz val="10"/>
      <color rgb="FFFF0000"/>
      <name val="Frutiger 45 Light"/>
      <family val="2"/>
    </font>
    <font>
      <sz val="8"/>
      <color rgb="FFFF0000"/>
      <name val="宋体"/>
      <family val="3"/>
      <charset val="134"/>
    </font>
    <font>
      <sz val="11"/>
      <name val="宋体"/>
      <family val="3"/>
      <charset val="134"/>
    </font>
    <font>
      <b/>
      <sz val="8"/>
      <name val="Arial"/>
      <family val="2"/>
    </font>
    <font>
      <sz val="8"/>
      <name val="宋体"/>
      <family val="3"/>
      <charset val="134"/>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FFFF00"/>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hair">
        <color indexed="64"/>
      </left>
      <right style="medium">
        <color auto="1"/>
      </right>
      <top style="hair">
        <color indexed="64"/>
      </top>
      <bottom style="hair">
        <color indexed="64"/>
      </bottom>
      <diagonal/>
    </border>
    <border>
      <left/>
      <right style="medium">
        <color auto="1"/>
      </right>
      <top style="medium">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s>
  <cellStyleXfs count="10">
    <xf numFmtId="0" fontId="0" fillId="0" borderId="0"/>
    <xf numFmtId="176" fontId="1" fillId="0" borderId="0" applyFont="0" applyFill="0" applyBorder="0" applyAlignment="0" applyProtection="0"/>
    <xf numFmtId="0" fontId="3" fillId="0" borderId="0"/>
    <xf numFmtId="0" fontId="3" fillId="0" borderId="0"/>
    <xf numFmtId="0" fontId="3" fillId="0" borderId="0"/>
    <xf numFmtId="0" fontId="4" fillId="0" borderId="0"/>
    <xf numFmtId="0" fontId="1" fillId="0" borderId="0"/>
    <xf numFmtId="0" fontId="1" fillId="0" borderId="0"/>
    <xf numFmtId="0" fontId="1" fillId="0" borderId="0"/>
    <xf numFmtId="0" fontId="1" fillId="0" borderId="0"/>
  </cellStyleXfs>
  <cellXfs count="232">
    <xf numFmtId="0" fontId="0" fillId="0" borderId="0" xfId="0"/>
    <xf numFmtId="0" fontId="6" fillId="0" borderId="0" xfId="4" applyFont="1" applyAlignment="1"/>
    <xf numFmtId="0" fontId="7" fillId="0" borderId="0" xfId="4" applyFont="1" applyAlignment="1"/>
    <xf numFmtId="0" fontId="6" fillId="0" borderId="0" xfId="4" applyFont="1" applyAlignment="1">
      <alignment vertical="center"/>
    </xf>
    <xf numFmtId="0" fontId="11" fillId="0" borderId="0" xfId="4" applyFont="1" applyBorder="1" applyAlignment="1">
      <alignment horizontal="left" vertical="top" wrapText="1"/>
    </xf>
    <xf numFmtId="0" fontId="6" fillId="0" borderId="0" xfId="4" applyFont="1" applyBorder="1" applyAlignment="1">
      <alignment vertical="center"/>
    </xf>
    <xf numFmtId="0" fontId="6" fillId="0" borderId="0" xfId="4" applyFont="1"/>
    <xf numFmtId="0" fontId="13" fillId="0" borderId="0" xfId="3" applyFont="1"/>
    <xf numFmtId="0" fontId="14" fillId="0" borderId="0" xfId="3" applyFont="1"/>
    <xf numFmtId="0" fontId="15" fillId="0" borderId="0" xfId="3" applyFont="1"/>
    <xf numFmtId="0" fontId="3" fillId="0" borderId="0" xfId="3" applyFont="1"/>
    <xf numFmtId="0" fontId="3" fillId="0" borderId="2" xfId="3" applyFont="1" applyBorder="1" applyAlignment="1">
      <alignment horizontal="center" vertical="center"/>
    </xf>
    <xf numFmtId="0" fontId="3" fillId="0" borderId="3" xfId="3" applyFont="1" applyBorder="1" applyAlignment="1">
      <alignment horizontal="center" vertical="center"/>
    </xf>
    <xf numFmtId="0" fontId="3" fillId="0" borderId="0" xfId="3" applyFont="1" applyBorder="1" applyAlignment="1">
      <alignment horizontal="center" vertical="center"/>
    </xf>
    <xf numFmtId="0" fontId="3" fillId="0" borderId="0" xfId="3" applyFont="1" applyBorder="1" applyAlignment="1">
      <alignment horizontal="left" vertical="center"/>
    </xf>
    <xf numFmtId="0" fontId="16" fillId="0" borderId="0" xfId="3" applyFont="1" applyBorder="1" applyAlignment="1">
      <alignment horizontal="center" vertical="center"/>
    </xf>
    <xf numFmtId="0" fontId="2" fillId="2" borderId="4" xfId="3" applyFont="1" applyFill="1" applyBorder="1" applyAlignment="1">
      <alignment horizontal="center" vertical="center"/>
    </xf>
    <xf numFmtId="0" fontId="10" fillId="0" borderId="0" xfId="4" applyFont="1" applyBorder="1" applyAlignment="1">
      <alignment horizontal="center" vertical="center" wrapText="1"/>
    </xf>
    <xf numFmtId="49" fontId="10" fillId="0" borderId="0" xfId="4" applyNumberFormat="1" applyFont="1" applyBorder="1" applyAlignment="1">
      <alignment horizontal="center" vertical="center"/>
    </xf>
    <xf numFmtId="49" fontId="12" fillId="0" borderId="0" xfId="2" applyNumberFormat="1" applyFont="1" applyBorder="1" applyAlignment="1">
      <alignment horizontal="center" vertical="center"/>
    </xf>
    <xf numFmtId="0" fontId="1" fillId="0" borderId="0" xfId="0" applyFont="1"/>
    <xf numFmtId="0" fontId="15" fillId="0" borderId="0" xfId="3" applyFont="1" applyAlignment="1">
      <alignment horizontal="left"/>
    </xf>
    <xf numFmtId="0" fontId="2" fillId="2" borderId="5" xfId="3" applyFont="1" applyFill="1" applyBorder="1" applyAlignment="1">
      <alignment horizontal="center" vertical="center"/>
    </xf>
    <xf numFmtId="0" fontId="2" fillId="0" borderId="1" xfId="3" applyFont="1" applyBorder="1" applyAlignment="1">
      <alignment horizontal="center" vertical="center"/>
    </xf>
    <xf numFmtId="0" fontId="15" fillId="0" borderId="13" xfId="3" applyFont="1" applyBorder="1" applyAlignment="1">
      <alignment horizontal="center"/>
    </xf>
    <xf numFmtId="0" fontId="15" fillId="0" borderId="14" xfId="3" applyFont="1" applyBorder="1"/>
    <xf numFmtId="0" fontId="18" fillId="0" borderId="14" xfId="3" applyFont="1" applyBorder="1"/>
    <xf numFmtId="0" fontId="14" fillId="0" borderId="14" xfId="3" applyFont="1" applyBorder="1"/>
    <xf numFmtId="0" fontId="14" fillId="0" borderId="15" xfId="3" applyFont="1" applyBorder="1"/>
    <xf numFmtId="0" fontId="3" fillId="0" borderId="7" xfId="3" applyFont="1" applyBorder="1"/>
    <xf numFmtId="0" fontId="3" fillId="0" borderId="0" xfId="3" applyFont="1" applyBorder="1"/>
    <xf numFmtId="0" fontId="3" fillId="0" borderId="8" xfId="3" applyFont="1" applyBorder="1"/>
    <xf numFmtId="0" fontId="15" fillId="0" borderId="7" xfId="3" applyFont="1" applyBorder="1" applyAlignment="1">
      <alignment horizontal="center"/>
    </xf>
    <xf numFmtId="0" fontId="15" fillId="0" borderId="0" xfId="3" applyFont="1" applyBorder="1"/>
    <xf numFmtId="0" fontId="3" fillId="0" borderId="0" xfId="3" applyFont="1" applyBorder="1" applyAlignment="1">
      <alignment horizontal="left" vertical="top" wrapText="1"/>
    </xf>
    <xf numFmtId="0" fontId="3" fillId="0" borderId="8" xfId="3" applyFont="1" applyBorder="1" applyAlignment="1">
      <alignment horizontal="left" vertical="top" wrapText="1"/>
    </xf>
    <xf numFmtId="0" fontId="16" fillId="0" borderId="8" xfId="3" applyFont="1" applyBorder="1" applyAlignment="1">
      <alignment horizontal="center" vertical="center"/>
    </xf>
    <xf numFmtId="0" fontId="15" fillId="0" borderId="0" xfId="3" applyFont="1" applyBorder="1" applyAlignment="1">
      <alignment horizontal="center"/>
    </xf>
    <xf numFmtId="0" fontId="13" fillId="0" borderId="0" xfId="3" applyFont="1" applyBorder="1"/>
    <xf numFmtId="0" fontId="13" fillId="0" borderId="8" xfId="3" applyFont="1" applyBorder="1"/>
    <xf numFmtId="0" fontId="13" fillId="0" borderId="7" xfId="3" applyFont="1" applyBorder="1"/>
    <xf numFmtId="0" fontId="5" fillId="0" borderId="7" xfId="4" applyFont="1" applyBorder="1" applyAlignment="1">
      <alignment horizontal="center" vertical="center" wrapText="1"/>
    </xf>
    <xf numFmtId="0" fontId="5" fillId="0" borderId="0" xfId="4" applyFont="1" applyBorder="1" applyAlignment="1">
      <alignment horizontal="center" vertical="center" wrapText="1"/>
    </xf>
    <xf numFmtId="0" fontId="5" fillId="0" borderId="8" xfId="4" applyFont="1" applyBorder="1" applyAlignment="1">
      <alignment horizontal="center" vertical="center" wrapText="1"/>
    </xf>
    <xf numFmtId="0" fontId="5" fillId="0" borderId="9" xfId="4" applyFont="1" applyBorder="1" applyAlignment="1">
      <alignment horizontal="center" vertical="center" wrapText="1"/>
    </xf>
    <xf numFmtId="0" fontId="5" fillId="0" borderId="10" xfId="4" applyFont="1" applyBorder="1" applyAlignment="1">
      <alignment horizontal="center" vertical="center" wrapText="1"/>
    </xf>
    <xf numFmtId="0" fontId="5" fillId="0" borderId="11" xfId="4" applyFont="1" applyBorder="1" applyAlignment="1">
      <alignment horizontal="center" vertical="center" wrapText="1"/>
    </xf>
    <xf numFmtId="0" fontId="24" fillId="0" borderId="0" xfId="0" applyFont="1"/>
    <xf numFmtId="0" fontId="25" fillId="0" borderId="0" xfId="0" applyFont="1"/>
    <xf numFmtId="49" fontId="1" fillId="0" borderId="6" xfId="3" applyNumberFormat="1" applyFont="1" applyBorder="1" applyAlignment="1">
      <alignment horizontal="center" vertical="center"/>
    </xf>
    <xf numFmtId="0" fontId="27" fillId="0" borderId="7" xfId="7" applyFont="1" applyBorder="1"/>
    <xf numFmtId="0" fontId="27" fillId="0" borderId="0" xfId="7" applyFont="1"/>
    <xf numFmtId="0" fontId="13" fillId="0" borderId="0" xfId="7" applyFont="1"/>
    <xf numFmtId="49" fontId="15" fillId="0" borderId="0" xfId="7" applyNumberFormat="1" applyFont="1" applyAlignment="1">
      <alignment horizontal="center"/>
    </xf>
    <xf numFmtId="0" fontId="15" fillId="0" borderId="0" xfId="7" applyFont="1"/>
    <xf numFmtId="0" fontId="1" fillId="0" borderId="0" xfId="6"/>
    <xf numFmtId="0" fontId="1" fillId="0" borderId="0" xfId="6" applyFont="1"/>
    <xf numFmtId="0" fontId="17" fillId="0" borderId="0" xfId="6" applyFont="1" applyBorder="1"/>
    <xf numFmtId="0" fontId="17" fillId="0" borderId="0" xfId="6" applyFont="1" applyBorder="1" applyAlignment="1"/>
    <xf numFmtId="0" fontId="17" fillId="0" borderId="1" xfId="6" applyFont="1" applyBorder="1" applyAlignment="1">
      <alignment horizontal="left" vertical="center"/>
    </xf>
    <xf numFmtId="14" fontId="1" fillId="0" borderId="6" xfId="3" applyNumberFormat="1" applyFont="1" applyBorder="1" applyAlignment="1">
      <alignment horizontal="center" vertical="center"/>
    </xf>
    <xf numFmtId="49" fontId="1" fillId="3" borderId="6" xfId="7" applyNumberFormat="1" applyFont="1" applyFill="1" applyBorder="1" applyAlignment="1">
      <alignment horizontal="center" vertical="center"/>
    </xf>
    <xf numFmtId="14" fontId="1" fillId="3" borderId="6" xfId="7" applyNumberFormat="1" applyFont="1" applyFill="1" applyBorder="1" applyAlignment="1">
      <alignment horizontal="center" vertical="center"/>
    </xf>
    <xf numFmtId="14" fontId="1" fillId="3" borderId="6" xfId="7" quotePrefix="1" applyNumberFormat="1" applyFont="1" applyFill="1" applyBorder="1" applyAlignment="1">
      <alignment horizontal="center" vertical="center"/>
    </xf>
    <xf numFmtId="0" fontId="29" fillId="0" borderId="0" xfId="3" applyFont="1" applyFill="1" applyAlignment="1">
      <alignment horizontal="center"/>
    </xf>
    <xf numFmtId="0" fontId="29" fillId="0" borderId="0" xfId="3" applyFont="1" applyFill="1"/>
    <xf numFmtId="0" fontId="28" fillId="0" borderId="0" xfId="0" applyFont="1" applyFill="1"/>
    <xf numFmtId="49" fontId="30" fillId="0" borderId="0" xfId="1" applyNumberFormat="1" applyFont="1" applyFill="1" applyAlignment="1">
      <alignment horizontal="center"/>
    </xf>
    <xf numFmtId="0" fontId="31" fillId="0" borderId="0" xfId="0" applyFont="1" applyFill="1" applyAlignment="1">
      <alignment horizontal="center"/>
    </xf>
    <xf numFmtId="0" fontId="28" fillId="0" borderId="0" xfId="0" applyFont="1" applyFill="1" applyBorder="1" applyAlignment="1">
      <alignment horizontal="center" vertical="center"/>
    </xf>
    <xf numFmtId="0" fontId="28" fillId="0" borderId="0" xfId="0" applyFont="1" applyFill="1" applyBorder="1" applyAlignment="1">
      <alignment horizontal="left"/>
    </xf>
    <xf numFmtId="0" fontId="28" fillId="0" borderId="10" xfId="0" applyFont="1" applyFill="1" applyBorder="1" applyAlignment="1">
      <alignment horizontal="left" vertical="center" wrapText="1"/>
    </xf>
    <xf numFmtId="0" fontId="28" fillId="0" borderId="10" xfId="0" applyFont="1" applyFill="1" applyBorder="1" applyAlignment="1">
      <alignment horizontal="left"/>
    </xf>
    <xf numFmtId="0" fontId="28" fillId="0" borderId="0" xfId="0" applyFont="1" applyFill="1" applyAlignment="1">
      <alignment horizontal="left"/>
    </xf>
    <xf numFmtId="0" fontId="1" fillId="0" borderId="1" xfId="0" applyFont="1" applyFill="1" applyBorder="1" applyAlignment="1">
      <alignment horizontal="left" vertical="center" wrapText="1"/>
    </xf>
    <xf numFmtId="0" fontId="1" fillId="0" borderId="0" xfId="0" applyFont="1" applyFill="1"/>
    <xf numFmtId="0" fontId="1" fillId="0" borderId="1" xfId="0" applyFont="1" applyFill="1" applyBorder="1" applyAlignment="1">
      <alignment horizontal="center" vertical="center" wrapText="1"/>
    </xf>
    <xf numFmtId="0" fontId="1" fillId="0" borderId="0" xfId="0" applyFont="1" applyFill="1" applyBorder="1"/>
    <xf numFmtId="0" fontId="17" fillId="0" borderId="1" xfId="6" applyFont="1" applyFill="1" applyBorder="1" applyAlignment="1">
      <alignment horizontal="left" vertical="center" wrapText="1"/>
    </xf>
    <xf numFmtId="0" fontId="1" fillId="0" borderId="1" xfId="0" applyFont="1" applyFill="1" applyBorder="1"/>
    <xf numFmtId="0" fontId="17" fillId="0" borderId="1" xfId="0" applyFont="1" applyFill="1" applyBorder="1" applyAlignment="1">
      <alignment horizontal="left" vertical="center" wrapText="1"/>
    </xf>
    <xf numFmtId="0" fontId="17" fillId="0" borderId="1" xfId="0" applyFont="1" applyFill="1" applyBorder="1" applyAlignment="1">
      <alignment vertical="center"/>
    </xf>
    <xf numFmtId="0" fontId="17" fillId="0" borderId="1" xfId="0" applyFont="1" applyFill="1" applyBorder="1" applyAlignment="1">
      <alignment vertical="center" wrapText="1"/>
    </xf>
    <xf numFmtId="0" fontId="17" fillId="0" borderId="1" xfId="0" applyFont="1" applyFill="1" applyBorder="1" applyAlignment="1">
      <alignment vertical="top" wrapText="1"/>
    </xf>
    <xf numFmtId="0" fontId="17" fillId="0" borderId="1" xfId="6" applyFont="1" applyFill="1" applyBorder="1" applyAlignment="1">
      <alignment vertical="center" wrapText="1"/>
    </xf>
    <xf numFmtId="0" fontId="17" fillId="0" borderId="1" xfId="6" applyFont="1" applyFill="1" applyBorder="1" applyAlignment="1">
      <alignment horizontal="left" vertical="center"/>
    </xf>
    <xf numFmtId="0" fontId="17" fillId="0" borderId="42" xfId="6" applyFont="1" applyFill="1" applyBorder="1" applyAlignment="1">
      <alignment horizontal="left" vertical="center" wrapText="1"/>
    </xf>
    <xf numFmtId="0" fontId="17" fillId="0" borderId="1" xfId="0" applyFont="1" applyFill="1" applyBorder="1" applyAlignment="1">
      <alignment horizontal="left" vertical="center"/>
    </xf>
    <xf numFmtId="0" fontId="17" fillId="0" borderId="42" xfId="6" applyFont="1" applyFill="1" applyBorder="1" applyAlignment="1">
      <alignment horizontal="left" vertical="center"/>
    </xf>
    <xf numFmtId="14" fontId="26" fillId="3" borderId="6" xfId="7" quotePrefix="1" applyNumberFormat="1" applyFont="1" applyFill="1" applyBorder="1" applyAlignment="1">
      <alignment horizontal="center" vertical="center"/>
    </xf>
    <xf numFmtId="0" fontId="22" fillId="4" borderId="1" xfId="0" applyFont="1" applyFill="1" applyBorder="1" applyAlignment="1">
      <alignment horizontal="left" vertical="center" wrapText="1"/>
    </xf>
    <xf numFmtId="0" fontId="15" fillId="0" borderId="0" xfId="7" applyFont="1" applyFill="1" applyAlignment="1">
      <alignment horizontal="center"/>
    </xf>
    <xf numFmtId="0" fontId="1" fillId="0" borderId="0" xfId="0" applyFont="1" applyFill="1" applyAlignment="1">
      <alignment horizontal="center"/>
    </xf>
    <xf numFmtId="0" fontId="1" fillId="0" borderId="0" xfId="7" applyFont="1" applyFill="1" applyAlignment="1">
      <alignment horizontal="left" vertical="top" wrapText="1"/>
    </xf>
    <xf numFmtId="0" fontId="2" fillId="0" borderId="1" xfId="0" applyFont="1" applyFill="1" applyBorder="1" applyAlignment="1">
      <alignment horizontal="center" vertical="center" wrapText="1"/>
    </xf>
    <xf numFmtId="0" fontId="1" fillId="0" borderId="0" xfId="6" applyFont="1" applyFill="1" applyBorder="1" applyAlignment="1">
      <alignment horizontal="left" vertical="center" wrapText="1"/>
    </xf>
    <xf numFmtId="0" fontId="1" fillId="0" borderId="0" xfId="6" applyFont="1" applyFill="1" applyBorder="1" applyAlignment="1">
      <alignment horizontal="center" vertical="center" wrapText="1"/>
    </xf>
    <xf numFmtId="0" fontId="1" fillId="0" borderId="0" xfId="6" applyFont="1" applyFill="1" applyAlignment="1">
      <alignment horizontal="center"/>
    </xf>
    <xf numFmtId="0" fontId="1" fillId="0" borderId="0" xfId="6" applyFont="1" applyFill="1" applyBorder="1" applyAlignment="1">
      <alignment horizontal="center"/>
    </xf>
    <xf numFmtId="0" fontId="1" fillId="0" borderId="0" xfId="6" applyFont="1" applyFill="1" applyBorder="1"/>
    <xf numFmtId="0" fontId="1" fillId="0" borderId="0" xfId="6" applyFont="1" applyFill="1"/>
    <xf numFmtId="0" fontId="2" fillId="0" borderId="1" xfId="6" applyFont="1" applyFill="1" applyBorder="1" applyAlignment="1">
      <alignment horizontal="center" vertical="center" wrapText="1"/>
    </xf>
    <xf numFmtId="0" fontId="1" fillId="0" borderId="1" xfId="6" applyFont="1" applyFill="1" applyBorder="1" applyAlignment="1">
      <alignment horizontal="center"/>
    </xf>
    <xf numFmtId="0" fontId="1" fillId="0" borderId="1" xfId="6" applyFont="1" applyFill="1" applyBorder="1"/>
    <xf numFmtId="0" fontId="1" fillId="0" borderId="0"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13" fillId="3" borderId="1" xfId="7" quotePrefix="1" applyFont="1" applyFill="1" applyBorder="1" applyAlignment="1">
      <alignment horizontal="center"/>
    </xf>
    <xf numFmtId="0" fontId="35" fillId="3" borderId="1" xfId="7" applyFont="1" applyFill="1" applyBorder="1" applyAlignment="1">
      <alignment horizontal="center"/>
    </xf>
    <xf numFmtId="0" fontId="15" fillId="0" borderId="0" xfId="7" applyFont="1" applyFill="1" applyAlignment="1">
      <alignment horizontal="center" vertical="center"/>
    </xf>
    <xf numFmtId="0" fontId="15" fillId="0" borderId="0" xfId="7" applyFont="1" applyFill="1" applyBorder="1" applyAlignment="1">
      <alignment vertical="center"/>
    </xf>
    <xf numFmtId="0" fontId="1" fillId="0" borderId="0" xfId="0" applyFont="1" applyFill="1" applyBorder="1" applyAlignment="1">
      <alignment vertical="center"/>
    </xf>
    <xf numFmtId="0" fontId="1" fillId="0" borderId="0" xfId="0" applyFont="1" applyFill="1" applyBorder="1" applyAlignment="1">
      <alignment horizontal="left" vertical="center"/>
    </xf>
    <xf numFmtId="0" fontId="1" fillId="0" borderId="0" xfId="0" applyFont="1" applyFill="1" applyAlignment="1">
      <alignment vertical="center"/>
    </xf>
    <xf numFmtId="0" fontId="1" fillId="0" borderId="0" xfId="0" applyFont="1" applyFill="1" applyAlignment="1">
      <alignment horizontal="left" vertical="center"/>
    </xf>
    <xf numFmtId="0" fontId="1" fillId="0" borderId="41" xfId="0" applyFont="1" applyFill="1" applyBorder="1" applyAlignment="1">
      <alignment vertical="center"/>
    </xf>
    <xf numFmtId="0" fontId="36" fillId="0" borderId="1" xfId="0" applyFont="1" applyFill="1" applyBorder="1" applyAlignment="1">
      <alignment horizontal="left" vertical="center"/>
    </xf>
    <xf numFmtId="0" fontId="17" fillId="0" borderId="0" xfId="0" applyFont="1" applyFill="1" applyAlignment="1">
      <alignment vertical="center"/>
    </xf>
    <xf numFmtId="0" fontId="36" fillId="0" borderId="1" xfId="0" applyFont="1" applyFill="1" applyBorder="1" applyAlignment="1">
      <alignment horizontal="center" vertical="center"/>
    </xf>
    <xf numFmtId="0" fontId="17" fillId="0" borderId="1" xfId="0" applyFont="1" applyFill="1" applyBorder="1" applyAlignment="1">
      <alignment horizontal="center" vertical="center" wrapText="1"/>
    </xf>
    <xf numFmtId="0" fontId="36" fillId="0" borderId="1" xfId="0" applyFont="1" applyFill="1" applyBorder="1" applyAlignment="1">
      <alignment horizontal="center" vertical="center" wrapText="1"/>
    </xf>
    <xf numFmtId="0" fontId="36" fillId="0" borderId="1" xfId="0" applyFont="1" applyFill="1" applyBorder="1" applyAlignment="1">
      <alignment horizontal="center" wrapText="1"/>
    </xf>
    <xf numFmtId="0" fontId="36" fillId="0" borderId="0" xfId="0" applyFont="1" applyFill="1" applyBorder="1" applyAlignment="1">
      <alignment horizontal="center" wrapText="1"/>
    </xf>
    <xf numFmtId="0" fontId="17" fillId="0" borderId="1" xfId="6" applyFont="1" applyFill="1" applyBorder="1" applyAlignment="1">
      <alignment horizontal="center" vertical="center"/>
    </xf>
    <xf numFmtId="0" fontId="17" fillId="0" borderId="1" xfId="0" applyFont="1" applyFill="1" applyBorder="1" applyAlignment="1">
      <alignment horizontal="center" vertical="center"/>
    </xf>
    <xf numFmtId="0" fontId="17" fillId="0" borderId="42" xfId="0" applyFont="1" applyFill="1" applyBorder="1" applyAlignment="1">
      <alignment horizontal="center" vertical="center"/>
    </xf>
    <xf numFmtId="0" fontId="17" fillId="0" borderId="42" xfId="0" applyFont="1" applyFill="1" applyBorder="1" applyAlignment="1">
      <alignment horizontal="left" vertical="center"/>
    </xf>
    <xf numFmtId="0" fontId="37" fillId="0" borderId="42" xfId="0" applyFont="1" applyFill="1" applyBorder="1" applyAlignment="1">
      <alignment horizontal="left" vertical="center" wrapText="1"/>
    </xf>
    <xf numFmtId="0" fontId="17" fillId="0" borderId="42" xfId="0" applyFont="1" applyFill="1" applyBorder="1" applyAlignment="1">
      <alignment horizontal="left" vertical="center" wrapText="1"/>
    </xf>
    <xf numFmtId="0" fontId="17" fillId="0" borderId="0" xfId="0" applyFont="1" applyFill="1" applyBorder="1" applyAlignment="1">
      <alignment horizontal="left" vertical="center" wrapText="1"/>
    </xf>
    <xf numFmtId="0" fontId="17" fillId="0" borderId="0" xfId="0" applyFont="1" applyFill="1"/>
    <xf numFmtId="0" fontId="5" fillId="0" borderId="13" xfId="4" applyFont="1" applyBorder="1" applyAlignment="1">
      <alignment horizontal="center"/>
    </xf>
    <xf numFmtId="0" fontId="5" fillId="0" borderId="14" xfId="4" applyFont="1" applyBorder="1" applyAlignment="1">
      <alignment horizontal="center"/>
    </xf>
    <xf numFmtId="0" fontId="5" fillId="0" borderId="15" xfId="4" applyFont="1" applyBorder="1" applyAlignment="1">
      <alignment horizontal="center"/>
    </xf>
    <xf numFmtId="0" fontId="23" fillId="0" borderId="7" xfId="4" applyFont="1" applyBorder="1" applyAlignment="1">
      <alignment horizontal="center" vertical="center" wrapText="1"/>
    </xf>
    <xf numFmtId="0" fontId="23" fillId="0" borderId="0" xfId="4" applyFont="1" applyBorder="1" applyAlignment="1">
      <alignment horizontal="center" vertical="center" wrapText="1"/>
    </xf>
    <xf numFmtId="0" fontId="23" fillId="0" borderId="8" xfId="4" applyFont="1" applyBorder="1" applyAlignment="1">
      <alignment horizontal="center" vertical="center" wrapText="1"/>
    </xf>
    <xf numFmtId="0" fontId="5" fillId="0" borderId="7" xfId="4" applyFont="1" applyBorder="1" applyAlignment="1">
      <alignment horizontal="center" vertical="center" wrapText="1"/>
    </xf>
    <xf numFmtId="0" fontId="5" fillId="0" borderId="0" xfId="4" applyFont="1" applyBorder="1" applyAlignment="1">
      <alignment horizontal="center" vertical="center" wrapText="1"/>
    </xf>
    <xf numFmtId="0" fontId="5" fillId="0" borderId="8" xfId="4" applyFont="1" applyBorder="1" applyAlignment="1">
      <alignment horizontal="center" vertical="center" wrapText="1"/>
    </xf>
    <xf numFmtId="0" fontId="8" fillId="0" borderId="16" xfId="4" applyFont="1" applyBorder="1" applyAlignment="1">
      <alignment horizontal="center" vertical="center" wrapText="1"/>
    </xf>
    <xf numFmtId="0" fontId="8" fillId="0" borderId="17" xfId="4" applyFont="1" applyBorder="1" applyAlignment="1">
      <alignment horizontal="center" vertical="center" wrapText="1"/>
    </xf>
    <xf numFmtId="0" fontId="8" fillId="0" borderId="18" xfId="4" applyFont="1" applyBorder="1" applyAlignment="1">
      <alignment horizontal="center" vertical="center" wrapText="1"/>
    </xf>
    <xf numFmtId="0" fontId="9" fillId="0" borderId="19" xfId="4" applyFont="1" applyBorder="1" applyAlignment="1">
      <alignment horizontal="center"/>
    </xf>
    <xf numFmtId="0" fontId="9" fillId="0" borderId="17" xfId="4" applyFont="1" applyBorder="1" applyAlignment="1">
      <alignment horizontal="center"/>
    </xf>
    <xf numFmtId="0" fontId="9" fillId="0" borderId="20" xfId="4" applyFont="1" applyBorder="1" applyAlignment="1">
      <alignment horizontal="center"/>
    </xf>
    <xf numFmtId="0" fontId="1" fillId="0" borderId="9" xfId="4" applyFont="1" applyBorder="1" applyAlignment="1">
      <alignment horizontal="left" vertical="top" wrapText="1"/>
    </xf>
    <xf numFmtId="0" fontId="1" fillId="0" borderId="10" xfId="4" applyFont="1" applyBorder="1" applyAlignment="1">
      <alignment horizontal="left" vertical="top" wrapText="1"/>
    </xf>
    <xf numFmtId="0" fontId="1" fillId="0" borderId="21" xfId="4" applyFont="1" applyBorder="1" applyAlignment="1">
      <alignment horizontal="left" vertical="top" wrapText="1"/>
    </xf>
    <xf numFmtId="0" fontId="1" fillId="0" borderId="22" xfId="4" applyFont="1" applyBorder="1" applyAlignment="1">
      <alignment horizontal="left" vertical="top" wrapText="1"/>
    </xf>
    <xf numFmtId="0" fontId="1" fillId="0" borderId="11" xfId="4" applyFont="1" applyBorder="1" applyAlignment="1">
      <alignment horizontal="left" vertical="top" wrapText="1"/>
    </xf>
    <xf numFmtId="0" fontId="1" fillId="0" borderId="37" xfId="4" applyFont="1" applyBorder="1" applyAlignment="1">
      <alignment horizontal="center" vertical="center" wrapText="1"/>
    </xf>
    <xf numFmtId="0" fontId="1" fillId="0" borderId="35" xfId="4" applyFont="1" applyBorder="1" applyAlignment="1">
      <alignment horizontal="center" vertical="center" wrapText="1"/>
    </xf>
    <xf numFmtId="0" fontId="1" fillId="0" borderId="34" xfId="4" applyFont="1" applyBorder="1" applyAlignment="1">
      <alignment horizontal="center" vertical="center" wrapText="1"/>
    </xf>
    <xf numFmtId="0" fontId="1" fillId="0" borderId="33" xfId="4" applyFont="1" applyBorder="1" applyAlignment="1">
      <alignment horizontal="center" vertical="center" wrapText="1"/>
    </xf>
    <xf numFmtId="0" fontId="1" fillId="0" borderId="36" xfId="4" applyFont="1" applyBorder="1" applyAlignment="1">
      <alignment horizontal="center" vertical="center" wrapText="1"/>
    </xf>
    <xf numFmtId="0" fontId="10" fillId="0" borderId="25" xfId="4" applyFont="1" applyBorder="1" applyAlignment="1">
      <alignment horizontal="center" vertical="center" wrapText="1"/>
    </xf>
    <xf numFmtId="0" fontId="10" fillId="0" borderId="26" xfId="4" applyFont="1" applyBorder="1" applyAlignment="1">
      <alignment horizontal="center" vertical="center" wrapText="1"/>
    </xf>
    <xf numFmtId="0" fontId="10" fillId="0" borderId="26" xfId="4" applyFont="1" applyFill="1" applyBorder="1" applyAlignment="1">
      <alignment horizontal="center" vertical="center" wrapText="1"/>
    </xf>
    <xf numFmtId="49" fontId="32" fillId="3" borderId="26" xfId="8" applyNumberFormat="1" applyFont="1" applyFill="1" applyBorder="1" applyAlignment="1">
      <alignment horizontal="center" vertical="center"/>
    </xf>
    <xf numFmtId="49" fontId="33" fillId="3" borderId="27" xfId="9" applyNumberFormat="1" applyFont="1" applyFill="1" applyBorder="1" applyAlignment="1">
      <alignment horizontal="center" vertical="center"/>
    </xf>
    <xf numFmtId="0" fontId="6" fillId="0" borderId="1" xfId="4" applyFont="1" applyBorder="1" applyAlignment="1">
      <alignment horizontal="left" vertical="center"/>
    </xf>
    <xf numFmtId="0" fontId="6" fillId="0" borderId="1" xfId="4" applyFont="1" applyBorder="1" applyAlignment="1">
      <alignment horizontal="center" vertical="center"/>
    </xf>
    <xf numFmtId="0" fontId="6" fillId="0" borderId="24" xfId="4" applyFont="1" applyBorder="1" applyAlignment="1">
      <alignment horizontal="center" vertical="center"/>
    </xf>
    <xf numFmtId="0" fontId="6" fillId="0" borderId="28" xfId="4" applyFont="1" applyBorder="1" applyAlignment="1">
      <alignment horizontal="center" vertical="center"/>
    </xf>
    <xf numFmtId="0" fontId="6" fillId="0" borderId="29" xfId="4" applyFont="1" applyBorder="1" applyAlignment="1">
      <alignment horizontal="center" vertical="center"/>
    </xf>
    <xf numFmtId="0" fontId="12" fillId="0" borderId="29" xfId="4" applyFont="1" applyBorder="1" applyAlignment="1">
      <alignment horizontal="center" vertical="center"/>
    </xf>
    <xf numFmtId="0" fontId="12" fillId="0" borderId="30" xfId="4" applyFont="1" applyBorder="1" applyAlignment="1">
      <alignment horizontal="center" vertical="center"/>
    </xf>
    <xf numFmtId="0" fontId="19" fillId="0" borderId="23" xfId="4" applyFont="1" applyBorder="1" applyAlignment="1">
      <alignment horizontal="left" vertical="center"/>
    </xf>
    <xf numFmtId="0" fontId="19" fillId="0" borderId="1" xfId="4" applyFont="1" applyBorder="1" applyAlignment="1">
      <alignment horizontal="left" vertical="center"/>
    </xf>
    <xf numFmtId="0" fontId="26" fillId="3" borderId="1" xfId="8" applyFont="1" applyFill="1" applyBorder="1" applyAlignment="1">
      <alignment horizontal="center" vertical="center"/>
    </xf>
    <xf numFmtId="0" fontId="6" fillId="3" borderId="1" xfId="8" applyFont="1" applyFill="1" applyBorder="1" applyAlignment="1">
      <alignment horizontal="center" vertical="center"/>
    </xf>
    <xf numFmtId="49" fontId="6" fillId="3" borderId="33" xfId="8" applyNumberFormat="1" applyFont="1" applyFill="1" applyBorder="1" applyAlignment="1">
      <alignment horizontal="center" vertical="center"/>
    </xf>
    <xf numFmtId="49" fontId="6" fillId="3" borderId="35" xfId="8" applyNumberFormat="1" applyFont="1" applyFill="1" applyBorder="1" applyAlignment="1">
      <alignment horizontal="center" vertical="center"/>
    </xf>
    <xf numFmtId="49" fontId="6" fillId="3" borderId="34" xfId="8" applyNumberFormat="1" applyFont="1" applyFill="1" applyBorder="1" applyAlignment="1">
      <alignment horizontal="center" vertical="center"/>
    </xf>
    <xf numFmtId="0" fontId="6" fillId="3" borderId="24" xfId="8" applyFont="1" applyFill="1" applyBorder="1" applyAlignment="1">
      <alignment horizontal="center" vertical="center"/>
    </xf>
    <xf numFmtId="0" fontId="19" fillId="0" borderId="25" xfId="4" applyFont="1" applyBorder="1" applyAlignment="1">
      <alignment horizontal="left" vertical="center"/>
    </xf>
    <xf numFmtId="0" fontId="19" fillId="0" borderId="26" xfId="4" applyFont="1" applyBorder="1" applyAlignment="1">
      <alignment horizontal="left" vertical="center"/>
    </xf>
    <xf numFmtId="0" fontId="6" fillId="0" borderId="26" xfId="4" applyFont="1" applyBorder="1" applyAlignment="1">
      <alignment horizontal="left" vertical="center"/>
    </xf>
    <xf numFmtId="0" fontId="6" fillId="0" borderId="26" xfId="4" applyFont="1" applyBorder="1" applyAlignment="1">
      <alignment horizontal="center" vertical="center"/>
    </xf>
    <xf numFmtId="0" fontId="6" fillId="0" borderId="27" xfId="4" applyFont="1" applyBorder="1" applyAlignment="1">
      <alignment horizontal="center" vertical="center"/>
    </xf>
    <xf numFmtId="0" fontId="35" fillId="3" borderId="33" xfId="7" applyFont="1" applyFill="1" applyBorder="1" applyAlignment="1">
      <alignment horizontal="left"/>
    </xf>
    <xf numFmtId="0" fontId="13" fillId="3" borderId="35" xfId="7" applyFont="1" applyFill="1" applyBorder="1" applyAlignment="1">
      <alignment horizontal="left"/>
    </xf>
    <xf numFmtId="0" fontId="13" fillId="3" borderId="34" xfId="7" applyFont="1" applyFill="1" applyBorder="1" applyAlignment="1">
      <alignment horizontal="left"/>
    </xf>
    <xf numFmtId="0" fontId="2" fillId="0" borderId="1" xfId="3" applyFont="1" applyBorder="1" applyAlignment="1">
      <alignment horizontal="center" vertical="center"/>
    </xf>
    <xf numFmtId="0" fontId="2" fillId="0" borderId="24" xfId="3" applyFont="1" applyBorder="1" applyAlignment="1">
      <alignment horizontal="center" vertical="center"/>
    </xf>
    <xf numFmtId="0" fontId="1" fillId="0" borderId="1" xfId="7" applyFont="1" applyBorder="1" applyAlignment="1">
      <alignment horizontal="left" vertical="center" wrapText="1"/>
    </xf>
    <xf numFmtId="14" fontId="1" fillId="3" borderId="31" xfId="7" applyNumberFormat="1" applyFont="1" applyFill="1" applyBorder="1" applyAlignment="1">
      <alignment horizontal="left" vertical="center"/>
    </xf>
    <xf numFmtId="14" fontId="1" fillId="3" borderId="32" xfId="7" applyNumberFormat="1" applyFont="1" applyFill="1" applyBorder="1" applyAlignment="1">
      <alignment horizontal="left" vertical="center"/>
    </xf>
    <xf numFmtId="14" fontId="1" fillId="3" borderId="39" xfId="7" applyNumberFormat="1" applyFont="1" applyFill="1" applyBorder="1" applyAlignment="1">
      <alignment horizontal="left" vertical="center"/>
    </xf>
    <xf numFmtId="0" fontId="2" fillId="2" borderId="5" xfId="3" applyFont="1" applyFill="1" applyBorder="1" applyAlignment="1">
      <alignment horizontal="center" vertical="center"/>
    </xf>
    <xf numFmtId="0" fontId="2" fillId="2" borderId="12" xfId="3" applyFont="1" applyFill="1" applyBorder="1" applyAlignment="1">
      <alignment horizontal="center" vertical="center"/>
    </xf>
    <xf numFmtId="14" fontId="1" fillId="0" borderId="31" xfId="3" applyNumberFormat="1" applyFont="1" applyBorder="1" applyAlignment="1">
      <alignment horizontal="left" vertical="center"/>
    </xf>
    <xf numFmtId="14" fontId="1" fillId="0" borderId="32" xfId="3" applyNumberFormat="1" applyFont="1" applyBorder="1" applyAlignment="1">
      <alignment horizontal="left" vertical="center"/>
    </xf>
    <xf numFmtId="14" fontId="1" fillId="0" borderId="39" xfId="3" applyNumberFormat="1" applyFont="1" applyBorder="1" applyAlignment="1">
      <alignment horizontal="left" vertical="center"/>
    </xf>
    <xf numFmtId="0" fontId="26" fillId="0" borderId="1" xfId="7" applyFont="1" applyBorder="1" applyAlignment="1">
      <alignment horizontal="left" vertical="center" wrapText="1"/>
    </xf>
    <xf numFmtId="0" fontId="3" fillId="0" borderId="2" xfId="3" applyFont="1" applyBorder="1" applyAlignment="1">
      <alignment horizontal="left" vertical="center"/>
    </xf>
    <xf numFmtId="0" fontId="16" fillId="0" borderId="3" xfId="3" applyFont="1" applyBorder="1" applyAlignment="1">
      <alignment horizontal="center" vertical="center"/>
    </xf>
    <xf numFmtId="0" fontId="16" fillId="0" borderId="38" xfId="3" applyFont="1" applyBorder="1" applyAlignment="1">
      <alignment horizontal="center" vertical="center"/>
    </xf>
    <xf numFmtId="0" fontId="3" fillId="0" borderId="0" xfId="3" applyFont="1" applyBorder="1" applyAlignment="1">
      <alignment horizontal="left" vertical="top" wrapText="1"/>
    </xf>
    <xf numFmtId="0" fontId="3" fillId="0" borderId="8" xfId="3" applyFont="1" applyBorder="1" applyAlignment="1">
      <alignment horizontal="left" vertical="top" wrapText="1"/>
    </xf>
    <xf numFmtId="0" fontId="1" fillId="0" borderId="0" xfId="3" applyFont="1" applyBorder="1" applyAlignment="1">
      <alignment horizontal="left" vertical="top" wrapText="1"/>
    </xf>
    <xf numFmtId="0" fontId="28" fillId="0" borderId="33" xfId="0" applyFont="1" applyFill="1" applyBorder="1" applyAlignment="1">
      <alignment horizontal="center" vertical="center" wrapText="1"/>
    </xf>
    <xf numFmtId="0" fontId="28" fillId="0" borderId="34" xfId="0" applyFont="1" applyFill="1" applyBorder="1" applyAlignment="1">
      <alignment horizontal="center" vertical="center" wrapText="1"/>
    </xf>
    <xf numFmtId="0" fontId="28" fillId="0" borderId="19" xfId="0" applyFont="1" applyFill="1" applyBorder="1" applyAlignment="1">
      <alignment horizontal="center" vertical="center" wrapText="1"/>
    </xf>
    <xf numFmtId="0" fontId="28" fillId="0" borderId="18" xfId="0" applyFont="1" applyFill="1" applyBorder="1" applyAlignment="1">
      <alignment horizontal="center" vertical="center" wrapText="1"/>
    </xf>
    <xf numFmtId="0" fontId="28" fillId="0" borderId="40" xfId="0" applyFont="1" applyFill="1" applyBorder="1" applyAlignment="1">
      <alignment horizontal="center" vertical="center" wrapText="1"/>
    </xf>
    <xf numFmtId="0" fontId="28" fillId="0" borderId="41" xfId="0" applyFont="1" applyFill="1" applyBorder="1" applyAlignment="1">
      <alignment horizontal="center" vertical="center" wrapText="1"/>
    </xf>
    <xf numFmtId="0" fontId="28" fillId="0" borderId="22" xfId="0" applyFont="1" applyFill="1" applyBorder="1" applyAlignment="1">
      <alignment horizontal="center" vertical="center" wrapText="1"/>
    </xf>
    <xf numFmtId="0" fontId="28" fillId="0" borderId="21" xfId="0" applyFont="1" applyFill="1" applyBorder="1" applyAlignment="1">
      <alignment horizontal="center" vertical="center" wrapText="1"/>
    </xf>
    <xf numFmtId="0" fontId="30" fillId="0" borderId="1" xfId="0" applyFont="1" applyFill="1" applyBorder="1" applyAlignment="1">
      <alignment horizontal="center"/>
    </xf>
    <xf numFmtId="0" fontId="30" fillId="0" borderId="0" xfId="0" applyFont="1" applyFill="1" applyAlignment="1">
      <alignment horizontal="left"/>
    </xf>
    <xf numFmtId="0" fontId="28" fillId="0" borderId="0" xfId="0" applyFont="1" applyFill="1" applyAlignment="1">
      <alignment horizontal="left" vertical="top" wrapText="1"/>
    </xf>
    <xf numFmtId="0" fontId="28" fillId="0" borderId="0" xfId="0" applyFont="1" applyFill="1" applyAlignment="1">
      <alignment horizontal="left"/>
    </xf>
    <xf numFmtId="0" fontId="28" fillId="0" borderId="19" xfId="6" applyFont="1" applyFill="1" applyBorder="1" applyAlignment="1">
      <alignment horizontal="center" vertical="center"/>
    </xf>
    <xf numFmtId="0" fontId="28" fillId="0" borderId="18" xfId="6" applyFont="1" applyFill="1" applyBorder="1" applyAlignment="1">
      <alignment horizontal="center" vertical="center"/>
    </xf>
    <xf numFmtId="0" fontId="28" fillId="0" borderId="40" xfId="6" applyFont="1" applyFill="1" applyBorder="1" applyAlignment="1">
      <alignment horizontal="center" vertical="center"/>
    </xf>
    <xf numFmtId="0" fontId="28" fillId="0" borderId="41" xfId="6" applyFont="1" applyFill="1" applyBorder="1" applyAlignment="1">
      <alignment horizontal="center" vertical="center"/>
    </xf>
    <xf numFmtId="0" fontId="28" fillId="0" borderId="22" xfId="6" applyFont="1" applyFill="1" applyBorder="1" applyAlignment="1">
      <alignment horizontal="center" vertical="center"/>
    </xf>
    <xf numFmtId="0" fontId="28" fillId="0" borderId="21" xfId="6" applyFont="1" applyFill="1" applyBorder="1" applyAlignment="1">
      <alignment horizontal="center" vertical="center"/>
    </xf>
    <xf numFmtId="0" fontId="28" fillId="0" borderId="0" xfId="0" applyFont="1" applyFill="1" applyAlignment="1">
      <alignment horizontal="left" wrapText="1"/>
    </xf>
    <xf numFmtId="0" fontId="1" fillId="0" borderId="0" xfId="7" applyFont="1" applyFill="1" applyBorder="1" applyAlignment="1">
      <alignment horizontal="left" vertical="center"/>
    </xf>
    <xf numFmtId="0" fontId="36" fillId="0" borderId="1" xfId="0" applyFont="1" applyFill="1" applyBorder="1" applyAlignment="1">
      <alignment horizontal="center" vertical="center"/>
    </xf>
    <xf numFmtId="0" fontId="36" fillId="0" borderId="33" xfId="0" applyFont="1" applyFill="1" applyBorder="1" applyAlignment="1">
      <alignment horizontal="center" vertical="center"/>
    </xf>
    <xf numFmtId="0" fontId="36" fillId="0" borderId="35" xfId="0" applyFont="1" applyFill="1" applyBorder="1" applyAlignment="1">
      <alignment horizontal="center" vertical="center"/>
    </xf>
    <xf numFmtId="0" fontId="36" fillId="0" borderId="34" xfId="0" applyFont="1" applyFill="1" applyBorder="1" applyAlignment="1">
      <alignment horizontal="center" vertical="center"/>
    </xf>
    <xf numFmtId="0" fontId="15" fillId="0" borderId="0" xfId="7" applyFont="1" applyFill="1" applyAlignment="1">
      <alignment horizontal="left"/>
    </xf>
    <xf numFmtId="0" fontId="1" fillId="0" borderId="0" xfId="7" applyFont="1" applyFill="1" applyAlignment="1">
      <alignment horizontal="left" vertical="top" wrapText="1"/>
    </xf>
    <xf numFmtId="0" fontId="2" fillId="0" borderId="0" xfId="7" applyFont="1" applyFill="1" applyBorder="1" applyAlignment="1">
      <alignment horizontal="center" vertical="top" wrapText="1"/>
    </xf>
  </cellXfs>
  <cellStyles count="10">
    <cellStyle name="Standard_T-P-LI-0148_Plan_AFB_Erstell_Ferm_01_rot" xfId="2"/>
    <cellStyle name="Standard_T-P-LI-0148_Plan_AFB_Erstell_Ferm_01_rot 2" xfId="9"/>
    <cellStyle name="Standard_T-P-LI-0153_Zusammenstellung_EQM_Fermentation_E" xfId="3"/>
    <cellStyle name="Standard_T-P-LI-0153_Zusammenstellung_EQM_Fermentation_E 2" xfId="7"/>
    <cellStyle name="Standard_Z-D-AL-0005_SPIS_ProjectDocumentTemplateExcel_Rev001" xfId="4"/>
    <cellStyle name="Standard_Z-D-AL-0005_SPIS_ProjectDocumentTemplateExcel_Rev001 2" xfId="8"/>
    <cellStyle name="Undefiniert" xfId="5"/>
    <cellStyle name="常规" xfId="0" builtinId="0"/>
    <cellStyle name="常规 2" xfId="6"/>
    <cellStyle name="千位分隔" xfId="1" builtinId="3"/>
  </cellStyles>
  <dxfs count="0"/>
  <tableStyles count="0" defaultTableStyle="TableStyleMedium2" defaultPivotStyle="PivotStyleLight16"/>
  <colors>
    <mruColors>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3.vml.rels><?xml version="1.0" encoding="UTF-8" standalone="yes"?>
<Relationships xmlns="http://schemas.openxmlformats.org/package/2006/relationships"><Relationship Id="rId2" Type="http://schemas.openxmlformats.org/officeDocument/2006/relationships/image" Target="../media/image6.emf"/><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editAs="oneCell">
    <xdr:from>
      <xdr:col>10</xdr:col>
      <xdr:colOff>38100</xdr:colOff>
      <xdr:row>5</xdr:row>
      <xdr:rowOff>47625</xdr:rowOff>
    </xdr:from>
    <xdr:to>
      <xdr:col>15</xdr:col>
      <xdr:colOff>187066</xdr:colOff>
      <xdr:row>5</xdr:row>
      <xdr:rowOff>865885</xdr:rowOff>
    </xdr:to>
    <xdr:pic>
      <xdr:nvPicPr>
        <xdr:cNvPr id="5" name="Picture 1"/>
        <xdr:cNvPicPr>
          <a:picLocks noChangeAspect="1"/>
        </xdr:cNvPicPr>
      </xdr:nvPicPr>
      <xdr:blipFill>
        <a:blip xmlns:r="http://schemas.openxmlformats.org/officeDocument/2006/relationships" r:embed="rId1" cstate="print"/>
        <a:srcRect/>
        <a:stretch>
          <a:fillRect/>
        </a:stretch>
      </xdr:blipFill>
      <xdr:spPr bwMode="auto">
        <a:xfrm>
          <a:off x="3419475" y="4438650"/>
          <a:ext cx="2006341" cy="818260"/>
        </a:xfrm>
        <a:prstGeom prst="rect">
          <a:avLst/>
        </a:prstGeom>
        <a:noFill/>
        <a:ln w="9525">
          <a:noFill/>
          <a:miter lim="800000"/>
          <a:headEnd/>
          <a:tailEnd/>
        </a:ln>
      </xdr:spPr>
    </xdr:pic>
    <xdr:clientData/>
  </xdr:twoCellAnchor>
  <xdr:twoCellAnchor editAs="oneCell">
    <xdr:from>
      <xdr:col>0</xdr:col>
      <xdr:colOff>254000</xdr:colOff>
      <xdr:row>5</xdr:row>
      <xdr:rowOff>0</xdr:rowOff>
    </xdr:from>
    <xdr:to>
      <xdr:col>7</xdr:col>
      <xdr:colOff>65368</xdr:colOff>
      <xdr:row>5</xdr:row>
      <xdr:rowOff>883141</xdr:rowOff>
    </xdr:to>
    <xdr:pic>
      <xdr:nvPicPr>
        <xdr:cNvPr id="6" name="图片 4" descr="森松新LOGO-透明横板.png"/>
        <xdr:cNvPicPr>
          <a:picLocks noChangeAspect="1"/>
        </xdr:cNvPicPr>
      </xdr:nvPicPr>
      <xdr:blipFill>
        <a:blip xmlns:r="http://schemas.openxmlformats.org/officeDocument/2006/relationships" r:embed="rId2" cstate="print"/>
        <a:srcRect/>
        <a:stretch>
          <a:fillRect/>
        </a:stretch>
      </xdr:blipFill>
      <xdr:spPr bwMode="auto">
        <a:xfrm>
          <a:off x="254000" y="4387850"/>
          <a:ext cx="2313268" cy="883141"/>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75063</xdr:rowOff>
        </xdr:from>
        <xdr:to>
          <xdr:col>6</xdr:col>
          <xdr:colOff>47767</xdr:colOff>
          <xdr:row>42</xdr:row>
          <xdr:rowOff>47767</xdr:rowOff>
        </xdr:to>
        <xdr:sp macro="" textlink="">
          <xdr:nvSpPr>
            <xdr:cNvPr id="25602" name="Object 2" hidden="1">
              <a:extLst>
                <a:ext uri="{63B3BB69-23CF-44E3-9099-C40C66FF867C}">
                  <a14:compatExt spid="_x0000_s25602"/>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68239</xdr:rowOff>
        </xdr:from>
        <xdr:to>
          <xdr:col>6</xdr:col>
          <xdr:colOff>641445</xdr:colOff>
          <xdr:row>30</xdr:row>
          <xdr:rowOff>68239</xdr:rowOff>
        </xdr:to>
        <xdr:sp macro="" textlink="">
          <xdr:nvSpPr>
            <xdr:cNvPr id="26631" name="Object 7" hidden="1">
              <a:extLst>
                <a:ext uri="{63B3BB69-23CF-44E3-9099-C40C66FF867C}">
                  <a14:compatExt spid="_x0000_s26631"/>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2</xdr:row>
          <xdr:rowOff>40943</xdr:rowOff>
        </xdr:from>
        <xdr:to>
          <xdr:col>4</xdr:col>
          <xdr:colOff>307075</xdr:colOff>
          <xdr:row>27</xdr:row>
          <xdr:rowOff>143301</xdr:rowOff>
        </xdr:to>
        <xdr:sp macro="" textlink="">
          <xdr:nvSpPr>
            <xdr:cNvPr id="27655" name="Object 7" hidden="1">
              <a:extLst>
                <a:ext uri="{63B3BB69-23CF-44E3-9099-C40C66FF867C}">
                  <a14:compatExt spid="_x0000_s27655"/>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764275</xdr:colOff>
          <xdr:row>2</xdr:row>
          <xdr:rowOff>102358</xdr:rowOff>
        </xdr:from>
        <xdr:to>
          <xdr:col>7</xdr:col>
          <xdr:colOff>934872</xdr:colOff>
          <xdr:row>24</xdr:row>
          <xdr:rowOff>27296</xdr:rowOff>
        </xdr:to>
        <xdr:sp macro="" textlink="">
          <xdr:nvSpPr>
            <xdr:cNvPr id="27656" name="Object 8" hidden="1">
              <a:extLst>
                <a:ext uri="{63B3BB69-23CF-44E3-9099-C40C66FF867C}">
                  <a14:compatExt spid="_x0000_s27656"/>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s1-stgt2\projects\TEMP\VITD_Beh&#228;lter_17a_OhneLogosBrau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elseite"/>
      <sheetName val="VITD Behälter"/>
      <sheetName val="Titelseite English"/>
      <sheetName val="VITD Behälter English"/>
    </sheetNames>
    <sheetDataSet>
      <sheetData sheetId="0" refreshError="1"/>
      <sheetData sheetId="1"/>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3.emf"/><Relationship Id="rId4" Type="http://schemas.openxmlformats.org/officeDocument/2006/relationships/package" Target="../embeddings/Microsoft_Visio___.vsdx"/></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5.bin"/><Relationship Id="rId5" Type="http://schemas.openxmlformats.org/officeDocument/2006/relationships/image" Target="../media/image4.emf"/><Relationship Id="rId4" Type="http://schemas.openxmlformats.org/officeDocument/2006/relationships/oleObject" Target="../embeddings/Microsoft_Visio_2003-2010___.vsd"/></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7" Type="http://schemas.openxmlformats.org/officeDocument/2006/relationships/image" Target="../media/image6.emf"/><Relationship Id="rId2" Type="http://schemas.openxmlformats.org/officeDocument/2006/relationships/drawing" Target="../drawings/drawing4.xml"/><Relationship Id="rId1" Type="http://schemas.openxmlformats.org/officeDocument/2006/relationships/printerSettings" Target="../printerSettings/printerSettings6.bin"/><Relationship Id="rId6" Type="http://schemas.openxmlformats.org/officeDocument/2006/relationships/package" Target="../embeddings/Microsoft_Visio___1.vsdx"/><Relationship Id="rId5" Type="http://schemas.openxmlformats.org/officeDocument/2006/relationships/image" Target="../media/image5.emf"/><Relationship Id="rId4" Type="http://schemas.openxmlformats.org/officeDocument/2006/relationships/oleObject" Target="../embeddings/Microsoft_Visio_2003-2010___1.vsd"/></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17"/>
  <sheetViews>
    <sheetView view="pageBreakPreview" zoomScaleNormal="115" zoomScaleSheetLayoutView="100" workbookViewId="0">
      <selection activeCell="A2" sqref="A2:Q2"/>
    </sheetView>
  </sheetViews>
  <sheetFormatPr defaultColWidth="10.1796875" defaultRowHeight="12.9"/>
  <cols>
    <col min="1" max="1" width="5.1796875" style="1" customWidth="1"/>
    <col min="2" max="3" width="5" style="1" customWidth="1"/>
    <col min="4" max="4" width="7.453125" style="1" customWidth="1"/>
    <col min="5" max="5" width="3.1796875" style="1" customWidth="1"/>
    <col min="6" max="10" width="5" style="1" customWidth="1"/>
    <col min="11" max="17" width="5.54296875" style="1" customWidth="1"/>
    <col min="18" max="16384" width="10.1796875" style="1"/>
  </cols>
  <sheetData>
    <row r="1" spans="1:28" ht="72" customHeight="1">
      <c r="A1" s="134"/>
      <c r="B1" s="135"/>
      <c r="C1" s="135"/>
      <c r="D1" s="135"/>
      <c r="E1" s="135"/>
      <c r="F1" s="135"/>
      <c r="G1" s="135"/>
      <c r="H1" s="135"/>
      <c r="I1" s="135"/>
      <c r="J1" s="135"/>
      <c r="K1" s="135"/>
      <c r="L1" s="135"/>
      <c r="M1" s="135"/>
      <c r="N1" s="135"/>
      <c r="O1" s="135"/>
      <c r="P1" s="135"/>
      <c r="Q1" s="136"/>
      <c r="S1" s="2"/>
    </row>
    <row r="2" spans="1:28" ht="116.2" customHeight="1">
      <c r="A2" s="137" t="s">
        <v>95</v>
      </c>
      <c r="B2" s="138"/>
      <c r="C2" s="138"/>
      <c r="D2" s="138"/>
      <c r="E2" s="138"/>
      <c r="F2" s="138"/>
      <c r="G2" s="138"/>
      <c r="H2" s="138"/>
      <c r="I2" s="138"/>
      <c r="J2" s="138"/>
      <c r="K2" s="138"/>
      <c r="L2" s="138"/>
      <c r="M2" s="138"/>
      <c r="N2" s="138"/>
      <c r="O2" s="138"/>
      <c r="P2" s="138"/>
      <c r="Q2" s="139"/>
    </row>
    <row r="3" spans="1:28" ht="115.55" customHeight="1">
      <c r="A3" s="140" t="s">
        <v>276</v>
      </c>
      <c r="B3" s="141"/>
      <c r="C3" s="141"/>
      <c r="D3" s="141"/>
      <c r="E3" s="141"/>
      <c r="F3" s="141"/>
      <c r="G3" s="141"/>
      <c r="H3" s="141"/>
      <c r="I3" s="141"/>
      <c r="J3" s="141"/>
      <c r="K3" s="141"/>
      <c r="L3" s="141"/>
      <c r="M3" s="141"/>
      <c r="N3" s="141"/>
      <c r="O3" s="141"/>
      <c r="P3" s="141"/>
      <c r="Q3" s="142"/>
    </row>
    <row r="4" spans="1:28" ht="20.95" customHeight="1">
      <c r="A4" s="41"/>
      <c r="B4" s="42"/>
      <c r="C4" s="42"/>
      <c r="D4" s="42"/>
      <c r="E4" s="42"/>
      <c r="F4" s="42"/>
      <c r="G4" s="42"/>
      <c r="H4" s="42"/>
      <c r="I4" s="42"/>
      <c r="J4" s="42"/>
      <c r="K4" s="42"/>
      <c r="L4" s="42"/>
      <c r="M4" s="42"/>
      <c r="N4" s="42"/>
      <c r="O4" s="42"/>
      <c r="P4" s="42"/>
      <c r="Q4" s="43"/>
    </row>
    <row r="5" spans="1:28" ht="20.95" customHeight="1">
      <c r="A5" s="44"/>
      <c r="B5" s="45"/>
      <c r="C5" s="45"/>
      <c r="D5" s="45"/>
      <c r="E5" s="45"/>
      <c r="F5" s="45"/>
      <c r="G5" s="45"/>
      <c r="H5" s="45"/>
      <c r="I5" s="45"/>
      <c r="J5" s="45"/>
      <c r="K5" s="45"/>
      <c r="L5" s="45"/>
      <c r="M5" s="45"/>
      <c r="N5" s="45"/>
      <c r="O5" s="45"/>
      <c r="P5" s="45"/>
      <c r="Q5" s="46"/>
    </row>
    <row r="6" spans="1:28" ht="71.2" customHeight="1">
      <c r="A6" s="143"/>
      <c r="B6" s="144"/>
      <c r="C6" s="144"/>
      <c r="D6" s="144"/>
      <c r="E6" s="144"/>
      <c r="F6" s="144"/>
      <c r="G6" s="144"/>
      <c r="H6" s="144"/>
      <c r="I6" s="145"/>
      <c r="J6" s="146"/>
      <c r="K6" s="147"/>
      <c r="L6" s="147"/>
      <c r="M6" s="147"/>
      <c r="N6" s="147"/>
      <c r="O6" s="147"/>
      <c r="P6" s="147"/>
      <c r="Q6" s="148"/>
      <c r="T6" s="47"/>
    </row>
    <row r="7" spans="1:28" s="3" customFormat="1" ht="65.3" customHeight="1">
      <c r="A7" s="149" t="s">
        <v>66</v>
      </c>
      <c r="B7" s="150"/>
      <c r="C7" s="150"/>
      <c r="D7" s="150"/>
      <c r="E7" s="150"/>
      <c r="F7" s="150"/>
      <c r="G7" s="150"/>
      <c r="H7" s="150"/>
      <c r="I7" s="151"/>
      <c r="J7" s="152" t="s">
        <v>67</v>
      </c>
      <c r="K7" s="150"/>
      <c r="L7" s="150"/>
      <c r="M7" s="150"/>
      <c r="N7" s="150"/>
      <c r="O7" s="150"/>
      <c r="P7" s="150"/>
      <c r="Q7" s="153"/>
      <c r="R7" s="4"/>
      <c r="S7" s="5"/>
      <c r="T7" s="48"/>
      <c r="U7" s="5"/>
      <c r="V7" s="5"/>
      <c r="W7" s="5"/>
      <c r="X7" s="5"/>
      <c r="Y7" s="5"/>
      <c r="Z7" s="5"/>
      <c r="AA7" s="5"/>
      <c r="AB7" s="5"/>
    </row>
    <row r="8" spans="1:28" s="3" customFormat="1" ht="17.899999999999999" customHeight="1">
      <c r="A8" s="154" t="s">
        <v>0</v>
      </c>
      <c r="B8" s="155"/>
      <c r="C8" s="155"/>
      <c r="D8" s="155"/>
      <c r="E8" s="155"/>
      <c r="F8" s="155"/>
      <c r="G8" s="155"/>
      <c r="H8" s="155"/>
      <c r="I8" s="156"/>
      <c r="J8" s="157" t="s">
        <v>83</v>
      </c>
      <c r="K8" s="155"/>
      <c r="L8" s="155"/>
      <c r="M8" s="155"/>
      <c r="N8" s="155"/>
      <c r="O8" s="156"/>
      <c r="P8" s="157" t="s">
        <v>1</v>
      </c>
      <c r="Q8" s="158"/>
    </row>
    <row r="9" spans="1:28" ht="33.75" customHeight="1" thickBot="1">
      <c r="A9" s="159" t="s">
        <v>136</v>
      </c>
      <c r="B9" s="160"/>
      <c r="C9" s="160"/>
      <c r="D9" s="160"/>
      <c r="E9" s="160"/>
      <c r="F9" s="160"/>
      <c r="G9" s="160"/>
      <c r="H9" s="160"/>
      <c r="I9" s="160"/>
      <c r="J9" s="161" t="s">
        <v>199</v>
      </c>
      <c r="K9" s="161"/>
      <c r="L9" s="161"/>
      <c r="M9" s="161"/>
      <c r="N9" s="161"/>
      <c r="O9" s="161"/>
      <c r="P9" s="162" t="s">
        <v>275</v>
      </c>
      <c r="Q9" s="163"/>
      <c r="T9" s="6"/>
    </row>
    <row r="10" spans="1:28" ht="33.75" customHeight="1">
      <c r="A10" s="17"/>
      <c r="B10" s="17"/>
      <c r="C10" s="17"/>
      <c r="D10" s="17"/>
      <c r="E10" s="17"/>
      <c r="F10" s="17"/>
      <c r="G10" s="17"/>
      <c r="H10" s="17"/>
      <c r="I10" s="17"/>
      <c r="J10" s="17"/>
      <c r="K10" s="17"/>
      <c r="L10" s="17"/>
      <c r="M10" s="17"/>
      <c r="N10" s="17"/>
      <c r="O10" s="17"/>
      <c r="P10" s="18"/>
      <c r="Q10" s="19"/>
      <c r="T10" s="6"/>
    </row>
    <row r="11" spans="1:28" ht="33.75" customHeight="1">
      <c r="A11" s="17"/>
      <c r="B11" s="17"/>
      <c r="C11" s="17"/>
      <c r="D11" s="17"/>
      <c r="E11" s="17"/>
      <c r="F11" s="17"/>
      <c r="G11" s="17"/>
      <c r="H11" s="17"/>
      <c r="I11" s="17"/>
      <c r="J11" s="17"/>
      <c r="K11" s="17"/>
      <c r="L11" s="17"/>
      <c r="M11" s="17"/>
      <c r="N11" s="17"/>
      <c r="O11" s="17"/>
      <c r="P11" s="18"/>
      <c r="Q11" s="19"/>
      <c r="T11" s="6"/>
    </row>
    <row r="12" spans="1:28" ht="13.45" thickBot="1"/>
    <row r="13" spans="1:28" s="3" customFormat="1" ht="20.149999999999999" customHeight="1">
      <c r="A13" s="167"/>
      <c r="B13" s="168"/>
      <c r="C13" s="168"/>
      <c r="D13" s="168"/>
      <c r="E13" s="169" t="s">
        <v>25</v>
      </c>
      <c r="F13" s="169"/>
      <c r="G13" s="169"/>
      <c r="H13" s="169" t="s">
        <v>15</v>
      </c>
      <c r="I13" s="169"/>
      <c r="J13" s="169"/>
      <c r="K13" s="169" t="s">
        <v>26</v>
      </c>
      <c r="L13" s="169"/>
      <c r="M13" s="169"/>
      <c r="N13" s="169"/>
      <c r="O13" s="169"/>
      <c r="P13" s="169"/>
      <c r="Q13" s="170"/>
    </row>
    <row r="14" spans="1:28" s="3" customFormat="1" ht="29.95" customHeight="1">
      <c r="A14" s="171" t="s">
        <v>68</v>
      </c>
      <c r="B14" s="172"/>
      <c r="C14" s="172"/>
      <c r="D14" s="172"/>
      <c r="E14" s="173" t="s">
        <v>272</v>
      </c>
      <c r="F14" s="174"/>
      <c r="G14" s="174"/>
      <c r="H14" s="175" t="s">
        <v>273</v>
      </c>
      <c r="I14" s="176"/>
      <c r="J14" s="177"/>
      <c r="K14" s="173" t="s">
        <v>272</v>
      </c>
      <c r="L14" s="174"/>
      <c r="M14" s="174"/>
      <c r="N14" s="174"/>
      <c r="O14" s="174"/>
      <c r="P14" s="174"/>
      <c r="Q14" s="178"/>
    </row>
    <row r="15" spans="1:28" s="3" customFormat="1" ht="29.95" customHeight="1">
      <c r="A15" s="171" t="s">
        <v>69</v>
      </c>
      <c r="B15" s="172"/>
      <c r="C15" s="172"/>
      <c r="D15" s="172"/>
      <c r="E15" s="173" t="s">
        <v>274</v>
      </c>
      <c r="F15" s="174"/>
      <c r="G15" s="174"/>
      <c r="H15" s="175" t="s">
        <v>273</v>
      </c>
      <c r="I15" s="176"/>
      <c r="J15" s="177"/>
      <c r="K15" s="173" t="s">
        <v>274</v>
      </c>
      <c r="L15" s="174"/>
      <c r="M15" s="174"/>
      <c r="N15" s="174"/>
      <c r="O15" s="174"/>
      <c r="P15" s="174"/>
      <c r="Q15" s="178"/>
    </row>
    <row r="16" spans="1:28" s="3" customFormat="1" ht="29.95" customHeight="1">
      <c r="A16" s="171" t="s">
        <v>70</v>
      </c>
      <c r="B16" s="172"/>
      <c r="C16" s="172"/>
      <c r="D16" s="172"/>
      <c r="E16" s="164"/>
      <c r="F16" s="164"/>
      <c r="G16" s="164"/>
      <c r="H16" s="164"/>
      <c r="I16" s="164"/>
      <c r="J16" s="164"/>
      <c r="K16" s="165"/>
      <c r="L16" s="165"/>
      <c r="M16" s="165"/>
      <c r="N16" s="165"/>
      <c r="O16" s="165"/>
      <c r="P16" s="165"/>
      <c r="Q16" s="166"/>
    </row>
    <row r="17" spans="1:17" s="3" customFormat="1" ht="29.95" customHeight="1" thickBot="1">
      <c r="A17" s="179" t="s">
        <v>71</v>
      </c>
      <c r="B17" s="180"/>
      <c r="C17" s="180"/>
      <c r="D17" s="180"/>
      <c r="E17" s="181"/>
      <c r="F17" s="181"/>
      <c r="G17" s="181"/>
      <c r="H17" s="181"/>
      <c r="I17" s="181"/>
      <c r="J17" s="181"/>
      <c r="K17" s="182"/>
      <c r="L17" s="182"/>
      <c r="M17" s="182"/>
      <c r="N17" s="182"/>
      <c r="O17" s="182"/>
      <c r="P17" s="182"/>
      <c r="Q17" s="183"/>
    </row>
  </sheetData>
  <mergeCells count="33">
    <mergeCell ref="A17:D17"/>
    <mergeCell ref="E17:G17"/>
    <mergeCell ref="H17:J17"/>
    <mergeCell ref="K17:Q17"/>
    <mergeCell ref="A15:D15"/>
    <mergeCell ref="E15:G15"/>
    <mergeCell ref="H15:J15"/>
    <mergeCell ref="K15:Q15"/>
    <mergeCell ref="A16:D16"/>
    <mergeCell ref="E16:G16"/>
    <mergeCell ref="A9:I9"/>
    <mergeCell ref="J9:O9"/>
    <mergeCell ref="P9:Q9"/>
    <mergeCell ref="H16:J16"/>
    <mergeCell ref="K16:Q16"/>
    <mergeCell ref="A13:D13"/>
    <mergeCell ref="E13:G13"/>
    <mergeCell ref="H13:J13"/>
    <mergeCell ref="K13:Q13"/>
    <mergeCell ref="A14:D14"/>
    <mergeCell ref="E14:G14"/>
    <mergeCell ref="H14:J14"/>
    <mergeCell ref="K14:Q14"/>
    <mergeCell ref="A7:I7"/>
    <mergeCell ref="J7:Q7"/>
    <mergeCell ref="A8:I8"/>
    <mergeCell ref="J8:O8"/>
    <mergeCell ref="P8:Q8"/>
    <mergeCell ref="A1:Q1"/>
    <mergeCell ref="A2:Q2"/>
    <mergeCell ref="A3:Q3"/>
    <mergeCell ref="A6:I6"/>
    <mergeCell ref="J6:Q6"/>
  </mergeCells>
  <phoneticPr fontId="21" type="noConversion"/>
  <printOptions horizontalCentered="1" verticalCentered="1"/>
  <pageMargins left="0.74803149606299213" right="0.70866141732283472" top="0.86614173228346458" bottom="0.98425196850393704" header="0.51181102362204722" footer="0.51181102362204722"/>
  <pageSetup paperSize="9" scale="97" orientation="portrait" r:id="rId1"/>
  <headerFooter alignWithMargins="0">
    <oddFooter>&amp;L&amp;8File: &amp;F&amp;C&amp;8Print Date: &amp;D&amp;R&amp;8Page &amp;Pof &amp;N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view="pageBreakPreview" topLeftCell="A43" zoomScale="145" zoomScaleNormal="115" zoomScaleSheetLayoutView="145" workbookViewId="0">
      <selection activeCell="L71" sqref="L71"/>
    </sheetView>
  </sheetViews>
  <sheetFormatPr defaultRowHeight="12.9"/>
  <cols>
    <col min="1" max="1" width="2.81640625" customWidth="1"/>
    <col min="2" max="6" width="11.453125" customWidth="1"/>
    <col min="7" max="7" width="4.81640625" customWidth="1"/>
    <col min="8" max="8" width="6.1796875" customWidth="1"/>
    <col min="9" max="9" width="2.81640625" customWidth="1"/>
    <col min="10" max="10" width="1.54296875" customWidth="1"/>
    <col min="11" max="256" width="11.453125" customWidth="1"/>
  </cols>
  <sheetData>
    <row r="1" spans="1:2" ht="15.05">
      <c r="A1" s="21">
        <v>8</v>
      </c>
      <c r="B1" s="9" t="s">
        <v>64</v>
      </c>
    </row>
    <row r="7" spans="1:2" ht="12.8" customHeight="1"/>
  </sheetData>
  <phoneticPr fontId="21" type="noConversion"/>
  <pageMargins left="0.74803149606299213" right="0.70866141732283472" top="0.86614173228346458" bottom="0.98425196850393704" header="0.51181102362204722" footer="0.51181102362204722"/>
  <pageSetup paperSize="9" scale="92" orientation="portrait" r:id="rId1"/>
  <headerFooter alignWithMargins="0">
    <oddHeader>&amp;L&amp;"Arial,Fett"WuXi Bio Phase III Project&amp;C&amp;"Arial,Fett"&amp;A&amp;R&amp;"Arial,Fett"Winatech Process Engineering</oddHeader>
    <oddFooter>&amp;L&amp;8File: &amp;F&amp;C&amp;8Print Date: &amp;D&amp;R&amp;8Page &amp;Pof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7"/>
  <sheetViews>
    <sheetView view="pageBreakPreview" topLeftCell="A59" zoomScale="115" zoomScaleNormal="115" zoomScaleSheetLayoutView="115" workbookViewId="0">
      <selection activeCell="L71" sqref="L71"/>
    </sheetView>
  </sheetViews>
  <sheetFormatPr defaultRowHeight="12.9"/>
  <cols>
    <col min="1" max="1" width="2.81640625" customWidth="1"/>
    <col min="2" max="8" width="11.453125" customWidth="1"/>
    <col min="9" max="9" width="6.54296875" customWidth="1"/>
    <col min="10" max="10" width="1.54296875" customWidth="1"/>
    <col min="11" max="256" width="11.453125" customWidth="1"/>
  </cols>
  <sheetData>
    <row r="1" spans="1:2" ht="15.05">
      <c r="A1" s="21">
        <v>8</v>
      </c>
      <c r="B1" s="9" t="s">
        <v>64</v>
      </c>
    </row>
    <row r="7" spans="1:2" ht="12.8" customHeight="1"/>
    <row r="47" spans="9:9">
      <c r="I47" s="20"/>
    </row>
  </sheetData>
  <phoneticPr fontId="21" type="noConversion"/>
  <pageMargins left="0.74803149606299213" right="0.70866141732283472" top="0.86614173228346458" bottom="0.98425196850393704" header="0.51181102362204722" footer="0.51181102362204722"/>
  <pageSetup paperSize="9" scale="92" orientation="portrait" r:id="rId1"/>
  <headerFooter alignWithMargins="0">
    <oddHeader>&amp;L&amp;"Arial,Fett"WuXi Bio Phase III Project&amp;C&amp;"Arial,Fett"&amp;A&amp;R&amp;"Arial,Fett"Winatech Process Engineering</oddHeader>
    <oddFooter>&amp;L&amp;8File: &amp;F&amp;C&amp;8Print Date: &amp;D&amp;R&amp;8Page &amp;Pof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F5"/>
  <sheetViews>
    <sheetView workbookViewId="0">
      <selection activeCell="F13" sqref="F13"/>
    </sheetView>
  </sheetViews>
  <sheetFormatPr defaultRowHeight="12.9"/>
  <sheetData>
    <row r="5" spans="2:6">
      <c r="B5" s="20"/>
      <c r="D5" s="20" t="s">
        <v>60</v>
      </c>
      <c r="F5" s="20" t="s">
        <v>59</v>
      </c>
    </row>
  </sheetData>
  <phoneticPr fontId="21" type="noConversion"/>
  <pageMargins left="0.7" right="0.7" top="0.75" bottom="0.75" header="0.3" footer="0.3"/>
  <pageSetup paperSize="9" orientation="portrait" horizontalDpi="4294967293"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A33"/>
  <sheetViews>
    <sheetView tabSelected="1" view="pageBreakPreview" topLeftCell="A10" zoomScale="85" zoomScaleNormal="100" zoomScaleSheetLayoutView="85" workbookViewId="0">
      <selection activeCell="B17" sqref="B17:H17"/>
    </sheetView>
  </sheetViews>
  <sheetFormatPr defaultColWidth="11.453125" defaultRowHeight="12.9"/>
  <cols>
    <col min="1" max="1" width="4.81640625" style="75" customWidth="1"/>
    <col min="2" max="2" width="21.1796875" style="75" customWidth="1"/>
    <col min="3" max="3" width="8.54296875" style="75" customWidth="1"/>
    <col min="4" max="4" width="46.54296875" style="75" bestFit="1" customWidth="1"/>
    <col min="5" max="5" width="14.81640625" style="92" customWidth="1"/>
    <col min="6" max="6" width="15.1796875" style="92" customWidth="1"/>
    <col min="7" max="7" width="13.453125" style="92" customWidth="1"/>
    <col min="8" max="8" width="15.81640625" style="92" customWidth="1"/>
    <col min="9" max="9" width="17.453125" style="77" customWidth="1"/>
    <col min="10" max="10" width="11.453125" style="77" customWidth="1"/>
    <col min="11" max="182" width="11.453125" style="77"/>
    <col min="183" max="16384" width="11.453125" style="75"/>
  </cols>
  <sheetData>
    <row r="2" spans="1:183" ht="15.05">
      <c r="A2" s="91" t="s">
        <v>35</v>
      </c>
      <c r="B2" s="229" t="s">
        <v>84</v>
      </c>
      <c r="C2" s="229"/>
      <c r="D2" s="229"/>
      <c r="E2" s="229"/>
    </row>
    <row r="3" spans="1:183" ht="15.05">
      <c r="A3" s="91"/>
      <c r="B3" s="230" t="s">
        <v>52</v>
      </c>
      <c r="C3" s="230"/>
      <c r="D3" s="230"/>
      <c r="E3" s="230"/>
      <c r="F3" s="230"/>
      <c r="G3" s="230"/>
      <c r="H3" s="230"/>
    </row>
    <row r="4" spans="1:183" ht="15.05">
      <c r="A4" s="91"/>
      <c r="B4" s="93"/>
      <c r="C4" s="93"/>
      <c r="D4" s="93"/>
      <c r="E4" s="93"/>
      <c r="F4" s="231"/>
      <c r="G4" s="231"/>
      <c r="H4" s="231"/>
    </row>
    <row r="5" spans="1:183" ht="28.5" customHeight="1">
      <c r="B5" s="94" t="s">
        <v>28</v>
      </c>
      <c r="C5" s="94" t="s">
        <v>74</v>
      </c>
      <c r="D5" s="94" t="s">
        <v>22</v>
      </c>
      <c r="E5" s="94" t="s">
        <v>141</v>
      </c>
      <c r="F5" s="94" t="s">
        <v>50</v>
      </c>
      <c r="G5" s="94" t="s">
        <v>85</v>
      </c>
      <c r="H5" s="94" t="s">
        <v>29</v>
      </c>
      <c r="I5" s="94" t="s">
        <v>30</v>
      </c>
      <c r="GA5" s="77"/>
    </row>
    <row r="6" spans="1:183" s="79" customFormat="1" ht="17.5" customHeight="1">
      <c r="A6" s="75"/>
      <c r="B6" s="74" t="s">
        <v>133</v>
      </c>
      <c r="C6" s="76" t="s">
        <v>86</v>
      </c>
      <c r="D6" s="74" t="s">
        <v>81</v>
      </c>
      <c r="E6" s="76" t="s">
        <v>142</v>
      </c>
      <c r="F6" s="76" t="s">
        <v>194</v>
      </c>
      <c r="G6" s="76">
        <v>1.5</v>
      </c>
      <c r="H6" s="76">
        <v>0</v>
      </c>
      <c r="I6" s="76">
        <v>2.5</v>
      </c>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c r="AK6" s="77"/>
      <c r="AL6" s="77"/>
      <c r="AM6" s="77"/>
      <c r="AN6" s="77"/>
      <c r="AO6" s="77"/>
      <c r="AP6" s="77"/>
      <c r="AQ6" s="77"/>
      <c r="AR6" s="77"/>
      <c r="AS6" s="77"/>
      <c r="AT6" s="77"/>
      <c r="AU6" s="77"/>
      <c r="AV6" s="77"/>
      <c r="AW6" s="77"/>
      <c r="AX6" s="77"/>
      <c r="AY6" s="77"/>
      <c r="AZ6" s="77"/>
      <c r="BA6" s="77"/>
      <c r="BB6" s="77"/>
      <c r="BC6" s="77"/>
      <c r="BD6" s="77"/>
      <c r="BE6" s="77"/>
      <c r="BF6" s="77"/>
      <c r="BG6" s="77"/>
      <c r="BH6" s="77"/>
      <c r="BI6" s="77"/>
      <c r="BJ6" s="77"/>
      <c r="BK6" s="77"/>
      <c r="BL6" s="77"/>
      <c r="BM6" s="77"/>
      <c r="BN6" s="77"/>
      <c r="BO6" s="77"/>
      <c r="BP6" s="77"/>
      <c r="BQ6" s="77"/>
      <c r="BR6" s="77"/>
      <c r="BS6" s="77"/>
      <c r="BT6" s="77"/>
      <c r="BU6" s="77"/>
      <c r="BV6" s="77"/>
      <c r="BW6" s="77"/>
      <c r="BX6" s="77"/>
      <c r="BY6" s="77"/>
      <c r="BZ6" s="77"/>
      <c r="CA6" s="77"/>
      <c r="CB6" s="77"/>
      <c r="CC6" s="77"/>
      <c r="CD6" s="77"/>
      <c r="CE6" s="77"/>
      <c r="CF6" s="77"/>
      <c r="CG6" s="77"/>
      <c r="CH6" s="77"/>
      <c r="CI6" s="77"/>
      <c r="CJ6" s="77"/>
      <c r="CK6" s="77"/>
      <c r="CL6" s="77"/>
      <c r="CM6" s="77"/>
      <c r="CN6" s="77"/>
      <c r="CO6" s="77"/>
      <c r="CP6" s="77"/>
      <c r="CQ6" s="77"/>
      <c r="CR6" s="77"/>
      <c r="CS6" s="77"/>
      <c r="CT6" s="77"/>
      <c r="CU6" s="77"/>
      <c r="CV6" s="77"/>
      <c r="CW6" s="77"/>
      <c r="CX6" s="77"/>
      <c r="CY6" s="77"/>
      <c r="CZ6" s="77"/>
      <c r="DA6" s="77"/>
      <c r="DB6" s="77"/>
      <c r="DC6" s="77"/>
      <c r="DD6" s="77"/>
      <c r="DE6" s="77"/>
      <c r="DF6" s="77"/>
      <c r="DG6" s="77"/>
      <c r="DH6" s="77"/>
      <c r="DI6" s="77"/>
      <c r="DJ6" s="77"/>
      <c r="DK6" s="77"/>
      <c r="DL6" s="77"/>
      <c r="DM6" s="77"/>
      <c r="DN6" s="77"/>
      <c r="DO6" s="77"/>
      <c r="DP6" s="77"/>
      <c r="DQ6" s="77"/>
      <c r="DR6" s="77"/>
      <c r="DS6" s="77"/>
      <c r="DT6" s="77"/>
      <c r="DU6" s="77"/>
      <c r="DV6" s="77"/>
      <c r="DW6" s="77"/>
      <c r="DX6" s="77"/>
      <c r="DY6" s="77"/>
      <c r="DZ6" s="77"/>
      <c r="EA6" s="77"/>
      <c r="EB6" s="77"/>
      <c r="EC6" s="77"/>
      <c r="ED6" s="77"/>
      <c r="EE6" s="77"/>
      <c r="EF6" s="77"/>
      <c r="EG6" s="77"/>
      <c r="EH6" s="77"/>
      <c r="EI6" s="77"/>
      <c r="EJ6" s="77"/>
      <c r="EK6" s="77"/>
      <c r="EL6" s="77"/>
      <c r="EM6" s="77"/>
      <c r="EN6" s="77"/>
      <c r="EO6" s="77"/>
      <c r="EP6" s="77"/>
      <c r="EQ6" s="77"/>
      <c r="ER6" s="77"/>
      <c r="ES6" s="77"/>
      <c r="ET6" s="77"/>
      <c r="EU6" s="77"/>
      <c r="EV6" s="77"/>
      <c r="EW6" s="77"/>
      <c r="EX6" s="77"/>
      <c r="EY6" s="77"/>
      <c r="EZ6" s="77"/>
      <c r="FA6" s="77"/>
      <c r="FB6" s="77"/>
      <c r="FC6" s="77"/>
      <c r="FD6" s="77"/>
      <c r="FE6" s="77"/>
      <c r="FF6" s="77"/>
      <c r="FG6" s="77"/>
      <c r="FH6" s="77"/>
      <c r="FI6" s="77"/>
      <c r="FJ6" s="77"/>
      <c r="FK6" s="77"/>
      <c r="FL6" s="77"/>
      <c r="FM6" s="77"/>
      <c r="FN6" s="77"/>
      <c r="FO6" s="77"/>
      <c r="FP6" s="77"/>
      <c r="FQ6" s="77"/>
      <c r="FR6" s="77"/>
      <c r="FS6" s="77"/>
      <c r="FT6" s="77"/>
      <c r="FU6" s="77"/>
      <c r="FV6" s="77"/>
      <c r="FW6" s="77"/>
      <c r="FX6" s="77"/>
      <c r="FY6" s="77"/>
      <c r="FZ6" s="77"/>
      <c r="GA6" s="77"/>
    </row>
    <row r="7" spans="1:183" ht="18" customHeight="1">
      <c r="B7" s="74" t="s">
        <v>134</v>
      </c>
      <c r="C7" s="76" t="s">
        <v>86</v>
      </c>
      <c r="D7" s="74" t="s">
        <v>82</v>
      </c>
      <c r="E7" s="76" t="s">
        <v>142</v>
      </c>
      <c r="F7" s="76" t="s">
        <v>194</v>
      </c>
      <c r="G7" s="76">
        <v>1.1000000000000001</v>
      </c>
      <c r="H7" s="76">
        <v>0</v>
      </c>
      <c r="I7" s="76">
        <v>2.5</v>
      </c>
      <c r="GA7" s="77"/>
    </row>
    <row r="8" spans="1:183" ht="17.100000000000001" customHeight="1">
      <c r="B8" s="74" t="s">
        <v>243</v>
      </c>
      <c r="C8" s="76" t="s">
        <v>110</v>
      </c>
      <c r="D8" s="74" t="s">
        <v>236</v>
      </c>
      <c r="E8" s="76" t="s">
        <v>142</v>
      </c>
      <c r="F8" s="76" t="s">
        <v>185</v>
      </c>
      <c r="G8" s="76">
        <v>20</v>
      </c>
      <c r="H8" s="76">
        <v>2</v>
      </c>
      <c r="I8" s="76">
        <v>100</v>
      </c>
      <c r="GA8" s="77"/>
    </row>
    <row r="9" spans="1:183" s="79" customFormat="1" ht="16.55" customHeight="1">
      <c r="A9" s="75"/>
      <c r="B9" s="74" t="s">
        <v>244</v>
      </c>
      <c r="C9" s="76" t="s">
        <v>110</v>
      </c>
      <c r="D9" s="74" t="s">
        <v>237</v>
      </c>
      <c r="E9" s="76" t="s">
        <v>142</v>
      </c>
      <c r="F9" s="76" t="s">
        <v>185</v>
      </c>
      <c r="G9" s="76">
        <v>20</v>
      </c>
      <c r="H9" s="76">
        <v>5</v>
      </c>
      <c r="I9" s="76">
        <v>100</v>
      </c>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c r="AK9" s="77"/>
      <c r="AL9" s="77"/>
      <c r="AM9" s="77"/>
      <c r="AN9" s="77"/>
      <c r="AO9" s="77"/>
      <c r="AP9" s="77"/>
      <c r="AQ9" s="77"/>
      <c r="AR9" s="77"/>
      <c r="AS9" s="77"/>
      <c r="AT9" s="77"/>
      <c r="AU9" s="77"/>
      <c r="AV9" s="77"/>
      <c r="AW9" s="77"/>
      <c r="AX9" s="77"/>
      <c r="AY9" s="77"/>
      <c r="AZ9" s="77"/>
      <c r="BA9" s="77"/>
      <c r="BB9" s="77"/>
      <c r="BC9" s="77"/>
      <c r="BD9" s="77"/>
      <c r="BE9" s="77"/>
      <c r="BF9" s="77"/>
      <c r="BG9" s="77"/>
      <c r="BH9" s="77"/>
      <c r="BI9" s="77"/>
      <c r="BJ9" s="77"/>
      <c r="BK9" s="77"/>
      <c r="BL9" s="77"/>
      <c r="BM9" s="77"/>
      <c r="BN9" s="77"/>
      <c r="BO9" s="77"/>
      <c r="BP9" s="77"/>
      <c r="BQ9" s="77"/>
      <c r="BR9" s="77"/>
      <c r="BS9" s="77"/>
      <c r="BT9" s="77"/>
      <c r="BU9" s="77"/>
      <c r="BV9" s="77"/>
      <c r="BW9" s="77"/>
      <c r="BX9" s="77"/>
      <c r="BY9" s="77"/>
      <c r="BZ9" s="77"/>
      <c r="CA9" s="77"/>
      <c r="CB9" s="77"/>
      <c r="CC9" s="77"/>
      <c r="CD9" s="77"/>
      <c r="CE9" s="77"/>
      <c r="CF9" s="77"/>
      <c r="CG9" s="77"/>
      <c r="CH9" s="77"/>
      <c r="CI9" s="77"/>
      <c r="CJ9" s="77"/>
      <c r="CK9" s="77"/>
      <c r="CL9" s="77"/>
      <c r="CM9" s="77"/>
      <c r="CN9" s="77"/>
      <c r="CO9" s="77"/>
      <c r="CP9" s="77"/>
      <c r="CQ9" s="77"/>
      <c r="CR9" s="77"/>
      <c r="CS9" s="77"/>
      <c r="CT9" s="77"/>
      <c r="CU9" s="77"/>
      <c r="CV9" s="77"/>
      <c r="CW9" s="77"/>
      <c r="CX9" s="77"/>
      <c r="CY9" s="77"/>
      <c r="CZ9" s="77"/>
      <c r="DA9" s="77"/>
      <c r="DB9" s="77"/>
      <c r="DC9" s="77"/>
      <c r="DD9" s="77"/>
      <c r="DE9" s="77"/>
      <c r="DF9" s="77"/>
      <c r="DG9" s="77"/>
      <c r="DH9" s="77"/>
      <c r="DI9" s="77"/>
      <c r="DJ9" s="77"/>
      <c r="DK9" s="77"/>
      <c r="DL9" s="77"/>
      <c r="DM9" s="77"/>
      <c r="DN9" s="77"/>
      <c r="DO9" s="77"/>
      <c r="DP9" s="77"/>
      <c r="DQ9" s="77"/>
      <c r="DR9" s="77"/>
      <c r="DS9" s="77"/>
      <c r="DT9" s="77"/>
      <c r="DU9" s="77"/>
      <c r="DV9" s="77"/>
      <c r="DW9" s="77"/>
      <c r="DX9" s="77"/>
      <c r="DY9" s="77"/>
      <c r="DZ9" s="77"/>
      <c r="EA9" s="77"/>
      <c r="EB9" s="77"/>
      <c r="EC9" s="77"/>
      <c r="ED9" s="77"/>
      <c r="EE9" s="77"/>
      <c r="EF9" s="77"/>
      <c r="EG9" s="77"/>
      <c r="EH9" s="77"/>
      <c r="EI9" s="77"/>
      <c r="EJ9" s="77"/>
      <c r="EK9" s="77"/>
      <c r="EL9" s="77"/>
      <c r="EM9" s="77"/>
      <c r="EN9" s="77"/>
      <c r="EO9" s="77"/>
      <c r="EP9" s="77"/>
      <c r="EQ9" s="77"/>
      <c r="ER9" s="77"/>
      <c r="ES9" s="77"/>
      <c r="ET9" s="77"/>
      <c r="EU9" s="77"/>
      <c r="EV9" s="77"/>
      <c r="EW9" s="77"/>
      <c r="EX9" s="77"/>
      <c r="EY9" s="77"/>
      <c r="EZ9" s="77"/>
      <c r="FA9" s="77"/>
      <c r="FB9" s="77"/>
      <c r="FC9" s="77"/>
      <c r="FD9" s="77"/>
      <c r="FE9" s="77"/>
      <c r="FF9" s="77"/>
      <c r="FG9" s="77"/>
      <c r="FH9" s="77"/>
      <c r="FI9" s="77"/>
      <c r="FJ9" s="77"/>
      <c r="FK9" s="77"/>
      <c r="FL9" s="77"/>
      <c r="FM9" s="77"/>
      <c r="FN9" s="77"/>
      <c r="FO9" s="77"/>
      <c r="FP9" s="77"/>
      <c r="FQ9" s="77"/>
      <c r="FR9" s="77"/>
      <c r="FS9" s="77"/>
      <c r="FT9" s="77"/>
      <c r="FU9" s="77"/>
      <c r="FV9" s="77"/>
      <c r="FW9" s="77"/>
      <c r="FX9" s="77"/>
      <c r="FY9" s="77"/>
      <c r="FZ9" s="77"/>
      <c r="GA9" s="77"/>
    </row>
    <row r="10" spans="1:183" s="77" customFormat="1" ht="16.55" customHeight="1">
      <c r="A10" s="75"/>
      <c r="B10" s="74" t="s">
        <v>238</v>
      </c>
      <c r="C10" s="76" t="s">
        <v>86</v>
      </c>
      <c r="D10" s="74" t="s">
        <v>239</v>
      </c>
      <c r="E10" s="76" t="s">
        <v>142</v>
      </c>
      <c r="F10" s="76" t="s">
        <v>187</v>
      </c>
      <c r="G10" s="76">
        <v>95</v>
      </c>
      <c r="H10" s="76">
        <v>80</v>
      </c>
      <c r="I10" s="76">
        <v>100</v>
      </c>
    </row>
    <row r="11" spans="1:183">
      <c r="B11" s="74" t="s">
        <v>186</v>
      </c>
      <c r="C11" s="76" t="s">
        <v>86</v>
      </c>
      <c r="D11" s="74" t="s">
        <v>87</v>
      </c>
      <c r="E11" s="76" t="s">
        <v>142</v>
      </c>
      <c r="F11" s="76" t="s">
        <v>187</v>
      </c>
      <c r="G11" s="76">
        <v>123</v>
      </c>
      <c r="H11" s="76">
        <v>121</v>
      </c>
      <c r="I11" s="76">
        <v>125</v>
      </c>
      <c r="GA11" s="77"/>
    </row>
    <row r="12" spans="1:183" ht="22.3" customHeight="1">
      <c r="B12" s="74" t="s">
        <v>240</v>
      </c>
      <c r="C12" s="76" t="s">
        <v>110</v>
      </c>
      <c r="D12" s="74" t="s">
        <v>207</v>
      </c>
      <c r="E12" s="76" t="s">
        <v>142</v>
      </c>
      <c r="F12" s="76" t="s">
        <v>187</v>
      </c>
      <c r="G12" s="76">
        <v>1</v>
      </c>
      <c r="H12" s="76">
        <v>0</v>
      </c>
      <c r="I12" s="76">
        <v>99</v>
      </c>
      <c r="FY12" s="75"/>
      <c r="FZ12" s="75"/>
    </row>
    <row r="13" spans="1:183">
      <c r="B13" s="74" t="s">
        <v>145</v>
      </c>
      <c r="C13" s="76" t="s">
        <v>110</v>
      </c>
      <c r="D13" s="74" t="s">
        <v>241</v>
      </c>
      <c r="E13" s="76" t="s">
        <v>142</v>
      </c>
      <c r="F13" s="76" t="s">
        <v>185</v>
      </c>
      <c r="G13" s="76">
        <v>2</v>
      </c>
      <c r="H13" s="76">
        <v>0</v>
      </c>
      <c r="I13" s="76">
        <v>10</v>
      </c>
      <c r="GA13" s="77"/>
    </row>
    <row r="14" spans="1:183" s="79" customFormat="1">
      <c r="A14" s="75"/>
      <c r="B14" s="74" t="s">
        <v>188</v>
      </c>
      <c r="C14" s="76" t="s">
        <v>86</v>
      </c>
      <c r="D14" s="74" t="s">
        <v>75</v>
      </c>
      <c r="E14" s="76" t="s">
        <v>142</v>
      </c>
      <c r="F14" s="76" t="s">
        <v>185</v>
      </c>
      <c r="G14" s="76">
        <v>30</v>
      </c>
      <c r="H14" s="76">
        <v>0</v>
      </c>
      <c r="I14" s="76">
        <v>60</v>
      </c>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c r="AK14" s="77"/>
      <c r="AL14" s="77"/>
      <c r="AM14" s="77"/>
      <c r="AN14" s="77"/>
      <c r="AO14" s="77"/>
      <c r="AP14" s="77"/>
      <c r="AQ14" s="77"/>
      <c r="AR14" s="77"/>
      <c r="AS14" s="77"/>
      <c r="AT14" s="77"/>
      <c r="AU14" s="77"/>
      <c r="AV14" s="77"/>
      <c r="AW14" s="77"/>
      <c r="AX14" s="77"/>
      <c r="AY14" s="77"/>
      <c r="AZ14" s="77"/>
      <c r="BA14" s="77"/>
      <c r="BB14" s="77"/>
      <c r="BC14" s="77"/>
      <c r="BD14" s="77"/>
      <c r="BE14" s="77"/>
      <c r="BF14" s="77"/>
      <c r="BG14" s="77"/>
      <c r="BH14" s="77"/>
      <c r="BI14" s="77"/>
      <c r="BJ14" s="77"/>
      <c r="BK14" s="77"/>
      <c r="BL14" s="77"/>
      <c r="BM14" s="77"/>
      <c r="BN14" s="77"/>
      <c r="BO14" s="77"/>
      <c r="BP14" s="77"/>
      <c r="BQ14" s="77"/>
      <c r="BR14" s="77"/>
      <c r="BS14" s="77"/>
      <c r="BT14" s="77"/>
      <c r="BU14" s="77"/>
      <c r="BV14" s="77"/>
      <c r="BW14" s="77"/>
      <c r="BX14" s="77"/>
      <c r="BY14" s="77"/>
      <c r="BZ14" s="77"/>
      <c r="CA14" s="77"/>
      <c r="CB14" s="77"/>
      <c r="CC14" s="77"/>
      <c r="CD14" s="77"/>
      <c r="CE14" s="77"/>
      <c r="CF14" s="77"/>
      <c r="CG14" s="77"/>
      <c r="CH14" s="77"/>
      <c r="CI14" s="77"/>
      <c r="CJ14" s="77"/>
      <c r="CK14" s="77"/>
      <c r="CL14" s="77"/>
      <c r="CM14" s="77"/>
      <c r="CN14" s="77"/>
      <c r="CO14" s="77"/>
      <c r="CP14" s="77"/>
      <c r="CQ14" s="77"/>
      <c r="CR14" s="77"/>
      <c r="CS14" s="77"/>
      <c r="CT14" s="77"/>
      <c r="CU14" s="77"/>
      <c r="CV14" s="77"/>
      <c r="CW14" s="77"/>
      <c r="CX14" s="77"/>
      <c r="CY14" s="77"/>
      <c r="CZ14" s="77"/>
      <c r="DA14" s="77"/>
      <c r="DB14" s="77"/>
      <c r="DC14" s="77"/>
      <c r="DD14" s="77"/>
      <c r="DE14" s="77"/>
      <c r="DF14" s="77"/>
      <c r="DG14" s="77"/>
      <c r="DH14" s="77"/>
      <c r="DI14" s="77"/>
      <c r="DJ14" s="77"/>
      <c r="DK14" s="77"/>
      <c r="DL14" s="77"/>
      <c r="DM14" s="77"/>
      <c r="DN14" s="77"/>
      <c r="DO14" s="77"/>
      <c r="DP14" s="77"/>
      <c r="DQ14" s="77"/>
      <c r="DR14" s="77"/>
      <c r="DS14" s="77"/>
      <c r="DT14" s="77"/>
      <c r="DU14" s="77"/>
      <c r="DV14" s="77"/>
      <c r="DW14" s="77"/>
      <c r="DX14" s="77"/>
      <c r="DY14" s="77"/>
      <c r="DZ14" s="77"/>
      <c r="EA14" s="77"/>
      <c r="EB14" s="77"/>
      <c r="EC14" s="77"/>
      <c r="ED14" s="77"/>
      <c r="EE14" s="77"/>
      <c r="EF14" s="77"/>
      <c r="EG14" s="77"/>
      <c r="EH14" s="77"/>
      <c r="EI14" s="77"/>
      <c r="EJ14" s="77"/>
      <c r="EK14" s="77"/>
      <c r="EL14" s="77"/>
      <c r="EM14" s="77"/>
      <c r="EN14" s="77"/>
      <c r="EO14" s="77"/>
      <c r="EP14" s="77"/>
      <c r="EQ14" s="77"/>
      <c r="ER14" s="77"/>
      <c r="ES14" s="77"/>
      <c r="ET14" s="77"/>
      <c r="EU14" s="77"/>
      <c r="EV14" s="77"/>
      <c r="EW14" s="77"/>
      <c r="EX14" s="77"/>
      <c r="EY14" s="77"/>
      <c r="EZ14" s="77"/>
      <c r="FA14" s="77"/>
      <c r="FB14" s="77"/>
      <c r="FC14" s="77"/>
      <c r="FD14" s="77"/>
      <c r="FE14" s="77"/>
      <c r="FF14" s="77"/>
      <c r="FG14" s="77"/>
      <c r="FH14" s="77"/>
      <c r="FI14" s="77"/>
      <c r="FJ14" s="77"/>
      <c r="FK14" s="77"/>
      <c r="FL14" s="77"/>
      <c r="FM14" s="77"/>
      <c r="FN14" s="77"/>
      <c r="FO14" s="77"/>
      <c r="FP14" s="77"/>
      <c r="FQ14" s="77"/>
      <c r="FR14" s="77"/>
      <c r="FS14" s="77"/>
      <c r="FT14" s="77"/>
      <c r="FU14" s="77"/>
      <c r="FV14" s="77"/>
      <c r="FW14" s="77"/>
      <c r="FX14" s="77"/>
      <c r="FY14" s="77"/>
      <c r="FZ14" s="77"/>
      <c r="GA14" s="77"/>
    </row>
    <row r="15" spans="1:183">
      <c r="B15" s="95"/>
      <c r="C15" s="96"/>
      <c r="D15" s="95"/>
      <c r="E15" s="96"/>
      <c r="F15" s="96"/>
      <c r="G15" s="96"/>
      <c r="H15" s="96"/>
    </row>
    <row r="16" spans="1:183" s="100" customFormat="1" ht="15.05">
      <c r="A16" s="91" t="s">
        <v>49</v>
      </c>
      <c r="B16" s="229" t="s">
        <v>76</v>
      </c>
      <c r="C16" s="229"/>
      <c r="D16" s="229"/>
      <c r="E16" s="229"/>
      <c r="F16" s="97"/>
      <c r="G16" s="97"/>
      <c r="H16" s="97"/>
      <c r="I16" s="98"/>
      <c r="J16" s="99"/>
      <c r="K16" s="99"/>
      <c r="L16" s="99"/>
      <c r="M16" s="99"/>
      <c r="N16" s="99"/>
      <c r="O16" s="99"/>
      <c r="P16" s="99"/>
      <c r="Q16" s="99"/>
      <c r="R16" s="99"/>
      <c r="S16" s="99"/>
      <c r="T16" s="99"/>
      <c r="U16" s="99"/>
      <c r="V16" s="99"/>
      <c r="W16" s="99"/>
      <c r="X16" s="99"/>
      <c r="Y16" s="99"/>
      <c r="Z16" s="99"/>
      <c r="AA16" s="99"/>
      <c r="AB16" s="99"/>
      <c r="AC16" s="99"/>
      <c r="AD16" s="99"/>
      <c r="AE16" s="99"/>
      <c r="AF16" s="99"/>
      <c r="AG16" s="99"/>
      <c r="AH16" s="99"/>
      <c r="AI16" s="99"/>
      <c r="AJ16" s="99"/>
      <c r="AK16" s="99"/>
      <c r="AL16" s="99"/>
      <c r="AM16" s="99"/>
      <c r="AN16" s="99"/>
      <c r="AO16" s="99"/>
      <c r="AP16" s="99"/>
      <c r="AQ16" s="99"/>
      <c r="AR16" s="99"/>
      <c r="AS16" s="99"/>
      <c r="AT16" s="99"/>
      <c r="AU16" s="99"/>
      <c r="AV16" s="99"/>
      <c r="AW16" s="99"/>
      <c r="AX16" s="99"/>
      <c r="AY16" s="99"/>
      <c r="AZ16" s="99"/>
      <c r="BA16" s="99"/>
      <c r="BB16" s="99"/>
      <c r="BC16" s="99"/>
      <c r="BD16" s="99"/>
      <c r="BE16" s="99"/>
      <c r="BF16" s="99"/>
      <c r="BG16" s="99"/>
      <c r="BH16" s="99"/>
      <c r="BI16" s="99"/>
      <c r="BJ16" s="99"/>
      <c r="BK16" s="99"/>
      <c r="BL16" s="99"/>
      <c r="BM16" s="99"/>
      <c r="BN16" s="99"/>
      <c r="BO16" s="99"/>
      <c r="BP16" s="99"/>
      <c r="BQ16" s="99"/>
      <c r="BR16" s="99"/>
      <c r="BS16" s="99"/>
      <c r="BT16" s="99"/>
      <c r="BU16" s="99"/>
      <c r="BV16" s="99"/>
      <c r="BW16" s="99"/>
      <c r="BX16" s="99"/>
      <c r="BY16" s="99"/>
      <c r="BZ16" s="99"/>
      <c r="CA16" s="99"/>
      <c r="CB16" s="99"/>
      <c r="CC16" s="99"/>
      <c r="CD16" s="99"/>
      <c r="CE16" s="99"/>
      <c r="CF16" s="99"/>
      <c r="CG16" s="99"/>
      <c r="CH16" s="99"/>
      <c r="CI16" s="99"/>
      <c r="CJ16" s="99"/>
      <c r="CK16" s="99"/>
      <c r="CL16" s="99"/>
      <c r="CM16" s="99"/>
      <c r="CN16" s="99"/>
      <c r="CO16" s="99"/>
      <c r="CP16" s="99"/>
      <c r="CQ16" s="99"/>
      <c r="CR16" s="99"/>
      <c r="CS16" s="99"/>
      <c r="CT16" s="99"/>
      <c r="CU16" s="99"/>
      <c r="CV16" s="99"/>
      <c r="CW16" s="99"/>
      <c r="CX16" s="99"/>
      <c r="CY16" s="99"/>
      <c r="CZ16" s="99"/>
      <c r="DA16" s="99"/>
      <c r="DB16" s="99"/>
      <c r="DC16" s="99"/>
      <c r="DD16" s="99"/>
      <c r="DE16" s="99"/>
      <c r="DF16" s="99"/>
      <c r="DG16" s="99"/>
      <c r="DH16" s="99"/>
      <c r="DI16" s="99"/>
      <c r="DJ16" s="99"/>
      <c r="DK16" s="99"/>
      <c r="DL16" s="99"/>
      <c r="DM16" s="99"/>
      <c r="DN16" s="99"/>
      <c r="DO16" s="99"/>
      <c r="DP16" s="99"/>
      <c r="DQ16" s="99"/>
      <c r="DR16" s="99"/>
      <c r="DS16" s="99"/>
      <c r="DT16" s="99"/>
      <c r="DU16" s="99"/>
      <c r="DV16" s="99"/>
      <c r="DW16" s="99"/>
      <c r="DX16" s="99"/>
      <c r="DY16" s="99"/>
      <c r="DZ16" s="99"/>
      <c r="EA16" s="99"/>
      <c r="EB16" s="99"/>
      <c r="EC16" s="99"/>
      <c r="ED16" s="99"/>
      <c r="EE16" s="99"/>
      <c r="EF16" s="99"/>
      <c r="EG16" s="99"/>
      <c r="EH16" s="99"/>
      <c r="EI16" s="99"/>
      <c r="EJ16" s="99"/>
      <c r="EK16" s="99"/>
      <c r="EL16" s="99"/>
      <c r="EM16" s="99"/>
      <c r="EN16" s="99"/>
      <c r="EO16" s="99"/>
      <c r="EP16" s="99"/>
      <c r="EQ16" s="99"/>
      <c r="ER16" s="99"/>
      <c r="ES16" s="99"/>
      <c r="ET16" s="99"/>
      <c r="EU16" s="99"/>
      <c r="EV16" s="99"/>
      <c r="EW16" s="99"/>
      <c r="EX16" s="99"/>
      <c r="EY16" s="99"/>
      <c r="EZ16" s="99"/>
      <c r="FA16" s="99"/>
      <c r="FB16" s="99"/>
      <c r="FC16" s="99"/>
      <c r="FD16" s="99"/>
      <c r="FE16" s="99"/>
      <c r="FF16" s="99"/>
      <c r="FG16" s="99"/>
      <c r="FH16" s="99"/>
      <c r="FI16" s="99"/>
      <c r="FJ16" s="99"/>
      <c r="FK16" s="99"/>
      <c r="FL16" s="99"/>
      <c r="FM16" s="99"/>
      <c r="FN16" s="99"/>
      <c r="FO16" s="99"/>
      <c r="FP16" s="99"/>
      <c r="FQ16" s="99"/>
      <c r="FR16" s="99"/>
      <c r="FS16" s="99"/>
      <c r="FT16" s="99"/>
      <c r="FU16" s="99"/>
      <c r="FV16" s="99"/>
      <c r="FW16" s="99"/>
      <c r="FX16" s="99"/>
    </row>
    <row r="17" spans="1:180" s="100" customFormat="1" ht="41.1" customHeight="1">
      <c r="A17" s="91"/>
      <c r="B17" s="230" t="s">
        <v>189</v>
      </c>
      <c r="C17" s="230"/>
      <c r="D17" s="230"/>
      <c r="E17" s="230"/>
      <c r="F17" s="230"/>
      <c r="G17" s="230"/>
      <c r="H17" s="230"/>
      <c r="I17" s="98"/>
      <c r="J17" s="99"/>
      <c r="K17" s="99"/>
      <c r="L17" s="99"/>
      <c r="M17" s="99"/>
      <c r="N17" s="99"/>
      <c r="O17" s="99"/>
      <c r="P17" s="99"/>
      <c r="Q17" s="99"/>
      <c r="R17" s="99"/>
      <c r="S17" s="99"/>
      <c r="T17" s="99"/>
      <c r="U17" s="99"/>
      <c r="V17" s="99"/>
      <c r="W17" s="99"/>
      <c r="X17" s="99"/>
      <c r="Y17" s="99"/>
      <c r="Z17" s="99"/>
      <c r="AA17" s="99"/>
      <c r="AB17" s="99"/>
      <c r="AC17" s="99"/>
      <c r="AD17" s="99"/>
      <c r="AE17" s="99"/>
      <c r="AF17" s="99"/>
      <c r="AG17" s="99"/>
      <c r="AH17" s="99"/>
      <c r="AI17" s="99"/>
      <c r="AJ17" s="99"/>
      <c r="AK17" s="99"/>
      <c r="AL17" s="99"/>
      <c r="AM17" s="99"/>
      <c r="AN17" s="99"/>
      <c r="AO17" s="99"/>
      <c r="AP17" s="99"/>
      <c r="AQ17" s="99"/>
      <c r="AR17" s="99"/>
      <c r="AS17" s="99"/>
      <c r="AT17" s="99"/>
      <c r="AU17" s="99"/>
      <c r="AV17" s="99"/>
      <c r="AW17" s="99"/>
      <c r="AX17" s="99"/>
      <c r="AY17" s="99"/>
      <c r="AZ17" s="99"/>
      <c r="BA17" s="99"/>
      <c r="BB17" s="99"/>
      <c r="BC17" s="99"/>
      <c r="BD17" s="99"/>
      <c r="BE17" s="99"/>
      <c r="BF17" s="99"/>
      <c r="BG17" s="99"/>
      <c r="BH17" s="99"/>
      <c r="BI17" s="99"/>
      <c r="BJ17" s="99"/>
      <c r="BK17" s="99"/>
      <c r="BL17" s="99"/>
      <c r="BM17" s="99"/>
      <c r="BN17" s="99"/>
      <c r="BO17" s="99"/>
      <c r="BP17" s="99"/>
      <c r="BQ17" s="99"/>
      <c r="BR17" s="99"/>
      <c r="BS17" s="99"/>
      <c r="BT17" s="99"/>
      <c r="BU17" s="99"/>
      <c r="BV17" s="99"/>
      <c r="BW17" s="99"/>
      <c r="BX17" s="99"/>
      <c r="BY17" s="99"/>
      <c r="BZ17" s="99"/>
      <c r="CA17" s="99"/>
      <c r="CB17" s="99"/>
      <c r="CC17" s="99"/>
      <c r="CD17" s="99"/>
      <c r="CE17" s="99"/>
      <c r="CF17" s="99"/>
      <c r="CG17" s="99"/>
      <c r="CH17" s="99"/>
      <c r="CI17" s="99"/>
      <c r="CJ17" s="99"/>
      <c r="CK17" s="99"/>
      <c r="CL17" s="99"/>
      <c r="CM17" s="99"/>
      <c r="CN17" s="99"/>
      <c r="CO17" s="99"/>
      <c r="CP17" s="99"/>
      <c r="CQ17" s="99"/>
      <c r="CR17" s="99"/>
      <c r="CS17" s="99"/>
      <c r="CT17" s="99"/>
      <c r="CU17" s="99"/>
      <c r="CV17" s="99"/>
      <c r="CW17" s="99"/>
      <c r="CX17" s="99"/>
      <c r="CY17" s="99"/>
      <c r="CZ17" s="99"/>
      <c r="DA17" s="99"/>
      <c r="DB17" s="99"/>
      <c r="DC17" s="99"/>
      <c r="DD17" s="99"/>
      <c r="DE17" s="99"/>
      <c r="DF17" s="99"/>
      <c r="DG17" s="99"/>
      <c r="DH17" s="99"/>
      <c r="DI17" s="99"/>
      <c r="DJ17" s="99"/>
      <c r="DK17" s="99"/>
      <c r="DL17" s="99"/>
      <c r="DM17" s="99"/>
      <c r="DN17" s="99"/>
      <c r="DO17" s="99"/>
      <c r="DP17" s="99"/>
      <c r="DQ17" s="99"/>
      <c r="DR17" s="99"/>
      <c r="DS17" s="99"/>
      <c r="DT17" s="99"/>
      <c r="DU17" s="99"/>
      <c r="DV17" s="99"/>
      <c r="DW17" s="99"/>
      <c r="DX17" s="99"/>
      <c r="DY17" s="99"/>
      <c r="DZ17" s="99"/>
      <c r="EA17" s="99"/>
      <c r="EB17" s="99"/>
      <c r="EC17" s="99"/>
      <c r="ED17" s="99"/>
      <c r="EE17" s="99"/>
      <c r="EF17" s="99"/>
      <c r="EG17" s="99"/>
      <c r="EH17" s="99"/>
      <c r="EI17" s="99"/>
      <c r="EJ17" s="99"/>
      <c r="EK17" s="99"/>
      <c r="EL17" s="99"/>
      <c r="EM17" s="99"/>
      <c r="EN17" s="99"/>
      <c r="EO17" s="99"/>
      <c r="EP17" s="99"/>
      <c r="EQ17" s="99"/>
      <c r="ER17" s="99"/>
      <c r="ES17" s="99"/>
      <c r="ET17" s="99"/>
      <c r="EU17" s="99"/>
      <c r="EV17" s="99"/>
      <c r="EW17" s="99"/>
      <c r="EX17" s="99"/>
      <c r="EY17" s="99"/>
      <c r="EZ17" s="99"/>
      <c r="FA17" s="99"/>
      <c r="FB17" s="99"/>
      <c r="FC17" s="99"/>
      <c r="FD17" s="99"/>
      <c r="FE17" s="99"/>
      <c r="FF17" s="99"/>
      <c r="FG17" s="99"/>
      <c r="FH17" s="99"/>
      <c r="FI17" s="99"/>
      <c r="FJ17" s="99"/>
      <c r="FK17" s="99"/>
      <c r="FL17" s="99"/>
      <c r="FM17" s="99"/>
      <c r="FN17" s="99"/>
      <c r="FO17" s="99"/>
      <c r="FP17" s="99"/>
      <c r="FQ17" s="99"/>
      <c r="FR17" s="99"/>
      <c r="FS17" s="99"/>
      <c r="FT17" s="99"/>
      <c r="FU17" s="99"/>
      <c r="FV17" s="99"/>
      <c r="FW17" s="99"/>
      <c r="FX17" s="99"/>
    </row>
    <row r="18" spans="1:180" s="100" customFormat="1">
      <c r="E18" s="97"/>
      <c r="F18" s="97"/>
      <c r="G18" s="97"/>
      <c r="H18" s="97"/>
      <c r="I18" s="98"/>
      <c r="J18" s="99"/>
      <c r="K18" s="99"/>
      <c r="L18" s="99"/>
      <c r="M18" s="99"/>
      <c r="N18" s="99"/>
      <c r="O18" s="99"/>
      <c r="P18" s="99"/>
      <c r="Q18" s="99"/>
      <c r="R18" s="99"/>
      <c r="S18" s="99"/>
      <c r="T18" s="99"/>
      <c r="U18" s="99"/>
      <c r="V18" s="99"/>
      <c r="W18" s="99"/>
      <c r="X18" s="99"/>
      <c r="Y18" s="99"/>
      <c r="Z18" s="99"/>
      <c r="AA18" s="99"/>
      <c r="AB18" s="99"/>
      <c r="AC18" s="99"/>
      <c r="AD18" s="99"/>
      <c r="AE18" s="99"/>
      <c r="AF18" s="99"/>
      <c r="AG18" s="99"/>
      <c r="AH18" s="99"/>
      <c r="AI18" s="99"/>
      <c r="AJ18" s="99"/>
      <c r="AK18" s="99"/>
      <c r="AL18" s="99"/>
      <c r="AM18" s="99"/>
      <c r="AN18" s="99"/>
      <c r="AO18" s="99"/>
      <c r="AP18" s="99"/>
      <c r="AQ18" s="99"/>
      <c r="AR18" s="99"/>
      <c r="AS18" s="99"/>
      <c r="AT18" s="99"/>
      <c r="AU18" s="99"/>
      <c r="AV18" s="99"/>
      <c r="AW18" s="99"/>
      <c r="AX18" s="99"/>
      <c r="AY18" s="99"/>
      <c r="AZ18" s="99"/>
      <c r="BA18" s="99"/>
      <c r="BB18" s="99"/>
      <c r="BC18" s="99"/>
      <c r="BD18" s="99"/>
      <c r="BE18" s="99"/>
      <c r="BF18" s="99"/>
      <c r="BG18" s="99"/>
      <c r="BH18" s="99"/>
      <c r="BI18" s="99"/>
      <c r="BJ18" s="99"/>
      <c r="BK18" s="99"/>
      <c r="BL18" s="99"/>
      <c r="BM18" s="99"/>
      <c r="BN18" s="99"/>
      <c r="BO18" s="99"/>
      <c r="BP18" s="99"/>
      <c r="BQ18" s="99"/>
      <c r="BR18" s="99"/>
      <c r="BS18" s="99"/>
      <c r="BT18" s="99"/>
      <c r="BU18" s="99"/>
      <c r="BV18" s="99"/>
      <c r="BW18" s="99"/>
      <c r="BX18" s="99"/>
      <c r="BY18" s="99"/>
      <c r="BZ18" s="99"/>
      <c r="CA18" s="99"/>
      <c r="CB18" s="99"/>
      <c r="CC18" s="99"/>
      <c r="CD18" s="99"/>
      <c r="CE18" s="99"/>
      <c r="CF18" s="99"/>
      <c r="CG18" s="99"/>
      <c r="CH18" s="99"/>
      <c r="CI18" s="99"/>
      <c r="CJ18" s="99"/>
      <c r="CK18" s="99"/>
      <c r="CL18" s="99"/>
      <c r="CM18" s="99"/>
      <c r="CN18" s="99"/>
      <c r="CO18" s="99"/>
      <c r="CP18" s="99"/>
      <c r="CQ18" s="99"/>
      <c r="CR18" s="99"/>
      <c r="CS18" s="99"/>
      <c r="CT18" s="99"/>
      <c r="CU18" s="99"/>
      <c r="CV18" s="99"/>
      <c r="CW18" s="99"/>
      <c r="CX18" s="99"/>
      <c r="CY18" s="99"/>
      <c r="CZ18" s="99"/>
      <c r="DA18" s="99"/>
      <c r="DB18" s="99"/>
      <c r="DC18" s="99"/>
      <c r="DD18" s="99"/>
      <c r="DE18" s="99"/>
      <c r="DF18" s="99"/>
      <c r="DG18" s="99"/>
      <c r="DH18" s="99"/>
      <c r="DI18" s="99"/>
      <c r="DJ18" s="99"/>
      <c r="DK18" s="99"/>
      <c r="DL18" s="99"/>
      <c r="DM18" s="99"/>
      <c r="DN18" s="99"/>
      <c r="DO18" s="99"/>
      <c r="DP18" s="99"/>
      <c r="DQ18" s="99"/>
      <c r="DR18" s="99"/>
      <c r="DS18" s="99"/>
      <c r="DT18" s="99"/>
      <c r="DU18" s="99"/>
      <c r="DV18" s="99"/>
      <c r="DW18" s="99"/>
      <c r="DX18" s="99"/>
      <c r="DY18" s="99"/>
      <c r="DZ18" s="99"/>
      <c r="EA18" s="99"/>
      <c r="EB18" s="99"/>
      <c r="EC18" s="99"/>
      <c r="ED18" s="99"/>
      <c r="EE18" s="99"/>
      <c r="EF18" s="99"/>
      <c r="EG18" s="99"/>
      <c r="EH18" s="99"/>
      <c r="EI18" s="99"/>
      <c r="EJ18" s="99"/>
      <c r="EK18" s="99"/>
      <c r="EL18" s="99"/>
      <c r="EM18" s="99"/>
      <c r="EN18" s="99"/>
      <c r="EO18" s="99"/>
      <c r="EP18" s="99"/>
      <c r="EQ18" s="99"/>
      <c r="ER18" s="99"/>
      <c r="ES18" s="99"/>
      <c r="ET18" s="99"/>
      <c r="EU18" s="99"/>
      <c r="EV18" s="99"/>
      <c r="EW18" s="99"/>
      <c r="EX18" s="99"/>
      <c r="EY18" s="99"/>
      <c r="EZ18" s="99"/>
      <c r="FA18" s="99"/>
      <c r="FB18" s="99"/>
      <c r="FC18" s="99"/>
      <c r="FD18" s="99"/>
      <c r="FE18" s="99"/>
      <c r="FF18" s="99"/>
      <c r="FG18" s="99"/>
      <c r="FH18" s="99"/>
      <c r="FI18" s="99"/>
      <c r="FJ18" s="99"/>
      <c r="FK18" s="99"/>
      <c r="FL18" s="99"/>
      <c r="FM18" s="99"/>
      <c r="FN18" s="99"/>
      <c r="FO18" s="99"/>
      <c r="FP18" s="99"/>
      <c r="FQ18" s="99"/>
      <c r="FR18" s="99"/>
      <c r="FS18" s="99"/>
      <c r="FT18" s="99"/>
      <c r="FU18" s="99"/>
      <c r="FV18" s="99"/>
      <c r="FW18" s="99"/>
      <c r="FX18" s="99"/>
    </row>
    <row r="19" spans="1:180" s="100" customFormat="1">
      <c r="B19" s="101" t="s">
        <v>77</v>
      </c>
      <c r="C19" s="101"/>
      <c r="D19" s="101" t="s">
        <v>78</v>
      </c>
      <c r="E19" s="94" t="s">
        <v>141</v>
      </c>
      <c r="F19" s="101" t="s">
        <v>51</v>
      </c>
      <c r="G19" s="101" t="s">
        <v>21</v>
      </c>
      <c r="H19" s="101" t="s">
        <v>79</v>
      </c>
      <c r="I19" s="101" t="s">
        <v>53</v>
      </c>
      <c r="J19" s="99"/>
      <c r="K19" s="99"/>
      <c r="L19" s="99"/>
      <c r="M19" s="99"/>
      <c r="N19" s="99"/>
      <c r="O19" s="99"/>
      <c r="P19" s="99"/>
      <c r="Q19" s="99"/>
      <c r="R19" s="99"/>
      <c r="S19" s="99"/>
      <c r="T19" s="99"/>
      <c r="U19" s="99"/>
      <c r="V19" s="99"/>
      <c r="W19" s="99"/>
      <c r="X19" s="99"/>
      <c r="Y19" s="99"/>
      <c r="Z19" s="99"/>
      <c r="AA19" s="99"/>
      <c r="AB19" s="99"/>
      <c r="AC19" s="99"/>
      <c r="AD19" s="99"/>
      <c r="AE19" s="99"/>
      <c r="AF19" s="99"/>
      <c r="AG19" s="99"/>
      <c r="AH19" s="99"/>
      <c r="AI19" s="99"/>
      <c r="AJ19" s="99"/>
      <c r="AK19" s="99"/>
      <c r="AL19" s="99"/>
      <c r="AM19" s="99"/>
      <c r="AN19" s="99"/>
      <c r="AO19" s="99"/>
      <c r="AP19" s="99"/>
      <c r="AQ19" s="99"/>
      <c r="AR19" s="99"/>
      <c r="AS19" s="99"/>
      <c r="AT19" s="99"/>
      <c r="AU19" s="99"/>
      <c r="AV19" s="99"/>
      <c r="AW19" s="99"/>
      <c r="AX19" s="99"/>
      <c r="AY19" s="99"/>
      <c r="AZ19" s="99"/>
      <c r="BA19" s="99"/>
      <c r="BB19" s="99"/>
      <c r="BC19" s="99"/>
      <c r="BD19" s="99"/>
      <c r="BE19" s="99"/>
      <c r="BF19" s="99"/>
      <c r="BG19" s="99"/>
      <c r="BH19" s="99"/>
      <c r="BI19" s="99"/>
      <c r="BJ19" s="99"/>
      <c r="BK19" s="99"/>
      <c r="BL19" s="99"/>
      <c r="BM19" s="99"/>
      <c r="BN19" s="99"/>
      <c r="BO19" s="99"/>
      <c r="BP19" s="99"/>
      <c r="BQ19" s="99"/>
      <c r="BR19" s="99"/>
      <c r="BS19" s="99"/>
      <c r="BT19" s="99"/>
      <c r="BU19" s="99"/>
      <c r="BV19" s="99"/>
      <c r="BW19" s="99"/>
      <c r="BX19" s="99"/>
      <c r="BY19" s="99"/>
      <c r="BZ19" s="99"/>
      <c r="CA19" s="99"/>
      <c r="CB19" s="99"/>
      <c r="CC19" s="99"/>
      <c r="CD19" s="99"/>
      <c r="CE19" s="99"/>
      <c r="CF19" s="99"/>
      <c r="CG19" s="99"/>
      <c r="CH19" s="99"/>
      <c r="CI19" s="99"/>
      <c r="CJ19" s="99"/>
      <c r="CK19" s="99"/>
      <c r="CL19" s="99"/>
      <c r="CM19" s="99"/>
      <c r="CN19" s="99"/>
      <c r="CO19" s="99"/>
      <c r="CP19" s="99"/>
      <c r="CQ19" s="99"/>
      <c r="CR19" s="99"/>
      <c r="CS19" s="99"/>
      <c r="CT19" s="99"/>
      <c r="CU19" s="99"/>
      <c r="CV19" s="99"/>
      <c r="CW19" s="99"/>
      <c r="CX19" s="99"/>
      <c r="CY19" s="99"/>
      <c r="CZ19" s="99"/>
      <c r="DA19" s="99"/>
      <c r="DB19" s="99"/>
      <c r="DC19" s="99"/>
      <c r="DD19" s="99"/>
      <c r="DE19" s="99"/>
      <c r="DF19" s="99"/>
      <c r="DG19" s="99"/>
      <c r="DH19" s="99"/>
      <c r="DI19" s="99"/>
      <c r="DJ19" s="99"/>
      <c r="DK19" s="99"/>
      <c r="DL19" s="99"/>
      <c r="DM19" s="99"/>
      <c r="DN19" s="99"/>
      <c r="DO19" s="99"/>
      <c r="DP19" s="99"/>
      <c r="DQ19" s="99"/>
      <c r="DR19" s="99"/>
      <c r="DS19" s="99"/>
      <c r="DT19" s="99"/>
      <c r="DU19" s="99"/>
      <c r="DV19" s="99"/>
      <c r="DW19" s="99"/>
      <c r="DX19" s="99"/>
      <c r="DY19" s="99"/>
      <c r="DZ19" s="99"/>
      <c r="EA19" s="99"/>
      <c r="EB19" s="99"/>
      <c r="EC19" s="99"/>
      <c r="ED19" s="99"/>
      <c r="EE19" s="99"/>
      <c r="EF19" s="99"/>
      <c r="EG19" s="99"/>
      <c r="EH19" s="99"/>
      <c r="EI19" s="99"/>
      <c r="EJ19" s="99"/>
      <c r="EK19" s="99"/>
      <c r="EL19" s="99"/>
      <c r="EM19" s="99"/>
      <c r="EN19" s="99"/>
      <c r="EO19" s="99"/>
      <c r="EP19" s="99"/>
      <c r="EQ19" s="99"/>
      <c r="ER19" s="99"/>
      <c r="ES19" s="99"/>
      <c r="ET19" s="99"/>
      <c r="EU19" s="99"/>
      <c r="EV19" s="99"/>
      <c r="EW19" s="99"/>
      <c r="EX19" s="99"/>
      <c r="EY19" s="99"/>
      <c r="EZ19" s="99"/>
      <c r="FA19" s="99"/>
      <c r="FB19" s="99"/>
      <c r="FC19" s="99"/>
      <c r="FD19" s="99"/>
      <c r="FE19" s="99"/>
      <c r="FF19" s="99"/>
      <c r="FG19" s="99"/>
      <c r="FH19" s="99"/>
      <c r="FI19" s="99"/>
      <c r="FJ19" s="99"/>
      <c r="FK19" s="99"/>
      <c r="FL19" s="99"/>
      <c r="FM19" s="99"/>
      <c r="FN19" s="99"/>
      <c r="FO19" s="99"/>
      <c r="FP19" s="99"/>
      <c r="FQ19" s="99"/>
      <c r="FR19" s="99"/>
      <c r="FS19" s="99"/>
      <c r="FT19" s="99"/>
      <c r="FU19" s="99"/>
      <c r="FV19" s="99"/>
      <c r="FW19" s="99"/>
      <c r="FX19" s="99"/>
    </row>
    <row r="20" spans="1:180" s="100" customFormat="1">
      <c r="B20" s="102" t="s">
        <v>190</v>
      </c>
      <c r="C20" s="103"/>
      <c r="D20" s="103" t="s">
        <v>191</v>
      </c>
      <c r="E20" s="76" t="s">
        <v>142</v>
      </c>
      <c r="F20" s="102" t="s">
        <v>185</v>
      </c>
      <c r="G20" s="102"/>
      <c r="H20" s="102"/>
      <c r="I20" s="102"/>
      <c r="J20" s="99"/>
      <c r="K20" s="99"/>
      <c r="L20" s="99"/>
      <c r="M20" s="99"/>
      <c r="N20" s="99"/>
      <c r="O20" s="99"/>
      <c r="P20" s="99"/>
      <c r="Q20" s="99"/>
      <c r="R20" s="99"/>
      <c r="S20" s="99"/>
      <c r="T20" s="99"/>
      <c r="U20" s="99"/>
      <c r="V20" s="99"/>
      <c r="W20" s="99"/>
      <c r="X20" s="99"/>
      <c r="Y20" s="99"/>
      <c r="Z20" s="99"/>
      <c r="AA20" s="99"/>
      <c r="AB20" s="99"/>
      <c r="AC20" s="99"/>
      <c r="AD20" s="99"/>
      <c r="AE20" s="99"/>
      <c r="AF20" s="99"/>
      <c r="AG20" s="99"/>
      <c r="AH20" s="99"/>
      <c r="AI20" s="99"/>
      <c r="AJ20" s="99"/>
      <c r="AK20" s="99"/>
      <c r="AL20" s="99"/>
      <c r="AM20" s="99"/>
      <c r="AN20" s="99"/>
      <c r="AO20" s="99"/>
      <c r="AP20" s="99"/>
      <c r="AQ20" s="99"/>
      <c r="AR20" s="99"/>
      <c r="AS20" s="99"/>
      <c r="AT20" s="99"/>
      <c r="AU20" s="99"/>
      <c r="AV20" s="99"/>
      <c r="AW20" s="99"/>
      <c r="AX20" s="99"/>
      <c r="AY20" s="99"/>
      <c r="AZ20" s="99"/>
      <c r="BA20" s="99"/>
      <c r="BB20" s="99"/>
      <c r="BC20" s="99"/>
      <c r="BD20" s="99"/>
      <c r="BE20" s="99"/>
      <c r="BF20" s="99"/>
      <c r="BG20" s="99"/>
      <c r="BH20" s="99"/>
      <c r="BI20" s="99"/>
      <c r="BJ20" s="99"/>
      <c r="BK20" s="99"/>
      <c r="BL20" s="99"/>
      <c r="BM20" s="99"/>
      <c r="BN20" s="99"/>
      <c r="BO20" s="99"/>
      <c r="BP20" s="99"/>
      <c r="BQ20" s="99"/>
      <c r="BR20" s="99"/>
      <c r="BS20" s="99"/>
      <c r="BT20" s="99"/>
      <c r="BU20" s="99"/>
      <c r="BV20" s="99"/>
      <c r="BW20" s="99"/>
      <c r="BX20" s="99"/>
      <c r="BY20" s="99"/>
      <c r="BZ20" s="99"/>
      <c r="CA20" s="99"/>
      <c r="CB20" s="99"/>
      <c r="CC20" s="99"/>
      <c r="CD20" s="99"/>
      <c r="CE20" s="99"/>
      <c r="CF20" s="99"/>
      <c r="CG20" s="99"/>
      <c r="CH20" s="99"/>
      <c r="CI20" s="99"/>
      <c r="CJ20" s="99"/>
      <c r="CK20" s="99"/>
      <c r="CL20" s="99"/>
      <c r="CM20" s="99"/>
      <c r="CN20" s="99"/>
      <c r="CO20" s="99"/>
      <c r="CP20" s="99"/>
      <c r="CQ20" s="99"/>
      <c r="CR20" s="99"/>
      <c r="CS20" s="99"/>
      <c r="CT20" s="99"/>
      <c r="CU20" s="99"/>
      <c r="CV20" s="99"/>
      <c r="CW20" s="99"/>
      <c r="CX20" s="99"/>
      <c r="CY20" s="99"/>
      <c r="CZ20" s="99"/>
      <c r="DA20" s="99"/>
      <c r="DB20" s="99"/>
      <c r="DC20" s="99"/>
      <c r="DD20" s="99"/>
      <c r="DE20" s="99"/>
      <c r="DF20" s="99"/>
      <c r="DG20" s="99"/>
      <c r="DH20" s="99"/>
      <c r="DI20" s="99"/>
      <c r="DJ20" s="99"/>
      <c r="DK20" s="99"/>
      <c r="DL20" s="99"/>
      <c r="DM20" s="99"/>
      <c r="DN20" s="99"/>
      <c r="DO20" s="99"/>
      <c r="DP20" s="99"/>
      <c r="DQ20" s="99"/>
      <c r="DR20" s="99"/>
      <c r="DS20" s="99"/>
      <c r="DT20" s="99"/>
      <c r="DU20" s="99"/>
      <c r="DV20" s="99"/>
      <c r="DW20" s="99"/>
      <c r="DX20" s="99"/>
      <c r="DY20" s="99"/>
      <c r="DZ20" s="99"/>
      <c r="EA20" s="99"/>
      <c r="EB20" s="99"/>
      <c r="EC20" s="99"/>
      <c r="ED20" s="99"/>
      <c r="EE20" s="99"/>
      <c r="EF20" s="99"/>
      <c r="EG20" s="99"/>
      <c r="EH20" s="99"/>
      <c r="EI20" s="99"/>
      <c r="EJ20" s="99"/>
      <c r="EK20" s="99"/>
      <c r="EL20" s="99"/>
      <c r="EM20" s="99"/>
      <c r="EN20" s="99"/>
      <c r="EO20" s="99"/>
      <c r="EP20" s="99"/>
      <c r="EQ20" s="99"/>
      <c r="ER20" s="99"/>
      <c r="ES20" s="99"/>
      <c r="ET20" s="99"/>
      <c r="EU20" s="99"/>
      <c r="EV20" s="99"/>
      <c r="EW20" s="99"/>
      <c r="EX20" s="99"/>
      <c r="EY20" s="99"/>
      <c r="EZ20" s="99"/>
      <c r="FA20" s="99"/>
      <c r="FB20" s="99"/>
      <c r="FC20" s="99"/>
      <c r="FD20" s="99"/>
      <c r="FE20" s="99"/>
      <c r="FF20" s="99"/>
      <c r="FG20" s="99"/>
      <c r="FH20" s="99"/>
      <c r="FI20" s="99"/>
      <c r="FJ20" s="99"/>
      <c r="FK20" s="99"/>
      <c r="FL20" s="99"/>
      <c r="FM20" s="99"/>
      <c r="FN20" s="99"/>
      <c r="FO20" s="99"/>
      <c r="FP20" s="99"/>
      <c r="FQ20" s="99"/>
      <c r="FR20" s="99"/>
      <c r="FS20" s="99"/>
      <c r="FT20" s="99"/>
      <c r="FU20" s="99"/>
      <c r="FV20" s="99"/>
      <c r="FW20" s="99"/>
      <c r="FX20" s="99"/>
    </row>
    <row r="21" spans="1:180" s="99" customFormat="1">
      <c r="A21" s="100"/>
      <c r="B21" s="102" t="s">
        <v>192</v>
      </c>
      <c r="C21" s="103"/>
      <c r="D21" s="103" t="s">
        <v>193</v>
      </c>
      <c r="E21" s="76" t="s">
        <v>142</v>
      </c>
      <c r="F21" s="102" t="s">
        <v>187</v>
      </c>
      <c r="G21" s="102"/>
      <c r="H21" s="102"/>
      <c r="I21" s="102"/>
    </row>
    <row r="22" spans="1:180" s="99" customFormat="1">
      <c r="A22" s="100"/>
      <c r="B22" s="98"/>
      <c r="E22" s="104"/>
      <c r="F22" s="98"/>
      <c r="G22" s="98"/>
      <c r="H22" s="98"/>
      <c r="I22" s="98"/>
    </row>
    <row r="23" spans="1:180" ht="15.05">
      <c r="A23" s="91">
        <v>12</v>
      </c>
      <c r="B23" s="229" t="s">
        <v>88</v>
      </c>
      <c r="C23" s="229"/>
      <c r="D23" s="229"/>
      <c r="E23" s="229"/>
    </row>
    <row r="24" spans="1:180" ht="15.05">
      <c r="A24" s="91"/>
      <c r="B24" s="230" t="s">
        <v>54</v>
      </c>
      <c r="C24" s="230"/>
      <c r="D24" s="230"/>
      <c r="E24" s="230"/>
      <c r="F24" s="230"/>
      <c r="G24" s="230"/>
      <c r="H24" s="230"/>
    </row>
    <row r="25" spans="1:180">
      <c r="B25" s="92"/>
    </row>
    <row r="26" spans="1:180">
      <c r="B26" s="94" t="s">
        <v>55</v>
      </c>
      <c r="C26" s="94"/>
      <c r="D26" s="94" t="s">
        <v>22</v>
      </c>
      <c r="E26" s="105"/>
      <c r="F26" s="105"/>
      <c r="G26" s="105"/>
      <c r="H26" s="105"/>
    </row>
    <row r="27" spans="1:180">
      <c r="B27" s="76" t="s">
        <v>56</v>
      </c>
      <c r="C27" s="76"/>
      <c r="D27" s="74" t="s">
        <v>89</v>
      </c>
      <c r="E27" s="104"/>
      <c r="F27" s="104"/>
      <c r="G27" s="104"/>
      <c r="H27" s="104"/>
    </row>
    <row r="28" spans="1:180">
      <c r="B28" s="76" t="s">
        <v>57</v>
      </c>
      <c r="C28" s="76"/>
      <c r="D28" s="90" t="s">
        <v>296</v>
      </c>
      <c r="E28" s="77"/>
      <c r="F28" s="77"/>
      <c r="G28" s="77"/>
      <c r="H28" s="77"/>
    </row>
    <row r="29" spans="1:180">
      <c r="B29" s="76" t="s">
        <v>65</v>
      </c>
      <c r="C29" s="76"/>
      <c r="D29" s="74" t="s">
        <v>245</v>
      </c>
      <c r="E29" s="77"/>
      <c r="F29" s="77"/>
      <c r="G29" s="77"/>
      <c r="H29" s="77"/>
    </row>
    <row r="30" spans="1:180">
      <c r="B30" s="76" t="s">
        <v>90</v>
      </c>
      <c r="C30" s="76"/>
      <c r="D30" s="74" t="s">
        <v>202</v>
      </c>
      <c r="E30" s="77"/>
      <c r="F30" s="77"/>
      <c r="G30" s="77"/>
      <c r="H30" s="77"/>
    </row>
    <row r="31" spans="1:180" ht="15.05" hidden="1">
      <c r="A31" s="91">
        <v>13</v>
      </c>
      <c r="B31" s="229" t="s">
        <v>91</v>
      </c>
      <c r="C31" s="229"/>
      <c r="D31" s="229"/>
      <c r="E31" s="229"/>
    </row>
    <row r="32" spans="1:180" ht="13.45" hidden="1" thickBot="1">
      <c r="B32" s="106" t="s">
        <v>55</v>
      </c>
      <c r="C32" s="107"/>
      <c r="D32" s="108" t="s">
        <v>22</v>
      </c>
    </row>
    <row r="33" spans="2:4" hidden="1">
      <c r="B33" s="109" t="s">
        <v>92</v>
      </c>
      <c r="C33" s="109"/>
      <c r="D33" s="74" t="s">
        <v>80</v>
      </c>
    </row>
  </sheetData>
  <mergeCells count="8">
    <mergeCell ref="B23:E23"/>
    <mergeCell ref="B24:H24"/>
    <mergeCell ref="B31:E31"/>
    <mergeCell ref="B2:E2"/>
    <mergeCell ref="B3:H3"/>
    <mergeCell ref="F4:H4"/>
    <mergeCell ref="B16:E16"/>
    <mergeCell ref="B17:H17"/>
  </mergeCells>
  <phoneticPr fontId="21" type="noConversion"/>
  <pageMargins left="0.74803149606299213" right="0.70866141732283472" top="0.86614173228346458" bottom="0.98425196850393704" header="0.51181102362204722" footer="0.51181102362204722"/>
  <pageSetup paperSize="9" scale="56" orientation="portrait" r:id="rId1"/>
  <headerFooter alignWithMargins="0">
    <oddHeader>&amp;C&amp;A</oddHeader>
    <oddFooter>&amp;L&amp;8File: &amp;F&amp;C&amp;8Print Date: &amp;D&amp;R&amp;8Page &amp;Pof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9"/>
  <dimension ref="A1:L57"/>
  <sheetViews>
    <sheetView view="pageBreakPreview" topLeftCell="A40" zoomScaleNormal="85" zoomScaleSheetLayoutView="100" workbookViewId="0">
      <selection activeCell="F63" sqref="F63"/>
    </sheetView>
  </sheetViews>
  <sheetFormatPr defaultColWidth="10.1796875" defaultRowHeight="13.45"/>
  <cols>
    <col min="1" max="1" width="6.81640625" style="7" customWidth="1"/>
    <col min="2" max="2" width="14" style="7" customWidth="1"/>
    <col min="3" max="3" width="12" style="7" customWidth="1"/>
    <col min="4" max="4" width="14.81640625" style="7" bestFit="1" customWidth="1"/>
    <col min="5" max="9" width="10.81640625" style="7" customWidth="1"/>
    <col min="10" max="11" width="10.1796875" style="7" hidden="1" customWidth="1"/>
    <col min="12" max="16384" width="10.1796875" style="7"/>
  </cols>
  <sheetData>
    <row r="1" spans="1:12" ht="15.05">
      <c r="A1" s="24" t="s">
        <v>4</v>
      </c>
      <c r="B1" s="25" t="s">
        <v>5</v>
      </c>
      <c r="C1" s="26"/>
      <c r="D1" s="27"/>
      <c r="E1" s="27"/>
      <c r="F1" s="27"/>
      <c r="G1" s="27"/>
      <c r="H1" s="27"/>
      <c r="I1" s="28"/>
      <c r="J1" s="8"/>
      <c r="K1" s="8"/>
      <c r="L1" s="8"/>
    </row>
    <row r="2" spans="1:12" s="10" customFormat="1" ht="12.9">
      <c r="A2" s="29"/>
      <c r="B2" s="204" t="s">
        <v>111</v>
      </c>
      <c r="C2" s="202"/>
      <c r="D2" s="202"/>
      <c r="E2" s="202"/>
      <c r="F2" s="202"/>
      <c r="G2" s="202"/>
      <c r="H2" s="202"/>
      <c r="I2" s="203"/>
    </row>
    <row r="3" spans="1:12" s="10" customFormat="1" ht="12.9">
      <c r="A3" s="29"/>
      <c r="B3" s="202"/>
      <c r="C3" s="202"/>
      <c r="D3" s="202"/>
      <c r="E3" s="202"/>
      <c r="F3" s="202"/>
      <c r="G3" s="202"/>
      <c r="H3" s="202"/>
      <c r="I3" s="203"/>
    </row>
    <row r="4" spans="1:12" s="10" customFormat="1" ht="12.9">
      <c r="A4" s="29"/>
      <c r="B4" s="202"/>
      <c r="C4" s="202"/>
      <c r="D4" s="202"/>
      <c r="E4" s="202"/>
      <c r="F4" s="202"/>
      <c r="G4" s="202"/>
      <c r="H4" s="202"/>
      <c r="I4" s="203"/>
    </row>
    <row r="5" spans="1:12" s="10" customFormat="1" ht="12.9">
      <c r="A5" s="29"/>
      <c r="B5" s="202"/>
      <c r="C5" s="202"/>
      <c r="D5" s="202"/>
      <c r="E5" s="202"/>
      <c r="F5" s="202"/>
      <c r="G5" s="202"/>
      <c r="H5" s="202"/>
      <c r="I5" s="203"/>
    </row>
    <row r="6" spans="1:12" s="10" customFormat="1" ht="12.8" customHeight="1">
      <c r="A6" s="29"/>
      <c r="B6" s="30"/>
      <c r="C6" s="30"/>
      <c r="D6" s="30"/>
      <c r="E6" s="30"/>
      <c r="F6" s="30"/>
      <c r="G6" s="30"/>
      <c r="H6" s="30"/>
      <c r="I6" s="31"/>
    </row>
    <row r="7" spans="1:12" s="10" customFormat="1" ht="15.05">
      <c r="A7" s="32" t="s">
        <v>6</v>
      </c>
      <c r="B7" s="33" t="s">
        <v>18</v>
      </c>
      <c r="C7" s="30"/>
      <c r="D7" s="30"/>
      <c r="E7" s="30"/>
      <c r="F7" s="30"/>
      <c r="G7" s="30"/>
      <c r="H7" s="30"/>
      <c r="I7" s="31"/>
    </row>
    <row r="8" spans="1:12" s="10" customFormat="1" ht="12.9">
      <c r="A8" s="29"/>
      <c r="B8" s="204" t="s">
        <v>72</v>
      </c>
      <c r="C8" s="202"/>
      <c r="D8" s="202"/>
      <c r="E8" s="202"/>
      <c r="F8" s="202"/>
      <c r="G8" s="202"/>
      <c r="H8" s="202"/>
      <c r="I8" s="203"/>
    </row>
    <row r="9" spans="1:12" s="10" customFormat="1" ht="12.9">
      <c r="A9" s="29"/>
      <c r="B9" s="202"/>
      <c r="C9" s="202"/>
      <c r="D9" s="202"/>
      <c r="E9" s="202"/>
      <c r="F9" s="202"/>
      <c r="G9" s="202"/>
      <c r="H9" s="202"/>
      <c r="I9" s="203"/>
    </row>
    <row r="10" spans="1:12" s="10" customFormat="1" ht="12.9">
      <c r="A10" s="29"/>
      <c r="B10" s="202"/>
      <c r="C10" s="202"/>
      <c r="D10" s="202"/>
      <c r="E10" s="202"/>
      <c r="F10" s="202"/>
      <c r="G10" s="202"/>
      <c r="H10" s="202"/>
      <c r="I10" s="203"/>
    </row>
    <row r="11" spans="1:12" s="10" customFormat="1" ht="52.4" customHeight="1">
      <c r="A11" s="29"/>
      <c r="B11" s="202"/>
      <c r="C11" s="202"/>
      <c r="D11" s="202"/>
      <c r="E11" s="202"/>
      <c r="F11" s="202"/>
      <c r="G11" s="202"/>
      <c r="H11" s="202"/>
      <c r="I11" s="203"/>
    </row>
    <row r="12" spans="1:12" s="10" customFormat="1" ht="5.0999999999999996" customHeight="1">
      <c r="A12" s="29"/>
      <c r="B12" s="34"/>
      <c r="C12" s="34"/>
      <c r="D12" s="34"/>
      <c r="E12" s="34"/>
      <c r="F12" s="34"/>
      <c r="G12" s="34"/>
      <c r="H12" s="34"/>
      <c r="I12" s="35"/>
    </row>
    <row r="13" spans="1:12" s="10" customFormat="1" ht="12.9">
      <c r="A13" s="29"/>
      <c r="B13" s="202" t="s">
        <v>36</v>
      </c>
      <c r="C13" s="202"/>
      <c r="D13" s="202"/>
      <c r="E13" s="202"/>
      <c r="F13" s="202"/>
      <c r="G13" s="202"/>
      <c r="H13" s="202"/>
      <c r="I13" s="203"/>
    </row>
    <row r="14" spans="1:12" s="10" customFormat="1" ht="12.9">
      <c r="A14" s="29"/>
      <c r="B14" s="202"/>
      <c r="C14" s="202"/>
      <c r="D14" s="202"/>
      <c r="E14" s="202"/>
      <c r="F14" s="202"/>
      <c r="G14" s="202"/>
      <c r="H14" s="202"/>
      <c r="I14" s="203"/>
    </row>
    <row r="15" spans="1:12" s="10" customFormat="1" ht="12.9">
      <c r="A15" s="29"/>
      <c r="B15" s="202"/>
      <c r="C15" s="202"/>
      <c r="D15" s="202"/>
      <c r="E15" s="202"/>
      <c r="F15" s="202"/>
      <c r="G15" s="202"/>
      <c r="H15" s="202"/>
      <c r="I15" s="203"/>
    </row>
    <row r="16" spans="1:12" s="10" customFormat="1" ht="5.0999999999999996" customHeight="1">
      <c r="A16" s="29"/>
      <c r="B16" s="34"/>
      <c r="C16" s="34"/>
      <c r="D16" s="34"/>
      <c r="E16" s="34"/>
      <c r="F16" s="34"/>
      <c r="G16" s="34"/>
      <c r="H16" s="34"/>
      <c r="I16" s="35"/>
    </row>
    <row r="17" spans="1:9" s="10" customFormat="1" ht="12.65" customHeight="1">
      <c r="A17" s="29"/>
      <c r="B17" s="204" t="s">
        <v>112</v>
      </c>
      <c r="C17" s="202"/>
      <c r="D17" s="202"/>
      <c r="E17" s="202"/>
      <c r="F17" s="202"/>
      <c r="G17" s="202"/>
      <c r="H17" s="202"/>
      <c r="I17" s="203"/>
    </row>
    <row r="18" spans="1:9" s="10" customFormat="1" ht="12.9">
      <c r="A18" s="29"/>
      <c r="B18" s="202"/>
      <c r="C18" s="202"/>
      <c r="D18" s="202"/>
      <c r="E18" s="202"/>
      <c r="F18" s="202"/>
      <c r="G18" s="202"/>
      <c r="H18" s="202"/>
      <c r="I18" s="203"/>
    </row>
    <row r="19" spans="1:9" s="10" customFormat="1" ht="12.9">
      <c r="A19" s="29"/>
      <c r="B19" s="202"/>
      <c r="C19" s="202"/>
      <c r="D19" s="202"/>
      <c r="E19" s="202"/>
      <c r="F19" s="202"/>
      <c r="G19" s="202"/>
      <c r="H19" s="202"/>
      <c r="I19" s="203"/>
    </row>
    <row r="20" spans="1:9" s="10" customFormat="1" ht="12.9">
      <c r="A20" s="29"/>
      <c r="B20" s="202"/>
      <c r="C20" s="202"/>
      <c r="D20" s="202"/>
      <c r="E20" s="202"/>
      <c r="F20" s="202"/>
      <c r="G20" s="202"/>
      <c r="H20" s="202"/>
      <c r="I20" s="203"/>
    </row>
    <row r="21" spans="1:9" s="10" customFormat="1" ht="5.0999999999999996" customHeight="1">
      <c r="A21" s="29"/>
      <c r="B21" s="34"/>
      <c r="C21" s="34"/>
      <c r="D21" s="34"/>
      <c r="E21" s="34"/>
      <c r="F21" s="34"/>
      <c r="G21" s="34"/>
      <c r="H21" s="34"/>
      <c r="I21" s="35"/>
    </row>
    <row r="22" spans="1:9" s="10" customFormat="1" ht="12.9">
      <c r="A22" s="29"/>
      <c r="B22" s="202" t="s">
        <v>37</v>
      </c>
      <c r="C22" s="202"/>
      <c r="D22" s="202"/>
      <c r="E22" s="202"/>
      <c r="F22" s="202"/>
      <c r="G22" s="202"/>
      <c r="H22" s="202"/>
      <c r="I22" s="203"/>
    </row>
    <row r="23" spans="1:9" s="10" customFormat="1" ht="12.9">
      <c r="A23" s="29"/>
      <c r="B23" s="202"/>
      <c r="C23" s="202"/>
      <c r="D23" s="202"/>
      <c r="E23" s="202"/>
      <c r="F23" s="202"/>
      <c r="G23" s="202"/>
      <c r="H23" s="202"/>
      <c r="I23" s="203"/>
    </row>
    <row r="24" spans="1:9" s="10" customFormat="1" ht="12.9">
      <c r="A24" s="29"/>
      <c r="B24" s="202"/>
      <c r="C24" s="202"/>
      <c r="D24" s="202"/>
      <c r="E24" s="202"/>
      <c r="F24" s="202"/>
      <c r="G24" s="202"/>
      <c r="H24" s="202"/>
      <c r="I24" s="203"/>
    </row>
    <row r="25" spans="1:9" s="10" customFormat="1" ht="12.9">
      <c r="A25" s="29"/>
      <c r="B25" s="202"/>
      <c r="C25" s="202"/>
      <c r="D25" s="202"/>
      <c r="E25" s="202"/>
      <c r="F25" s="202"/>
      <c r="G25" s="202"/>
      <c r="H25" s="202"/>
      <c r="I25" s="203"/>
    </row>
    <row r="26" spans="1:9" s="10" customFormat="1" ht="3.25" customHeight="1">
      <c r="A26" s="29"/>
      <c r="B26" s="34"/>
      <c r="C26" s="34"/>
      <c r="D26" s="34"/>
      <c r="E26" s="34"/>
      <c r="F26" s="34"/>
      <c r="G26" s="34"/>
      <c r="H26" s="34"/>
      <c r="I26" s="35"/>
    </row>
    <row r="27" spans="1:9" s="10" customFormat="1" ht="12.9">
      <c r="A27" s="29"/>
      <c r="B27" s="204" t="s">
        <v>113</v>
      </c>
      <c r="C27" s="202"/>
      <c r="D27" s="202"/>
      <c r="E27" s="202"/>
      <c r="F27" s="202"/>
      <c r="G27" s="202"/>
      <c r="H27" s="202"/>
      <c r="I27" s="203"/>
    </row>
    <row r="28" spans="1:9" s="10" customFormat="1" ht="12.9">
      <c r="A28" s="29"/>
      <c r="B28" s="202"/>
      <c r="C28" s="202"/>
      <c r="D28" s="202"/>
      <c r="E28" s="202"/>
      <c r="F28" s="202"/>
      <c r="G28" s="202"/>
      <c r="H28" s="202"/>
      <c r="I28" s="203"/>
    </row>
    <row r="29" spans="1:9" s="10" customFormat="1" ht="12.9">
      <c r="A29" s="29"/>
      <c r="B29" s="202"/>
      <c r="C29" s="202"/>
      <c r="D29" s="202"/>
      <c r="E29" s="202"/>
      <c r="F29" s="202"/>
      <c r="G29" s="202"/>
      <c r="H29" s="202"/>
      <c r="I29" s="203"/>
    </row>
    <row r="30" spans="1:9" s="10" customFormat="1" ht="53.9" customHeight="1">
      <c r="A30" s="29"/>
      <c r="B30" s="202"/>
      <c r="C30" s="202"/>
      <c r="D30" s="202"/>
      <c r="E30" s="202"/>
      <c r="F30" s="202"/>
      <c r="G30" s="202"/>
      <c r="H30" s="202"/>
      <c r="I30" s="203"/>
    </row>
    <row r="31" spans="1:9" s="10" customFormat="1" ht="2.85" customHeight="1">
      <c r="A31" s="29"/>
      <c r="B31" s="34"/>
      <c r="C31" s="34"/>
      <c r="D31" s="34"/>
      <c r="E31" s="34"/>
      <c r="F31" s="34"/>
      <c r="G31" s="34"/>
      <c r="H31" s="34"/>
      <c r="I31" s="35"/>
    </row>
    <row r="32" spans="1:9" s="10" customFormat="1" ht="56.15" customHeight="1">
      <c r="A32" s="29"/>
      <c r="B32" s="202" t="s">
        <v>38</v>
      </c>
      <c r="C32" s="202"/>
      <c r="D32" s="202"/>
      <c r="E32" s="202"/>
      <c r="F32" s="202"/>
      <c r="G32" s="202"/>
      <c r="H32" s="202"/>
      <c r="I32" s="203"/>
    </row>
    <row r="33" spans="1:9" s="10" customFormat="1" ht="2.85" customHeight="1">
      <c r="A33" s="29"/>
      <c r="B33" s="34"/>
      <c r="C33" s="34"/>
      <c r="D33" s="34"/>
      <c r="E33" s="34"/>
      <c r="F33" s="34"/>
      <c r="G33" s="34"/>
      <c r="H33" s="34"/>
      <c r="I33" s="35"/>
    </row>
    <row r="34" spans="1:9" s="10" customFormat="1" ht="15.05" customHeight="1">
      <c r="A34" s="29"/>
      <c r="B34" s="202" t="s">
        <v>39</v>
      </c>
      <c r="C34" s="202"/>
      <c r="D34" s="202"/>
      <c r="E34" s="202"/>
      <c r="F34" s="202"/>
      <c r="G34" s="202"/>
      <c r="H34" s="202"/>
      <c r="I34" s="203"/>
    </row>
    <row r="35" spans="1:9" s="10" customFormat="1" ht="12.9">
      <c r="A35" s="29"/>
      <c r="B35" s="34"/>
      <c r="C35" s="34"/>
      <c r="D35" s="34"/>
      <c r="E35" s="34"/>
      <c r="F35" s="34"/>
      <c r="G35" s="34"/>
      <c r="H35" s="34"/>
      <c r="I35" s="35"/>
    </row>
    <row r="36" spans="1:9" s="10" customFormat="1" ht="15.05">
      <c r="A36" s="32" t="s">
        <v>7</v>
      </c>
      <c r="B36" s="33" t="s">
        <v>19</v>
      </c>
      <c r="C36" s="34"/>
      <c r="D36" s="34"/>
      <c r="E36" s="34"/>
      <c r="F36" s="34"/>
      <c r="G36" s="34"/>
      <c r="H36" s="34"/>
      <c r="I36" s="35"/>
    </row>
    <row r="37" spans="1:9" s="10" customFormat="1" ht="12.9">
      <c r="A37" s="29"/>
      <c r="B37" s="204" t="s">
        <v>114</v>
      </c>
      <c r="C37" s="202"/>
      <c r="D37" s="202"/>
      <c r="E37" s="202"/>
      <c r="F37" s="202"/>
      <c r="G37" s="202"/>
      <c r="H37" s="202"/>
      <c r="I37" s="203"/>
    </row>
    <row r="38" spans="1:9" s="10" customFormat="1" ht="12.9">
      <c r="A38" s="29"/>
      <c r="B38" s="202"/>
      <c r="C38" s="202"/>
      <c r="D38" s="202"/>
      <c r="E38" s="202"/>
      <c r="F38" s="202"/>
      <c r="G38" s="202"/>
      <c r="H38" s="202"/>
      <c r="I38" s="203"/>
    </row>
    <row r="39" spans="1:9" s="10" customFormat="1" ht="12.9">
      <c r="A39" s="29"/>
      <c r="B39" s="34"/>
      <c r="C39" s="34"/>
      <c r="D39" s="34"/>
      <c r="E39" s="34"/>
      <c r="F39" s="34"/>
      <c r="G39" s="34"/>
      <c r="H39" s="34"/>
      <c r="I39" s="35"/>
    </row>
    <row r="40" spans="1:9" s="10" customFormat="1" ht="15.05">
      <c r="A40" s="32" t="s">
        <v>13</v>
      </c>
      <c r="B40" s="33" t="s">
        <v>8</v>
      </c>
      <c r="C40" s="30"/>
      <c r="D40" s="30"/>
      <c r="E40" s="30"/>
      <c r="F40" s="30"/>
      <c r="G40" s="30"/>
      <c r="H40" s="30"/>
      <c r="I40" s="31"/>
    </row>
    <row r="41" spans="1:9" s="10" customFormat="1" ht="5.0999999999999996" customHeight="1">
      <c r="A41" s="29"/>
      <c r="B41" s="30"/>
      <c r="C41" s="30"/>
      <c r="D41" s="30"/>
      <c r="E41" s="30"/>
      <c r="F41" s="30"/>
      <c r="G41" s="30"/>
      <c r="H41" s="30"/>
      <c r="I41" s="31"/>
    </row>
    <row r="42" spans="1:9" s="10" customFormat="1" ht="12.9">
      <c r="A42" s="29"/>
      <c r="B42" s="23" t="s">
        <v>9</v>
      </c>
      <c r="C42" s="187" t="s">
        <v>10</v>
      </c>
      <c r="D42" s="187"/>
      <c r="E42" s="187"/>
      <c r="F42" s="187"/>
      <c r="G42" s="187"/>
      <c r="H42" s="187" t="s">
        <v>11</v>
      </c>
      <c r="I42" s="188"/>
    </row>
    <row r="43" spans="1:9" s="10" customFormat="1" ht="12.9">
      <c r="A43" s="29"/>
      <c r="B43" s="11" t="s">
        <v>20</v>
      </c>
      <c r="C43" s="199" t="s">
        <v>12</v>
      </c>
      <c r="D43" s="199"/>
      <c r="E43" s="199"/>
      <c r="F43" s="199"/>
      <c r="G43" s="199"/>
      <c r="H43" s="200" t="s">
        <v>63</v>
      </c>
      <c r="I43" s="201"/>
    </row>
    <row r="44" spans="1:9" s="10" customFormat="1" ht="12.9">
      <c r="A44" s="29"/>
      <c r="B44" s="12" t="s">
        <v>21</v>
      </c>
      <c r="C44" s="199" t="s">
        <v>17</v>
      </c>
      <c r="D44" s="199"/>
      <c r="E44" s="199"/>
      <c r="F44" s="199"/>
      <c r="G44" s="199"/>
      <c r="H44" s="200" t="s">
        <v>24</v>
      </c>
      <c r="I44" s="201"/>
    </row>
    <row r="45" spans="1:9" s="10" customFormat="1" ht="12.9">
      <c r="A45" s="29"/>
      <c r="B45" s="13"/>
      <c r="C45" s="14"/>
      <c r="D45" s="14"/>
      <c r="E45" s="14"/>
      <c r="F45" s="14"/>
      <c r="G45" s="14"/>
      <c r="H45" s="15"/>
      <c r="I45" s="36"/>
    </row>
    <row r="46" spans="1:9" ht="15.05">
      <c r="A46" s="32" t="s">
        <v>32</v>
      </c>
      <c r="B46" s="33" t="s">
        <v>14</v>
      </c>
      <c r="C46" s="37"/>
      <c r="D46" s="38"/>
      <c r="E46" s="38"/>
      <c r="F46" s="38"/>
      <c r="G46" s="38"/>
      <c r="H46" s="38"/>
      <c r="I46" s="39"/>
    </row>
    <row r="47" spans="1:9" ht="53.9" customHeight="1">
      <c r="A47" s="32"/>
      <c r="B47" s="202" t="s">
        <v>58</v>
      </c>
      <c r="C47" s="202"/>
      <c r="D47" s="202"/>
      <c r="E47" s="202"/>
      <c r="F47" s="202"/>
      <c r="G47" s="202"/>
      <c r="H47" s="202"/>
      <c r="I47" s="203"/>
    </row>
    <row r="48" spans="1:9" ht="5.0999999999999996" customHeight="1" thickBot="1">
      <c r="A48" s="40"/>
      <c r="B48" s="38"/>
      <c r="C48" s="38"/>
      <c r="D48" s="38"/>
      <c r="E48" s="38"/>
      <c r="F48" s="38"/>
      <c r="G48" s="38"/>
      <c r="H48" s="38"/>
      <c r="I48" s="39"/>
    </row>
    <row r="49" spans="1:9" ht="14" thickBot="1">
      <c r="A49" s="40"/>
      <c r="B49" s="16" t="s">
        <v>2</v>
      </c>
      <c r="C49" s="22" t="s">
        <v>15</v>
      </c>
      <c r="D49" s="22" t="s">
        <v>16</v>
      </c>
      <c r="E49" s="193" t="s">
        <v>3</v>
      </c>
      <c r="F49" s="193"/>
      <c r="G49" s="193"/>
      <c r="H49" s="193"/>
      <c r="I49" s="194"/>
    </row>
    <row r="50" spans="1:9" ht="14" thickBot="1">
      <c r="A50" s="40"/>
      <c r="B50" s="49" t="s">
        <v>94</v>
      </c>
      <c r="C50" s="60">
        <v>44129</v>
      </c>
      <c r="D50" s="60" t="s">
        <v>260</v>
      </c>
      <c r="E50" s="195" t="s">
        <v>93</v>
      </c>
      <c r="F50" s="196"/>
      <c r="G50" s="196"/>
      <c r="H50" s="196"/>
      <c r="I50" s="197"/>
    </row>
    <row r="51" spans="1:9">
      <c r="A51" s="40"/>
      <c r="B51" s="61" t="s">
        <v>200</v>
      </c>
      <c r="C51" s="62">
        <v>44133</v>
      </c>
      <c r="D51" s="60" t="s">
        <v>260</v>
      </c>
      <c r="E51" s="190" t="s">
        <v>234</v>
      </c>
      <c r="F51" s="191"/>
      <c r="G51" s="191"/>
      <c r="H51" s="191"/>
      <c r="I51" s="192"/>
    </row>
    <row r="52" spans="1:9" s="51" customFormat="1">
      <c r="A52" s="50"/>
      <c r="B52" s="61" t="s">
        <v>235</v>
      </c>
      <c r="C52" s="63" t="s">
        <v>242</v>
      </c>
      <c r="D52" s="60" t="s">
        <v>260</v>
      </c>
      <c r="E52" s="189" t="s">
        <v>234</v>
      </c>
      <c r="F52" s="189"/>
      <c r="G52" s="189"/>
      <c r="H52" s="189"/>
      <c r="I52" s="189"/>
    </row>
    <row r="53" spans="1:9" s="51" customFormat="1">
      <c r="A53" s="50"/>
      <c r="B53" s="61" t="s">
        <v>246</v>
      </c>
      <c r="C53" s="63" t="s">
        <v>247</v>
      </c>
      <c r="D53" s="60" t="s">
        <v>260</v>
      </c>
      <c r="E53" s="189" t="s">
        <v>234</v>
      </c>
      <c r="F53" s="189"/>
      <c r="G53" s="189"/>
      <c r="H53" s="189"/>
      <c r="I53" s="189"/>
    </row>
    <row r="54" spans="1:9" ht="14.1" customHeight="1">
      <c r="A54" s="50"/>
      <c r="B54" s="61" t="s">
        <v>248</v>
      </c>
      <c r="C54" s="63" t="s">
        <v>249</v>
      </c>
      <c r="D54" s="60" t="s">
        <v>260</v>
      </c>
      <c r="E54" s="189" t="s">
        <v>250</v>
      </c>
      <c r="F54" s="189"/>
      <c r="G54" s="189"/>
      <c r="H54" s="189"/>
      <c r="I54" s="189"/>
    </row>
    <row r="55" spans="1:9" ht="25" customHeight="1">
      <c r="A55" s="50"/>
      <c r="B55" s="61" t="s">
        <v>257</v>
      </c>
      <c r="C55" s="63">
        <v>44175</v>
      </c>
      <c r="D55" s="63" t="s">
        <v>258</v>
      </c>
      <c r="E55" s="189" t="s">
        <v>259</v>
      </c>
      <c r="F55" s="189"/>
      <c r="G55" s="189"/>
      <c r="H55" s="189"/>
      <c r="I55" s="189"/>
    </row>
    <row r="56" spans="1:9" ht="14.1" customHeight="1">
      <c r="A56" s="50"/>
      <c r="B56" s="61" t="s">
        <v>263</v>
      </c>
      <c r="C56" s="63" t="s">
        <v>271</v>
      </c>
      <c r="D56" s="89" t="s">
        <v>264</v>
      </c>
      <c r="E56" s="198" t="s">
        <v>266</v>
      </c>
      <c r="F56" s="189"/>
      <c r="G56" s="189"/>
      <c r="H56" s="189"/>
      <c r="I56" s="189"/>
    </row>
    <row r="57" spans="1:9" s="52" customFormat="1" ht="14">
      <c r="B57" s="110" t="s">
        <v>275</v>
      </c>
      <c r="C57" s="63" t="s">
        <v>277</v>
      </c>
      <c r="D57" s="111" t="s">
        <v>265</v>
      </c>
      <c r="E57" s="184" t="s">
        <v>278</v>
      </c>
      <c r="F57" s="185"/>
      <c r="G57" s="185"/>
      <c r="H57" s="185"/>
      <c r="I57" s="186"/>
    </row>
  </sheetData>
  <mergeCells count="25">
    <mergeCell ref="B2:I5"/>
    <mergeCell ref="B8:I11"/>
    <mergeCell ref="B13:I15"/>
    <mergeCell ref="B37:I38"/>
    <mergeCell ref="B27:I30"/>
    <mergeCell ref="B32:I32"/>
    <mergeCell ref="B34:I34"/>
    <mergeCell ref="B17:I20"/>
    <mergeCell ref="B22:I25"/>
    <mergeCell ref="E57:I57"/>
    <mergeCell ref="C42:G42"/>
    <mergeCell ref="H42:I42"/>
    <mergeCell ref="E54:I54"/>
    <mergeCell ref="E51:I51"/>
    <mergeCell ref="E52:I52"/>
    <mergeCell ref="E49:I49"/>
    <mergeCell ref="E50:I50"/>
    <mergeCell ref="E53:I53"/>
    <mergeCell ref="E56:I56"/>
    <mergeCell ref="E55:I55"/>
    <mergeCell ref="C44:G44"/>
    <mergeCell ref="H44:I44"/>
    <mergeCell ref="C43:G43"/>
    <mergeCell ref="H43:I43"/>
    <mergeCell ref="B47:I47"/>
  </mergeCells>
  <phoneticPr fontId="3" type="noConversion"/>
  <pageMargins left="0.74803149606299213" right="0.70866141732283472" top="0.86614173228346458" bottom="0.98425196850393704" header="0.51181102362204722" footer="0.51181102362204722"/>
  <pageSetup paperSize="9" scale="83" orientation="portrait" r:id="rId1"/>
  <headerFooter alignWithMargins="0">
    <oddHeader>&amp;C&amp;A</oddHeader>
    <oddFooter>&amp;L&amp;8File: &amp;F&amp;C&amp;8Print Date: &amp;D&amp;R&amp;8Page &amp;Pof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H42"/>
  <sheetViews>
    <sheetView view="pageBreakPreview" topLeftCell="A24" zoomScaleNormal="100" zoomScaleSheetLayoutView="100" workbookViewId="0">
      <selection activeCell="G30" sqref="G30"/>
    </sheetView>
  </sheetViews>
  <sheetFormatPr defaultColWidth="9.1796875" defaultRowHeight="12.9"/>
  <cols>
    <col min="1" max="1" width="8.1796875" style="66" customWidth="1"/>
    <col min="2" max="2" width="15.453125" style="66" customWidth="1"/>
    <col min="3" max="4" width="12.81640625" style="66" customWidth="1"/>
    <col min="5" max="5" width="17.54296875" style="66" customWidth="1"/>
    <col min="6" max="252" width="11.453125" style="66" customWidth="1"/>
    <col min="253" max="16384" width="9.1796875" style="66"/>
  </cols>
  <sheetData>
    <row r="1" spans="1:6" ht="15.05">
      <c r="A1" s="64" t="s">
        <v>33</v>
      </c>
      <c r="B1" s="65" t="s">
        <v>96</v>
      </c>
    </row>
    <row r="2" spans="1:6" ht="12.65" customHeight="1">
      <c r="B2" s="215" t="s">
        <v>201</v>
      </c>
      <c r="C2" s="215"/>
      <c r="D2" s="215"/>
      <c r="E2" s="215"/>
      <c r="F2" s="215"/>
    </row>
    <row r="3" spans="1:6">
      <c r="B3" s="215"/>
      <c r="C3" s="215"/>
      <c r="D3" s="215"/>
      <c r="E3" s="215"/>
      <c r="F3" s="215"/>
    </row>
    <row r="4" spans="1:6">
      <c r="B4" s="215"/>
      <c r="C4" s="215"/>
      <c r="D4" s="215"/>
      <c r="E4" s="215"/>
      <c r="F4" s="215"/>
    </row>
    <row r="5" spans="1:6">
      <c r="B5" s="215"/>
      <c r="C5" s="215"/>
      <c r="D5" s="215"/>
      <c r="E5" s="215"/>
      <c r="F5" s="215"/>
    </row>
    <row r="6" spans="1:6" ht="12.65" hidden="1" customHeight="1">
      <c r="B6" s="215"/>
      <c r="C6" s="215"/>
      <c r="D6" s="215"/>
      <c r="E6" s="215"/>
      <c r="F6" s="215"/>
    </row>
    <row r="7" spans="1:6" ht="12.65" hidden="1" customHeight="1">
      <c r="B7" s="215"/>
      <c r="C7" s="215"/>
      <c r="D7" s="215"/>
      <c r="E7" s="215"/>
      <c r="F7" s="215"/>
    </row>
    <row r="8" spans="1:6" ht="23.55" hidden="1" customHeight="1">
      <c r="B8" s="215"/>
      <c r="C8" s="215"/>
      <c r="D8" s="215"/>
      <c r="E8" s="215"/>
      <c r="F8" s="215"/>
    </row>
    <row r="10" spans="1:6" ht="15.05">
      <c r="A10" s="64" t="s">
        <v>34</v>
      </c>
      <c r="B10" s="65" t="s">
        <v>23</v>
      </c>
    </row>
    <row r="11" spans="1:6" ht="5.0999999999999996" customHeight="1">
      <c r="A11" s="64"/>
      <c r="B11" s="65"/>
    </row>
    <row r="12" spans="1:6">
      <c r="A12" s="67" t="s">
        <v>40</v>
      </c>
      <c r="B12" s="214" t="s">
        <v>41</v>
      </c>
      <c r="C12" s="214"/>
      <c r="D12" s="214"/>
      <c r="E12" s="214"/>
    </row>
    <row r="13" spans="1:6">
      <c r="B13" s="216" t="s">
        <v>115</v>
      </c>
      <c r="C13" s="216"/>
      <c r="D13" s="216"/>
      <c r="E13" s="216"/>
    </row>
    <row r="14" spans="1:6" ht="6.6" customHeight="1">
      <c r="B14" s="68"/>
    </row>
    <row r="15" spans="1:6">
      <c r="B15" s="213" t="s">
        <v>42</v>
      </c>
      <c r="C15" s="213"/>
      <c r="D15" s="213" t="s">
        <v>45</v>
      </c>
      <c r="E15" s="213"/>
    </row>
    <row r="16" spans="1:6" ht="25.55" customHeight="1">
      <c r="B16" s="217" t="s">
        <v>206</v>
      </c>
      <c r="C16" s="218"/>
      <c r="D16" s="205" t="s">
        <v>125</v>
      </c>
      <c r="E16" s="206"/>
    </row>
    <row r="17" spans="1:8" ht="27" customHeight="1">
      <c r="B17" s="219"/>
      <c r="C17" s="220"/>
      <c r="D17" s="205" t="s">
        <v>205</v>
      </c>
      <c r="E17" s="206"/>
    </row>
    <row r="18" spans="1:8" ht="24.05" customHeight="1">
      <c r="B18" s="221"/>
      <c r="C18" s="222"/>
      <c r="D18" s="205" t="s">
        <v>127</v>
      </c>
      <c r="E18" s="206"/>
    </row>
    <row r="19" spans="1:8">
      <c r="B19" s="69"/>
      <c r="C19" s="69"/>
      <c r="D19" s="70"/>
      <c r="E19" s="70"/>
    </row>
    <row r="20" spans="1:8">
      <c r="A20" s="67" t="s">
        <v>43</v>
      </c>
      <c r="B20" s="214" t="s">
        <v>44</v>
      </c>
      <c r="C20" s="214"/>
      <c r="D20" s="214"/>
      <c r="E20" s="214"/>
    </row>
    <row r="21" spans="1:8" ht="24.75" customHeight="1">
      <c r="B21" s="223" t="s">
        <v>47</v>
      </c>
      <c r="C21" s="216"/>
      <c r="D21" s="216"/>
      <c r="E21" s="216"/>
    </row>
    <row r="22" spans="1:8">
      <c r="B22" s="71"/>
      <c r="C22" s="71"/>
      <c r="D22" s="72"/>
      <c r="E22" s="72"/>
    </row>
    <row r="23" spans="1:8">
      <c r="B23" s="213" t="s">
        <v>146</v>
      </c>
      <c r="C23" s="213"/>
      <c r="D23" s="213"/>
      <c r="E23" s="213"/>
    </row>
    <row r="24" spans="1:8">
      <c r="B24" s="213" t="s">
        <v>42</v>
      </c>
      <c r="C24" s="213"/>
      <c r="D24" s="213" t="s">
        <v>46</v>
      </c>
      <c r="E24" s="213"/>
      <c r="H24" s="73"/>
    </row>
    <row r="25" spans="1:8" ht="13.7" customHeight="1">
      <c r="B25" s="207" t="s">
        <v>125</v>
      </c>
      <c r="C25" s="208"/>
      <c r="D25" s="205" t="s">
        <v>216</v>
      </c>
      <c r="E25" s="206"/>
    </row>
    <row r="26" spans="1:8" ht="13.7" customHeight="1">
      <c r="B26" s="209"/>
      <c r="C26" s="210"/>
      <c r="D26" s="205" t="s">
        <v>217</v>
      </c>
      <c r="E26" s="206"/>
    </row>
    <row r="27" spans="1:8" ht="13.7" customHeight="1">
      <c r="B27" s="209"/>
      <c r="C27" s="210"/>
      <c r="D27" s="205" t="s">
        <v>218</v>
      </c>
      <c r="E27" s="206"/>
    </row>
    <row r="28" spans="1:8" ht="13.7" customHeight="1">
      <c r="B28" s="209"/>
      <c r="C28" s="210"/>
      <c r="D28" s="205" t="s">
        <v>219</v>
      </c>
      <c r="E28" s="206"/>
    </row>
    <row r="29" spans="1:8" ht="13.7" customHeight="1">
      <c r="B29" s="209"/>
      <c r="C29" s="210"/>
      <c r="D29" s="205" t="s">
        <v>220</v>
      </c>
      <c r="E29" s="206"/>
    </row>
    <row r="30" spans="1:8" ht="13.7" customHeight="1">
      <c r="B30" s="211"/>
      <c r="C30" s="212"/>
      <c r="D30" s="205" t="s">
        <v>221</v>
      </c>
      <c r="E30" s="206"/>
    </row>
    <row r="31" spans="1:8" ht="13.7" customHeight="1">
      <c r="B31" s="207" t="s">
        <v>126</v>
      </c>
      <c r="C31" s="208"/>
      <c r="D31" s="205" t="s">
        <v>216</v>
      </c>
      <c r="E31" s="206"/>
    </row>
    <row r="32" spans="1:8" ht="13.7" customHeight="1">
      <c r="B32" s="209"/>
      <c r="C32" s="210"/>
      <c r="D32" s="205" t="s">
        <v>217</v>
      </c>
      <c r="E32" s="206"/>
    </row>
    <row r="33" spans="2:5" ht="13.7" customHeight="1">
      <c r="B33" s="209"/>
      <c r="C33" s="210"/>
      <c r="D33" s="205" t="s">
        <v>218</v>
      </c>
      <c r="E33" s="206"/>
    </row>
    <row r="34" spans="2:5" ht="13.7" customHeight="1">
      <c r="B34" s="209"/>
      <c r="C34" s="210"/>
      <c r="D34" s="205" t="s">
        <v>219</v>
      </c>
      <c r="E34" s="206"/>
    </row>
    <row r="35" spans="2:5" ht="13.7" customHeight="1">
      <c r="B35" s="209"/>
      <c r="C35" s="210"/>
      <c r="D35" s="205" t="s">
        <v>220</v>
      </c>
      <c r="E35" s="206"/>
    </row>
    <row r="36" spans="2:5" ht="13.7" customHeight="1">
      <c r="B36" s="211"/>
      <c r="C36" s="212"/>
      <c r="D36" s="205" t="s">
        <v>221</v>
      </c>
      <c r="E36" s="206"/>
    </row>
    <row r="37" spans="2:5" ht="13.7" customHeight="1">
      <c r="B37" s="207" t="s">
        <v>127</v>
      </c>
      <c r="C37" s="208"/>
      <c r="D37" s="205" t="s">
        <v>216</v>
      </c>
      <c r="E37" s="206"/>
    </row>
    <row r="38" spans="2:5" ht="13.7" customHeight="1">
      <c r="B38" s="209"/>
      <c r="C38" s="210"/>
      <c r="D38" s="205" t="s">
        <v>217</v>
      </c>
      <c r="E38" s="206"/>
    </row>
    <row r="39" spans="2:5" ht="13.7" customHeight="1">
      <c r="B39" s="209"/>
      <c r="C39" s="210"/>
      <c r="D39" s="205" t="s">
        <v>218</v>
      </c>
      <c r="E39" s="206"/>
    </row>
    <row r="40" spans="2:5" ht="13.7" customHeight="1">
      <c r="B40" s="209"/>
      <c r="C40" s="210"/>
      <c r="D40" s="205" t="s">
        <v>219</v>
      </c>
      <c r="E40" s="206"/>
    </row>
    <row r="41" spans="2:5" ht="13.7" customHeight="1">
      <c r="B41" s="209"/>
      <c r="C41" s="210"/>
      <c r="D41" s="205" t="s">
        <v>220</v>
      </c>
      <c r="E41" s="206"/>
    </row>
    <row r="42" spans="2:5" ht="13.7" customHeight="1">
      <c r="B42" s="211"/>
      <c r="C42" s="212"/>
      <c r="D42" s="205" t="s">
        <v>221</v>
      </c>
      <c r="E42" s="206"/>
    </row>
  </sheetData>
  <mergeCells count="35">
    <mergeCell ref="D17:E17"/>
    <mergeCell ref="B16:C18"/>
    <mergeCell ref="D18:E18"/>
    <mergeCell ref="B20:E20"/>
    <mergeCell ref="B21:E21"/>
    <mergeCell ref="B12:E12"/>
    <mergeCell ref="B2:F8"/>
    <mergeCell ref="D16:E16"/>
    <mergeCell ref="B13:E13"/>
    <mergeCell ref="B15:C15"/>
    <mergeCell ref="D15:E15"/>
    <mergeCell ref="B37:C42"/>
    <mergeCell ref="B31:C36"/>
    <mergeCell ref="B25:C30"/>
    <mergeCell ref="B23:E23"/>
    <mergeCell ref="B24:C24"/>
    <mergeCell ref="D24:E24"/>
    <mergeCell ref="D25:E25"/>
    <mergeCell ref="D26:E26"/>
    <mergeCell ref="D27:E27"/>
    <mergeCell ref="D28:E28"/>
    <mergeCell ref="D29:E29"/>
    <mergeCell ref="D30:E30"/>
    <mergeCell ref="D31:E31"/>
    <mergeCell ref="D32:E32"/>
    <mergeCell ref="D33:E33"/>
    <mergeCell ref="D34:E34"/>
    <mergeCell ref="D35:E35"/>
    <mergeCell ref="D42:E42"/>
    <mergeCell ref="D37:E37"/>
    <mergeCell ref="D38:E38"/>
    <mergeCell ref="D39:E39"/>
    <mergeCell ref="D40:E40"/>
    <mergeCell ref="D41:E41"/>
    <mergeCell ref="D36:E36"/>
  </mergeCells>
  <phoneticPr fontId="0" type="noConversion"/>
  <pageMargins left="0.74803149606299213" right="0.70866141732283472" top="0.86614173228346458" bottom="0.98425196850393704" header="0.51181102362204722" footer="0.51181102362204722"/>
  <pageSetup paperSize="9" scale="77" orientation="portrait" r:id="rId1"/>
  <headerFooter alignWithMargins="0">
    <oddHeader>&amp;C&amp;A</oddHeader>
    <oddFooter>&amp;L&amp;8File: &amp;F&amp;C&amp;8Print Date: &amp;D&amp;R&amp;8Page &amp;Pof &amp;N</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5"/>
  <sheetViews>
    <sheetView view="pageBreakPreview" topLeftCell="A10" zoomScale="85" zoomScaleNormal="115" zoomScaleSheetLayoutView="85" workbookViewId="0">
      <selection activeCell="G46" sqref="G46"/>
    </sheetView>
  </sheetViews>
  <sheetFormatPr defaultColWidth="8.81640625" defaultRowHeight="12.9"/>
  <cols>
    <col min="1" max="1" width="5.1796875" style="56" customWidth="1"/>
    <col min="2" max="7" width="11.453125" style="56" customWidth="1"/>
    <col min="8" max="8" width="14.81640625" style="56" customWidth="1"/>
    <col min="9" max="9" width="6.453125" style="56" customWidth="1"/>
    <col min="10" max="250" width="11.453125" style="56" customWidth="1"/>
    <col min="251" max="16384" width="8.81640625" style="56"/>
  </cols>
  <sheetData>
    <row r="1" spans="1:2" ht="15.05">
      <c r="A1" s="53" t="s">
        <v>116</v>
      </c>
      <c r="B1" s="54" t="s">
        <v>61</v>
      </c>
    </row>
    <row r="4" spans="1:2" ht="16" customHeight="1"/>
    <row r="5" spans="1:2" ht="16" customHeight="1"/>
  </sheetData>
  <phoneticPr fontId="21" type="noConversion"/>
  <pageMargins left="0.74803149606299213" right="0.70866141732283472" top="0.86614173228346458" bottom="0.98425196850393704" header="0.51181102362204722" footer="0.51181102362204722"/>
  <pageSetup paperSize="9" scale="85" orientation="landscape" r:id="rId1"/>
  <headerFooter alignWithMargins="0">
    <oddHeader>&amp;C&amp;A</oddHeader>
    <oddFooter>&amp;L&amp;8File: &amp;F&amp;C&amp;8Print Date: &amp;D&amp;R&amp;8Page &amp;Pof &amp;N</oddFooter>
  </headerFooter>
  <drawing r:id="rId2"/>
  <legacyDrawing r:id="rId3"/>
  <oleObjects>
    <mc:AlternateContent xmlns:mc="http://schemas.openxmlformats.org/markup-compatibility/2006">
      <mc:Choice Requires="x14">
        <oleObject progId="Visio.Drawing.15" shapeId="25602" r:id="rId4">
          <objectPr defaultSize="0" autoPict="0" r:id="rId5">
            <anchor moveWithCells="1">
              <from>
                <xdr:col>0</xdr:col>
                <xdr:colOff>0</xdr:colOff>
                <xdr:row>1</xdr:row>
                <xdr:rowOff>75063</xdr:rowOff>
              </from>
              <to>
                <xdr:col>6</xdr:col>
                <xdr:colOff>47767</xdr:colOff>
                <xdr:row>42</xdr:row>
                <xdr:rowOff>47767</xdr:rowOff>
              </to>
            </anchor>
          </objectPr>
        </oleObject>
      </mc:Choice>
      <mc:Fallback>
        <oleObject progId="Visio.Drawing.15" shapeId="25602"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2"/>
  <sheetViews>
    <sheetView view="pageBreakPreview" topLeftCell="A13" zoomScale="115" zoomScaleNormal="115" zoomScaleSheetLayoutView="115" workbookViewId="0">
      <selection activeCell="G39" sqref="G39"/>
    </sheetView>
  </sheetViews>
  <sheetFormatPr defaultColWidth="8.81640625" defaultRowHeight="12.9"/>
  <cols>
    <col min="1" max="1" width="5.1796875" style="56" bestFit="1" customWidth="1"/>
    <col min="2" max="6" width="11.453125" style="56" customWidth="1"/>
    <col min="7" max="7" width="17.1796875" style="56" customWidth="1"/>
    <col min="8" max="8" width="20.453125" style="56" customWidth="1"/>
    <col min="9" max="14" width="13.1796875" style="56" customWidth="1"/>
    <col min="15" max="253" width="11.453125" style="56" customWidth="1"/>
    <col min="254" max="16384" width="8.81640625" style="56"/>
  </cols>
  <sheetData>
    <row r="1" spans="1:14" ht="15.05">
      <c r="A1" s="53" t="s">
        <v>116</v>
      </c>
      <c r="B1" s="54" t="s">
        <v>64</v>
      </c>
    </row>
    <row r="3" spans="1:14">
      <c r="H3" s="57" t="s">
        <v>117</v>
      </c>
      <c r="I3" s="58" t="s">
        <v>143</v>
      </c>
      <c r="J3" s="58"/>
      <c r="K3" s="58"/>
      <c r="L3" s="58"/>
      <c r="M3" s="58"/>
      <c r="N3" s="58"/>
    </row>
    <row r="4" spans="1:14" ht="16" customHeight="1">
      <c r="H4" s="59" t="s">
        <v>137</v>
      </c>
      <c r="I4" s="59" t="s">
        <v>128</v>
      </c>
      <c r="J4" s="59" t="s">
        <v>119</v>
      </c>
      <c r="K4" s="59" t="s">
        <v>121</v>
      </c>
      <c r="L4" s="59" t="s">
        <v>129</v>
      </c>
      <c r="M4" s="59" t="s">
        <v>118</v>
      </c>
      <c r="N4" s="59"/>
    </row>
    <row r="5" spans="1:14" ht="16" customHeight="1">
      <c r="H5" s="59" t="s">
        <v>138</v>
      </c>
      <c r="I5" s="59" t="s">
        <v>130</v>
      </c>
      <c r="J5" s="59" t="s">
        <v>119</v>
      </c>
      <c r="K5" s="59" t="s">
        <v>121</v>
      </c>
      <c r="L5" s="59" t="s">
        <v>129</v>
      </c>
      <c r="M5" s="59" t="s">
        <v>120</v>
      </c>
      <c r="N5" s="59"/>
    </row>
    <row r="6" spans="1:14" ht="16" customHeight="1">
      <c r="H6" s="59" t="s">
        <v>139</v>
      </c>
      <c r="I6" s="59" t="s">
        <v>131</v>
      </c>
      <c r="J6" s="59" t="s">
        <v>119</v>
      </c>
      <c r="K6" s="59" t="s">
        <v>121</v>
      </c>
      <c r="L6" s="59" t="s">
        <v>123</v>
      </c>
      <c r="M6" s="59" t="s">
        <v>129</v>
      </c>
      <c r="N6" s="59" t="s">
        <v>122</v>
      </c>
    </row>
    <row r="7" spans="1:14" ht="16" customHeight="1"/>
    <row r="8" spans="1:14" ht="16" customHeight="1"/>
    <row r="9" spans="1:14" ht="16" customHeight="1"/>
    <row r="10" spans="1:14" ht="16" customHeight="1"/>
    <row r="11" spans="1:14" ht="16" customHeight="1"/>
    <row r="12" spans="1:14" ht="16" customHeight="1"/>
  </sheetData>
  <phoneticPr fontId="21" type="noConversion"/>
  <pageMargins left="0.74803149606299213" right="0.70866141732283472" top="0.86614173228346458" bottom="0.98425196850393704" header="0.51181102362204722" footer="0.51181102362204722"/>
  <pageSetup paperSize="9" scale="74" orientation="landscape" r:id="rId1"/>
  <headerFooter alignWithMargins="0">
    <oddHeader>&amp;C&amp;A</oddHeader>
    <oddFooter>&amp;L&amp;8File: &amp;F&amp;C&amp;8Print Date: &amp;D&amp;R&amp;8Page &amp;Pof &amp;N</oddFooter>
  </headerFooter>
  <colBreaks count="1" manualBreakCount="1">
    <brk id="14" max="31" man="1"/>
  </colBreaks>
  <drawing r:id="rId2"/>
  <legacyDrawing r:id="rId3"/>
  <oleObjects>
    <mc:AlternateContent xmlns:mc="http://schemas.openxmlformats.org/markup-compatibility/2006">
      <mc:Choice Requires="x14">
        <oleObject progId="Visio.Drawing.11" shapeId="26631" r:id="rId4">
          <objectPr defaultSize="0" autoPict="0" r:id="rId5">
            <anchor moveWithCells="1">
              <from>
                <xdr:col>0</xdr:col>
                <xdr:colOff>0</xdr:colOff>
                <xdr:row>1</xdr:row>
                <xdr:rowOff>68239</xdr:rowOff>
              </from>
              <to>
                <xdr:col>6</xdr:col>
                <xdr:colOff>641445</xdr:colOff>
                <xdr:row>30</xdr:row>
                <xdr:rowOff>68239</xdr:rowOff>
              </to>
            </anchor>
          </objectPr>
        </oleObject>
      </mc:Choice>
      <mc:Fallback>
        <oleObject progId="Visio.Drawing.11" shapeId="26631"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30"/>
  <sheetViews>
    <sheetView view="pageBreakPreview" zoomScale="85" zoomScaleNormal="115" zoomScaleSheetLayoutView="85" workbookViewId="0">
      <selection activeCell="K15" sqref="K15"/>
    </sheetView>
  </sheetViews>
  <sheetFormatPr defaultColWidth="8.81640625" defaultRowHeight="12.9"/>
  <cols>
    <col min="1" max="1" width="5" style="55" bestFit="1" customWidth="1"/>
    <col min="2" max="5" width="11.453125" style="55" customWidth="1"/>
    <col min="6" max="6" width="15" style="55" customWidth="1"/>
    <col min="7" max="7" width="11.453125" style="55" customWidth="1"/>
    <col min="8" max="8" width="15.81640625" style="55" customWidth="1"/>
    <col min="9" max="9" width="11.453125" style="55" customWidth="1"/>
    <col min="10" max="10" width="1.54296875" style="55" customWidth="1"/>
    <col min="11" max="256" width="11.453125" style="55" customWidth="1"/>
    <col min="257" max="16384" width="8.81640625" style="55"/>
  </cols>
  <sheetData>
    <row r="1" spans="1:2" ht="15.05">
      <c r="A1" s="53" t="s">
        <v>116</v>
      </c>
      <c r="B1" s="54" t="s">
        <v>62</v>
      </c>
    </row>
    <row r="7" spans="1:2" ht="12.8" customHeight="1"/>
    <row r="30" ht="56.3" customHeight="1"/>
  </sheetData>
  <phoneticPr fontId="21" type="noConversion"/>
  <pageMargins left="0.74803149606299213" right="0.70866141732283472" top="0.86614173228346458" bottom="0.98425196850393704" header="0.51181102362204722" footer="0.51181102362204722"/>
  <pageSetup paperSize="9" scale="94" orientation="portrait" r:id="rId1"/>
  <headerFooter alignWithMargins="0">
    <oddHeader>&amp;C&amp;A</oddHeader>
    <oddFooter>&amp;L&amp;8File: &amp;F&amp;C&amp;8Print Date: &amp;D&amp;R&amp;8Page &amp;Pof &amp;N</oddFooter>
  </headerFooter>
  <drawing r:id="rId2"/>
  <legacyDrawing r:id="rId3"/>
  <oleObjects>
    <mc:AlternateContent xmlns:mc="http://schemas.openxmlformats.org/markup-compatibility/2006">
      <mc:Choice Requires="x14">
        <oleObject progId="Visio.Drawing.11" shapeId="27655" r:id="rId4">
          <objectPr defaultSize="0" autoPict="0" r:id="rId5">
            <anchor moveWithCells="1">
              <from>
                <xdr:col>0</xdr:col>
                <xdr:colOff>0</xdr:colOff>
                <xdr:row>2</xdr:row>
                <xdr:rowOff>40943</xdr:rowOff>
              </from>
              <to>
                <xdr:col>4</xdr:col>
                <xdr:colOff>307075</xdr:colOff>
                <xdr:row>27</xdr:row>
                <xdr:rowOff>143301</xdr:rowOff>
              </to>
            </anchor>
          </objectPr>
        </oleObject>
      </mc:Choice>
      <mc:Fallback>
        <oleObject progId="Visio.Drawing.11" shapeId="27655" r:id="rId4"/>
      </mc:Fallback>
    </mc:AlternateContent>
    <mc:AlternateContent xmlns:mc="http://schemas.openxmlformats.org/markup-compatibility/2006">
      <mc:Choice Requires="x14">
        <oleObject progId="Visio.Drawing.15" shapeId="27656" r:id="rId6">
          <objectPr defaultSize="0" autoPict="0" r:id="rId7">
            <anchor moveWithCells="1">
              <from>
                <xdr:col>4</xdr:col>
                <xdr:colOff>764275</xdr:colOff>
                <xdr:row>2</xdr:row>
                <xdr:rowOff>102358</xdr:rowOff>
              </from>
              <to>
                <xdr:col>7</xdr:col>
                <xdr:colOff>934872</xdr:colOff>
                <xdr:row>24</xdr:row>
                <xdr:rowOff>27296</xdr:rowOff>
              </to>
            </anchor>
          </objectPr>
        </oleObject>
      </mc:Choice>
      <mc:Fallback>
        <oleObject progId="Visio.Drawing.15" shapeId="27656" r:id="rId6"/>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7"/>
  <sheetViews>
    <sheetView view="pageBreakPreview" zoomScale="86" zoomScaleNormal="25" zoomScaleSheetLayoutView="86" workbookViewId="0">
      <selection activeCell="E12" sqref="E12"/>
    </sheetView>
  </sheetViews>
  <sheetFormatPr defaultColWidth="9.1796875" defaultRowHeight="12.9"/>
  <cols>
    <col min="1" max="1" width="8.1796875" style="116" customWidth="1"/>
    <col min="2" max="2" width="14.81640625" style="116" customWidth="1"/>
    <col min="3" max="3" width="28" style="116" customWidth="1"/>
    <col min="4" max="6" width="15.1796875" style="117" customWidth="1"/>
    <col min="7" max="7" width="15.81640625" style="117" customWidth="1"/>
    <col min="8" max="9" width="15.81640625" style="117" bestFit="1" customWidth="1"/>
    <col min="10" max="10" width="15.81640625" style="75" bestFit="1" customWidth="1"/>
    <col min="11" max="11" width="25" style="75" bestFit="1" customWidth="1"/>
    <col min="12" max="12" width="25.453125" style="75" bestFit="1" customWidth="1"/>
    <col min="13" max="16" width="15.1796875" style="75" customWidth="1"/>
    <col min="17" max="18" width="17.1796875" style="75" customWidth="1"/>
    <col min="19" max="19" width="18" style="75" customWidth="1"/>
    <col min="20" max="23" width="17.54296875" style="75" customWidth="1"/>
    <col min="24" max="252" width="11.453125" style="75" customWidth="1"/>
    <col min="253" max="16384" width="9.1796875" style="75"/>
  </cols>
  <sheetData>
    <row r="1" spans="1:27" ht="15.05">
      <c r="A1" s="112" t="s">
        <v>27</v>
      </c>
      <c r="B1" s="113" t="s">
        <v>31</v>
      </c>
      <c r="C1" s="114"/>
      <c r="D1" s="115"/>
      <c r="E1" s="115"/>
      <c r="F1" s="114"/>
      <c r="G1" s="114"/>
      <c r="H1" s="114"/>
      <c r="I1" s="114"/>
      <c r="J1" s="77"/>
      <c r="K1" s="77"/>
      <c r="L1" s="77"/>
      <c r="M1" s="77"/>
      <c r="N1" s="77"/>
      <c r="O1" s="77"/>
      <c r="P1" s="77"/>
    </row>
    <row r="2" spans="1:27" ht="15.05">
      <c r="A2" s="112"/>
      <c r="B2" s="224" t="s">
        <v>48</v>
      </c>
      <c r="C2" s="224"/>
      <c r="D2" s="224"/>
      <c r="E2" s="224"/>
      <c r="F2" s="224"/>
      <c r="G2" s="224"/>
      <c r="H2" s="224"/>
      <c r="I2" s="224"/>
      <c r="J2" s="77"/>
      <c r="K2" s="77"/>
      <c r="L2" s="77"/>
      <c r="M2" s="77"/>
      <c r="N2" s="77"/>
      <c r="O2" s="77"/>
      <c r="P2" s="77"/>
    </row>
    <row r="4" spans="1:27">
      <c r="B4" s="118"/>
      <c r="C4" s="119" t="s">
        <v>269</v>
      </c>
      <c r="D4" s="226" t="s">
        <v>124</v>
      </c>
      <c r="E4" s="227"/>
      <c r="F4" s="227"/>
      <c r="G4" s="227"/>
      <c r="H4" s="227"/>
      <c r="I4" s="227"/>
      <c r="J4" s="227"/>
      <c r="K4" s="227"/>
      <c r="L4" s="227"/>
      <c r="M4" s="227"/>
      <c r="N4" s="227"/>
      <c r="O4" s="227"/>
      <c r="P4" s="227"/>
      <c r="Q4" s="227"/>
      <c r="R4" s="227"/>
      <c r="S4" s="227"/>
      <c r="T4" s="228"/>
    </row>
    <row r="5" spans="1:27" ht="22.6" customHeight="1">
      <c r="B5" s="118"/>
      <c r="C5" s="80" t="s">
        <v>137</v>
      </c>
      <c r="D5" s="80" t="s">
        <v>197</v>
      </c>
      <c r="E5" s="80" t="s">
        <v>166</v>
      </c>
      <c r="F5" s="80" t="s">
        <v>163</v>
      </c>
      <c r="G5" s="85" t="s">
        <v>160</v>
      </c>
      <c r="H5" s="85" t="s">
        <v>173</v>
      </c>
      <c r="I5" s="85" t="s">
        <v>174</v>
      </c>
      <c r="J5" s="85" t="s">
        <v>175</v>
      </c>
      <c r="K5" s="85" t="s">
        <v>279</v>
      </c>
      <c r="L5" s="85" t="s">
        <v>280</v>
      </c>
      <c r="M5" s="85" t="s">
        <v>140</v>
      </c>
      <c r="N5" s="85" t="s">
        <v>140</v>
      </c>
      <c r="O5" s="85" t="s">
        <v>140</v>
      </c>
      <c r="P5" s="85" t="s">
        <v>140</v>
      </c>
      <c r="Q5" s="85" t="s">
        <v>169</v>
      </c>
      <c r="R5" s="85" t="s">
        <v>170</v>
      </c>
      <c r="S5" s="85" t="s">
        <v>140</v>
      </c>
      <c r="T5" s="85" t="s">
        <v>172</v>
      </c>
    </row>
    <row r="6" spans="1:27" ht="22.6" customHeight="1">
      <c r="B6" s="118"/>
      <c r="C6" s="80" t="s">
        <v>138</v>
      </c>
      <c r="D6" s="80" t="s">
        <v>196</v>
      </c>
      <c r="E6" s="80" t="s">
        <v>167</v>
      </c>
      <c r="F6" s="80" t="s">
        <v>164</v>
      </c>
      <c r="G6" s="85" t="s">
        <v>161</v>
      </c>
      <c r="H6" s="85" t="s">
        <v>251</v>
      </c>
      <c r="I6" s="85" t="s">
        <v>253</v>
      </c>
      <c r="J6" s="85" t="s">
        <v>255</v>
      </c>
      <c r="K6" s="85" t="s">
        <v>281</v>
      </c>
      <c r="L6" s="85" t="s">
        <v>282</v>
      </c>
      <c r="M6" s="85" t="s">
        <v>140</v>
      </c>
      <c r="N6" s="85" t="s">
        <v>140</v>
      </c>
      <c r="O6" s="85" t="s">
        <v>140</v>
      </c>
      <c r="P6" s="85" t="s">
        <v>140</v>
      </c>
      <c r="Q6" s="85" t="s">
        <v>169</v>
      </c>
      <c r="R6" s="85" t="s">
        <v>170</v>
      </c>
      <c r="S6" s="85" t="s">
        <v>140</v>
      </c>
      <c r="T6" s="85" t="s">
        <v>172</v>
      </c>
    </row>
    <row r="7" spans="1:27" ht="22.6" customHeight="1">
      <c r="B7" s="118"/>
      <c r="C7" s="80" t="s">
        <v>139</v>
      </c>
      <c r="D7" s="80" t="s">
        <v>195</v>
      </c>
      <c r="E7" s="80" t="s">
        <v>168</v>
      </c>
      <c r="F7" s="80" t="s">
        <v>165</v>
      </c>
      <c r="G7" s="85" t="s">
        <v>162</v>
      </c>
      <c r="H7" s="85" t="s">
        <v>252</v>
      </c>
      <c r="I7" s="85" t="s">
        <v>254</v>
      </c>
      <c r="J7" s="85" t="s">
        <v>256</v>
      </c>
      <c r="K7" s="85" t="s">
        <v>283</v>
      </c>
      <c r="L7" s="85" t="s">
        <v>284</v>
      </c>
      <c r="M7" s="85" t="s">
        <v>178</v>
      </c>
      <c r="N7" s="85" t="s">
        <v>176</v>
      </c>
      <c r="O7" s="85" t="s">
        <v>177</v>
      </c>
      <c r="P7" s="85" t="s">
        <v>179</v>
      </c>
      <c r="Q7" s="85" t="s">
        <v>169</v>
      </c>
      <c r="R7" s="85" t="s">
        <v>170</v>
      </c>
      <c r="S7" s="85" t="s">
        <v>171</v>
      </c>
      <c r="T7" s="85" t="s">
        <v>172</v>
      </c>
    </row>
    <row r="8" spans="1:27" ht="22.6" customHeight="1">
      <c r="B8" s="118"/>
      <c r="C8" s="80"/>
      <c r="D8" s="80"/>
      <c r="E8" s="80"/>
      <c r="F8" s="80"/>
      <c r="G8" s="80"/>
      <c r="H8" s="80"/>
      <c r="I8" s="80"/>
      <c r="J8" s="116"/>
      <c r="K8" s="120"/>
      <c r="L8" s="120"/>
    </row>
    <row r="9" spans="1:27" ht="21.5">
      <c r="A9" s="225" t="s">
        <v>21</v>
      </c>
      <c r="B9" s="225"/>
      <c r="C9" s="121" t="s">
        <v>22</v>
      </c>
      <c r="D9" s="122" t="s">
        <v>208</v>
      </c>
      <c r="E9" s="122" t="s">
        <v>209</v>
      </c>
      <c r="F9" s="122" t="s">
        <v>210</v>
      </c>
      <c r="G9" s="122" t="s">
        <v>211</v>
      </c>
      <c r="H9" s="122" t="s">
        <v>212</v>
      </c>
      <c r="I9" s="122" t="s">
        <v>212</v>
      </c>
      <c r="J9" s="122" t="s">
        <v>212</v>
      </c>
      <c r="K9" s="122" t="s">
        <v>270</v>
      </c>
      <c r="L9" s="122" t="s">
        <v>270</v>
      </c>
      <c r="M9" s="122" t="s">
        <v>212</v>
      </c>
      <c r="N9" s="122" t="s">
        <v>212</v>
      </c>
      <c r="O9" s="122" t="s">
        <v>212</v>
      </c>
      <c r="P9" s="122" t="s">
        <v>212</v>
      </c>
      <c r="Q9" s="122" t="s">
        <v>213</v>
      </c>
      <c r="R9" s="122" t="s">
        <v>213</v>
      </c>
      <c r="S9" s="122" t="s">
        <v>213</v>
      </c>
      <c r="T9" s="122" t="s">
        <v>213</v>
      </c>
      <c r="U9" s="123" t="s">
        <v>97</v>
      </c>
      <c r="V9" s="124" t="s">
        <v>73</v>
      </c>
      <c r="W9" s="124" t="s">
        <v>98</v>
      </c>
      <c r="X9" s="125"/>
      <c r="Y9" s="125"/>
      <c r="Z9" s="125"/>
      <c r="AA9" s="125"/>
    </row>
    <row r="10" spans="1:27" s="100" customFormat="1" ht="20.45">
      <c r="A10" s="126" t="s">
        <v>99</v>
      </c>
      <c r="B10" s="78" t="s">
        <v>100</v>
      </c>
      <c r="C10" s="84" t="s">
        <v>285</v>
      </c>
      <c r="D10" s="78" t="s">
        <v>159</v>
      </c>
      <c r="E10" s="78" t="s">
        <v>159</v>
      </c>
      <c r="F10" s="78" t="s">
        <v>159</v>
      </c>
      <c r="G10" s="78" t="s">
        <v>159</v>
      </c>
      <c r="H10" s="78" t="s">
        <v>159</v>
      </c>
      <c r="I10" s="78" t="s">
        <v>159</v>
      </c>
      <c r="J10" s="78" t="s">
        <v>159</v>
      </c>
      <c r="K10" s="78" t="s">
        <v>159</v>
      </c>
      <c r="L10" s="78" t="s">
        <v>183</v>
      </c>
      <c r="M10" s="78" t="s">
        <v>159</v>
      </c>
      <c r="N10" s="78" t="s">
        <v>159</v>
      </c>
      <c r="O10" s="78" t="s">
        <v>159</v>
      </c>
      <c r="P10" s="78" t="s">
        <v>159</v>
      </c>
      <c r="Q10" s="78" t="s">
        <v>159</v>
      </c>
      <c r="R10" s="78" t="s">
        <v>159</v>
      </c>
      <c r="S10" s="78" t="s">
        <v>159</v>
      </c>
      <c r="T10" s="78" t="s">
        <v>159</v>
      </c>
      <c r="U10" s="103"/>
      <c r="V10" s="103"/>
      <c r="W10" s="103"/>
    </row>
    <row r="11" spans="1:27" s="100" customFormat="1" ht="20.45">
      <c r="A11" s="126" t="s">
        <v>101</v>
      </c>
      <c r="B11" s="78" t="s">
        <v>102</v>
      </c>
      <c r="C11" s="84" t="s">
        <v>286</v>
      </c>
      <c r="D11" s="78" t="s">
        <v>159</v>
      </c>
      <c r="E11" s="78" t="s">
        <v>159</v>
      </c>
      <c r="F11" s="78" t="s">
        <v>159</v>
      </c>
      <c r="G11" s="78" t="s">
        <v>159</v>
      </c>
      <c r="H11" s="78" t="s">
        <v>159</v>
      </c>
      <c r="I11" s="78" t="s">
        <v>159</v>
      </c>
      <c r="J11" s="78" t="s">
        <v>159</v>
      </c>
      <c r="K11" s="78" t="s">
        <v>159</v>
      </c>
      <c r="L11" s="78" t="s">
        <v>183</v>
      </c>
      <c r="M11" s="78" t="s">
        <v>159</v>
      </c>
      <c r="N11" s="78" t="s">
        <v>159</v>
      </c>
      <c r="O11" s="78" t="s">
        <v>159</v>
      </c>
      <c r="P11" s="78" t="s">
        <v>159</v>
      </c>
      <c r="Q11" s="78" t="s">
        <v>159</v>
      </c>
      <c r="R11" s="78" t="s">
        <v>159</v>
      </c>
      <c r="S11" s="78" t="s">
        <v>159</v>
      </c>
      <c r="T11" s="78" t="s">
        <v>159</v>
      </c>
      <c r="U11" s="103"/>
      <c r="V11" s="103"/>
      <c r="W11" s="103"/>
    </row>
    <row r="12" spans="1:27" ht="20.45">
      <c r="A12" s="127" t="s">
        <v>147</v>
      </c>
      <c r="B12" s="80" t="s">
        <v>148</v>
      </c>
      <c r="C12" s="80" t="s">
        <v>287</v>
      </c>
      <c r="D12" s="78" t="s">
        <v>159</v>
      </c>
      <c r="E12" s="78" t="s">
        <v>159</v>
      </c>
      <c r="F12" s="78" t="s">
        <v>159</v>
      </c>
      <c r="G12" s="78" t="s">
        <v>159</v>
      </c>
      <c r="H12" s="78" t="s">
        <v>159</v>
      </c>
      <c r="I12" s="78" t="s">
        <v>159</v>
      </c>
      <c r="J12" s="78" t="s">
        <v>159</v>
      </c>
      <c r="K12" s="78" t="s">
        <v>159</v>
      </c>
      <c r="L12" s="78" t="s">
        <v>183</v>
      </c>
      <c r="M12" s="78" t="s">
        <v>159</v>
      </c>
      <c r="N12" s="78" t="s">
        <v>159</v>
      </c>
      <c r="O12" s="78" t="s">
        <v>159</v>
      </c>
      <c r="P12" s="78" t="s">
        <v>159</v>
      </c>
      <c r="Q12" s="78" t="s">
        <v>159</v>
      </c>
      <c r="R12" s="78" t="s">
        <v>159</v>
      </c>
      <c r="S12" s="78" t="s">
        <v>159</v>
      </c>
      <c r="T12" s="78" t="s">
        <v>159</v>
      </c>
      <c r="U12" s="79"/>
      <c r="V12" s="79"/>
      <c r="W12" s="79"/>
    </row>
    <row r="13" spans="1:27" ht="20.45">
      <c r="A13" s="127" t="s">
        <v>149</v>
      </c>
      <c r="B13" s="80" t="s">
        <v>150</v>
      </c>
      <c r="C13" s="80" t="s">
        <v>288</v>
      </c>
      <c r="D13" s="78" t="s">
        <v>159</v>
      </c>
      <c r="E13" s="78" t="s">
        <v>159</v>
      </c>
      <c r="F13" s="78" t="s">
        <v>159</v>
      </c>
      <c r="G13" s="78" t="s">
        <v>159</v>
      </c>
      <c r="H13" s="78" t="s">
        <v>159</v>
      </c>
      <c r="I13" s="78" t="s">
        <v>159</v>
      </c>
      <c r="J13" s="78" t="s">
        <v>159</v>
      </c>
      <c r="K13" s="78" t="s">
        <v>159</v>
      </c>
      <c r="L13" s="78" t="s">
        <v>183</v>
      </c>
      <c r="M13" s="78" t="s">
        <v>159</v>
      </c>
      <c r="N13" s="78" t="s">
        <v>159</v>
      </c>
      <c r="O13" s="78" t="s">
        <v>159</v>
      </c>
      <c r="P13" s="78" t="s">
        <v>159</v>
      </c>
      <c r="Q13" s="78" t="s">
        <v>159</v>
      </c>
      <c r="R13" s="78" t="s">
        <v>159</v>
      </c>
      <c r="S13" s="78" t="s">
        <v>159</v>
      </c>
      <c r="T13" s="78" t="s">
        <v>159</v>
      </c>
      <c r="U13" s="79"/>
      <c r="V13" s="79"/>
      <c r="W13" s="79"/>
    </row>
    <row r="14" spans="1:27" ht="20.45">
      <c r="A14" s="127" t="s">
        <v>151</v>
      </c>
      <c r="B14" s="80" t="s">
        <v>152</v>
      </c>
      <c r="C14" s="80" t="s">
        <v>289</v>
      </c>
      <c r="D14" s="78" t="s">
        <v>159</v>
      </c>
      <c r="E14" s="78" t="s">
        <v>159</v>
      </c>
      <c r="F14" s="78" t="s">
        <v>159</v>
      </c>
      <c r="G14" s="78" t="s">
        <v>159</v>
      </c>
      <c r="H14" s="78" t="s">
        <v>159</v>
      </c>
      <c r="I14" s="78" t="s">
        <v>159</v>
      </c>
      <c r="J14" s="78" t="s">
        <v>159</v>
      </c>
      <c r="K14" s="78" t="s">
        <v>159</v>
      </c>
      <c r="L14" s="78" t="s">
        <v>183</v>
      </c>
      <c r="M14" s="78" t="s">
        <v>159</v>
      </c>
      <c r="N14" s="78" t="s">
        <v>159</v>
      </c>
      <c r="O14" s="78" t="s">
        <v>159</v>
      </c>
      <c r="P14" s="78" t="s">
        <v>159</v>
      </c>
      <c r="Q14" s="78" t="s">
        <v>159</v>
      </c>
      <c r="R14" s="78" t="s">
        <v>159</v>
      </c>
      <c r="S14" s="78" t="s">
        <v>159</v>
      </c>
      <c r="T14" s="78" t="s">
        <v>159</v>
      </c>
      <c r="U14" s="79"/>
      <c r="V14" s="79"/>
      <c r="W14" s="79"/>
    </row>
    <row r="15" spans="1:27" ht="20.45">
      <c r="A15" s="127" t="s">
        <v>153</v>
      </c>
      <c r="B15" s="80" t="s">
        <v>154</v>
      </c>
      <c r="C15" s="80" t="s">
        <v>288</v>
      </c>
      <c r="D15" s="78" t="s">
        <v>159</v>
      </c>
      <c r="E15" s="78" t="s">
        <v>159</v>
      </c>
      <c r="F15" s="78" t="s">
        <v>159</v>
      </c>
      <c r="G15" s="78" t="s">
        <v>159</v>
      </c>
      <c r="H15" s="78" t="s">
        <v>159</v>
      </c>
      <c r="I15" s="78" t="s">
        <v>159</v>
      </c>
      <c r="J15" s="78" t="s">
        <v>159</v>
      </c>
      <c r="K15" s="78" t="s">
        <v>159</v>
      </c>
      <c r="L15" s="78" t="s">
        <v>183</v>
      </c>
      <c r="M15" s="78" t="s">
        <v>159</v>
      </c>
      <c r="N15" s="78" t="s">
        <v>159</v>
      </c>
      <c r="O15" s="78" t="s">
        <v>159</v>
      </c>
      <c r="P15" s="78" t="s">
        <v>159</v>
      </c>
      <c r="Q15" s="78" t="s">
        <v>159</v>
      </c>
      <c r="R15" s="78" t="s">
        <v>159</v>
      </c>
      <c r="S15" s="78" t="s">
        <v>159</v>
      </c>
      <c r="T15" s="78" t="s">
        <v>159</v>
      </c>
      <c r="U15" s="79"/>
      <c r="V15" s="79"/>
      <c r="W15" s="79"/>
    </row>
    <row r="16" spans="1:27" ht="20.45">
      <c r="A16" s="127" t="s">
        <v>155</v>
      </c>
      <c r="B16" s="80" t="s">
        <v>156</v>
      </c>
      <c r="C16" s="80" t="s">
        <v>157</v>
      </c>
      <c r="D16" s="78" t="s">
        <v>159</v>
      </c>
      <c r="E16" s="78" t="s">
        <v>159</v>
      </c>
      <c r="F16" s="78" t="s">
        <v>159</v>
      </c>
      <c r="G16" s="78" t="s">
        <v>159</v>
      </c>
      <c r="H16" s="78" t="s">
        <v>159</v>
      </c>
      <c r="I16" s="78" t="s">
        <v>159</v>
      </c>
      <c r="J16" s="78" t="s">
        <v>159</v>
      </c>
      <c r="K16" s="78" t="s">
        <v>159</v>
      </c>
      <c r="L16" s="78" t="s">
        <v>183</v>
      </c>
      <c r="M16" s="78" t="s">
        <v>159</v>
      </c>
      <c r="N16" s="78" t="s">
        <v>159</v>
      </c>
      <c r="O16" s="78" t="s">
        <v>159</v>
      </c>
      <c r="P16" s="78" t="s">
        <v>159</v>
      </c>
      <c r="Q16" s="78" t="s">
        <v>159</v>
      </c>
      <c r="R16" s="78" t="s">
        <v>159</v>
      </c>
      <c r="S16" s="78" t="s">
        <v>159</v>
      </c>
      <c r="T16" s="78" t="s">
        <v>159</v>
      </c>
      <c r="U16" s="79"/>
      <c r="V16" s="79"/>
      <c r="W16" s="79"/>
    </row>
    <row r="17" spans="1:27" ht="48.4">
      <c r="A17" s="128" t="s">
        <v>222</v>
      </c>
      <c r="B17" s="129" t="s">
        <v>223</v>
      </c>
      <c r="C17" s="130" t="s">
        <v>224</v>
      </c>
      <c r="D17" s="80" t="s">
        <v>103</v>
      </c>
      <c r="E17" s="81" t="s">
        <v>104</v>
      </c>
      <c r="F17" s="81" t="s">
        <v>104</v>
      </c>
      <c r="G17" s="82" t="s">
        <v>132</v>
      </c>
      <c r="H17" s="82" t="s">
        <v>182</v>
      </c>
      <c r="I17" s="82" t="s">
        <v>182</v>
      </c>
      <c r="J17" s="82" t="s">
        <v>182</v>
      </c>
      <c r="K17" s="82" t="s">
        <v>182</v>
      </c>
      <c r="L17" s="82" t="s">
        <v>182</v>
      </c>
      <c r="M17" s="82" t="s">
        <v>182</v>
      </c>
      <c r="N17" s="82" t="s">
        <v>182</v>
      </c>
      <c r="O17" s="82" t="s">
        <v>182</v>
      </c>
      <c r="P17" s="82" t="s">
        <v>182</v>
      </c>
      <c r="Q17" s="82" t="s">
        <v>132</v>
      </c>
      <c r="R17" s="82" t="s">
        <v>132</v>
      </c>
      <c r="S17" s="82" t="s">
        <v>132</v>
      </c>
      <c r="T17" s="82" t="s">
        <v>132</v>
      </c>
      <c r="U17" s="83" t="s">
        <v>203</v>
      </c>
      <c r="V17" s="84" t="s">
        <v>214</v>
      </c>
      <c r="W17" s="131"/>
      <c r="X17" s="132"/>
      <c r="Y17" s="132"/>
      <c r="Z17" s="132"/>
      <c r="AA17" s="132"/>
    </row>
    <row r="18" spans="1:27" ht="38.700000000000003">
      <c r="A18" s="128" t="s">
        <v>225</v>
      </c>
      <c r="B18" s="129" t="s">
        <v>226</v>
      </c>
      <c r="C18" s="130" t="s">
        <v>227</v>
      </c>
      <c r="D18" s="80" t="s">
        <v>103</v>
      </c>
      <c r="E18" s="81" t="s">
        <v>104</v>
      </c>
      <c r="F18" s="81" t="s">
        <v>104</v>
      </c>
      <c r="G18" s="82" t="s">
        <v>181</v>
      </c>
      <c r="H18" s="82" t="s">
        <v>182</v>
      </c>
      <c r="I18" s="82" t="s">
        <v>182</v>
      </c>
      <c r="J18" s="82" t="s">
        <v>182</v>
      </c>
      <c r="K18" s="82" t="s">
        <v>182</v>
      </c>
      <c r="L18" s="82" t="s">
        <v>182</v>
      </c>
      <c r="M18" s="82" t="s">
        <v>182</v>
      </c>
      <c r="N18" s="82" t="s">
        <v>182</v>
      </c>
      <c r="O18" s="82" t="s">
        <v>182</v>
      </c>
      <c r="P18" s="82" t="s">
        <v>182</v>
      </c>
      <c r="Q18" s="82" t="s">
        <v>180</v>
      </c>
      <c r="R18" s="82" t="s">
        <v>180</v>
      </c>
      <c r="S18" s="82" t="s">
        <v>180</v>
      </c>
      <c r="T18" s="82" t="s">
        <v>180</v>
      </c>
      <c r="U18" s="83" t="s">
        <v>204</v>
      </c>
      <c r="V18" s="84" t="s">
        <v>215</v>
      </c>
      <c r="W18" s="78"/>
      <c r="X18" s="132"/>
      <c r="Y18" s="132"/>
      <c r="Z18" s="132"/>
      <c r="AA18" s="132"/>
    </row>
    <row r="19" spans="1:27" ht="25" customHeight="1">
      <c r="A19" s="128" t="s">
        <v>228</v>
      </c>
      <c r="B19" s="129" t="s">
        <v>105</v>
      </c>
      <c r="C19" s="131" t="s">
        <v>290</v>
      </c>
      <c r="D19" s="80" t="s">
        <v>103</v>
      </c>
      <c r="E19" s="81" t="s">
        <v>104</v>
      </c>
      <c r="F19" s="81" t="s">
        <v>104</v>
      </c>
      <c r="G19" s="82" t="s">
        <v>181</v>
      </c>
      <c r="H19" s="82" t="str">
        <f>S20</f>
        <v>CLOSE</v>
      </c>
      <c r="I19" s="82" t="s">
        <v>182</v>
      </c>
      <c r="J19" s="82" t="s">
        <v>182</v>
      </c>
      <c r="K19" s="82" t="s">
        <v>182</v>
      </c>
      <c r="L19" s="82" t="s">
        <v>182</v>
      </c>
      <c r="M19" s="82" t="s">
        <v>182</v>
      </c>
      <c r="N19" s="82" t="s">
        <v>182</v>
      </c>
      <c r="O19" s="82" t="s">
        <v>182</v>
      </c>
      <c r="P19" s="82" t="s">
        <v>182</v>
      </c>
      <c r="Q19" s="82" t="s">
        <v>180</v>
      </c>
      <c r="R19" s="82" t="s">
        <v>180</v>
      </c>
      <c r="S19" s="82" t="s">
        <v>180</v>
      </c>
      <c r="T19" s="82" t="s">
        <v>180</v>
      </c>
      <c r="U19" s="83"/>
      <c r="V19" s="78"/>
      <c r="W19" s="78"/>
      <c r="X19" s="132"/>
      <c r="Y19" s="132"/>
      <c r="Z19" s="132"/>
      <c r="AA19" s="132"/>
    </row>
    <row r="20" spans="1:27" ht="25" customHeight="1">
      <c r="A20" s="128" t="s">
        <v>229</v>
      </c>
      <c r="B20" s="129" t="s">
        <v>106</v>
      </c>
      <c r="C20" s="131" t="s">
        <v>291</v>
      </c>
      <c r="D20" s="85" t="s">
        <v>106</v>
      </c>
      <c r="E20" s="82" t="s">
        <v>106</v>
      </c>
      <c r="F20" s="82" t="s">
        <v>106</v>
      </c>
      <c r="G20" s="82" t="s">
        <v>106</v>
      </c>
      <c r="H20" s="82" t="s">
        <v>106</v>
      </c>
      <c r="I20" s="82" t="s">
        <v>106</v>
      </c>
      <c r="J20" s="82" t="s">
        <v>106</v>
      </c>
      <c r="K20" s="82" t="s">
        <v>106</v>
      </c>
      <c r="L20" s="82" t="s">
        <v>267</v>
      </c>
      <c r="M20" s="82" t="s">
        <v>106</v>
      </c>
      <c r="N20" s="82" t="s">
        <v>106</v>
      </c>
      <c r="O20" s="82" t="s">
        <v>106</v>
      </c>
      <c r="P20" s="82" t="s">
        <v>106</v>
      </c>
      <c r="Q20" s="82" t="s">
        <v>106</v>
      </c>
      <c r="R20" s="82" t="s">
        <v>106</v>
      </c>
      <c r="S20" s="82" t="s">
        <v>106</v>
      </c>
      <c r="T20" s="82" t="s">
        <v>106</v>
      </c>
      <c r="U20" s="80"/>
      <c r="V20" s="78"/>
      <c r="W20" s="80" t="s">
        <v>198</v>
      </c>
      <c r="X20" s="132"/>
      <c r="Y20" s="132"/>
      <c r="Z20" s="132"/>
      <c r="AA20" s="132"/>
    </row>
    <row r="21" spans="1:27" ht="25" customHeight="1">
      <c r="A21" s="128" t="s">
        <v>230</v>
      </c>
      <c r="B21" s="129" t="s">
        <v>135</v>
      </c>
      <c r="C21" s="82" t="s">
        <v>292</v>
      </c>
      <c r="D21" s="86" t="s">
        <v>183</v>
      </c>
      <c r="E21" s="87" t="s">
        <v>106</v>
      </c>
      <c r="F21" s="87" t="s">
        <v>106</v>
      </c>
      <c r="G21" s="87" t="s">
        <v>106</v>
      </c>
      <c r="H21" s="87" t="s">
        <v>106</v>
      </c>
      <c r="I21" s="87" t="s">
        <v>106</v>
      </c>
      <c r="J21" s="87" t="s">
        <v>106</v>
      </c>
      <c r="K21" s="87" t="s">
        <v>106</v>
      </c>
      <c r="L21" s="87" t="s">
        <v>267</v>
      </c>
      <c r="M21" s="87" t="s">
        <v>106</v>
      </c>
      <c r="N21" s="87" t="s">
        <v>106</v>
      </c>
      <c r="O21" s="87" t="s">
        <v>106</v>
      </c>
      <c r="P21" s="87" t="s">
        <v>106</v>
      </c>
      <c r="Q21" s="87" t="s">
        <v>106</v>
      </c>
      <c r="R21" s="87" t="s">
        <v>106</v>
      </c>
      <c r="S21" s="87" t="s">
        <v>106</v>
      </c>
      <c r="T21" s="87" t="s">
        <v>106</v>
      </c>
      <c r="U21" s="80"/>
      <c r="V21" s="78"/>
      <c r="W21" s="80" t="s">
        <v>262</v>
      </c>
      <c r="X21" s="132"/>
      <c r="Y21" s="132"/>
      <c r="Z21" s="132"/>
      <c r="AA21" s="132"/>
    </row>
    <row r="22" spans="1:27" ht="32.25" customHeight="1">
      <c r="A22" s="128" t="s">
        <v>144</v>
      </c>
      <c r="B22" s="129" t="s">
        <v>107</v>
      </c>
      <c r="C22" s="131" t="s">
        <v>293</v>
      </c>
      <c r="D22" s="86" t="s">
        <v>103</v>
      </c>
      <c r="E22" s="81" t="s">
        <v>104</v>
      </c>
      <c r="F22" s="81" t="s">
        <v>104</v>
      </c>
      <c r="G22" s="82" t="s">
        <v>181</v>
      </c>
      <c r="H22" s="82" t="s">
        <v>182</v>
      </c>
      <c r="I22" s="82" t="s">
        <v>182</v>
      </c>
      <c r="J22" s="82" t="s">
        <v>182</v>
      </c>
      <c r="K22" s="82" t="s">
        <v>182</v>
      </c>
      <c r="L22" s="82" t="s">
        <v>182</v>
      </c>
      <c r="M22" s="82" t="s">
        <v>182</v>
      </c>
      <c r="N22" s="82" t="s">
        <v>182</v>
      </c>
      <c r="O22" s="82" t="s">
        <v>182</v>
      </c>
      <c r="P22" s="82" t="s">
        <v>182</v>
      </c>
      <c r="Q22" s="82" t="s">
        <v>180</v>
      </c>
      <c r="R22" s="82" t="s">
        <v>180</v>
      </c>
      <c r="S22" s="82" t="s">
        <v>180</v>
      </c>
      <c r="T22" s="82" t="s">
        <v>180</v>
      </c>
      <c r="U22" s="82"/>
      <c r="V22" s="84" t="s">
        <v>214</v>
      </c>
      <c r="W22" s="78"/>
      <c r="X22" s="132"/>
      <c r="Y22" s="132"/>
      <c r="Z22" s="132"/>
      <c r="AA22" s="132"/>
    </row>
    <row r="23" spans="1:27" ht="25" customHeight="1">
      <c r="A23" s="128" t="s">
        <v>108</v>
      </c>
      <c r="B23" s="129" t="s">
        <v>109</v>
      </c>
      <c r="C23" s="82" t="s">
        <v>294</v>
      </c>
      <c r="D23" s="88" t="s">
        <v>109</v>
      </c>
      <c r="E23" s="81" t="s">
        <v>109</v>
      </c>
      <c r="F23" s="81" t="s">
        <v>109</v>
      </c>
      <c r="G23" s="81" t="s">
        <v>109</v>
      </c>
      <c r="H23" s="81" t="s">
        <v>109</v>
      </c>
      <c r="I23" s="81" t="s">
        <v>109</v>
      </c>
      <c r="J23" s="81" t="s">
        <v>109</v>
      </c>
      <c r="K23" s="81" t="s">
        <v>109</v>
      </c>
      <c r="L23" s="81" t="s">
        <v>268</v>
      </c>
      <c r="M23" s="81" t="s">
        <v>109</v>
      </c>
      <c r="N23" s="81" t="s">
        <v>109</v>
      </c>
      <c r="O23" s="81" t="s">
        <v>109</v>
      </c>
      <c r="P23" s="81" t="s">
        <v>109</v>
      </c>
      <c r="Q23" s="81" t="s">
        <v>109</v>
      </c>
      <c r="R23" s="81" t="s">
        <v>109</v>
      </c>
      <c r="S23" s="81" t="s">
        <v>109</v>
      </c>
      <c r="T23" s="81" t="s">
        <v>109</v>
      </c>
      <c r="U23" s="80"/>
      <c r="V23" s="78"/>
      <c r="W23" s="78"/>
      <c r="X23" s="132"/>
      <c r="Y23" s="132"/>
      <c r="Z23" s="132"/>
      <c r="AA23" s="132"/>
    </row>
    <row r="24" spans="1:27" ht="20.45">
      <c r="A24" s="127" t="s">
        <v>231</v>
      </c>
      <c r="B24" s="87" t="s">
        <v>232</v>
      </c>
      <c r="C24" s="82" t="s">
        <v>291</v>
      </c>
      <c r="D24" s="88" t="s">
        <v>106</v>
      </c>
      <c r="E24" s="81" t="s">
        <v>106</v>
      </c>
      <c r="F24" s="81" t="s">
        <v>106</v>
      </c>
      <c r="G24" s="81" t="s">
        <v>106</v>
      </c>
      <c r="H24" s="81" t="s">
        <v>106</v>
      </c>
      <c r="I24" s="81" t="s">
        <v>106</v>
      </c>
      <c r="J24" s="81" t="s">
        <v>106</v>
      </c>
      <c r="K24" s="81" t="s">
        <v>106</v>
      </c>
      <c r="L24" s="81" t="s">
        <v>267</v>
      </c>
      <c r="M24" s="81" t="s">
        <v>106</v>
      </c>
      <c r="N24" s="81" t="s">
        <v>106</v>
      </c>
      <c r="O24" s="81" t="s">
        <v>106</v>
      </c>
      <c r="P24" s="81" t="s">
        <v>106</v>
      </c>
      <c r="Q24" s="81" t="s">
        <v>106</v>
      </c>
      <c r="R24" s="81" t="s">
        <v>106</v>
      </c>
      <c r="S24" s="81" t="s">
        <v>106</v>
      </c>
      <c r="T24" s="81" t="s">
        <v>106</v>
      </c>
      <c r="U24" s="80"/>
      <c r="V24" s="78"/>
      <c r="W24" s="80" t="s">
        <v>261</v>
      </c>
    </row>
    <row r="25" spans="1:27" ht="19.899999999999999">
      <c r="A25" s="127" t="s">
        <v>233</v>
      </c>
      <c r="B25" s="87" t="s">
        <v>135</v>
      </c>
      <c r="C25" s="82" t="s">
        <v>292</v>
      </c>
      <c r="D25" s="85" t="s">
        <v>184</v>
      </c>
      <c r="E25" s="81" t="s">
        <v>106</v>
      </c>
      <c r="F25" s="81" t="s">
        <v>106</v>
      </c>
      <c r="G25" s="81" t="s">
        <v>106</v>
      </c>
      <c r="H25" s="81" t="s">
        <v>106</v>
      </c>
      <c r="I25" s="81" t="s">
        <v>106</v>
      </c>
      <c r="J25" s="81" t="s">
        <v>106</v>
      </c>
      <c r="K25" s="81" t="s">
        <v>106</v>
      </c>
      <c r="L25" s="81" t="s">
        <v>267</v>
      </c>
      <c r="M25" s="81" t="s">
        <v>106</v>
      </c>
      <c r="N25" s="81" t="s">
        <v>106</v>
      </c>
      <c r="O25" s="81" t="s">
        <v>106</v>
      </c>
      <c r="P25" s="81" t="s">
        <v>106</v>
      </c>
      <c r="Q25" s="81" t="s">
        <v>106</v>
      </c>
      <c r="R25" s="81" t="s">
        <v>106</v>
      </c>
      <c r="S25" s="81" t="s">
        <v>106</v>
      </c>
      <c r="T25" s="81" t="s">
        <v>106</v>
      </c>
      <c r="U25" s="80"/>
      <c r="V25" s="78"/>
      <c r="W25" s="80" t="s">
        <v>158</v>
      </c>
    </row>
    <row r="27" spans="1:27">
      <c r="B27" s="133" t="s">
        <v>295</v>
      </c>
    </row>
  </sheetData>
  <mergeCells count="3">
    <mergeCell ref="B2:I2"/>
    <mergeCell ref="A9:B9"/>
    <mergeCell ref="D4:T4"/>
  </mergeCells>
  <phoneticPr fontId="1" type="noConversion"/>
  <pageMargins left="0.70866141732283472" right="0.70866141732283472" top="0.74803149606299213" bottom="0.74803149606299213" header="0.31496062992125984" footer="0.31496062992125984"/>
  <pageSetup paperSize="9" scale="3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view="pageBreakPreview" topLeftCell="A49" zoomScale="130" zoomScaleNormal="115" zoomScaleSheetLayoutView="130" workbookViewId="0">
      <selection activeCell="L71" sqref="L71"/>
    </sheetView>
  </sheetViews>
  <sheetFormatPr defaultRowHeight="12.9"/>
  <cols>
    <col min="1" max="1" width="2.81640625" customWidth="1"/>
    <col min="2" max="8" width="11.453125" customWidth="1"/>
    <col min="9" max="9" width="4.54296875" customWidth="1"/>
    <col min="10" max="10" width="1.54296875" customWidth="1"/>
    <col min="11" max="256" width="11.453125" customWidth="1"/>
  </cols>
  <sheetData>
    <row r="1" spans="1:2" ht="15.05">
      <c r="A1" s="21">
        <v>8</v>
      </c>
      <c r="B1" s="9" t="s">
        <v>64</v>
      </c>
    </row>
    <row r="7" spans="1:2" ht="12.8" customHeight="1"/>
  </sheetData>
  <phoneticPr fontId="21" type="noConversion"/>
  <pageMargins left="0.74803149606299213" right="0.70866141732283472" top="0.86614173228346458" bottom="0.98425196850393704" header="0.51181102362204722" footer="0.51181102362204722"/>
  <pageSetup paperSize="9" scale="92" orientation="portrait" r:id="rId1"/>
  <headerFooter alignWithMargins="0">
    <oddHeader>&amp;L&amp;"Arial,Fett"WuXi Bio Phase III Project&amp;C&amp;"Arial,Fett"&amp;A&amp;R&amp;"Arial,Fett"Winatech Process Engineering</oddHeader>
    <oddFooter>&amp;L&amp;8File: &amp;F&amp;C&amp;8Print Date: &amp;D&amp;R&amp;8Page &amp;Pof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view="pageBreakPreview" topLeftCell="A34" zoomScale="130" zoomScaleNormal="115" zoomScaleSheetLayoutView="130" workbookViewId="0">
      <selection activeCell="L71" sqref="L71"/>
    </sheetView>
  </sheetViews>
  <sheetFormatPr defaultRowHeight="12.9"/>
  <cols>
    <col min="1" max="1" width="2.81640625" customWidth="1"/>
    <col min="2" max="9" width="11.453125" customWidth="1"/>
    <col min="10" max="10" width="1.54296875" customWidth="1"/>
    <col min="11" max="256" width="11.453125" customWidth="1"/>
  </cols>
  <sheetData>
    <row r="1" spans="1:2" ht="15.05">
      <c r="A1" s="21">
        <v>8</v>
      </c>
      <c r="B1" s="9" t="s">
        <v>64</v>
      </c>
    </row>
    <row r="7" spans="1:2" ht="12.8" customHeight="1"/>
  </sheetData>
  <phoneticPr fontId="21" type="noConversion"/>
  <pageMargins left="0.74803149606299213" right="0.70866141732283472" top="0.86614173228346458" bottom="0.98425196850393704" header="0.51181102362204722" footer="0.51181102362204722"/>
  <pageSetup paperSize="9" scale="92" orientation="portrait" r:id="rId1"/>
  <headerFooter alignWithMargins="0">
    <oddHeader>&amp;L&amp;"Arial,Fett"WuXi Bio Phase III Project&amp;C&amp;"Arial,Fett"&amp;A&amp;R&amp;"Arial,Fett"Winatech Process Engineering</oddHeader>
    <oddFooter>&amp;L&amp;8File: &amp;F&amp;C&amp;8Print Date: &amp;D&amp;R&amp;8Page &amp;Pof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13</vt:i4>
      </vt:variant>
      <vt:variant>
        <vt:lpstr>命名范围</vt:lpstr>
      </vt:variant>
      <vt:variant>
        <vt:i4>17</vt:i4>
      </vt:variant>
    </vt:vector>
  </HeadingPairs>
  <TitlesOfParts>
    <vt:vector size="30" baseType="lpstr">
      <vt:lpstr>Cover Sheet</vt:lpstr>
      <vt:lpstr>Info Sheet</vt:lpstr>
      <vt:lpstr>Description</vt:lpstr>
      <vt:lpstr>SFC_CHECK</vt:lpstr>
      <vt:lpstr>SFC_RUN</vt:lpstr>
      <vt:lpstr>SFC_HOLD_ABORT_STOP</vt:lpstr>
      <vt:lpstr>Action Table</vt:lpstr>
      <vt:lpstr>SFC_RUN_2</vt:lpstr>
      <vt:lpstr>SFC_RUN_3</vt:lpstr>
      <vt:lpstr>SFC_RUN_4</vt:lpstr>
      <vt:lpstr>SFC_RUN_5</vt:lpstr>
      <vt:lpstr>ALARM</vt:lpstr>
      <vt:lpstr>ParameterHold Tables</vt:lpstr>
      <vt:lpstr>'Cover Sheet'!DokuNr</vt:lpstr>
      <vt:lpstr>'Cover Sheet'!DokuTitel</vt:lpstr>
      <vt:lpstr>'Cover Sheet'!Entwurf</vt:lpstr>
      <vt:lpstr>'Cover Sheet'!Kundenadresse</vt:lpstr>
      <vt:lpstr>'Action Table'!Print_Area</vt:lpstr>
      <vt:lpstr>Description!Print_Area</vt:lpstr>
      <vt:lpstr>'ParameterHold Tables'!Print_Area</vt:lpstr>
      <vt:lpstr>SFC_CHECK!Print_Area</vt:lpstr>
      <vt:lpstr>SFC_HOLD_ABORT_STOP!Print_Area</vt:lpstr>
      <vt:lpstr>SFC_RUN!Print_Area</vt:lpstr>
      <vt:lpstr>SFC_RUN_2!Print_Area</vt:lpstr>
      <vt:lpstr>SFC_RUN_3!Print_Area</vt:lpstr>
      <vt:lpstr>SFC_RUN_4!Print_Area</vt:lpstr>
      <vt:lpstr>SFC_RUN_5!Print_Area</vt:lpstr>
      <vt:lpstr>'Cover Sheet'!Projekt</vt:lpstr>
      <vt:lpstr>'Cover Sheet'!Revision</vt:lpstr>
      <vt:lpstr>'Cover Sheet'!Titel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cp:lastModifiedBy/>
  <dcterms:created xsi:type="dcterms:W3CDTF">2020-10-25T13:55:57Z</dcterms:created>
  <dcterms:modified xsi:type="dcterms:W3CDTF">2021-04-26T01:35:35Z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ument Group">
    <vt:lpwstr>
    </vt:lpwstr>
  </property>
  <property fmtid="{D5CDD505-2E9C-101B-9397-08002B2CF9AE}" pid="3" name="QA Check By_CN">
    <vt:lpwstr>N/A</vt:lpwstr>
  </property>
  <property fmtid="{D5CDD505-2E9C-101B-9397-08002B2CF9AE}" pid="4" name="Created By">
    <vt:lpwstr>Zhang Yujing</vt:lpwstr>
  </property>
  <property fmtid="{D5CDD505-2E9C-101B-9397-08002B2CF9AE}" pid="5" name="Document Group(Chinese)">
    <vt:lpwstr>
    </vt:lpwstr>
  </property>
  <property fmtid="{D5CDD505-2E9C-101B-9397-08002B2CF9AE}" pid="6" name="Revision">
    <vt:lpwstr>
    </vt:lpwstr>
  </property>
  <property fmtid="{D5CDD505-2E9C-101B-9397-08002B2CF9AE}" pid="7" name="Client Approve 2">
    <vt:lpwstr>N/A</vt:lpwstr>
  </property>
  <property fmtid="{D5CDD505-2E9C-101B-9397-08002B2CF9AE}" pid="8" name="Client">
    <vt:lpwstr>信达生物制药（苏州)有限公司</vt:lpwstr>
  </property>
  <property fmtid="{D5CDD505-2E9C-101B-9397-08002B2CF9AE}" pid="9" name="Client Approve 3">
    <vt:lpwstr>N/A</vt:lpwstr>
  </property>
  <property fmtid="{D5CDD505-2E9C-101B-9397-08002B2CF9AE}" pid="10" name="APP By">
    <vt:lpwstr>
    </vt:lpwstr>
  </property>
  <property fmtid="{D5CDD505-2E9C-101B-9397-08002B2CF9AE}" pid="11" name="QA By">
    <vt:lpwstr>N/A</vt:lpwstr>
  </property>
  <property fmtid="{D5CDD505-2E9C-101B-9397-08002B2CF9AE}" pid="12" name="Created by_CN">
    <vt:lpwstr>张予婧</vt:lpwstr>
  </property>
  <property fmtid="{D5CDD505-2E9C-101B-9397-08002B2CF9AE}" pid="13" name="Document Type(Chinese)">
    <vt:lpwstr>
    </vt:lpwstr>
  </property>
  <property fmtid="{D5CDD505-2E9C-101B-9397-08002B2CF9AE}" pid="14" name="Created Date">
    <vt:lpwstr>2020-10-25</vt:lpwstr>
  </property>
  <property fmtid="{D5CDD505-2E9C-101B-9397-08002B2CF9AE}" pid="15" name="Signature(Check)">
    <vt:lpwstr>N/A</vt:lpwstr>
  </property>
  <property fmtid="{D5CDD505-2E9C-101B-9397-08002B2CF9AE}" pid="16" name="Signature(Create)">
    <vt:lpwstr>N/A</vt:lpwstr>
  </property>
  <property fmtid="{D5CDD505-2E9C-101B-9397-08002B2CF9AE}" pid="17" name="QA Date">
    <vt:lpwstr>N/A</vt:lpwstr>
  </property>
  <property fmtid="{D5CDD505-2E9C-101B-9397-08002B2CF9AE}" pid="18" name="Signature QA">
    <vt:lpwstr>N/A</vt:lpwstr>
  </property>
  <property fmtid="{D5CDD505-2E9C-101B-9397-08002B2CF9AE}" pid="19" name="Module">
    <vt:lpwstr>N/A</vt:lpwstr>
  </property>
  <property fmtid="{D5CDD505-2E9C-101B-9397-08002B2CF9AE}" pid="20" name="CHK By">
    <vt:lpwstr>
    </vt:lpwstr>
  </property>
  <property fmtid="{D5CDD505-2E9C-101B-9397-08002B2CF9AE}" pid="21" name="Area">
    <vt:lpwstr>N/A</vt:lpwstr>
  </property>
  <property fmtid="{D5CDD505-2E9C-101B-9397-08002B2CF9AE}" pid="22" name="Ref Doc No">
    <vt:lpwstr>N/A</vt:lpwstr>
  </property>
  <property fmtid="{D5CDD505-2E9C-101B-9397-08002B2CF9AE}" pid="23" name="Client Revision">
    <vt:lpwstr>N/A</vt:lpwstr>
  </property>
  <property fmtid="{D5CDD505-2E9C-101B-9397-08002B2CF9AE}" pid="24" name="Signature(Approve)">
    <vt:lpwstr>N/A</vt:lpwstr>
  </property>
  <property fmtid="{D5CDD505-2E9C-101B-9397-08002B2CF9AE}" pid="25" name="project_name">
    <vt:lpwstr>M2项目下游工艺管罐系统与工艺自控系统工程</vt:lpwstr>
  </property>
  <property fmtid="{D5CDD505-2E9C-101B-9397-08002B2CF9AE}" pid="26" name="Project Name">
    <vt:lpwstr>M2项目下游工艺管罐系统与工艺自控系统工程</vt:lpwstr>
  </property>
  <property fmtid="{D5CDD505-2E9C-101B-9397-08002B2CF9AE}" pid="27" name="Novartis_Doc_Name">
    <vt:lpwstr>PH_S_ALW_DIS_DS1_3</vt:lpwstr>
  </property>
  <property fmtid="{D5CDD505-2E9C-101B-9397-08002B2CF9AE}" pid="28" name="Document Name">
    <vt:lpwstr>PH_S_ALW_DIS_DS1_3</vt:lpwstr>
  </property>
  <property fmtid="{D5CDD505-2E9C-101B-9397-08002B2CF9AE}" pid="29" name="Status">
    <vt:lpwstr>Draft</vt:lpwstr>
  </property>
  <property fmtid="{D5CDD505-2E9C-101B-9397-08002B2CF9AE}" pid="30" name="Project No">
    <vt:lpwstr>PP20-0098</vt:lpwstr>
  </property>
  <property fmtid="{D5CDD505-2E9C-101B-9397-08002B2CF9AE}" pid="31" name="Document Type">
    <vt:lpwstr>
    </vt:lpwstr>
  </property>
  <property fmtid="{D5CDD505-2E9C-101B-9397-08002B2CF9AE}" pid="32" name="Transmittal No">
    <vt:lpwstr>N/A</vt:lpwstr>
  </property>
  <property fmtid="{D5CDD505-2E9C-101B-9397-08002B2CF9AE}" pid="33" name="Client Approve 1">
    <vt:lpwstr>N/A</vt:lpwstr>
  </property>
  <property fmtid="{D5CDD505-2E9C-101B-9397-08002B2CF9AE}" pid="34" name="Discipline(Chinese)">
    <vt:lpwstr>
    </vt:lpwstr>
  </property>
  <property fmtid="{D5CDD505-2E9C-101B-9397-08002B2CF9AE}" pid="35" name="Workshop_No">
    <vt:lpwstr>SMP20-YM-31087</vt:lpwstr>
  </property>
  <property fmtid="{D5CDD505-2E9C-101B-9397-08002B2CF9AE}" pid="36" name="Discipline">
    <vt:lpwstr>Process Technology</vt:lpwstr>
  </property>
  <property fmtid="{D5CDD505-2E9C-101B-9397-08002B2CF9AE}" pid="37" name="Document No">
    <vt:lpwstr>PP20-0098-T-001639</vt:lpwstr>
  </property>
  <property fmtid="{D5CDD505-2E9C-101B-9397-08002B2CF9AE}" pid="38" name="Signature Required">
    <vt:lpwstr>
    </vt:lpwstr>
  </property>
  <property fmtid="{D5CDD505-2E9C-101B-9397-08002B2CF9AE}" pid="39" name="122">
    <vt:i4>0</vt:i4>
  </property>
</Properties>
</file>