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64" yWindow="43" windowWidth="19139" windowHeight="7512" tabRatio="906" activeTab="1"/>
  </bookViews>
  <sheets>
    <sheet name="Cover Sheet" sheetId="26" r:id="rId1"/>
    <sheet name="Info Sheet" sheetId="25" r:id="rId2"/>
    <sheet name="Description" sheetId="2" r:id="rId3"/>
    <sheet name="SFC_CHECK" sheetId="50" r:id="rId4"/>
    <sheet name="SFC_RUN" sheetId="51" r:id="rId5"/>
    <sheet name="SFC_HOLD_ABORT_STOP" sheetId="52" r:id="rId6"/>
    <sheet name="Action Table" sheetId="45" r:id="rId7"/>
    <sheet name="SFC_RUN_2" sheetId="31" state="hidden" r:id="rId8"/>
    <sheet name="SFC_RUN_3" sheetId="32" state="hidden" r:id="rId9"/>
    <sheet name="SFC_RUN_4" sheetId="33" state="hidden" r:id="rId10"/>
    <sheet name="SFC_RUN_5" sheetId="34" state="hidden" r:id="rId11"/>
    <sheet name="ALARM" sheetId="28" state="hidden" r:id="rId12"/>
    <sheet name="ParameterHold Tables" sheetId="27" r:id="rId13"/>
  </sheets>
  <externalReferences>
    <externalReference r:id="rId14"/>
  </externalReferences>
  <definedNames>
    <definedName name="a">'[1]VITD Behälter'!$AS$71:$AS$149</definedName>
    <definedName name="DokuNr" localSheetId="0">'Cover Sheet'!$J$9</definedName>
    <definedName name="DokuNr" localSheetId="12">#REF!</definedName>
    <definedName name="DokuNr" localSheetId="5">#REF!</definedName>
    <definedName name="DokuNr" localSheetId="4">#REF!</definedName>
    <definedName name="DokuNr" localSheetId="7">#REF!</definedName>
    <definedName name="DokuNr" localSheetId="8">#REF!</definedName>
    <definedName name="DokuNr" localSheetId="9">#REF!</definedName>
    <definedName name="DokuNr" localSheetId="10">#REF!</definedName>
    <definedName name="DokuNr">#REF!</definedName>
    <definedName name="DokuNrKunde" localSheetId="0">'Cover Sheet'!#REF!</definedName>
    <definedName name="DokuNrKunde" localSheetId="12">#REF!</definedName>
    <definedName name="DokuNrKunde" localSheetId="5">#REF!</definedName>
    <definedName name="DokuNrKunde" localSheetId="4">#REF!</definedName>
    <definedName name="DokuNrKunde" localSheetId="7">#REF!</definedName>
    <definedName name="DokuNrKunde" localSheetId="8">#REF!</definedName>
    <definedName name="DokuNrKunde" localSheetId="9">#REF!</definedName>
    <definedName name="DokuNrKunde" localSheetId="10">#REF!</definedName>
    <definedName name="DokuNrKunde">#REF!</definedName>
    <definedName name="DokuTitel" localSheetId="0">'Cover Sheet'!$A$2</definedName>
    <definedName name="DokuTitel" localSheetId="12">#REF!</definedName>
    <definedName name="DokuTitel" localSheetId="5">#REF!</definedName>
    <definedName name="DokuTitel" localSheetId="4">#REF!</definedName>
    <definedName name="DokuTitel" localSheetId="7">#REF!</definedName>
    <definedName name="DokuTitel" localSheetId="8">#REF!</definedName>
    <definedName name="DokuTitel" localSheetId="9">#REF!</definedName>
    <definedName name="DokuTitel" localSheetId="10">#REF!</definedName>
    <definedName name="DokuTitel">#REF!</definedName>
    <definedName name="DokuTyp" localSheetId="0">'Cover Sheet'!#REF!</definedName>
    <definedName name="DokuTyp" localSheetId="12">#REF!</definedName>
    <definedName name="DokuTyp" localSheetId="5">#REF!</definedName>
    <definedName name="DokuTyp" localSheetId="4">#REF!</definedName>
    <definedName name="DokuTyp" localSheetId="7">#REF!</definedName>
    <definedName name="DokuTyp" localSheetId="8">#REF!</definedName>
    <definedName name="DokuTyp" localSheetId="9">#REF!</definedName>
    <definedName name="DokuTyp" localSheetId="10">#REF!</definedName>
    <definedName name="DokuTyp">#REF!</definedName>
    <definedName name="Entwurf" localSheetId="0">'Cover Sheet'!$A$3</definedName>
    <definedName name="Entwurf" localSheetId="12">#REF!</definedName>
    <definedName name="Entwurf" localSheetId="5">#REF!</definedName>
    <definedName name="Entwurf" localSheetId="4">#REF!</definedName>
    <definedName name="Entwurf" localSheetId="7">#REF!</definedName>
    <definedName name="Entwurf" localSheetId="8">#REF!</definedName>
    <definedName name="Entwurf" localSheetId="9">#REF!</definedName>
    <definedName name="Entwurf" localSheetId="10">#REF!</definedName>
    <definedName name="Entwurf">#REF!</definedName>
    <definedName name="Kundenadresse" localSheetId="0">'Cover Sheet'!$F$7</definedName>
    <definedName name="Kundenadresse" localSheetId="12">#REF!</definedName>
    <definedName name="Kundenadresse" localSheetId="5">#REF!</definedName>
    <definedName name="Kundenadresse" localSheetId="4">#REF!</definedName>
    <definedName name="Kundenadresse" localSheetId="7">#REF!</definedName>
    <definedName name="Kundenadresse" localSheetId="8">#REF!</definedName>
    <definedName name="Kundenadresse" localSheetId="9">#REF!</definedName>
    <definedName name="Kundenadresse" localSheetId="10">#REF!</definedName>
    <definedName name="Kundenadresse">#REF!</definedName>
    <definedName name="Kundenkuerzel" localSheetId="0">'Cover Sheet'!#REF!</definedName>
    <definedName name="Kundenkuerzel" localSheetId="12">#REF!</definedName>
    <definedName name="Kundenkuerzel" localSheetId="5">#REF!</definedName>
    <definedName name="Kundenkuerzel" localSheetId="4">#REF!</definedName>
    <definedName name="Kundenkuerzel" localSheetId="7">#REF!</definedName>
    <definedName name="Kundenkuerzel" localSheetId="8">#REF!</definedName>
    <definedName name="Kundenkuerzel" localSheetId="9">#REF!</definedName>
    <definedName name="Kundenkuerzel" localSheetId="10">#REF!</definedName>
    <definedName name="Kundenkuerzel">#REF!</definedName>
    <definedName name="KundeProjektNr" localSheetId="0">'Cover Sheet'!#REF!</definedName>
    <definedName name="KundeProjektNr" localSheetId="12">#REF!</definedName>
    <definedName name="KundeProjektNr" localSheetId="5">#REF!</definedName>
    <definedName name="KundeProjektNr" localSheetId="4">#REF!</definedName>
    <definedName name="KundeProjektNr" localSheetId="7">#REF!</definedName>
    <definedName name="KundeProjektNr" localSheetId="8">#REF!</definedName>
    <definedName name="KundeProjektNr" localSheetId="9">#REF!</definedName>
    <definedName name="KundeProjektNr" localSheetId="10">#REF!</definedName>
    <definedName name="KundeProjektNr">#REF!</definedName>
    <definedName name="LSMWProjektNr" localSheetId="0">'Cover Sheet'!#REF!</definedName>
    <definedName name="LSMWProjektNr" localSheetId="12">#REF!</definedName>
    <definedName name="LSMWProjektNr" localSheetId="5">#REF!</definedName>
    <definedName name="LSMWProjektNr" localSheetId="4">#REF!</definedName>
    <definedName name="LSMWProjektNr" localSheetId="7">#REF!</definedName>
    <definedName name="LSMWProjektNr" localSheetId="8">#REF!</definedName>
    <definedName name="LSMWProjektNr" localSheetId="9">#REF!</definedName>
    <definedName name="LSMWProjektNr" localSheetId="10">#REF!</definedName>
    <definedName name="LSMWProjektNr">#REF!</definedName>
    <definedName name="PICRANGE_1" localSheetId="12">#REF!</definedName>
    <definedName name="PICRANGE_1" localSheetId="5">#REF!</definedName>
    <definedName name="PICRANGE_1" localSheetId="4">#REF!</definedName>
    <definedName name="PICRANGE_1" localSheetId="7">#REF!</definedName>
    <definedName name="PICRANGE_1" localSheetId="8">#REF!</definedName>
    <definedName name="PICRANGE_1" localSheetId="9">#REF!</definedName>
    <definedName name="PICRANGE_1" localSheetId="10">#REF!</definedName>
    <definedName name="PICRANGE_1">#REF!</definedName>
    <definedName name="_xlnm.Print_Area" localSheetId="6">'Action Table'!$A$1:$W$28</definedName>
    <definedName name="_xlnm.Print_Area" localSheetId="2">Description!$A$1:$G$43</definedName>
    <definedName name="_xlnm.Print_Area" localSheetId="1">'Info Sheet'!$A$1:$I$60</definedName>
    <definedName name="_xlnm.Print_Area" localSheetId="12">'ParameterHold Tables'!$A$1:$I$33</definedName>
    <definedName name="_xlnm.Print_Area" localSheetId="3">SFC_CHECK!$A$1:$I$43</definedName>
    <definedName name="_xlnm.Print_Area" localSheetId="5">SFC_HOLD_ABORT_STOP!$A$1:$H$30</definedName>
    <definedName name="_xlnm.Print_Area" localSheetId="4">SFC_RUN!$A$1:$G$35</definedName>
    <definedName name="_xlnm.Print_Area" localSheetId="7">SFC_RUN_2!$A$1:$I$97</definedName>
    <definedName name="_xlnm.Print_Area" localSheetId="8">SFC_RUN_3!$A$1:$I$98</definedName>
    <definedName name="_xlnm.Print_Area" localSheetId="9">SFC_RUN_4!$A$1:$J$93</definedName>
    <definedName name="_xlnm.Print_Area" localSheetId="10">SFC_RUN_5!$A$1:$I$96</definedName>
    <definedName name="Projekt" localSheetId="0">'Cover Sheet'!$A$9</definedName>
    <definedName name="Projekt" localSheetId="12">#REF!</definedName>
    <definedName name="Projekt" localSheetId="5">#REF!</definedName>
    <definedName name="Projekt" localSheetId="4">#REF!</definedName>
    <definedName name="Projekt" localSheetId="7">#REF!</definedName>
    <definedName name="Projekt" localSheetId="8">#REF!</definedName>
    <definedName name="Projekt" localSheetId="9">#REF!</definedName>
    <definedName name="Projekt" localSheetId="10">#REF!</definedName>
    <definedName name="Projekt">#REF!</definedName>
    <definedName name="Revision" localSheetId="0">'Cover Sheet'!$P$9</definedName>
    <definedName name="Revision" localSheetId="12">#REF!</definedName>
    <definedName name="Revision" localSheetId="5">#REF!</definedName>
    <definedName name="Revision" localSheetId="4">#REF!</definedName>
    <definedName name="Revision" localSheetId="7">#REF!</definedName>
    <definedName name="Revision" localSheetId="8">#REF!</definedName>
    <definedName name="Revision" localSheetId="9">#REF!</definedName>
    <definedName name="Revision" localSheetId="10">#REF!</definedName>
    <definedName name="Revision">#REF!</definedName>
    <definedName name="RevSpalte" localSheetId="0">'Cover Sheet'!#REF!</definedName>
    <definedName name="RevSpalte" localSheetId="12">#REF!</definedName>
    <definedName name="RevSpalte" localSheetId="5">#REF!</definedName>
    <definedName name="RevSpalte" localSheetId="4">#REF!</definedName>
    <definedName name="RevSpalte" localSheetId="7">#REF!</definedName>
    <definedName name="RevSpalte" localSheetId="8">#REF!</definedName>
    <definedName name="RevSpalte" localSheetId="9">#REF!</definedName>
    <definedName name="RevSpalte" localSheetId="10">#REF!</definedName>
    <definedName name="RevSpalte">#REF!</definedName>
    <definedName name="Titel" localSheetId="0">'Cover Sheet'!$A$2</definedName>
    <definedName name="Titel" localSheetId="12">#REF!</definedName>
    <definedName name="Titel" localSheetId="5">#REF!</definedName>
    <definedName name="Titel" localSheetId="4">#REF!</definedName>
    <definedName name="Titel" localSheetId="7">#REF!</definedName>
    <definedName name="Titel" localSheetId="8">#REF!</definedName>
    <definedName name="Titel" localSheetId="9">#REF!</definedName>
    <definedName name="Titel" localSheetId="10">#REF!</definedName>
    <definedName name="Titel">#REF!</definedName>
  </definedNames>
  <calcPr calcId="162913"/>
</workbook>
</file>

<file path=xl/calcChain.xml><?xml version="1.0" encoding="utf-8"?>
<calcChain xmlns="http://schemas.openxmlformats.org/spreadsheetml/2006/main">
  <c r="H19" i="45" l="1"/>
</calcChain>
</file>

<file path=xl/sharedStrings.xml><?xml version="1.0" encoding="utf-8"?>
<sst xmlns="http://schemas.openxmlformats.org/spreadsheetml/2006/main" count="672" uniqueCount="305">
  <si>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</si>
  <si>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</si>
  <si>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</si>
  <si>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</si>
  <si>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</si>
  <si>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</si>
  <si>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</si>
  <si>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</si>
  <si>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</si>
  <si>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</si>
  <si>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</si>
  <si>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</si>
  <si>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</si>
  <si>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</si>
  <si>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</si>
  <si>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</si>
  <si>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</si>
  <si>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</si>
  <si>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</si>
  <si>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</si>
  <si>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</si>
  <si>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</si>
  <si>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</si>
  <si>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</si>
  <si>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</si>
  <si>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</si>
  <si>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</si>
  <si>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</si>
  <si>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</si>
  <si>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</si>
  <si>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</si>
  <si>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Action Table</t>
  </si>
  <si>
    <t>5.</t>
  </si>
  <si>
    <t>6.</t>
  </si>
  <si>
    <t>7.</t>
  </si>
  <si>
    <t>10.</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</si>
  <si>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</si>
  <si>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</si>
  <si>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</si>
  <si>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</si>
  <si>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</si>
  <si>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</si>
  <si>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Unit Class</t>
  </si>
  <si>
    <t>7.2</t>
  </si>
  <si>
    <t>Equipment Modules</t>
  </si>
  <si>
    <t>Units</t>
  </si>
  <si>
    <t>Equiment Module</t>
  </si>
  <si>
    <t>The Phase will acquire the following Equipment Modules, 
which can be from the unit itself or from other units (Shared Equipment Modules)</t>
  </si>
  <si>
    <t>The following actions will be performed during the stepwise phase execution</t>
  </si>
  <si>
    <t>11.</t>
  </si>
  <si>
    <t>Eng. Unit</t>
  </si>
  <si>
    <t>Eng.Unit</t>
  </si>
  <si>
    <t>The following Input Parameters (IP)will be used during the execution of the Phase. 
All numerical values are floating point format.</t>
  </si>
  <si>
    <t>End</t>
  </si>
  <si>
    <t>The follwing events or process conditionds will force the Phase to HOLD.</t>
  </si>
  <si>
    <t>Code</t>
  </si>
  <si>
    <t>Hold01</t>
  </si>
  <si>
    <t>Hold02</t>
  </si>
  <si>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</si>
  <si>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r>
      <t>S</t>
    </r>
    <r>
      <rPr>
        <sz val="10"/>
        <rFont val="Arial"/>
        <family val="2"/>
      </rPr>
      <t>150~S180</t>
    </r>
    <phoneticPr fontId="21" type="noConversion"/>
  </si>
  <si>
    <r>
      <t>I</t>
    </r>
    <r>
      <rPr>
        <sz val="10"/>
        <rFont val="Arial"/>
        <family val="2"/>
      </rPr>
      <t>NDICATION</t>
    </r>
    <phoneticPr fontId="21" type="noConversion"/>
  </si>
  <si>
    <t>SFC Check Steps for RUN Logic</t>
    <phoneticPr fontId="1" type="noConversion"/>
  </si>
  <si>
    <t>HOLD and ABORT Logic</t>
    <phoneticPr fontId="1" type="noConversion"/>
  </si>
  <si>
    <t>PREPARE_MEDIA</t>
    <phoneticPr fontId="3" type="noConversion"/>
  </si>
  <si>
    <t>RUN Logic without Check Steps</t>
    <phoneticPr fontId="1" type="noConversion"/>
  </si>
  <si>
    <t>Hold03</t>
  </si>
  <si>
    <t>Shanghai Morimatsu Pharmaceutical Equipment Engineering Co.,Ltd
No.29, Jinwen Road, Airport Industrial Park, 
Zhuqiao Town, Pudong, Shanghai</t>
  </si>
  <si>
    <t>Innovent Biologics(Suzhou), Ltd
168 Dongping Streer, Suzhou Industrial Park, Suzhou, Jiangsu</t>
    <phoneticPr fontId="21" type="noConversion"/>
  </si>
  <si>
    <t>Morimatsu prepared:</t>
  </si>
  <si>
    <t>Morimatsu approved:</t>
  </si>
  <si>
    <t>Innovent reviewed:</t>
    <phoneticPr fontId="21" type="noConversion"/>
  </si>
  <si>
    <t>Innovent approved:</t>
    <phoneticPr fontId="21" type="noConversion"/>
  </si>
  <si>
    <t>The Phase Specification is subdivided in the following sections:
- Description
- SFC
- Action Table
- Input Parameter Table
- Report Parameter table
- HOLD table</t>
    <phoneticPr fontId="3" type="noConversion"/>
  </si>
  <si>
    <t>Controller
Settings</t>
  </si>
  <si>
    <t>Deferred</t>
    <phoneticPr fontId="21" type="noConversion"/>
  </si>
  <si>
    <t>SIP time</t>
    <phoneticPr fontId="21" type="noConversion"/>
  </si>
  <si>
    <t>Report Parameter (RP) Table</t>
    <phoneticPr fontId="21" type="noConversion"/>
  </si>
  <si>
    <t>Parameter</t>
    <phoneticPr fontId="21" type="noConversion"/>
  </si>
  <si>
    <t>Description</t>
    <phoneticPr fontId="21" type="noConversion"/>
  </si>
  <si>
    <t>Begin</t>
    <phoneticPr fontId="21" type="noConversion"/>
  </si>
  <si>
    <t>Step timer S130~170 elapsed</t>
    <phoneticPr fontId="21" type="noConversion"/>
  </si>
  <si>
    <t>Steam pressure set point for pre-heating pipe</t>
    <phoneticPr fontId="21" type="noConversion"/>
  </si>
  <si>
    <t>Steam pressure set point for sterilize pipe</t>
    <phoneticPr fontId="21" type="noConversion"/>
  </si>
  <si>
    <t xml:space="preserve">Document No. </t>
    <phoneticPr fontId="21" type="noConversion"/>
  </si>
  <si>
    <t>Input Parameter (IP) Table</t>
    <phoneticPr fontId="21" type="noConversion"/>
  </si>
  <si>
    <t>Default</t>
    <phoneticPr fontId="21" type="noConversion"/>
  </si>
  <si>
    <t>YES</t>
    <phoneticPr fontId="21" type="noConversion"/>
  </si>
  <si>
    <t>SIP control temperature</t>
    <phoneticPr fontId="21" type="noConversion"/>
  </si>
  <si>
    <t>HOLD Table</t>
    <phoneticPr fontId="21" type="noConversion"/>
  </si>
  <si>
    <t>Operator command</t>
    <phoneticPr fontId="21" type="noConversion"/>
  </si>
  <si>
    <t>Hold04</t>
    <phoneticPr fontId="21" type="noConversion"/>
  </si>
  <si>
    <t>Indication Table</t>
    <phoneticPr fontId="21" type="noConversion"/>
  </si>
  <si>
    <t xml:space="preserve">prompt </t>
    <phoneticPr fontId="21" type="noConversion"/>
  </si>
  <si>
    <t>Draft</t>
    <phoneticPr fontId="3" type="noConversion"/>
  </si>
  <si>
    <t>0</t>
    <phoneticPr fontId="3" type="noConversion"/>
  </si>
  <si>
    <t>Phase Specification</t>
    <phoneticPr fontId="21" type="noConversion"/>
  </si>
  <si>
    <t>Description</t>
    <phoneticPr fontId="0" type="noConversion"/>
  </si>
  <si>
    <t>Alarm
Settings</t>
    <phoneticPr fontId="1" type="noConversion"/>
  </si>
  <si>
    <t>Other 
Actions</t>
    <phoneticPr fontId="1" type="noConversion"/>
  </si>
  <si>
    <t>S9000</t>
    <phoneticPr fontId="1" type="noConversion"/>
  </si>
  <si>
    <t>EM_CHECK</t>
    <phoneticPr fontId="1" type="noConversion"/>
  </si>
  <si>
    <t>S9010</t>
    <phoneticPr fontId="1" type="noConversion"/>
  </si>
  <si>
    <t>ERROR_
MESSAGE_1</t>
    <phoneticPr fontId="1" type="noConversion"/>
  </si>
  <si>
    <t>CS_SUPPLY</t>
    <phoneticPr fontId="1" type="noConversion"/>
  </si>
  <si>
    <t>SIP_PE</t>
    <phoneticPr fontId="1" type="noConversion"/>
  </si>
  <si>
    <t>STERILIZE</t>
    <phoneticPr fontId="1" type="noConversion"/>
  </si>
  <si>
    <t>CLOSE</t>
    <phoneticPr fontId="1" type="noConversion"/>
  </si>
  <si>
    <t>REHEAT</t>
    <phoneticPr fontId="1" type="noConversion"/>
  </si>
  <si>
    <t>S7000</t>
    <phoneticPr fontId="1" type="noConversion"/>
  </si>
  <si>
    <t>HOLD</t>
    <phoneticPr fontId="1" type="noConversion"/>
  </si>
  <si>
    <t>NO</t>
    <phoneticPr fontId="21" type="noConversion"/>
  </si>
  <si>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phoneticPr fontId="3" type="noConversion"/>
  </si>
  <si>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phoneticPr fontId="3" type="noConversion"/>
  </si>
  <si>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phoneticPr fontId="3" type="noConversion"/>
  </si>
  <si>
    <t>The settings for valves at the individual states of the Equipment Modules can be found in the document Equipment Module (EM) Specification.</t>
    <phoneticPr fontId="3" type="noConversion"/>
  </si>
  <si>
    <t>The Phase is assigned to the following Unit Class and Units (Instances)</t>
    <phoneticPr fontId="0" type="noConversion"/>
  </si>
  <si>
    <t>8.</t>
    <phoneticPr fontId="1" type="noConversion"/>
  </si>
  <si>
    <t>Phase</t>
    <phoneticPr fontId="21" type="noConversion"/>
  </si>
  <si>
    <t>TT-DS1BHDT01</t>
    <phoneticPr fontId="21" type="noConversion"/>
  </si>
  <si>
    <t>TT-DS1BHDT02</t>
    <phoneticPr fontId="21" type="noConversion"/>
  </si>
  <si>
    <t>TT-DS1BHDT07</t>
    <phoneticPr fontId="21" type="noConversion"/>
  </si>
  <si>
    <t>TT-DS1BHDT08</t>
    <phoneticPr fontId="21" type="noConversion"/>
  </si>
  <si>
    <t>TT-DS1BHDT13</t>
    <phoneticPr fontId="21" type="noConversion"/>
  </si>
  <si>
    <t>TT-DS1BHDT14</t>
    <phoneticPr fontId="21" type="noConversion"/>
  </si>
  <si>
    <t>EM</t>
    <phoneticPr fontId="1" type="noConversion"/>
  </si>
  <si>
    <t>9000L 0.5M NaOH TANK UNIT TA32</t>
    <phoneticPr fontId="0" type="noConversion"/>
  </si>
  <si>
    <t>6000L 0.1M NaOH TANK UNIT TA26</t>
    <phoneticPr fontId="0" type="noConversion"/>
  </si>
  <si>
    <t>3000L PROCESS WATER TANK UNIT TA20</t>
    <phoneticPr fontId="0" type="noConversion"/>
  </si>
  <si>
    <t>TT-DSXTA3204A</t>
    <phoneticPr fontId="21" type="noConversion"/>
  </si>
  <si>
    <t>TT-DS1BHDT15</t>
    <phoneticPr fontId="21" type="noConversion"/>
  </si>
  <si>
    <t>TT-DSXTA2604A</t>
    <phoneticPr fontId="21" type="noConversion"/>
  </si>
  <si>
    <t>TT-DSXTA2004A</t>
    <phoneticPr fontId="21" type="noConversion"/>
  </si>
  <si>
    <t>SIP_BPS</t>
    <phoneticPr fontId="21" type="noConversion"/>
  </si>
  <si>
    <t>R_CS_PT_SP1</t>
  </si>
  <si>
    <t>R_CS_PT_SP2</t>
  </si>
  <si>
    <t>SET_STATE</t>
    <phoneticPr fontId="21" type="noConversion"/>
  </si>
  <si>
    <t>M2 Project</t>
    <phoneticPr fontId="21" type="noConversion"/>
  </si>
  <si>
    <t>Phase:SIP_TA32_DIS</t>
    <phoneticPr fontId="21" type="noConversion"/>
  </si>
  <si>
    <t>Phase:SIP_TA26_DIS</t>
    <phoneticPr fontId="21" type="noConversion"/>
  </si>
  <si>
    <t>Phase:SIP_TA20_DIS</t>
    <phoneticPr fontId="21" type="noConversion"/>
  </si>
  <si>
    <t>N/A</t>
    <phoneticPr fontId="21" type="noConversion"/>
  </si>
  <si>
    <t>Type</t>
    <phoneticPr fontId="21" type="noConversion"/>
  </si>
  <si>
    <t>Real</t>
    <phoneticPr fontId="21" type="noConversion"/>
  </si>
  <si>
    <t>TT(Note2):</t>
    <phoneticPr fontId="21" type="noConversion"/>
  </si>
  <si>
    <t>S1200</t>
    <phoneticPr fontId="1" type="noConversion"/>
  </si>
  <si>
    <t>R_STABLE_TM</t>
    <phoneticPr fontId="21" type="noConversion"/>
  </si>
  <si>
    <t>EM's at own Unit</t>
    <phoneticPr fontId="0" type="noConversion"/>
  </si>
  <si>
    <t>S9020</t>
  </si>
  <si>
    <t>STATE_CHECK</t>
  </si>
  <si>
    <t>S9030</t>
  </si>
  <si>
    <t>ERROR_
MESSAGE_2</t>
  </si>
  <si>
    <t>S9040</t>
  </si>
  <si>
    <t>ROUTE_CHECK</t>
  </si>
  <si>
    <t>S9050</t>
  </si>
  <si>
    <t>ERROR_
MESSAGE_3</t>
  </si>
  <si>
    <t>S9060</t>
  </si>
  <si>
    <t>ENABLE_HM&amp;SM</t>
  </si>
  <si>
    <t>启用PHASE相关的报警
Enable Hold Monitor and Sentinel Monitor</t>
  </si>
  <si>
    <t>Change the state to Clean.</t>
    <phoneticPr fontId="21" type="noConversion"/>
  </si>
  <si>
    <t>N/A</t>
    <phoneticPr fontId="21" type="noConversion"/>
  </si>
  <si>
    <t>EM_DSXTA32DISDRN</t>
  </si>
  <si>
    <t>EM_DSXTA26DISDRN</t>
  </si>
  <si>
    <t>EM_DSXTA20DISDRN</t>
  </si>
  <si>
    <t>EM_DSXTA32_BOM</t>
  </si>
  <si>
    <t>EM_DSXTA26_BOM</t>
  </si>
  <si>
    <t>EM_DSXTA20_BOM</t>
  </si>
  <si>
    <t>EM_DSXTA32_HEAD</t>
  </si>
  <si>
    <t>EM_DSXTA26_HEAD</t>
  </si>
  <si>
    <t>EM_DSXTA20_HEAD</t>
  </si>
  <si>
    <t>EM_DSXBHDISDRNB1</t>
  </si>
  <si>
    <t>EM_DSXBHDISDRNB2</t>
  </si>
  <si>
    <t>EM_DSXBHDISDRNB3</t>
  </si>
  <si>
    <t>EM_DSXBHDISDRNB4</t>
  </si>
  <si>
    <t>EM_DSXTA32_CHT01</t>
  </si>
  <si>
    <t>EM_DSXTA32_CHT02</t>
  </si>
  <si>
    <t>EM_DSXTA32_CHT03</t>
  </si>
  <si>
    <t>EM_DSXTA20_TA04</t>
  </si>
  <si>
    <t>EM_DSXTA20_NF01</t>
  </si>
  <si>
    <t>EM_DSXTA20_TA03</t>
  </si>
  <si>
    <t>EM_DSXTA20_DF03</t>
  </si>
  <si>
    <t>SIP_DRN</t>
  </si>
  <si>
    <t>SIP_DRN</t>
    <phoneticPr fontId="21" type="noConversion"/>
  </si>
  <si>
    <t>C_S_BH_TO_DIS</t>
  </si>
  <si>
    <t>N/A</t>
  </si>
  <si>
    <t>N/A</t>
    <phoneticPr fontId="1" type="noConversion"/>
  </si>
  <si>
    <t>min</t>
    <phoneticPr fontId="21" type="noConversion"/>
  </si>
  <si>
    <t>R_SIP_TT_SP</t>
    <phoneticPr fontId="21" type="noConversion"/>
  </si>
  <si>
    <t>°C</t>
    <phoneticPr fontId="21" type="noConversion"/>
  </si>
  <si>
    <t>R_SIP_TM</t>
    <phoneticPr fontId="21" type="noConversion"/>
  </si>
  <si>
    <t>The following Report Parameters (RP) are generated during the execution of the Phase Pipe from The defined steps, 
either at the begiining of the step or at the termination of the step. 
All numerical values are floating point format.</t>
  </si>
  <si>
    <t>L_SIP_TT_PV</t>
    <phoneticPr fontId="21" type="noConversion"/>
  </si>
  <si>
    <t>Report SIP temperature</t>
    <phoneticPr fontId="21" type="noConversion"/>
  </si>
  <si>
    <t>L_SIP_TM</t>
    <phoneticPr fontId="21" type="noConversion"/>
  </si>
  <si>
    <t>Report SIP time</t>
    <phoneticPr fontId="21" type="noConversion"/>
  </si>
  <si>
    <t>barg</t>
    <phoneticPr fontId="21" type="noConversion"/>
  </si>
  <si>
    <t>EM_DSXBH3_CS</t>
    <phoneticPr fontId="21" type="noConversion"/>
  </si>
  <si>
    <t>EM_DSXBH2_CS</t>
    <phoneticPr fontId="21" type="noConversion"/>
  </si>
  <si>
    <t>EM_DSXBH1_CS</t>
    <phoneticPr fontId="21" type="noConversion"/>
  </si>
  <si>
    <t>Release EM:EM_DSXBH_CS</t>
    <phoneticPr fontId="21" type="noConversion"/>
  </si>
  <si>
    <t>PP20-0098-T-001639</t>
    <phoneticPr fontId="21" type="noConversion"/>
  </si>
  <si>
    <t>0.1a</t>
    <phoneticPr fontId="1" type="noConversion"/>
  </si>
  <si>
    <t xml:space="preserve">The Phase PH_S_ALW_DIS is used for Sterilization of transfer pipe from Buffer holding Tank to distribution system .
1. Monitoring of all condensate temperatures in sterilization step and resetting of sterilization timer if one of the temperatures drop SIP_SET_TT.
</t>
    <phoneticPr fontId="0" type="noConversion"/>
  </si>
  <si>
    <t>Any TT fault</t>
    <phoneticPr fontId="21" type="noConversion"/>
  </si>
  <si>
    <t>Enable "HM" if TT &lt;R_HEAT_TT_SP when Step_Timer is over</t>
    <phoneticPr fontId="21" type="noConversion"/>
  </si>
  <si>
    <t>Enable "HM" if TT &lt;R_SIP_TT_SP when Step_Timer is over</t>
    <phoneticPr fontId="21" type="noConversion"/>
  </si>
  <si>
    <t>6000L BUFFER HOLDING TANK UNIT TA26</t>
    <phoneticPr fontId="0" type="noConversion"/>
  </si>
  <si>
    <t>BH Tank</t>
    <phoneticPr fontId="21" type="noConversion"/>
  </si>
  <si>
    <t>SIP temperature Deviation</t>
    <phoneticPr fontId="21" type="noConversion"/>
  </si>
  <si>
    <t>EM_BUF_CS</t>
    <phoneticPr fontId="21" type="noConversion"/>
  </si>
  <si>
    <t>EM_BH_HEAD</t>
    <phoneticPr fontId="1" type="noConversion"/>
  </si>
  <si>
    <t>EM_BH_BOM</t>
    <phoneticPr fontId="1" type="noConversion"/>
  </si>
  <si>
    <t>EM_BH_DIS_DRN_A</t>
    <phoneticPr fontId="1" type="noConversion"/>
  </si>
  <si>
    <t>EM_BH_POU</t>
    <phoneticPr fontId="1" type="noConversion"/>
  </si>
  <si>
    <t xml:space="preserve">EM_BH_DIS_DRN_B </t>
    <phoneticPr fontId="1" type="noConversion"/>
  </si>
  <si>
    <t>SP:
EM_BUF_CS_PIC OUT= R_CS_PT_SP1</t>
    <phoneticPr fontId="1" type="noConversion"/>
  </si>
  <si>
    <t>SP:
EM_BUF_CS_PIC OUT= R_CS_PT_SP2</t>
    <phoneticPr fontId="1" type="noConversion"/>
  </si>
  <si>
    <t>EM_BUF_CS</t>
    <phoneticPr fontId="0" type="noConversion"/>
  </si>
  <si>
    <t>EM_BH_HEAD</t>
    <phoneticPr fontId="0" type="noConversion"/>
  </si>
  <si>
    <t>EM_BH_BOM</t>
    <phoneticPr fontId="0" type="noConversion"/>
  </si>
  <si>
    <t>EM_BH_DIS_DRN_A</t>
    <phoneticPr fontId="0" type="noConversion"/>
  </si>
  <si>
    <t>EM_BH_POU</t>
    <phoneticPr fontId="0" type="noConversion"/>
  </si>
  <si>
    <t xml:space="preserve">EM_BH_DIS_DRN_B </t>
    <phoneticPr fontId="0" type="noConversion"/>
  </si>
  <si>
    <t>S1010</t>
    <phoneticPr fontId="1" type="noConversion"/>
  </si>
  <si>
    <t>PRE-HEAT</t>
  </si>
  <si>
    <t>管道通入纯蒸汽加热，打开排放旁路，排除凝水，管道继续升温。
Heat pipe by clean steam and DRNain condensate water by bypass valve.</t>
  </si>
  <si>
    <t>S1020</t>
    <phoneticPr fontId="1" type="noConversion"/>
  </si>
  <si>
    <t>HEAT</t>
  </si>
  <si>
    <t>管道通入纯蒸汽加热，只通过疏水阀排除凝水，罐体继续升温。
Heat pipe by clean steam and DRNain by steam trap valve.</t>
  </si>
  <si>
    <t>S1030</t>
  </si>
  <si>
    <t>S1040</t>
  </si>
  <si>
    <t>S1050</t>
  </si>
  <si>
    <t>S8010</t>
    <phoneticPr fontId="1" type="noConversion"/>
  </si>
  <si>
    <t>ABORT</t>
    <phoneticPr fontId="1" type="noConversion"/>
  </si>
  <si>
    <t>S8020</t>
    <phoneticPr fontId="1" type="noConversion"/>
  </si>
  <si>
    <t>Update according to comments</t>
    <phoneticPr fontId="1" type="noConversion"/>
  </si>
  <si>
    <t>0.1b</t>
    <phoneticPr fontId="1" type="noConversion"/>
  </si>
  <si>
    <t>maximum pre-heating time,hold if exceed the time</t>
    <phoneticPr fontId="21" type="noConversion"/>
  </si>
  <si>
    <t>maximum heating time,hold if exceed the time</t>
    <phoneticPr fontId="21" type="noConversion"/>
  </si>
  <si>
    <t>R_HEAT_TT_SP</t>
    <phoneticPr fontId="21" type="noConversion"/>
  </si>
  <si>
    <t>temperature set point for pre-heating</t>
    <phoneticPr fontId="21" type="noConversion"/>
  </si>
  <si>
    <t>R_SIP_TT_SP_DEV</t>
    <phoneticPr fontId="21" type="noConversion"/>
  </si>
  <si>
    <t>Stable time</t>
    <phoneticPr fontId="21" type="noConversion"/>
  </si>
  <si>
    <t>2020-11-09</t>
    <phoneticPr fontId="21" type="noConversion"/>
  </si>
  <si>
    <t>R_S1010_STEP_TM</t>
    <phoneticPr fontId="21" type="noConversion"/>
  </si>
  <si>
    <t>R_S1020_STEP_TM</t>
    <phoneticPr fontId="21" type="noConversion"/>
  </si>
  <si>
    <t>Step timer S1010,S1020 elapsed</t>
    <phoneticPr fontId="21" type="noConversion"/>
  </si>
  <si>
    <t>0.1c</t>
    <phoneticPr fontId="1" type="noConversion"/>
  </si>
  <si>
    <t>2020-11-17</t>
    <phoneticPr fontId="21" type="noConversion"/>
  </si>
  <si>
    <t>0.1d</t>
    <phoneticPr fontId="1" type="noConversion"/>
  </si>
  <si>
    <t>2020-11-20</t>
    <phoneticPr fontId="21" type="noConversion"/>
  </si>
  <si>
    <t>删除abort里的close命令</t>
    <phoneticPr fontId="1" type="noConversion"/>
  </si>
  <si>
    <t>EM_DSXTA26_CHT01</t>
  </si>
  <si>
    <t>EM_DSXTA20_CHT01</t>
  </si>
  <si>
    <t>EM_DSXTA26_CHT02</t>
  </si>
  <si>
    <t>EM_DSXTA20_CHT02</t>
  </si>
  <si>
    <t>EM_DSXTA26_CHT03</t>
  </si>
  <si>
    <t>EM_DSXTA20_CHT03</t>
  </si>
  <si>
    <t>0.1e</t>
  </si>
  <si>
    <t>杜林茂</t>
  </si>
  <si>
    <t>1. Action Table：更新EM实例名称
2. ParameterHold Tables：更新HOLD Table</t>
  </si>
  <si>
    <t>刘会莹</t>
  </si>
  <si>
    <t>Release EM:EM_DSXBH_CS</t>
  </si>
  <si>
    <t>Change the state to SIPed</t>
  </si>
  <si>
    <t>1.0</t>
    <phoneticPr fontId="3" type="noConversion"/>
  </si>
  <si>
    <t>王树深</t>
    <phoneticPr fontId="3" type="noConversion"/>
  </si>
  <si>
    <t>王树深</t>
    <phoneticPr fontId="21" type="noConversion"/>
  </si>
  <si>
    <t>程序仿真修改</t>
    <phoneticPr fontId="3" type="noConversion"/>
  </si>
  <si>
    <t>CLOSE</t>
  </si>
  <si>
    <t>HOLD</t>
  </si>
  <si>
    <t>Phase</t>
    <phoneticPr fontId="1" type="noConversion"/>
  </si>
  <si>
    <r>
      <t>EM_BH_POU</t>
    </r>
    <r>
      <rPr>
        <sz val="8"/>
        <color rgb="FFFF0000"/>
        <rFont val="宋体"/>
        <family val="3"/>
        <charset val="134"/>
      </rPr>
      <t/>
    </r>
    <phoneticPr fontId="1" type="noConversion"/>
  </si>
  <si>
    <t>2021-03-18</t>
    <phoneticPr fontId="3" type="noConversion"/>
  </si>
  <si>
    <t>王树深</t>
    <phoneticPr fontId="21" type="noConversion"/>
  </si>
  <si>
    <t>张蓉蓉</t>
    <phoneticPr fontId="21" type="noConversion"/>
  </si>
  <si>
    <t>2.0</t>
    <phoneticPr fontId="21" type="noConversion"/>
  </si>
  <si>
    <t>2021-04-12</t>
    <phoneticPr fontId="21" type="noConversion"/>
  </si>
  <si>
    <t>增加急停编号</t>
    <phoneticPr fontId="21" type="noConversion"/>
  </si>
  <si>
    <r>
      <t>EM</t>
    </r>
    <r>
      <rPr>
        <sz val="8"/>
        <rFont val="宋体"/>
        <family val="3"/>
        <charset val="134"/>
      </rPr>
      <t>检查，检查是否被占用，是否是空闲</t>
    </r>
    <r>
      <rPr>
        <sz val="8"/>
        <rFont val="Arial"/>
        <family val="2"/>
      </rPr>
      <t xml:space="preserve">
check if all the EM are free or not</t>
    </r>
    <phoneticPr fontId="1" type="noConversion"/>
  </si>
  <si>
    <r>
      <rPr>
        <sz val="8"/>
        <rFont val="宋体"/>
        <family val="3"/>
        <charset val="134"/>
      </rPr>
      <t xml:space="preserve">提示是否继续或放弃
</t>
    </r>
    <r>
      <rPr>
        <sz val="8"/>
        <rFont val="Arial"/>
        <family val="2"/>
      </rPr>
      <t>prompt to continue or complete the phase</t>
    </r>
    <phoneticPr fontId="1" type="noConversion"/>
  </si>
  <si>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</si>
  <si>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</si>
  <si>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路径检查，检查路径是否可用</t>
    </r>
    <r>
      <rPr>
        <sz val="8"/>
        <rFont val="Arial"/>
        <family val="2"/>
      </rPr>
      <t xml:space="preserve">
Check if the ROUTE is available or not</t>
    </r>
  </si>
  <si>
    <r>
      <rPr>
        <sz val="8"/>
        <rFont val="宋体"/>
        <family val="3"/>
        <charset val="134"/>
      </rPr>
      <t xml:space="preserve">灭菌计时
</t>
    </r>
    <r>
      <rPr>
        <sz val="8"/>
        <rFont val="Arial"/>
        <family val="2"/>
      </rPr>
      <t>Sterilize timer.</t>
    </r>
    <phoneticPr fontId="1" type="noConversion"/>
  </si>
  <si>
    <r>
      <rPr>
        <sz val="8"/>
        <rFont val="宋体"/>
        <family val="3"/>
        <charset val="134"/>
      </rPr>
      <t xml:space="preserve">关闭所有阀门。
</t>
    </r>
    <r>
      <rPr>
        <sz val="8"/>
        <rFont val="Arial"/>
        <family val="2"/>
      </rPr>
      <t>Close all valve.</t>
    </r>
    <phoneticPr fontId="1" type="noConversion"/>
  </si>
  <si>
    <r>
      <rPr>
        <sz val="8"/>
        <rFont val="宋体"/>
        <family val="3"/>
        <charset val="134"/>
      </rPr>
      <t xml:space="preserve">状态变更
</t>
    </r>
    <r>
      <rPr>
        <sz val="8"/>
        <rFont val="Arial"/>
        <family val="2"/>
      </rPr>
      <t>Set State</t>
    </r>
    <phoneticPr fontId="21" type="noConversion"/>
  </si>
  <si>
    <r>
      <rPr>
        <sz val="8"/>
        <rFont val="宋体"/>
        <family val="3"/>
        <charset val="134"/>
      </rPr>
      <t xml:space="preserve">重新加热通过加入纯蒸汽。
</t>
    </r>
    <r>
      <rPr>
        <sz val="8"/>
        <rFont val="Arial"/>
        <family val="2"/>
      </rPr>
      <t>Reheat tank by into clean stean.</t>
    </r>
    <phoneticPr fontId="1" type="noConversion"/>
  </si>
  <si>
    <r>
      <rPr>
        <sz val="8"/>
        <rFont val="宋体"/>
        <family val="3"/>
        <charset val="134"/>
      </rPr>
      <t xml:space="preserve">暂停
</t>
    </r>
    <r>
      <rPr>
        <sz val="8"/>
        <rFont val="Arial"/>
        <family val="2"/>
      </rPr>
      <t>pause</t>
    </r>
    <phoneticPr fontId="1" type="noConversion"/>
  </si>
  <si>
    <t>PH_S_ALW_DIS</t>
  </si>
  <si>
    <t>将文件名称更新为PH_S_ALW_DIS</t>
  </si>
  <si>
    <t>2.0a</t>
    <phoneticPr fontId="3" type="noConversion"/>
  </si>
  <si>
    <t>2021-05-17</t>
    <phoneticPr fontId="3" type="noConversion"/>
  </si>
  <si>
    <r>
      <t>EM_DSXTA32_UF01</t>
    </r>
    <r>
      <rPr>
        <sz val="8"/>
        <rFont val="宋体"/>
        <family val="3"/>
        <charset val="134"/>
      </rPr>
      <t/>
    </r>
    <phoneticPr fontId="1" type="noConversion"/>
  </si>
  <si>
    <r>
      <t>EM_DSXTA26_UF01</t>
    </r>
    <r>
      <rPr>
        <sz val="8"/>
        <rFont val="宋体"/>
        <family val="3"/>
        <charset val="134"/>
      </rPr>
      <t/>
    </r>
    <phoneticPr fontId="1" type="noConversion"/>
  </si>
  <si>
    <r>
      <t>Note1</t>
    </r>
    <r>
      <rPr>
        <sz val="8"/>
        <rFont val="宋体"/>
        <family val="3"/>
        <charset val="134"/>
      </rPr>
      <t>：</t>
    </r>
    <r>
      <rPr>
        <sz val="8"/>
        <rFont val="Arial"/>
        <family val="2"/>
      </rPr>
      <t>"Y" in "DSY" represents Line number. "Y" can be 1, 3.</t>
    </r>
    <phoneticPr fontId="1" type="noConversion"/>
  </si>
  <si>
    <t>2.0b</t>
    <phoneticPr fontId="3" type="noConversion"/>
  </si>
  <si>
    <t>2021-06-05</t>
    <phoneticPr fontId="3" type="noConversion"/>
  </si>
  <si>
    <t>更新急停策略</t>
    <phoneticPr fontId="3" type="noConversion"/>
  </si>
  <si>
    <r>
      <t>EM_DSYTA32_UF02</t>
    </r>
    <r>
      <rPr>
        <sz val="8"/>
        <rFont val="宋体"/>
        <family val="3"/>
        <charset val="134"/>
      </rPr>
      <t>（</t>
    </r>
    <r>
      <rPr>
        <sz val="8"/>
        <rFont val="Arial"/>
        <family val="2"/>
      </rPr>
      <t>Note1</t>
    </r>
    <r>
      <rPr>
        <sz val="8"/>
        <rFont val="宋体"/>
        <family val="3"/>
        <charset val="134"/>
      </rPr>
      <t>）</t>
    </r>
    <phoneticPr fontId="1" type="noConversion"/>
  </si>
  <si>
    <r>
      <t>EM_DSYTA26_UF02</t>
    </r>
    <r>
      <rPr>
        <sz val="8"/>
        <rFont val="宋体"/>
        <family val="3"/>
        <charset val="134"/>
      </rPr>
      <t>（</t>
    </r>
    <r>
      <rPr>
        <sz val="8"/>
        <rFont val="Arial"/>
        <family val="2"/>
      </rPr>
      <t>Note1</t>
    </r>
    <r>
      <rPr>
        <sz val="8"/>
        <rFont val="宋体"/>
        <family val="3"/>
        <charset val="134"/>
      </rPr>
      <t>）</t>
    </r>
    <phoneticPr fontId="1" type="noConversion"/>
  </si>
  <si>
    <t>EM_DSXTA20_UF01</t>
    <phoneticPr fontId="1" type="noConversion"/>
  </si>
  <si>
    <r>
      <t>EM_DSYTA20_UF02</t>
    </r>
    <r>
      <rPr>
        <sz val="8"/>
        <rFont val="宋体"/>
        <family val="3"/>
        <charset val="134"/>
      </rPr>
      <t>（</t>
    </r>
    <r>
      <rPr>
        <sz val="8"/>
        <rFont val="Arial"/>
        <family val="2"/>
      </rPr>
      <t>Note1</t>
    </r>
    <r>
      <rPr>
        <sz val="8"/>
        <rFont val="宋体"/>
        <family val="3"/>
        <charset val="134"/>
      </rPr>
      <t>）</t>
    </r>
    <phoneticPr fontId="1" type="noConversion"/>
  </si>
  <si>
    <t xml:space="preserve">E-DSXBH01 Emergency Stop </t>
    <phoneticPr fontId="21" type="noConversion"/>
  </si>
  <si>
    <t>3.0</t>
    <phoneticPr fontId="21" type="noConversion"/>
  </si>
  <si>
    <t>2021-07-30</t>
    <phoneticPr fontId="21" type="noConversion"/>
  </si>
  <si>
    <t>根据1/2线SAT更新</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</si>
</sst>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7">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sz val="11"/>
      <name val="Frutiger 45 Light"/>
      <family val="2"/>
    </font>
    <font>
      <sz val="11"/>
      <color indexed="10"/>
      <name val="Frutiger 45 Light"/>
      <family val="2"/>
    </font>
    <font>
      <b/>
      <sz val="12"/>
      <name val="Arial"/>
      <family val="2"/>
    </font>
    <font>
      <sz val="10"/>
      <name val="Courier"/>
      <family val="3"/>
    </font>
    <font>
      <sz val="8"/>
      <name val="Arial"/>
      <family val="2"/>
    </font>
    <font>
      <b/>
      <sz val="12"/>
      <color indexed="10"/>
      <name val="Arial"/>
      <family val="2"/>
    </font>
    <font>
      <b/>
      <sz val="10"/>
      <name val="Frutiger 45 Light"/>
    </font>
    <font>
      <sz val="10"/>
      <color indexed="10"/>
      <name val="Arial"/>
      <family val="2"/>
    </font>
    <font>
      <sz val="9"/>
      <name val="宋体"/>
      <family val="3"/>
      <charset val="134"/>
    </font>
    <font>
      <b/>
      <sz val="20"/>
      <name val="Arial"/>
      <family val="2"/>
    </font>
    <font>
      <sz val="7"/>
      <name val="Arial"/>
      <family val="2"/>
    </font>
    <font>
      <sz val="6"/>
      <name val="Arial"/>
      <family val="2"/>
    </font>
    <font>
      <sz val="10"/>
      <name val="宋体"/>
      <family val="3"/>
      <charset val="134"/>
    </font>
    <font>
      <sz val="11"/>
      <name val="Arial"/>
      <family val="2"/>
    </font>
    <font>
      <sz val="10"/>
      <color theme="1"/>
      <name val="Arial"/>
      <family val="2"/>
    </font>
    <font>
      <b/>
      <sz val="12"/>
      <color theme="1"/>
      <name val="Arial"/>
      <family val="2"/>
    </font>
    <font>
      <b/>
      <sz val="10"/>
      <color theme="1"/>
      <name val="Arial"/>
      <family val="2"/>
    </font>
    <font>
      <sz val="8"/>
      <color theme="1"/>
      <name val="Arial"/>
      <family val="2"/>
    </font>
    <font>
      <sz val="8"/>
      <color rgb="FFFF0000"/>
      <name val="宋体"/>
      <family val="3"/>
      <charset val="134"/>
    </font>
    <font>
      <sz val="11"/>
      <name val="宋体"/>
      <family val="3"/>
      <charset val="134"/>
    </font>
    <font>
      <b/>
      <sz val="8"/>
      <name val="Arial"/>
      <family val="2"/>
    </font>
    <font>
      <sz val="8"/>
      <name val="宋体"/>
      <family val="3"/>
      <charset val="134"/>
    </font>
    <font>
      <b/>
      <sz val="20"/>
      <color rgb="FFFF0000"/>
      <name val="Frutiger 45 Light"/>
      <family val="2"/>
    </font>
    <font>
      <sz val="10"/>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indexed="64"/>
      </left>
      <right style="medium">
        <color auto="1"/>
      </right>
      <top style="hair">
        <color indexed="64"/>
      </top>
      <bottom style="hair">
        <color indexed="64"/>
      </bottom>
      <diagonal/>
    </border>
    <border>
      <left/>
      <right style="medium">
        <color auto="1"/>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0">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32">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1"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3" fillId="0" borderId="0" xfId="3" applyFont="1"/>
    <xf numFmtId="0" fontId="14" fillId="0" borderId="0" xfId="3" applyFont="1"/>
    <xf numFmtId="0" fontId="15" fillId="0" borderId="0" xfId="3" applyFont="1"/>
    <xf numFmtId="0" fontId="3" fillId="0" borderId="0" xfId="3" applyFont="1"/>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0" xfId="3" applyFont="1" applyBorder="1" applyAlignment="1">
      <alignment horizontal="center" vertical="center"/>
    </xf>
    <xf numFmtId="0" fontId="3" fillId="0" borderId="0" xfId="3" applyFont="1" applyBorder="1" applyAlignment="1">
      <alignment horizontal="left" vertical="center"/>
    </xf>
    <xf numFmtId="0" fontId="16" fillId="0" borderId="0" xfId="3" applyFont="1" applyBorder="1" applyAlignment="1">
      <alignment horizontal="center" vertical="center"/>
    </xf>
    <xf numFmtId="0" fontId="2" fillId="2" borderId="4" xfId="3" applyFont="1" applyFill="1" applyBorder="1" applyAlignment="1">
      <alignment horizontal="center" vertical="center"/>
    </xf>
    <xf numFmtId="0" fontId="10" fillId="0" borderId="0" xfId="4" applyFont="1" applyBorder="1" applyAlignment="1">
      <alignment horizontal="center" vertical="center" wrapText="1"/>
    </xf>
    <xf numFmtId="49" fontId="10" fillId="0" borderId="0" xfId="4" applyNumberFormat="1" applyFont="1" applyBorder="1" applyAlignment="1">
      <alignment horizontal="center" vertical="center"/>
    </xf>
    <xf numFmtId="49" fontId="12" fillId="0" borderId="0" xfId="2" applyNumberFormat="1" applyFont="1" applyBorder="1" applyAlignment="1">
      <alignment horizontal="center" vertical="center"/>
    </xf>
    <xf numFmtId="0" fontId="1" fillId="0" borderId="0" xfId="0" applyFont="1"/>
    <xf numFmtId="0" fontId="15" fillId="0" borderId="0" xfId="3" applyFont="1" applyAlignment="1">
      <alignment horizontal="left"/>
    </xf>
    <xf numFmtId="0" fontId="2" fillId="2" borderId="5" xfId="3" applyFont="1" applyFill="1" applyBorder="1" applyAlignment="1">
      <alignment horizontal="center" vertical="center"/>
    </xf>
    <xf numFmtId="0" fontId="2" fillId="0" borderId="1" xfId="3" applyFont="1" applyBorder="1" applyAlignment="1">
      <alignment horizontal="center" vertical="center"/>
    </xf>
    <xf numFmtId="0" fontId="15" fillId="0" borderId="13" xfId="3" applyFont="1" applyBorder="1" applyAlignment="1">
      <alignment horizontal="center"/>
    </xf>
    <xf numFmtId="0" fontId="15" fillId="0" borderId="14" xfId="3" applyFont="1" applyBorder="1"/>
    <xf numFmtId="0" fontId="18" fillId="0" borderId="14" xfId="3" applyFont="1" applyBorder="1"/>
    <xf numFmtId="0" fontId="14" fillId="0" borderId="14" xfId="3" applyFont="1" applyBorder="1"/>
    <xf numFmtId="0" fontId="14" fillId="0" borderId="15" xfId="3" applyFont="1" applyBorder="1"/>
    <xf numFmtId="0" fontId="3" fillId="0" borderId="7" xfId="3" applyFont="1" applyBorder="1"/>
    <xf numFmtId="0" fontId="3" fillId="0" borderId="0" xfId="3" applyFont="1" applyBorder="1"/>
    <xf numFmtId="0" fontId="3" fillId="0" borderId="8" xfId="3" applyFont="1" applyBorder="1"/>
    <xf numFmtId="0" fontId="15" fillId="0" borderId="7" xfId="3" applyFont="1" applyBorder="1" applyAlignment="1">
      <alignment horizontal="center"/>
    </xf>
    <xf numFmtId="0" fontId="15" fillId="0" borderId="0" xfId="3" applyFont="1" applyBorder="1"/>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16" fillId="0" borderId="8" xfId="3" applyFont="1" applyBorder="1" applyAlignment="1">
      <alignment horizontal="center" vertical="center"/>
    </xf>
    <xf numFmtId="0" fontId="15" fillId="0" borderId="0" xfId="3" applyFont="1" applyBorder="1" applyAlignment="1">
      <alignment horizontal="center"/>
    </xf>
    <xf numFmtId="0" fontId="13" fillId="0" borderId="0" xfId="3" applyFont="1" applyBorder="1"/>
    <xf numFmtId="0" fontId="13" fillId="0" borderId="8" xfId="3" applyFont="1" applyBorder="1"/>
    <xf numFmtId="0" fontId="13" fillId="0" borderId="7" xfId="3" applyFont="1" applyBorder="1"/>
    <xf numFmtId="0" fontId="5" fillId="0" borderId="7" xfId="4" applyFont="1" applyBorder="1" applyAlignment="1">
      <alignment horizontal="center" vertical="center" wrapText="1"/>
    </xf>
    <xf numFmtId="0" fontId="5" fillId="0" borderId="0"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23" fillId="0" borderId="0" xfId="0" applyFont="1"/>
    <xf numFmtId="0" fontId="24" fillId="0" borderId="0" xfId="0" applyFont="1"/>
    <xf numFmtId="49" fontId="1" fillId="0" borderId="6" xfId="3" applyNumberFormat="1" applyFont="1" applyBorder="1" applyAlignment="1">
      <alignment horizontal="center" vertical="center"/>
    </xf>
    <xf numFmtId="0" fontId="26" fillId="0" borderId="7" xfId="7" applyFont="1" applyBorder="1"/>
    <xf numFmtId="0" fontId="26" fillId="0" borderId="0" xfId="7" applyFont="1"/>
    <xf numFmtId="0" fontId="13" fillId="0" borderId="0" xfId="7" applyFont="1"/>
    <xf numFmtId="49" fontId="15" fillId="0" borderId="0" xfId="7" applyNumberFormat="1" applyFont="1" applyAlignment="1">
      <alignment horizontal="center"/>
    </xf>
    <xf numFmtId="0" fontId="15" fillId="0" borderId="0" xfId="7" applyFont="1"/>
    <xf numFmtId="0" fontId="1" fillId="0" borderId="0" xfId="6"/>
    <xf numFmtId="0" fontId="1" fillId="0" borderId="0" xfId="6" applyFont="1"/>
    <xf numFmtId="0" fontId="17" fillId="0" borderId="1" xfId="6" applyFont="1" applyBorder="1" applyAlignment="1">
      <alignment horizontal="left" vertical="center"/>
    </xf>
    <xf numFmtId="14" fontId="1" fillId="0" borderId="6" xfId="3" applyNumberFormat="1" applyFont="1" applyBorder="1" applyAlignment="1">
      <alignment horizontal="center" vertical="center"/>
    </xf>
    <xf numFmtId="49" fontId="1" fillId="3" borderId="6" xfId="7" applyNumberFormat="1" applyFont="1" applyFill="1" applyBorder="1" applyAlignment="1">
      <alignment horizontal="center" vertical="center"/>
    </xf>
    <xf numFmtId="14" fontId="1" fillId="3" borderId="6" xfId="7" applyNumberFormat="1" applyFont="1" applyFill="1" applyBorder="1" applyAlignment="1">
      <alignment horizontal="center" vertical="center"/>
    </xf>
    <xf numFmtId="14" fontId="1" fillId="3" borderId="6" xfId="7" quotePrefix="1" applyNumberFormat="1" applyFont="1" applyFill="1" applyBorder="1" applyAlignment="1">
      <alignment horizontal="center" vertical="center"/>
    </xf>
    <xf numFmtId="0" fontId="28" fillId="0" borderId="0" xfId="3" applyFont="1" applyFill="1" applyAlignment="1">
      <alignment horizontal="center"/>
    </xf>
    <xf numFmtId="0" fontId="28" fillId="0" borderId="0" xfId="3" applyFont="1" applyFill="1"/>
    <xf numFmtId="0" fontId="27" fillId="0" borderId="0" xfId="0" applyFont="1" applyFill="1"/>
    <xf numFmtId="49" fontId="29" fillId="0" borderId="0" xfId="1" applyNumberFormat="1" applyFont="1" applyFill="1" applyAlignment="1">
      <alignment horizontal="center"/>
    </xf>
    <xf numFmtId="0" fontId="30" fillId="0" borderId="0" xfId="0" applyFont="1" applyFill="1" applyAlignment="1">
      <alignment horizontal="center"/>
    </xf>
    <xf numFmtId="0" fontId="27" fillId="0" borderId="0" xfId="0" applyFont="1" applyFill="1" applyBorder="1" applyAlignment="1">
      <alignment horizontal="center" vertical="center"/>
    </xf>
    <xf numFmtId="0" fontId="27" fillId="0" borderId="0" xfId="0" applyFont="1" applyFill="1" applyBorder="1" applyAlignment="1">
      <alignment horizontal="left"/>
    </xf>
    <xf numFmtId="0" fontId="27" fillId="0" borderId="10" xfId="0" applyFont="1" applyFill="1" applyBorder="1" applyAlignment="1">
      <alignment horizontal="left" vertical="center" wrapText="1"/>
    </xf>
    <xf numFmtId="0" fontId="27" fillId="0" borderId="10" xfId="0" applyFont="1" applyFill="1" applyBorder="1" applyAlignment="1">
      <alignment horizontal="left"/>
    </xf>
    <xf numFmtId="0" fontId="27" fillId="0" borderId="0" xfId="0" applyFont="1" applyFill="1" applyAlignment="1">
      <alignment horizontal="left"/>
    </xf>
    <xf numFmtId="0" fontId="1" fillId="0" borderId="1" xfId="0" applyFont="1" applyFill="1" applyBorder="1" applyAlignment="1">
      <alignment horizontal="left" vertical="center" wrapText="1"/>
    </xf>
    <xf numFmtId="0" fontId="1" fillId="0" borderId="0" xfId="0" applyFont="1" applyFill="1"/>
    <xf numFmtId="0" fontId="1" fillId="0" borderId="1" xfId="0" applyFont="1" applyFill="1" applyBorder="1" applyAlignment="1">
      <alignment horizontal="center" vertical="center" wrapText="1"/>
    </xf>
    <xf numFmtId="0" fontId="1" fillId="0" borderId="0" xfId="0" applyFont="1" applyFill="1" applyBorder="1"/>
    <xf numFmtId="0" fontId="17" fillId="0" borderId="1" xfId="6" applyFont="1" applyFill="1" applyBorder="1" applyAlignment="1">
      <alignment horizontal="left" vertical="center" wrapText="1"/>
    </xf>
    <xf numFmtId="0" fontId="1" fillId="0" borderId="1" xfId="0" applyFont="1" applyFill="1" applyBorder="1"/>
    <xf numFmtId="0" fontId="17" fillId="0" borderId="1" xfId="0" applyFont="1" applyFill="1" applyBorder="1" applyAlignment="1">
      <alignment horizontal="left" vertical="center" wrapText="1"/>
    </xf>
    <xf numFmtId="0" fontId="17" fillId="0" borderId="1" xfId="0" applyFont="1" applyFill="1" applyBorder="1" applyAlignment="1">
      <alignment vertical="center"/>
    </xf>
    <xf numFmtId="0" fontId="17" fillId="0" borderId="1" xfId="0" applyFont="1" applyFill="1" applyBorder="1" applyAlignment="1">
      <alignment vertical="center" wrapText="1"/>
    </xf>
    <xf numFmtId="0" fontId="17" fillId="0" borderId="1" xfId="0" applyFont="1" applyFill="1" applyBorder="1" applyAlignment="1">
      <alignment vertical="top" wrapText="1"/>
    </xf>
    <xf numFmtId="0" fontId="17" fillId="0" borderId="1" xfId="6" applyFont="1" applyFill="1" applyBorder="1" applyAlignment="1">
      <alignment vertical="center" wrapText="1"/>
    </xf>
    <xf numFmtId="0" fontId="17" fillId="0" borderId="1" xfId="6" applyFont="1" applyFill="1" applyBorder="1" applyAlignment="1">
      <alignment horizontal="left" vertical="center"/>
    </xf>
    <xf numFmtId="0" fontId="17" fillId="0" borderId="42" xfId="6" applyFont="1" applyFill="1" applyBorder="1" applyAlignment="1">
      <alignment horizontal="left" vertical="center" wrapText="1"/>
    </xf>
    <xf numFmtId="0" fontId="17" fillId="0" borderId="1" xfId="0" applyFont="1" applyFill="1" applyBorder="1" applyAlignment="1">
      <alignment horizontal="left" vertical="center"/>
    </xf>
    <xf numFmtId="0" fontId="17" fillId="0" borderId="42" xfId="6" applyFont="1" applyFill="1" applyBorder="1" applyAlignment="1">
      <alignment horizontal="left" vertical="center"/>
    </xf>
    <xf numFmtId="14" fontId="25" fillId="3" borderId="6" xfId="7" quotePrefix="1" applyNumberFormat="1" applyFont="1" applyFill="1" applyBorder="1" applyAlignment="1">
      <alignment horizontal="center" vertical="center"/>
    </xf>
    <xf numFmtId="0" fontId="15" fillId="0" borderId="0" xfId="7" applyFont="1" applyFill="1" applyAlignment="1">
      <alignment horizontal="center"/>
    </xf>
    <xf numFmtId="0" fontId="1" fillId="0" borderId="0" xfId="0" applyFont="1" applyFill="1" applyAlignment="1">
      <alignment horizontal="center"/>
    </xf>
    <xf numFmtId="0" fontId="1" fillId="0" borderId="0" xfId="7" applyFont="1" applyFill="1" applyAlignment="1">
      <alignment horizontal="left" vertical="top" wrapText="1"/>
    </xf>
    <xf numFmtId="0" fontId="2" fillId="0" borderId="1" xfId="0" applyFont="1" applyFill="1" applyBorder="1" applyAlignment="1">
      <alignment horizontal="center" vertical="center" wrapText="1"/>
    </xf>
    <xf numFmtId="0" fontId="1" fillId="0" borderId="0" xfId="6" applyFont="1" applyFill="1" applyBorder="1" applyAlignment="1">
      <alignment horizontal="left" vertical="center" wrapText="1"/>
    </xf>
    <xf numFmtId="0" fontId="1" fillId="0" borderId="0" xfId="6" applyFont="1" applyFill="1" applyBorder="1" applyAlignment="1">
      <alignment horizontal="center" vertical="center" wrapText="1"/>
    </xf>
    <xf numFmtId="0" fontId="1" fillId="0" borderId="0" xfId="6" applyFont="1" applyFill="1" applyAlignment="1">
      <alignment horizontal="center"/>
    </xf>
    <xf numFmtId="0" fontId="1" fillId="0" borderId="0" xfId="6" applyFont="1" applyFill="1" applyBorder="1" applyAlignment="1">
      <alignment horizontal="center"/>
    </xf>
    <xf numFmtId="0" fontId="1" fillId="0" borderId="0" xfId="6" applyFont="1" applyFill="1" applyBorder="1"/>
    <xf numFmtId="0" fontId="1" fillId="0" borderId="0" xfId="6" applyFont="1" applyFill="1"/>
    <xf numFmtId="0" fontId="2" fillId="0" borderId="1" xfId="6" applyFont="1" applyFill="1" applyBorder="1" applyAlignment="1">
      <alignment horizontal="center" vertical="center" wrapText="1"/>
    </xf>
    <xf numFmtId="0" fontId="1" fillId="0" borderId="1" xfId="6" applyFont="1" applyFill="1" applyBorder="1" applyAlignment="1">
      <alignment horizontal="center"/>
    </xf>
    <xf numFmtId="0" fontId="1" fillId="0" borderId="1" xfId="6" applyFont="1" applyFill="1" applyBorder="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3" fillId="3" borderId="1" xfId="7" quotePrefix="1" applyFont="1" applyFill="1" applyBorder="1" applyAlignment="1">
      <alignment horizontal="center"/>
    </xf>
    <xf numFmtId="0" fontId="32" fillId="3" borderId="1" xfId="7" applyFont="1" applyFill="1" applyBorder="1" applyAlignment="1">
      <alignment horizontal="center"/>
    </xf>
    <xf numFmtId="0" fontId="15" fillId="0" borderId="0" xfId="7" applyFont="1" applyFill="1" applyAlignment="1">
      <alignment horizontal="center" vertical="center"/>
    </xf>
    <xf numFmtId="0" fontId="15" fillId="0" borderId="0" xfId="7"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 fillId="0" borderId="0" xfId="0" applyFont="1" applyFill="1" applyAlignment="1">
      <alignment vertical="center"/>
    </xf>
    <xf numFmtId="0" fontId="1" fillId="0" borderId="0" xfId="0" applyFont="1" applyFill="1" applyAlignment="1">
      <alignment horizontal="left" vertical="center"/>
    </xf>
    <xf numFmtId="0" fontId="1" fillId="0" borderId="41" xfId="0" applyFont="1" applyFill="1" applyBorder="1" applyAlignment="1">
      <alignment vertical="center"/>
    </xf>
    <xf numFmtId="0" fontId="33" fillId="0" borderId="1" xfId="0" applyFont="1" applyFill="1" applyBorder="1" applyAlignment="1">
      <alignment horizontal="left" vertical="center"/>
    </xf>
    <xf numFmtId="0" fontId="17" fillId="0" borderId="0" xfId="0" applyFont="1" applyFill="1" applyAlignment="1">
      <alignment vertical="center"/>
    </xf>
    <xf numFmtId="0" fontId="17"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 xfId="0" applyFont="1" applyFill="1" applyBorder="1" applyAlignment="1">
      <alignment horizontal="center" wrapText="1"/>
    </xf>
    <xf numFmtId="0" fontId="33" fillId="0" borderId="0" xfId="0" applyFont="1" applyFill="1" applyBorder="1" applyAlignment="1">
      <alignment horizontal="center" wrapText="1"/>
    </xf>
    <xf numFmtId="0" fontId="17" fillId="0" borderId="1" xfId="6" applyFont="1" applyFill="1" applyBorder="1" applyAlignment="1">
      <alignment horizontal="center" vertical="center"/>
    </xf>
    <xf numFmtId="0" fontId="17" fillId="0" borderId="1" xfId="0" applyFont="1" applyFill="1" applyBorder="1" applyAlignment="1">
      <alignment horizontal="center" vertical="center"/>
    </xf>
    <xf numFmtId="0" fontId="17" fillId="0" borderId="42" xfId="0" applyFont="1" applyFill="1" applyBorder="1" applyAlignment="1">
      <alignment horizontal="center" vertical="center"/>
    </xf>
    <xf numFmtId="0" fontId="17" fillId="0" borderId="42" xfId="0" applyFont="1" applyFill="1" applyBorder="1" applyAlignment="1">
      <alignment horizontal="left" vertical="center"/>
    </xf>
    <xf numFmtId="0" fontId="34" fillId="0" borderId="42" xfId="0" applyFont="1" applyFill="1" applyBorder="1" applyAlignment="1">
      <alignment horizontal="left" vertical="center" wrapText="1"/>
    </xf>
    <xf numFmtId="0" fontId="17" fillId="0" borderId="42"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7" fillId="0" borderId="0" xfId="0" applyFont="1" applyFill="1"/>
    <xf numFmtId="0" fontId="17" fillId="0" borderId="1" xfId="6" applyFont="1" applyBorder="1" applyAlignment="1">
      <alignment horizontal="center"/>
    </xf>
    <xf numFmtId="0" fontId="33" fillId="0" borderId="1" xfId="0" applyFont="1" applyFill="1" applyBorder="1" applyAlignment="1">
      <alignment horizontal="center" vertical="center"/>
    </xf>
    <xf numFmtId="0" fontId="36" fillId="4" borderId="1" xfId="0" applyFont="1" applyFill="1" applyBorder="1" applyAlignment="1">
      <alignment horizontal="center" vertical="center" wrapText="1"/>
    </xf>
    <xf numFmtId="0" fontId="19" fillId="0" borderId="25" xfId="4" applyFont="1" applyBorder="1" applyAlignment="1">
      <alignment horizontal="left" vertical="center"/>
    </xf>
    <xf numFmtId="0" fontId="19" fillId="0" borderId="26" xfId="4" applyFont="1" applyBorder="1" applyAlignment="1">
      <alignment horizontal="left" vertical="center"/>
    </xf>
    <xf numFmtId="0" fontId="6" fillId="0" borderId="26" xfId="4" applyFont="1" applyBorder="1" applyAlignment="1">
      <alignment horizontal="left"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19" fillId="0" borderId="23" xfId="4" applyFont="1" applyBorder="1" applyAlignment="1">
      <alignment horizontal="left" vertical="center"/>
    </xf>
    <xf numFmtId="0" fontId="19" fillId="0" borderId="1" xfId="4" applyFont="1" applyBorder="1" applyAlignment="1">
      <alignment horizontal="left" vertical="center"/>
    </xf>
    <xf numFmtId="0" fontId="25" fillId="3" borderId="1" xfId="8" applyFont="1" applyFill="1" applyBorder="1" applyAlignment="1">
      <alignment horizontal="center" vertical="center"/>
    </xf>
    <xf numFmtId="0" fontId="6" fillId="3" borderId="1" xfId="8" applyFont="1" applyFill="1" applyBorder="1" applyAlignment="1">
      <alignment horizontal="center" vertical="center"/>
    </xf>
    <xf numFmtId="49" fontId="6" fillId="3" borderId="33" xfId="8" applyNumberFormat="1" applyFont="1" applyFill="1" applyBorder="1" applyAlignment="1">
      <alignment horizontal="center" vertical="center"/>
    </xf>
    <xf numFmtId="49" fontId="6" fillId="3" borderId="35" xfId="8" applyNumberFormat="1" applyFont="1" applyFill="1" applyBorder="1" applyAlignment="1">
      <alignment horizontal="center" vertical="center"/>
    </xf>
    <xf numFmtId="49" fontId="6" fillId="3" borderId="34" xfId="8" applyNumberFormat="1" applyFont="1" applyFill="1" applyBorder="1" applyAlignment="1">
      <alignment horizontal="center" vertical="center"/>
    </xf>
    <xf numFmtId="0" fontId="6" fillId="3" borderId="24" xfId="8" applyFont="1" applyFill="1" applyBorder="1" applyAlignment="1">
      <alignment horizontal="center" vertical="center"/>
    </xf>
    <xf numFmtId="0" fontId="6" fillId="0" borderId="1" xfId="4" applyFont="1" applyBorder="1" applyAlignment="1">
      <alignment horizontal="left" vertical="center"/>
    </xf>
    <xf numFmtId="0" fontId="10" fillId="0" borderId="25" xfId="4" applyFont="1" applyBorder="1" applyAlignment="1">
      <alignment horizontal="center" vertical="center" wrapText="1"/>
    </xf>
    <xf numFmtId="0" fontId="10" fillId="0" borderId="26" xfId="4" applyFont="1" applyBorder="1" applyAlignment="1">
      <alignment horizontal="center" vertical="center" wrapText="1"/>
    </xf>
    <xf numFmtId="0" fontId="10" fillId="0" borderId="26" xfId="4" applyFont="1" applyFill="1" applyBorder="1" applyAlignment="1">
      <alignment horizontal="center" vertical="center" wrapText="1"/>
    </xf>
    <xf numFmtId="49" fontId="10" fillId="3" borderId="26" xfId="8" applyNumberFormat="1" applyFont="1" applyFill="1" applyBorder="1" applyAlignment="1">
      <alignment horizontal="center" vertical="center"/>
    </xf>
    <xf numFmtId="49" fontId="6" fillId="3" borderId="27" xfId="9" applyNumberFormat="1" applyFont="1" applyFill="1" applyBorder="1" applyAlignment="1">
      <alignment horizontal="center" vertical="center"/>
    </xf>
    <xf numFmtId="0" fontId="6" fillId="0" borderId="1" xfId="4" applyFont="1" applyBorder="1" applyAlignment="1">
      <alignment horizontal="center" vertical="center"/>
    </xf>
    <xf numFmtId="0" fontId="6" fillId="0" borderId="24"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12" fillId="0" borderId="29" xfId="4" applyFont="1" applyBorder="1" applyAlignment="1">
      <alignment horizontal="center" vertical="center"/>
    </xf>
    <xf numFmtId="0" fontId="12" fillId="0" borderId="30" xfId="4" applyFont="1" applyBorder="1" applyAlignment="1">
      <alignment horizontal="center" vertical="center"/>
    </xf>
    <xf numFmtId="0" fontId="1" fillId="0" borderId="9" xfId="4" applyFont="1" applyBorder="1" applyAlignment="1">
      <alignment horizontal="left" vertical="top" wrapText="1"/>
    </xf>
    <xf numFmtId="0" fontId="1" fillId="0" borderId="10" xfId="4" applyFont="1" applyBorder="1" applyAlignment="1">
      <alignment horizontal="left" vertical="top" wrapText="1"/>
    </xf>
    <xf numFmtId="0" fontId="1" fillId="0" borderId="21" xfId="4" applyFont="1" applyBorder="1" applyAlignment="1">
      <alignment horizontal="left" vertical="top" wrapText="1"/>
    </xf>
    <xf numFmtId="0" fontId="1" fillId="0" borderId="22" xfId="4" applyFont="1" applyBorder="1" applyAlignment="1">
      <alignment horizontal="left" vertical="top" wrapText="1"/>
    </xf>
    <xf numFmtId="0" fontId="1" fillId="0" borderId="11" xfId="4" applyFont="1" applyBorder="1" applyAlignment="1">
      <alignment horizontal="left" vertical="top" wrapText="1"/>
    </xf>
    <xf numFmtId="0" fontId="1" fillId="0" borderId="37" xfId="4" applyFont="1" applyBorder="1" applyAlignment="1">
      <alignment horizontal="center" vertical="center" wrapText="1"/>
    </xf>
    <xf numFmtId="0" fontId="1" fillId="0" borderId="35" xfId="4" applyFont="1" applyBorder="1" applyAlignment="1">
      <alignment horizontal="center" vertical="center" wrapText="1"/>
    </xf>
    <xf numFmtId="0" fontId="1" fillId="0" borderId="34" xfId="4" applyFont="1" applyBorder="1" applyAlignment="1">
      <alignment horizontal="center" vertical="center" wrapText="1"/>
    </xf>
    <xf numFmtId="0" fontId="1" fillId="0" borderId="33" xfId="4" applyFont="1" applyBorder="1" applyAlignment="1">
      <alignment horizontal="center" vertical="center" wrapText="1"/>
    </xf>
    <xf numFmtId="0" fontId="1" fillId="0" borderId="36" xfId="4" applyFont="1" applyBorder="1" applyAlignment="1">
      <alignment horizontal="center" vertical="center" wrapText="1"/>
    </xf>
    <xf numFmtId="0" fontId="5" fillId="0" borderId="13" xfId="4" applyFont="1" applyBorder="1" applyAlignment="1">
      <alignment horizontal="center"/>
    </xf>
    <xf numFmtId="0" fontId="5" fillId="0" borderId="14" xfId="4" applyFont="1" applyBorder="1" applyAlignment="1">
      <alignment horizontal="center"/>
    </xf>
    <xf numFmtId="0" fontId="5" fillId="0" borderId="15" xfId="4" applyFont="1" applyBorder="1" applyAlignment="1">
      <alignment horizontal="center"/>
    </xf>
    <xf numFmtId="0" fontId="22" fillId="0" borderId="7" xfId="4" applyFont="1" applyBorder="1" applyAlignment="1">
      <alignment horizontal="center" vertical="center" wrapText="1"/>
    </xf>
    <xf numFmtId="0" fontId="22" fillId="0" borderId="0" xfId="4" applyFont="1" applyBorder="1" applyAlignment="1">
      <alignment horizontal="center" vertical="center" wrapText="1"/>
    </xf>
    <xf numFmtId="0" fontId="22" fillId="0" borderId="8" xfId="4" applyFont="1" applyBorder="1" applyAlignment="1">
      <alignment horizontal="center" vertical="center" wrapText="1"/>
    </xf>
    <xf numFmtId="0" fontId="35" fillId="0" borderId="7" xfId="4" applyFont="1" applyBorder="1" applyAlignment="1">
      <alignment horizontal="center" vertical="center" wrapText="1"/>
    </xf>
    <xf numFmtId="0" fontId="5" fillId="0" borderId="0" xfId="4" applyFont="1" applyBorder="1" applyAlignment="1">
      <alignment horizontal="center" vertical="center" wrapText="1"/>
    </xf>
    <xf numFmtId="0" fontId="5" fillId="0" borderId="8" xfId="4" applyFont="1" applyBorder="1" applyAlignment="1">
      <alignment horizontal="center" vertical="center" wrapText="1"/>
    </xf>
    <xf numFmtId="0" fontId="8" fillId="0" borderId="16" xfId="4" applyFont="1" applyBorder="1" applyAlignment="1">
      <alignment horizontal="center" vertical="center" wrapText="1"/>
    </xf>
    <xf numFmtId="0" fontId="8" fillId="0" borderId="17" xfId="4" applyFont="1" applyBorder="1" applyAlignment="1">
      <alignment horizontal="center" vertical="center" wrapText="1"/>
    </xf>
    <xf numFmtId="0" fontId="8" fillId="0" borderId="18" xfId="4" applyFont="1" applyBorder="1" applyAlignment="1">
      <alignment horizontal="center" vertical="center" wrapText="1"/>
    </xf>
    <xf numFmtId="0" fontId="9" fillId="0" borderId="19" xfId="4" applyFont="1" applyBorder="1" applyAlignment="1">
      <alignment horizontal="center"/>
    </xf>
    <xf numFmtId="0" fontId="9" fillId="0" borderId="17" xfId="4" applyFont="1" applyBorder="1" applyAlignment="1">
      <alignment horizontal="center"/>
    </xf>
    <xf numFmtId="0" fontId="9" fillId="0" borderId="20" xfId="4" applyFont="1" applyBorder="1" applyAlignment="1">
      <alignment horizontal="center"/>
    </xf>
    <xf numFmtId="0" fontId="2" fillId="0" borderId="1" xfId="3" applyFont="1" applyBorder="1" applyAlignment="1">
      <alignment horizontal="center" vertical="center"/>
    </xf>
    <xf numFmtId="0" fontId="2" fillId="0" borderId="24" xfId="3" applyFont="1" applyBorder="1" applyAlignment="1">
      <alignment horizontal="center" vertical="center"/>
    </xf>
    <xf numFmtId="0" fontId="1" fillId="0" borderId="1" xfId="7" applyFont="1" applyBorder="1" applyAlignment="1">
      <alignment horizontal="left" vertical="center" wrapText="1"/>
    </xf>
    <xf numFmtId="0" fontId="1" fillId="0" borderId="0"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2" xfId="3" applyFont="1" applyBorder="1" applyAlignment="1">
      <alignment horizontal="left" vertical="center"/>
    </xf>
    <xf numFmtId="0" fontId="16" fillId="0" borderId="3" xfId="3" applyFont="1" applyBorder="1" applyAlignment="1">
      <alignment horizontal="center" vertical="center"/>
    </xf>
    <xf numFmtId="0" fontId="16" fillId="0" borderId="38" xfId="3" applyFont="1" applyBorder="1" applyAlignment="1">
      <alignment horizontal="center" vertical="center"/>
    </xf>
    <xf numFmtId="14" fontId="1" fillId="3" borderId="31" xfId="7" applyNumberFormat="1" applyFont="1" applyFill="1" applyBorder="1" applyAlignment="1">
      <alignment horizontal="left" vertical="center"/>
    </xf>
    <xf numFmtId="14" fontId="1" fillId="3" borderId="32" xfId="7" applyNumberFormat="1" applyFont="1" applyFill="1" applyBorder="1" applyAlignment="1">
      <alignment horizontal="left" vertical="center"/>
    </xf>
    <xf numFmtId="14" fontId="1" fillId="3" borderId="39" xfId="7" applyNumberFormat="1" applyFont="1" applyFill="1" applyBorder="1" applyAlignment="1">
      <alignment horizontal="left" vertical="center"/>
    </xf>
    <xf numFmtId="0" fontId="2" fillId="2" borderId="5" xfId="3" applyFont="1" applyFill="1" applyBorder="1" applyAlignment="1">
      <alignment horizontal="center" vertical="center"/>
    </xf>
    <xf numFmtId="0" fontId="2" fillId="2" borderId="12" xfId="3" applyFont="1" applyFill="1" applyBorder="1" applyAlignment="1">
      <alignment horizontal="center" vertical="center"/>
    </xf>
    <xf numFmtId="14" fontId="1" fillId="0" borderId="31" xfId="3" applyNumberFormat="1" applyFont="1" applyBorder="1" applyAlignment="1">
      <alignment horizontal="left" vertical="center"/>
    </xf>
    <xf numFmtId="14" fontId="1" fillId="0" borderId="32" xfId="3" applyNumberFormat="1" applyFont="1" applyBorder="1" applyAlignment="1">
      <alignment horizontal="left" vertical="center"/>
    </xf>
    <xf numFmtId="14" fontId="1" fillId="0" borderId="39" xfId="3" applyNumberFormat="1" applyFont="1" applyBorder="1" applyAlignment="1">
      <alignment horizontal="left" vertical="center"/>
    </xf>
    <xf numFmtId="0" fontId="32" fillId="3" borderId="33" xfId="7" applyFont="1" applyFill="1" applyBorder="1" applyAlignment="1">
      <alignment horizontal="left"/>
    </xf>
    <xf numFmtId="0" fontId="13" fillId="3" borderId="35" xfId="7" applyFont="1" applyFill="1" applyBorder="1" applyAlignment="1">
      <alignment horizontal="left"/>
    </xf>
    <xf numFmtId="0" fontId="13" fillId="3" borderId="34" xfId="7" applyFont="1" applyFill="1" applyBorder="1" applyAlignment="1">
      <alignment horizontal="left"/>
    </xf>
    <xf numFmtId="0" fontId="25" fillId="0" borderId="1" xfId="7" applyFont="1" applyBorder="1" applyAlignment="1">
      <alignment horizontal="left" vertical="center" wrapText="1"/>
    </xf>
    <xf numFmtId="0" fontId="27" fillId="0" borderId="33" xfId="0" applyFont="1" applyFill="1" applyBorder="1" applyAlignment="1">
      <alignment horizontal="center" vertical="center" wrapText="1"/>
    </xf>
    <xf numFmtId="0" fontId="27" fillId="0" borderId="34" xfId="0" applyFont="1" applyFill="1" applyBorder="1" applyAlignment="1">
      <alignment horizontal="center" vertical="center" wrapText="1"/>
    </xf>
    <xf numFmtId="0" fontId="27" fillId="0" borderId="19" xfId="6" applyFont="1" applyFill="1" applyBorder="1" applyAlignment="1">
      <alignment horizontal="center" vertical="center"/>
    </xf>
    <xf numFmtId="0" fontId="27" fillId="0" borderId="18" xfId="6" applyFont="1" applyFill="1" applyBorder="1" applyAlignment="1">
      <alignment horizontal="center" vertical="center"/>
    </xf>
    <xf numFmtId="0" fontId="27" fillId="0" borderId="40" xfId="6" applyFont="1" applyFill="1" applyBorder="1" applyAlignment="1">
      <alignment horizontal="center" vertical="center"/>
    </xf>
    <xf numFmtId="0" fontId="27" fillId="0" borderId="41"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9" fillId="0" borderId="0" xfId="0" applyFont="1" applyFill="1" applyAlignment="1">
      <alignment horizontal="left"/>
    </xf>
    <xf numFmtId="0" fontId="27" fillId="0" borderId="0" xfId="0" applyFont="1" applyFill="1" applyAlignment="1">
      <alignment horizontal="left" wrapText="1"/>
    </xf>
    <xf numFmtId="0" fontId="27" fillId="0" borderId="0" xfId="0" applyFont="1" applyFill="1" applyAlignment="1">
      <alignment horizontal="left"/>
    </xf>
    <xf numFmtId="0" fontId="27" fillId="0" borderId="0" xfId="0" applyFont="1" applyFill="1" applyAlignment="1">
      <alignment horizontal="left" vertical="top" wrapText="1"/>
    </xf>
    <xf numFmtId="0" fontId="29" fillId="0" borderId="1" xfId="0" applyFont="1" applyFill="1" applyBorder="1" applyAlignment="1">
      <alignment horizontal="center"/>
    </xf>
    <xf numFmtId="0" fontId="27" fillId="0" borderId="19"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27" fillId="0" borderId="41" xfId="0" applyFont="1" applyFill="1" applyBorder="1" applyAlignment="1">
      <alignment horizontal="center" vertical="center" wrapText="1"/>
    </xf>
    <xf numFmtId="0" fontId="27" fillId="0" borderId="22"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17" fillId="0" borderId="1" xfId="6" applyFont="1" applyBorder="1" applyAlignment="1">
      <alignment horizontal="center"/>
    </xf>
    <xf numFmtId="0" fontId="1" fillId="0" borderId="0" xfId="7" applyFont="1" applyFill="1" applyBorder="1" applyAlignment="1">
      <alignment horizontal="left" vertical="center"/>
    </xf>
    <xf numFmtId="0" fontId="33" fillId="0" borderId="1" xfId="0" applyFont="1" applyFill="1" applyBorder="1" applyAlignment="1">
      <alignment horizontal="center" vertical="center"/>
    </xf>
    <xf numFmtId="0" fontId="33" fillId="0" borderId="33" xfId="0" applyFont="1" applyFill="1" applyBorder="1" applyAlignment="1">
      <alignment horizontal="center" vertical="center"/>
    </xf>
    <xf numFmtId="0" fontId="33" fillId="0" borderId="35" xfId="0" applyFont="1" applyFill="1" applyBorder="1" applyAlignment="1">
      <alignment horizontal="center" vertical="center"/>
    </xf>
    <xf numFmtId="0" fontId="33" fillId="0" borderId="34" xfId="0" applyFont="1" applyFill="1" applyBorder="1" applyAlignment="1">
      <alignment horizontal="center" vertical="center"/>
    </xf>
    <xf numFmtId="0" fontId="15" fillId="0" borderId="0" xfId="7" applyFont="1" applyFill="1" applyAlignment="1">
      <alignment horizontal="left"/>
    </xf>
    <xf numFmtId="0" fontId="1" fillId="0" borderId="0" xfId="7" applyFont="1" applyFill="1" applyAlignment="1">
      <alignment horizontal="left" vertical="top" wrapText="1"/>
    </xf>
    <xf numFmtId="0" fontId="2" fillId="0" borderId="0" xfId="7" applyFont="1" applyFill="1" applyBorder="1" applyAlignment="1">
      <alignment horizontal="center" vertical="top" wrapText="1"/>
    </xf>
  </cellXfs>
  <cellStyles count="10">
    <cellStyle name="Standard_T-P-LI-0148_Plan_AFB_Erstell_Ferm_01_rot" xfId="2"/>
    <cellStyle name="Standard_T-P-LI-0148_Plan_AFB_Erstell_Ferm_01_rot 2" xfId="9"/>
    <cellStyle name="Standard_T-P-LI-0153_Zusammenstellung_EQM_Fermentation_E" xfId="3"/>
    <cellStyle name="Standard_T-P-LI-0153_Zusammenstellung_EQM_Fermentation_E 2" xfId="7"/>
    <cellStyle name="Standard_Z-D-AL-0005_SPIS_ProjectDocumentTemplateExcel_Rev001" xfId="4"/>
    <cellStyle name="Standard_Z-D-AL-0005_SPIS_ProjectDocumentTemplateExcel_Rev001 2" xfId="8"/>
    <cellStyle name="Undefiniert" xfId="5"/>
    <cellStyle name="千位分隔" xfId="1" builtinId="3"/>
    <cellStyle name="常规" xfId="0" builtinId="0"/>
    <cellStyle name="常规 2" xfId="6"/>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254000</xdr:colOff>
      <xdr:row>5</xdr:row>
      <xdr:rowOff>0</xdr:rowOff>
    </xdr:from>
    <xdr:to>
      <xdr:col>7</xdr:col>
      <xdr:colOff>65368</xdr:colOff>
      <xdr:row>5</xdr:row>
      <xdr:rowOff>883141</xdr:rowOff>
    </xdr:to>
    <xdr:pic>
      <xdr:nvPicPr>
        <xdr:cNvPr id="6" name="图片 4" descr="森松新LOGO-透明横板.png"/>
        <xdr:cNvPicPr>
          <a:picLocks noChangeAspect="1"/>
        </xdr:cNvPicPr>
      </xdr:nvPicPr>
      <xdr:blipFill>
        <a:blip xmlns:r="http://schemas.openxmlformats.org/officeDocument/2006/relationships" r:embed="rId2" cstate="print"/>
        <a:srcRect/>
        <a:stretch>
          <a:fillRect/>
        </a:stretch>
      </xdr:blipFill>
      <xdr:spPr bwMode="auto">
        <a:xfrm>
          <a:off x="254000" y="438785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600501</xdr:colOff>
          <xdr:row>1</xdr:row>
          <xdr:rowOff>81887</xdr:rowOff>
        </xdr:from>
        <xdr:to>
          <xdr:col>7</xdr:col>
          <xdr:colOff>177421</xdr:colOff>
          <xdr:row>42</xdr:row>
          <xdr:rowOff>54591</xdr:rowOff>
        </xdr:to>
        <xdr:sp macro="" textlink="">
          <xdr:nvSpPr>
            <xdr:cNvPr id="25602" name="Object 2" hidden="1">
              <a:extLst>
                <a:ext uri="{63B3BB69-23CF-44E3-9099-C40C66FF867C}">
                  <a14:compatExt spid="_x0000_s256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566382</xdr:colOff>
          <xdr:row>1</xdr:row>
          <xdr:rowOff>47767</xdr:rowOff>
        </xdr:from>
        <xdr:to>
          <xdr:col>6</xdr:col>
          <xdr:colOff>545910</xdr:colOff>
          <xdr:row>30</xdr:row>
          <xdr:rowOff>47767</xdr:rowOff>
        </xdr:to>
        <xdr:sp macro="" textlink="">
          <xdr:nvSpPr>
            <xdr:cNvPr id="26631" name="Object 7" hidden="1">
              <a:extLst>
                <a:ext uri="{63B3BB69-23CF-44E3-9099-C40C66FF867C}">
                  <a14:compatExt spid="_x0000_s266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197893</xdr:colOff>
          <xdr:row>2</xdr:row>
          <xdr:rowOff>40943</xdr:rowOff>
        </xdr:from>
        <xdr:to>
          <xdr:col>4</xdr:col>
          <xdr:colOff>504967</xdr:colOff>
          <xdr:row>27</xdr:row>
          <xdr:rowOff>143301</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764275</xdr:colOff>
          <xdr:row>2</xdr:row>
          <xdr:rowOff>102358</xdr:rowOff>
        </xdr:from>
        <xdr:to>
          <xdr:col>7</xdr:col>
          <xdr:colOff>934872</xdr:colOff>
          <xdr:row>24</xdr:row>
          <xdr:rowOff>27296</xdr:rowOff>
        </xdr:to>
        <xdr:sp macro="" textlink="">
          <xdr:nvSpPr>
            <xdr:cNvPr id="27656" name="Object 8" hidden="1">
              <a:extLst>
                <a:ext uri="{63B3BB69-23CF-44E3-9099-C40C66FF867C}">
                  <a14:compatExt spid="_x0000_s276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Microsoft_Visio_2003-2010___.vsd"/></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package" Target="../embeddings/Microsoft_Visio___1.vsdx"/><Relationship Id="rId5" Type="http://schemas.openxmlformats.org/officeDocument/2006/relationships/image" Target="../media/image5.emf"/><Relationship Id="rId4" Type="http://schemas.openxmlformats.org/officeDocument/2006/relationships/oleObject" Target="../embeddings/Microsoft_Visio_2003-2010___1.vsd"/></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view="pageBreakPreview" topLeftCell="A7" zoomScaleNormal="115" zoomScaleSheetLayoutView="100" workbookViewId="0">
      <selection activeCell="H15" sqref="H15:J15"/>
    </sheetView>
  </sheetViews>
  <sheetFormatPr defaultColWidth="10.1796875" defaultRowHeight="12.9"/>
  <cols>
    <col min="1" max="1" width="5.1796875" style="1" customWidth="1"/>
    <col min="2" max="3" width="5" style="1" customWidth="1"/>
    <col min="4" max="4" width="7.453125" style="1" customWidth="1"/>
    <col min="5" max="5" width="3.1796875" style="1" customWidth="1"/>
    <col min="6" max="10" width="5" style="1" customWidth="1"/>
    <col min="11" max="17" width="5.54296875" style="1" customWidth="1"/>
    <col min="18" max="16384" width="10.1796875" style="1"/>
  </cols>
  <sheetData>
    <row r="1" spans="1:28" ht="72" customHeight="1">
      <c r="A1" s="168"/>
      <c r="B1" s="169"/>
      <c r="C1" s="169"/>
      <c r="D1" s="169"/>
      <c r="E1" s="169"/>
      <c r="F1" s="169"/>
      <c r="G1" s="169"/>
      <c r="H1" s="169"/>
      <c r="I1" s="169"/>
      <c r="J1" s="169"/>
      <c r="K1" s="169"/>
      <c r="L1" s="169"/>
      <c r="M1" s="169"/>
      <c r="N1" s="169"/>
      <c r="O1" s="169"/>
      <c r="P1" s="169"/>
      <c r="Q1" s="170"/>
      <c r="S1" s="2"/>
    </row>
    <row r="2" spans="1:28" ht="116.2" customHeight="1">
      <c r="A2" s="171" t="s">
        <v>95</v>
      </c>
      <c r="B2" s="172"/>
      <c r="C2" s="172"/>
      <c r="D2" s="172"/>
      <c r="E2" s="172"/>
      <c r="F2" s="172"/>
      <c r="G2" s="172"/>
      <c r="H2" s="172"/>
      <c r="I2" s="172"/>
      <c r="J2" s="172"/>
      <c r="K2" s="172"/>
      <c r="L2" s="172"/>
      <c r="M2" s="172"/>
      <c r="N2" s="172"/>
      <c r="O2" s="172"/>
      <c r="P2" s="172"/>
      <c r="Q2" s="173"/>
    </row>
    <row r="3" spans="1:28" ht="115.55" customHeight="1">
      <c r="A3" s="174" t="s">
        <v>287</v>
      </c>
      <c r="B3" s="175"/>
      <c r="C3" s="175"/>
      <c r="D3" s="175"/>
      <c r="E3" s="175"/>
      <c r="F3" s="175"/>
      <c r="G3" s="175"/>
      <c r="H3" s="175"/>
      <c r="I3" s="175"/>
      <c r="J3" s="175"/>
      <c r="K3" s="175"/>
      <c r="L3" s="175"/>
      <c r="M3" s="175"/>
      <c r="N3" s="175"/>
      <c r="O3" s="175"/>
      <c r="P3" s="175"/>
      <c r="Q3" s="176"/>
    </row>
    <row r="4" spans="1:28" ht="20.95" customHeight="1">
      <c r="A4" s="41"/>
      <c r="B4" s="42"/>
      <c r="C4" s="42"/>
      <c r="D4" s="42"/>
      <c r="E4" s="42"/>
      <c r="F4" s="42"/>
      <c r="G4" s="42"/>
      <c r="H4" s="42"/>
      <c r="I4" s="42"/>
      <c r="J4" s="42"/>
      <c r="K4" s="42"/>
      <c r="L4" s="42"/>
      <c r="M4" s="42"/>
      <c r="N4" s="42"/>
      <c r="O4" s="42"/>
      <c r="P4" s="42"/>
      <c r="Q4" s="43"/>
    </row>
    <row r="5" spans="1:28" ht="20.95" customHeight="1">
      <c r="A5" s="44"/>
      <c r="B5" s="45"/>
      <c r="C5" s="45"/>
      <c r="D5" s="45"/>
      <c r="E5" s="45"/>
      <c r="F5" s="45"/>
      <c r="G5" s="45"/>
      <c r="H5" s="45"/>
      <c r="I5" s="45"/>
      <c r="J5" s="45"/>
      <c r="K5" s="45"/>
      <c r="L5" s="45"/>
      <c r="M5" s="45"/>
      <c r="N5" s="45"/>
      <c r="O5" s="45"/>
      <c r="P5" s="45"/>
      <c r="Q5" s="46"/>
    </row>
    <row r="6" spans="1:28" ht="71.2" customHeight="1">
      <c r="A6" s="177"/>
      <c r="B6" s="178"/>
      <c r="C6" s="178"/>
      <c r="D6" s="178"/>
      <c r="E6" s="178"/>
      <c r="F6" s="178"/>
      <c r="G6" s="178"/>
      <c r="H6" s="178"/>
      <c r="I6" s="179"/>
      <c r="J6" s="180"/>
      <c r="K6" s="181"/>
      <c r="L6" s="181"/>
      <c r="M6" s="181"/>
      <c r="N6" s="181"/>
      <c r="O6" s="181"/>
      <c r="P6" s="181"/>
      <c r="Q6" s="182"/>
      <c r="T6" s="47"/>
    </row>
    <row r="7" spans="1:28" s="3" customFormat="1" ht="65.3" customHeight="1">
      <c r="A7" s="158" t="s">
        <v>66</v>
      </c>
      <c r="B7" s="159"/>
      <c r="C7" s="159"/>
      <c r="D7" s="159"/>
      <c r="E7" s="159"/>
      <c r="F7" s="159"/>
      <c r="G7" s="159"/>
      <c r="H7" s="159"/>
      <c r="I7" s="160"/>
      <c r="J7" s="161" t="s">
        <v>67</v>
      </c>
      <c r="K7" s="159"/>
      <c r="L7" s="159"/>
      <c r="M7" s="159"/>
      <c r="N7" s="159"/>
      <c r="O7" s="159"/>
      <c r="P7" s="159"/>
      <c r="Q7" s="162"/>
      <c r="R7" s="4"/>
      <c r="S7" s="5"/>
      <c r="T7" s="48"/>
      <c r="U7" s="5"/>
      <c r="V7" s="5"/>
      <c r="W7" s="5"/>
      <c r="X7" s="5"/>
      <c r="Y7" s="5"/>
      <c r="Z7" s="5"/>
      <c r="AA7" s="5"/>
      <c r="AB7" s="5"/>
    </row>
    <row r="8" spans="1:28" s="3" customFormat="1" ht="17.899999999999999" customHeight="1">
      <c r="A8" s="163" t="s">
        <v>0</v>
      </c>
      <c r="B8" s="164"/>
      <c r="C8" s="164"/>
      <c r="D8" s="164"/>
      <c r="E8" s="164"/>
      <c r="F8" s="164"/>
      <c r="G8" s="164"/>
      <c r="H8" s="164"/>
      <c r="I8" s="165"/>
      <c r="J8" s="166" t="s">
        <v>83</v>
      </c>
      <c r="K8" s="164"/>
      <c r="L8" s="164"/>
      <c r="M8" s="164"/>
      <c r="N8" s="164"/>
      <c r="O8" s="165"/>
      <c r="P8" s="166" t="s">
        <v>1</v>
      </c>
      <c r="Q8" s="167"/>
    </row>
    <row r="9" spans="1:28" ht="33.75" customHeight="1" thickBot="1">
      <c r="A9" s="147" t="s">
        <v>136</v>
      </c>
      <c r="B9" s="148"/>
      <c r="C9" s="148"/>
      <c r="D9" s="148"/>
      <c r="E9" s="148"/>
      <c r="F9" s="148"/>
      <c r="G9" s="148"/>
      <c r="H9" s="148"/>
      <c r="I9" s="148"/>
      <c r="J9" s="149" t="s">
        <v>199</v>
      </c>
      <c r="K9" s="149"/>
      <c r="L9" s="149"/>
      <c r="M9" s="149"/>
      <c r="N9" s="149"/>
      <c r="O9" s="149"/>
      <c r="P9" s="150" t="s">
        <v>302</v>
      </c>
      <c r="Q9" s="151"/>
      <c r="T9" s="6"/>
    </row>
    <row r="10" spans="1:28" ht="33.75" customHeight="1">
      <c r="A10" s="17"/>
      <c r="B10" s="17"/>
      <c r="C10" s="17"/>
      <c r="D10" s="17"/>
      <c r="E10" s="17"/>
      <c r="F10" s="17"/>
      <c r="G10" s="17"/>
      <c r="H10" s="17"/>
      <c r="I10" s="17"/>
      <c r="J10" s="17"/>
      <c r="K10" s="17"/>
      <c r="L10" s="17"/>
      <c r="M10" s="17"/>
      <c r="N10" s="17"/>
      <c r="O10" s="17"/>
      <c r="P10" s="18"/>
      <c r="Q10" s="19"/>
      <c r="T10" s="6"/>
    </row>
    <row r="11" spans="1:28" ht="33.75" customHeight="1">
      <c r="A11" s="17"/>
      <c r="B11" s="17"/>
      <c r="C11" s="17"/>
      <c r="D11" s="17"/>
      <c r="E11" s="17"/>
      <c r="F11" s="17"/>
      <c r="G11" s="17"/>
      <c r="H11" s="17"/>
      <c r="I11" s="17"/>
      <c r="J11" s="17"/>
      <c r="K11" s="17"/>
      <c r="L11" s="17"/>
      <c r="M11" s="17"/>
      <c r="N11" s="17"/>
      <c r="O11" s="17"/>
      <c r="P11" s="18"/>
      <c r="Q11" s="19"/>
      <c r="T11" s="6"/>
    </row>
    <row r="12" spans="1:28" ht="13.45" thickBot="1"/>
    <row r="13" spans="1:28" s="3" customFormat="1" ht="20.149999999999999" customHeight="1">
      <c r="A13" s="154"/>
      <c r="B13" s="155"/>
      <c r="C13" s="155"/>
      <c r="D13" s="155"/>
      <c r="E13" s="156" t="s">
        <v>25</v>
      </c>
      <c r="F13" s="156"/>
      <c r="G13" s="156"/>
      <c r="H13" s="156" t="s">
        <v>15</v>
      </c>
      <c r="I13" s="156"/>
      <c r="J13" s="156"/>
      <c r="K13" s="156" t="s">
        <v>26</v>
      </c>
      <c r="L13" s="156"/>
      <c r="M13" s="156"/>
      <c r="N13" s="156"/>
      <c r="O13" s="156"/>
      <c r="P13" s="156"/>
      <c r="Q13" s="157"/>
    </row>
    <row r="14" spans="1:28" s="3" customFormat="1" ht="29.95" customHeight="1">
      <c r="A14" s="138" t="s">
        <v>68</v>
      </c>
      <c r="B14" s="139"/>
      <c r="C14" s="139"/>
      <c r="D14" s="139"/>
      <c r="E14" s="140" t="s">
        <v>272</v>
      </c>
      <c r="F14" s="141"/>
      <c r="G14" s="141"/>
      <c r="H14" s="142" t="s">
        <v>303</v>
      </c>
      <c r="I14" s="143"/>
      <c r="J14" s="144"/>
      <c r="K14" s="140" t="s">
        <v>272</v>
      </c>
      <c r="L14" s="141"/>
      <c r="M14" s="141"/>
      <c r="N14" s="141"/>
      <c r="O14" s="141"/>
      <c r="P14" s="141"/>
      <c r="Q14" s="145"/>
    </row>
    <row r="15" spans="1:28" s="3" customFormat="1" ht="29.95" customHeight="1">
      <c r="A15" s="138" t="s">
        <v>69</v>
      </c>
      <c r="B15" s="139"/>
      <c r="C15" s="139"/>
      <c r="D15" s="139"/>
      <c r="E15" s="140" t="s">
        <v>273</v>
      </c>
      <c r="F15" s="141"/>
      <c r="G15" s="141"/>
      <c r="H15" s="142" t="s">
        <v>303</v>
      </c>
      <c r="I15" s="143"/>
      <c r="J15" s="144"/>
      <c r="K15" s="140" t="s">
        <v>273</v>
      </c>
      <c r="L15" s="141"/>
      <c r="M15" s="141"/>
      <c r="N15" s="141"/>
      <c r="O15" s="141"/>
      <c r="P15" s="141"/>
      <c r="Q15" s="145"/>
    </row>
    <row r="16" spans="1:28" s="3" customFormat="1" ht="29.95" customHeight="1">
      <c r="A16" s="138" t="s">
        <v>70</v>
      </c>
      <c r="B16" s="139"/>
      <c r="C16" s="139"/>
      <c r="D16" s="139"/>
      <c r="E16" s="146"/>
      <c r="F16" s="146"/>
      <c r="G16" s="146"/>
      <c r="H16" s="146"/>
      <c r="I16" s="146"/>
      <c r="J16" s="146"/>
      <c r="K16" s="152"/>
      <c r="L16" s="152"/>
      <c r="M16" s="152"/>
      <c r="N16" s="152"/>
      <c r="O16" s="152"/>
      <c r="P16" s="152"/>
      <c r="Q16" s="153"/>
    </row>
    <row r="17" spans="1:17" s="3" customFormat="1" ht="29.95" customHeight="1" thickBot="1">
      <c r="A17" s="133" t="s">
        <v>71</v>
      </c>
      <c r="B17" s="134"/>
      <c r="C17" s="134"/>
      <c r="D17" s="134"/>
      <c r="E17" s="135"/>
      <c r="F17" s="135"/>
      <c r="G17" s="135"/>
      <c r="H17" s="135"/>
      <c r="I17" s="135"/>
      <c r="J17" s="135"/>
      <c r="K17" s="136"/>
      <c r="L17" s="136"/>
      <c r="M17" s="136"/>
      <c r="N17" s="136"/>
      <c r="O17" s="136"/>
      <c r="P17" s="136"/>
      <c r="Q17" s="137"/>
    </row>
  </sheetData>
  <mergeCells count="33">
    <mergeCell ref="A1:Q1"/>
    <mergeCell ref="A2:Q2"/>
    <mergeCell ref="A3:Q3"/>
    <mergeCell ref="A6:I6"/>
    <mergeCell ref="J6:Q6"/>
    <mergeCell ref="A7:I7"/>
    <mergeCell ref="J7:Q7"/>
    <mergeCell ref="A8:I8"/>
    <mergeCell ref="J8:O8"/>
    <mergeCell ref="P8:Q8"/>
    <mergeCell ref="A9:I9"/>
    <mergeCell ref="J9:O9"/>
    <mergeCell ref="P9:Q9"/>
    <mergeCell ref="H16:J16"/>
    <mergeCell ref="K16:Q16"/>
    <mergeCell ref="A13:D13"/>
    <mergeCell ref="E13:G13"/>
    <mergeCell ref="H13:J13"/>
    <mergeCell ref="K13:Q13"/>
    <mergeCell ref="A14:D14"/>
    <mergeCell ref="E14:G14"/>
    <mergeCell ref="H14:J14"/>
    <mergeCell ref="K14:Q14"/>
    <mergeCell ref="A17:D17"/>
    <mergeCell ref="E17:G17"/>
    <mergeCell ref="H17:J17"/>
    <mergeCell ref="K17:Q17"/>
    <mergeCell ref="A15:D15"/>
    <mergeCell ref="E15:G15"/>
    <mergeCell ref="H15:J15"/>
    <mergeCell ref="K15:Q15"/>
    <mergeCell ref="A16:D16"/>
    <mergeCell ref="E16:G16"/>
  </mergeCells>
  <phoneticPr fontId="21" type="noConversion"/>
  <printOptions horizontalCentered="1" verticalCentered="1"/>
  <pageMargins left="0.74803149606299202" right="0.70866141732283505" top="0.86614173228346503" bottom="0.98425196850393704" header="0.511811023622047" footer="0.511811023622047"/>
  <pageSetup paperSize="9" scale="97" orientation="portrait" r:id="rId1"/>
  <headerFooter alignWithMargins="0">
    <oddFooter>&amp;L&amp;8File: &amp;F&amp;R&amp;8Page &amp;Pof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81640625" customWidth="1"/>
    <col min="2" max="6" width="11.453125" customWidth="1"/>
    <col min="7" max="7" width="4.81640625" customWidth="1"/>
    <col min="8" max="8" width="6.1796875" customWidth="1"/>
    <col min="9" max="9" width="2.816406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81640625" customWidth="1"/>
    <col min="2" max="8" width="11.453125" customWidth="1"/>
    <col min="9" max="9" width="6.54296875" customWidth="1"/>
    <col min="10" max="10" width="1.54296875" customWidth="1"/>
    <col min="11" max="256" width="11.453125" customWidth="1"/>
  </cols>
  <sheetData>
    <row r="1" spans="1:2" ht="15.05">
      <c r="A1" s="21">
        <v>8</v>
      </c>
      <c r="B1" s="9" t="s">
        <v>64</v>
      </c>
    </row>
    <row r="7" spans="1:2" ht="12.8" customHeight="1"/>
    <row r="47" spans="9:9">
      <c r="I47" s="20"/>
    </row>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20"/>
      <c r="D5" s="20" t="s">
        <v>60</v>
      </c>
      <c r="F5" s="20" t="s">
        <v>59</v>
      </c>
    </row>
  </sheetData>
  <phoneticPr fontId="21" type="noConversion"/>
  <pageMargins left="0.7" right="0.7" top="0.75" bottom="0.75" header="0.3" footer="0.3"/>
  <pageSetup paperSize="9" orientation="portrait" horizontalDpi="4294967293"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A33"/>
  <sheetViews>
    <sheetView view="pageBreakPreview" topLeftCell="A12" zoomScale="85" zoomScaleNormal="100" zoomScaleSheetLayoutView="85" workbookViewId="0">
      <selection activeCell="G12" sqref="G12"/>
    </sheetView>
  </sheetViews>
  <sheetFormatPr defaultColWidth="11.453125" defaultRowHeight="12.9"/>
  <cols>
    <col min="1" max="1" width="4.81640625" style="73" customWidth="1"/>
    <col min="2" max="2" width="21.1796875" style="73" customWidth="1"/>
    <col min="3" max="3" width="8.54296875" style="73" customWidth="1"/>
    <col min="4" max="4" width="46.54296875" style="73" bestFit="1" customWidth="1"/>
    <col min="5" max="5" width="14.81640625" style="89" customWidth="1"/>
    <col min="6" max="6" width="15.1796875" style="89" customWidth="1"/>
    <col min="7" max="7" width="13.453125" style="89" customWidth="1"/>
    <col min="8" max="8" width="15.81640625" style="89" customWidth="1"/>
    <col min="9" max="9" width="17.453125" style="75" customWidth="1"/>
    <col min="10" max="10" width="11.453125" style="75" customWidth="1"/>
    <col min="11" max="182" width="11.453125" style="75"/>
    <col min="183" max="16384" width="11.453125" style="73"/>
  </cols>
  <sheetData>
    <row r="2" spans="1:183" ht="15.05">
      <c r="A2" s="88" t="s">
        <v>35</v>
      </c>
      <c r="B2" s="229" t="s">
        <v>84</v>
      </c>
      <c r="C2" s="229"/>
      <c r="D2" s="229"/>
      <c r="E2" s="229"/>
    </row>
    <row r="3" spans="1:183" ht="15.05">
      <c r="A3" s="88"/>
      <c r="B3" s="230" t="s">
        <v>52</v>
      </c>
      <c r="C3" s="230"/>
      <c r="D3" s="230"/>
      <c r="E3" s="230"/>
      <c r="F3" s="230"/>
      <c r="G3" s="230"/>
      <c r="H3" s="230"/>
    </row>
    <row r="4" spans="1:183" ht="15.05">
      <c r="A4" s="88"/>
      <c r="B4" s="90"/>
      <c r="C4" s="90"/>
      <c r="D4" s="90"/>
      <c r="E4" s="90"/>
      <c r="F4" s="231"/>
      <c r="G4" s="231"/>
      <c r="H4" s="231"/>
    </row>
    <row r="5" spans="1:183" ht="28.5" customHeight="1">
      <c r="B5" s="91" t="s">
        <v>28</v>
      </c>
      <c r="C5" s="91" t="s">
        <v>74</v>
      </c>
      <c r="D5" s="91" t="s">
        <v>22</v>
      </c>
      <c r="E5" s="91" t="s">
        <v>141</v>
      </c>
      <c r="F5" s="91" t="s">
        <v>50</v>
      </c>
      <c r="G5" s="91" t="s">
        <v>85</v>
      </c>
      <c r="H5" s="91" t="s">
        <v>29</v>
      </c>
      <c r="I5" s="91" t="s">
        <v>30</v>
      </c>
      <c r="GA5" s="75"/>
    </row>
    <row r="6" spans="1:183" s="77" customFormat="1" ht="17.600000000000001" customHeight="1">
      <c r="A6" s="73"/>
      <c r="B6" s="72" t="s">
        <v>133</v>
      </c>
      <c r="C6" s="74" t="s">
        <v>86</v>
      </c>
      <c r="D6" s="72" t="s">
        <v>81</v>
      </c>
      <c r="E6" s="74" t="s">
        <v>142</v>
      </c>
      <c r="F6" s="74" t="s">
        <v>194</v>
      </c>
      <c r="G6" s="74">
        <v>1.5</v>
      </c>
      <c r="H6" s="74">
        <v>0</v>
      </c>
      <c r="I6" s="74">
        <v>2.5</v>
      </c>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c r="EA6" s="75"/>
      <c r="EB6" s="75"/>
      <c r="EC6" s="75"/>
      <c r="ED6" s="75"/>
      <c r="EE6" s="75"/>
      <c r="EF6" s="75"/>
      <c r="EG6" s="75"/>
      <c r="EH6" s="75"/>
      <c r="EI6" s="75"/>
      <c r="EJ6" s="75"/>
      <c r="EK6" s="75"/>
      <c r="EL6" s="75"/>
      <c r="EM6" s="75"/>
      <c r="EN6" s="75"/>
      <c r="EO6" s="75"/>
      <c r="EP6" s="75"/>
      <c r="EQ6" s="75"/>
      <c r="ER6" s="75"/>
      <c r="ES6" s="75"/>
      <c r="ET6" s="75"/>
      <c r="EU6" s="75"/>
      <c r="EV6" s="75"/>
      <c r="EW6" s="75"/>
      <c r="EX6" s="75"/>
      <c r="EY6" s="75"/>
      <c r="EZ6" s="75"/>
      <c r="FA6" s="75"/>
      <c r="FB6" s="75"/>
      <c r="FC6" s="75"/>
      <c r="FD6" s="75"/>
      <c r="FE6" s="75"/>
      <c r="FF6" s="75"/>
      <c r="FG6" s="75"/>
      <c r="FH6" s="75"/>
      <c r="FI6" s="75"/>
      <c r="FJ6" s="75"/>
      <c r="FK6" s="75"/>
      <c r="FL6" s="75"/>
      <c r="FM6" s="75"/>
      <c r="FN6" s="75"/>
      <c r="FO6" s="75"/>
      <c r="FP6" s="75"/>
      <c r="FQ6" s="75"/>
      <c r="FR6" s="75"/>
      <c r="FS6" s="75"/>
      <c r="FT6" s="75"/>
      <c r="FU6" s="75"/>
      <c r="FV6" s="75"/>
      <c r="FW6" s="75"/>
      <c r="FX6" s="75"/>
      <c r="FY6" s="75"/>
      <c r="FZ6" s="75"/>
      <c r="GA6" s="75"/>
    </row>
    <row r="7" spans="1:183" ht="18" customHeight="1">
      <c r="B7" s="72" t="s">
        <v>134</v>
      </c>
      <c r="C7" s="74" t="s">
        <v>86</v>
      </c>
      <c r="D7" s="72" t="s">
        <v>82</v>
      </c>
      <c r="E7" s="74" t="s">
        <v>142</v>
      </c>
      <c r="F7" s="74" t="s">
        <v>194</v>
      </c>
      <c r="G7" s="132">
        <v>1.5</v>
      </c>
      <c r="H7" s="74">
        <v>0</v>
      </c>
      <c r="I7" s="74">
        <v>2.5</v>
      </c>
      <c r="GA7" s="75"/>
    </row>
    <row r="8" spans="1:183" ht="17.100000000000001" customHeight="1">
      <c r="B8" s="72" t="s">
        <v>243</v>
      </c>
      <c r="C8" s="74" t="s">
        <v>110</v>
      </c>
      <c r="D8" s="72" t="s">
        <v>236</v>
      </c>
      <c r="E8" s="74" t="s">
        <v>142</v>
      </c>
      <c r="F8" s="74" t="s">
        <v>185</v>
      </c>
      <c r="G8" s="74">
        <v>20</v>
      </c>
      <c r="H8" s="74">
        <v>2</v>
      </c>
      <c r="I8" s="74">
        <v>100</v>
      </c>
      <c r="GA8" s="75"/>
    </row>
    <row r="9" spans="1:183" s="77" customFormat="1" ht="16.55" customHeight="1">
      <c r="A9" s="73"/>
      <c r="B9" s="72" t="s">
        <v>244</v>
      </c>
      <c r="C9" s="74" t="s">
        <v>110</v>
      </c>
      <c r="D9" s="72" t="s">
        <v>237</v>
      </c>
      <c r="E9" s="74" t="s">
        <v>142</v>
      </c>
      <c r="F9" s="74" t="s">
        <v>185</v>
      </c>
      <c r="G9" s="74">
        <v>20</v>
      </c>
      <c r="H9" s="74">
        <v>5</v>
      </c>
      <c r="I9" s="74">
        <v>100</v>
      </c>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5"/>
      <c r="DJ9" s="75"/>
      <c r="DK9" s="75"/>
      <c r="DL9" s="75"/>
      <c r="DM9" s="75"/>
      <c r="DN9" s="75"/>
      <c r="DO9" s="75"/>
      <c r="DP9" s="75"/>
      <c r="DQ9" s="75"/>
      <c r="DR9" s="75"/>
      <c r="DS9" s="75"/>
      <c r="DT9" s="75"/>
      <c r="DU9" s="75"/>
      <c r="DV9" s="75"/>
      <c r="DW9" s="75"/>
      <c r="DX9" s="75"/>
      <c r="DY9" s="75"/>
      <c r="DZ9" s="75"/>
      <c r="EA9" s="75"/>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5"/>
      <c r="FH9" s="75"/>
      <c r="FI9" s="75"/>
      <c r="FJ9" s="75"/>
      <c r="FK9" s="75"/>
      <c r="FL9" s="75"/>
      <c r="FM9" s="75"/>
      <c r="FN9" s="75"/>
      <c r="FO9" s="75"/>
      <c r="FP9" s="75"/>
      <c r="FQ9" s="75"/>
      <c r="FR9" s="75"/>
      <c r="FS9" s="75"/>
      <c r="FT9" s="75"/>
      <c r="FU9" s="75"/>
      <c r="FV9" s="75"/>
      <c r="FW9" s="75"/>
      <c r="FX9" s="75"/>
      <c r="FY9" s="75"/>
      <c r="FZ9" s="75"/>
      <c r="GA9" s="75"/>
    </row>
    <row r="10" spans="1:183" s="75" customFormat="1" ht="16.55" customHeight="1">
      <c r="A10" s="73"/>
      <c r="B10" s="72" t="s">
        <v>238</v>
      </c>
      <c r="C10" s="74" t="s">
        <v>86</v>
      </c>
      <c r="D10" s="72" t="s">
        <v>239</v>
      </c>
      <c r="E10" s="74" t="s">
        <v>142</v>
      </c>
      <c r="F10" s="74" t="s">
        <v>187</v>
      </c>
      <c r="G10" s="74">
        <v>95</v>
      </c>
      <c r="H10" s="74">
        <v>80</v>
      </c>
      <c r="I10" s="74">
        <v>100</v>
      </c>
    </row>
    <row r="11" spans="1:183">
      <c r="B11" s="72" t="s">
        <v>186</v>
      </c>
      <c r="C11" s="74" t="s">
        <v>86</v>
      </c>
      <c r="D11" s="72" t="s">
        <v>87</v>
      </c>
      <c r="E11" s="74" t="s">
        <v>142</v>
      </c>
      <c r="F11" s="74" t="s">
        <v>187</v>
      </c>
      <c r="G11" s="74">
        <v>123</v>
      </c>
      <c r="H11" s="74">
        <v>121</v>
      </c>
      <c r="I11" s="74">
        <v>125</v>
      </c>
      <c r="GA11" s="75"/>
    </row>
    <row r="12" spans="1:183" ht="22.3" customHeight="1">
      <c r="B12" s="72" t="s">
        <v>240</v>
      </c>
      <c r="C12" s="74" t="s">
        <v>110</v>
      </c>
      <c r="D12" s="72" t="s">
        <v>207</v>
      </c>
      <c r="E12" s="74" t="s">
        <v>142</v>
      </c>
      <c r="F12" s="74" t="s">
        <v>187</v>
      </c>
      <c r="G12" s="132">
        <v>2</v>
      </c>
      <c r="H12" s="74">
        <v>0</v>
      </c>
      <c r="I12" s="74">
        <v>99</v>
      </c>
      <c r="FY12" s="73"/>
      <c r="FZ12" s="73"/>
    </row>
    <row r="13" spans="1:183">
      <c r="B13" s="72" t="s">
        <v>145</v>
      </c>
      <c r="C13" s="74" t="s">
        <v>110</v>
      </c>
      <c r="D13" s="72" t="s">
        <v>241</v>
      </c>
      <c r="E13" s="74" t="s">
        <v>142</v>
      </c>
      <c r="F13" s="74" t="s">
        <v>185</v>
      </c>
      <c r="G13" s="74">
        <v>2</v>
      </c>
      <c r="H13" s="74">
        <v>0</v>
      </c>
      <c r="I13" s="74">
        <v>10</v>
      </c>
      <c r="GA13" s="75"/>
    </row>
    <row r="14" spans="1:183" s="77" customFormat="1">
      <c r="A14" s="73"/>
      <c r="B14" s="72" t="s">
        <v>188</v>
      </c>
      <c r="C14" s="74" t="s">
        <v>86</v>
      </c>
      <c r="D14" s="72" t="s">
        <v>75</v>
      </c>
      <c r="E14" s="74" t="s">
        <v>142</v>
      </c>
      <c r="F14" s="74" t="s">
        <v>185</v>
      </c>
      <c r="G14" s="132">
        <v>15</v>
      </c>
      <c r="H14" s="74">
        <v>0</v>
      </c>
      <c r="I14" s="74">
        <v>60</v>
      </c>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c r="EY14" s="75"/>
      <c r="EZ14" s="75"/>
      <c r="FA14" s="75"/>
      <c r="FB14" s="75"/>
      <c r="FC14" s="75"/>
      <c r="FD14" s="75"/>
      <c r="FE14" s="75"/>
      <c r="FF14" s="75"/>
      <c r="FG14" s="75"/>
      <c r="FH14" s="75"/>
      <c r="FI14" s="75"/>
      <c r="FJ14" s="75"/>
      <c r="FK14" s="75"/>
      <c r="FL14" s="75"/>
      <c r="FM14" s="75"/>
      <c r="FN14" s="75"/>
      <c r="FO14" s="75"/>
      <c r="FP14" s="75"/>
      <c r="FQ14" s="75"/>
      <c r="FR14" s="75"/>
      <c r="FS14" s="75"/>
      <c r="FT14" s="75"/>
      <c r="FU14" s="75"/>
      <c r="FV14" s="75"/>
      <c r="FW14" s="75"/>
      <c r="FX14" s="75"/>
      <c r="FY14" s="75"/>
      <c r="FZ14" s="75"/>
      <c r="GA14" s="75"/>
    </row>
    <row r="15" spans="1:183">
      <c r="B15" s="92"/>
      <c r="C15" s="93"/>
      <c r="D15" s="92"/>
      <c r="E15" s="93"/>
      <c r="F15" s="93"/>
      <c r="G15" s="93"/>
      <c r="H15" s="93"/>
    </row>
    <row r="16" spans="1:183" s="97" customFormat="1" ht="15.05">
      <c r="A16" s="88" t="s">
        <v>49</v>
      </c>
      <c r="B16" s="229" t="s">
        <v>76</v>
      </c>
      <c r="C16" s="229"/>
      <c r="D16" s="229"/>
      <c r="E16" s="229"/>
      <c r="F16" s="94"/>
      <c r="G16" s="94"/>
      <c r="H16" s="94"/>
      <c r="I16" s="95"/>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c r="CV16" s="96"/>
      <c r="CW16" s="96"/>
      <c r="CX16" s="96"/>
      <c r="CY16" s="96"/>
      <c r="CZ16" s="96"/>
      <c r="DA16" s="96"/>
      <c r="DB16" s="96"/>
      <c r="DC16" s="96"/>
      <c r="DD16" s="96"/>
      <c r="DE16" s="96"/>
      <c r="DF16" s="96"/>
      <c r="DG16" s="96"/>
      <c r="DH16" s="96"/>
      <c r="DI16" s="96"/>
      <c r="DJ16" s="96"/>
      <c r="DK16" s="96"/>
      <c r="DL16" s="96"/>
      <c r="DM16" s="96"/>
      <c r="DN16" s="96"/>
      <c r="DO16" s="96"/>
      <c r="DP16" s="96"/>
      <c r="DQ16" s="96"/>
      <c r="DR16" s="96"/>
      <c r="DS16" s="96"/>
      <c r="DT16" s="96"/>
      <c r="DU16" s="96"/>
      <c r="DV16" s="96"/>
      <c r="DW16" s="96"/>
      <c r="DX16" s="96"/>
      <c r="DY16" s="96"/>
      <c r="DZ16" s="96"/>
      <c r="EA16" s="96"/>
      <c r="EB16" s="96"/>
      <c r="EC16" s="96"/>
      <c r="ED16" s="96"/>
      <c r="EE16" s="96"/>
      <c r="EF16" s="96"/>
      <c r="EG16" s="96"/>
      <c r="EH16" s="96"/>
      <c r="EI16" s="96"/>
      <c r="EJ16" s="96"/>
      <c r="EK16" s="96"/>
      <c r="EL16" s="96"/>
      <c r="EM16" s="96"/>
      <c r="EN16" s="96"/>
      <c r="EO16" s="96"/>
      <c r="EP16" s="96"/>
      <c r="EQ16" s="96"/>
      <c r="ER16" s="96"/>
      <c r="ES16" s="96"/>
      <c r="ET16" s="96"/>
      <c r="EU16" s="96"/>
      <c r="EV16" s="96"/>
      <c r="EW16" s="96"/>
      <c r="EX16" s="96"/>
      <c r="EY16" s="96"/>
      <c r="EZ16" s="96"/>
      <c r="FA16" s="96"/>
      <c r="FB16" s="96"/>
      <c r="FC16" s="96"/>
      <c r="FD16" s="96"/>
      <c r="FE16" s="96"/>
      <c r="FF16" s="96"/>
      <c r="FG16" s="96"/>
      <c r="FH16" s="96"/>
      <c r="FI16" s="96"/>
      <c r="FJ16" s="96"/>
      <c r="FK16" s="96"/>
      <c r="FL16" s="96"/>
      <c r="FM16" s="96"/>
      <c r="FN16" s="96"/>
      <c r="FO16" s="96"/>
      <c r="FP16" s="96"/>
      <c r="FQ16" s="96"/>
      <c r="FR16" s="96"/>
      <c r="FS16" s="96"/>
      <c r="FT16" s="96"/>
      <c r="FU16" s="96"/>
      <c r="FV16" s="96"/>
      <c r="FW16" s="96"/>
      <c r="FX16" s="96"/>
    </row>
    <row r="17" spans="1:180" s="97" customFormat="1" ht="41.1" customHeight="1">
      <c r="A17" s="88"/>
      <c r="B17" s="230" t="s">
        <v>189</v>
      </c>
      <c r="C17" s="230"/>
      <c r="D17" s="230"/>
      <c r="E17" s="230"/>
      <c r="F17" s="230"/>
      <c r="G17" s="230"/>
      <c r="H17" s="230"/>
      <c r="I17" s="95"/>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c r="CV17" s="96"/>
      <c r="CW17" s="96"/>
      <c r="CX17" s="96"/>
      <c r="CY17" s="96"/>
      <c r="CZ17" s="96"/>
      <c r="DA17" s="96"/>
      <c r="DB17" s="96"/>
      <c r="DC17" s="96"/>
      <c r="DD17" s="96"/>
      <c r="DE17" s="96"/>
      <c r="DF17" s="96"/>
      <c r="DG17" s="96"/>
      <c r="DH17" s="96"/>
      <c r="DI17" s="96"/>
      <c r="DJ17" s="96"/>
      <c r="DK17" s="96"/>
      <c r="DL17" s="96"/>
      <c r="DM17" s="96"/>
      <c r="DN17" s="96"/>
      <c r="DO17" s="96"/>
      <c r="DP17" s="96"/>
      <c r="DQ17" s="96"/>
      <c r="DR17" s="96"/>
      <c r="DS17" s="96"/>
      <c r="DT17" s="96"/>
      <c r="DU17" s="96"/>
      <c r="DV17" s="96"/>
      <c r="DW17" s="96"/>
      <c r="DX17" s="96"/>
      <c r="DY17" s="96"/>
      <c r="DZ17" s="96"/>
      <c r="EA17" s="96"/>
      <c r="EB17" s="96"/>
      <c r="EC17" s="96"/>
      <c r="ED17" s="96"/>
      <c r="EE17" s="96"/>
      <c r="EF17" s="96"/>
      <c r="EG17" s="96"/>
      <c r="EH17" s="96"/>
      <c r="EI17" s="96"/>
      <c r="EJ17" s="96"/>
      <c r="EK17" s="96"/>
      <c r="EL17" s="96"/>
      <c r="EM17" s="96"/>
      <c r="EN17" s="96"/>
      <c r="EO17" s="96"/>
      <c r="EP17" s="96"/>
      <c r="EQ17" s="96"/>
      <c r="ER17" s="96"/>
      <c r="ES17" s="96"/>
      <c r="ET17" s="96"/>
      <c r="EU17" s="96"/>
      <c r="EV17" s="96"/>
      <c r="EW17" s="96"/>
      <c r="EX17" s="96"/>
      <c r="EY17" s="96"/>
      <c r="EZ17" s="96"/>
      <c r="FA17" s="96"/>
      <c r="FB17" s="96"/>
      <c r="FC17" s="96"/>
      <c r="FD17" s="96"/>
      <c r="FE17" s="96"/>
      <c r="FF17" s="96"/>
      <c r="FG17" s="96"/>
      <c r="FH17" s="96"/>
      <c r="FI17" s="96"/>
      <c r="FJ17" s="96"/>
      <c r="FK17" s="96"/>
      <c r="FL17" s="96"/>
      <c r="FM17" s="96"/>
      <c r="FN17" s="96"/>
      <c r="FO17" s="96"/>
      <c r="FP17" s="96"/>
      <c r="FQ17" s="96"/>
      <c r="FR17" s="96"/>
      <c r="FS17" s="96"/>
      <c r="FT17" s="96"/>
      <c r="FU17" s="96"/>
      <c r="FV17" s="96"/>
      <c r="FW17" s="96"/>
      <c r="FX17" s="96"/>
    </row>
    <row r="18" spans="1:180" s="97" customFormat="1">
      <c r="E18" s="94"/>
      <c r="F18" s="94"/>
      <c r="G18" s="94"/>
      <c r="H18" s="94"/>
      <c r="I18" s="95"/>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c r="FL18" s="96"/>
      <c r="FM18" s="96"/>
      <c r="FN18" s="96"/>
      <c r="FO18" s="96"/>
      <c r="FP18" s="96"/>
      <c r="FQ18" s="96"/>
      <c r="FR18" s="96"/>
      <c r="FS18" s="96"/>
      <c r="FT18" s="96"/>
      <c r="FU18" s="96"/>
      <c r="FV18" s="96"/>
      <c r="FW18" s="96"/>
      <c r="FX18" s="96"/>
    </row>
    <row r="19" spans="1:180" s="97" customFormat="1">
      <c r="B19" s="98" t="s">
        <v>77</v>
      </c>
      <c r="C19" s="98"/>
      <c r="D19" s="98" t="s">
        <v>78</v>
      </c>
      <c r="E19" s="91" t="s">
        <v>141</v>
      </c>
      <c r="F19" s="98" t="s">
        <v>51</v>
      </c>
      <c r="G19" s="98" t="s">
        <v>21</v>
      </c>
      <c r="H19" s="98" t="s">
        <v>79</v>
      </c>
      <c r="I19" s="98" t="s">
        <v>53</v>
      </c>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c r="DV19" s="96"/>
      <c r="DW19" s="96"/>
      <c r="DX19" s="96"/>
      <c r="DY19" s="96"/>
      <c r="DZ19" s="96"/>
      <c r="EA19" s="96"/>
      <c r="EB19" s="96"/>
      <c r="EC19" s="96"/>
      <c r="ED19" s="96"/>
      <c r="EE19" s="96"/>
      <c r="EF19" s="96"/>
      <c r="EG19" s="96"/>
      <c r="EH19" s="96"/>
      <c r="EI19" s="96"/>
      <c r="EJ19" s="96"/>
      <c r="EK19" s="96"/>
      <c r="EL19" s="96"/>
      <c r="EM19" s="96"/>
      <c r="EN19" s="96"/>
      <c r="EO19" s="96"/>
      <c r="EP19" s="96"/>
      <c r="EQ19" s="96"/>
      <c r="ER19" s="96"/>
      <c r="ES19" s="96"/>
      <c r="ET19" s="96"/>
      <c r="EU19" s="96"/>
      <c r="EV19" s="96"/>
      <c r="EW19" s="96"/>
      <c r="EX19" s="96"/>
      <c r="EY19" s="96"/>
      <c r="EZ19" s="96"/>
      <c r="FA19" s="96"/>
      <c r="FB19" s="96"/>
      <c r="FC19" s="96"/>
      <c r="FD19" s="96"/>
      <c r="FE19" s="96"/>
      <c r="FF19" s="96"/>
      <c r="FG19" s="96"/>
      <c r="FH19" s="96"/>
      <c r="FI19" s="96"/>
      <c r="FJ19" s="96"/>
      <c r="FK19" s="96"/>
      <c r="FL19" s="96"/>
      <c r="FM19" s="96"/>
      <c r="FN19" s="96"/>
      <c r="FO19" s="96"/>
      <c r="FP19" s="96"/>
      <c r="FQ19" s="96"/>
      <c r="FR19" s="96"/>
      <c r="FS19" s="96"/>
      <c r="FT19" s="96"/>
      <c r="FU19" s="96"/>
      <c r="FV19" s="96"/>
      <c r="FW19" s="96"/>
      <c r="FX19" s="96"/>
    </row>
    <row r="20" spans="1:180" s="97" customFormat="1">
      <c r="B20" s="99" t="s">
        <v>190</v>
      </c>
      <c r="C20" s="100"/>
      <c r="D20" s="100" t="s">
        <v>191</v>
      </c>
      <c r="E20" s="74" t="s">
        <v>142</v>
      </c>
      <c r="F20" s="99" t="s">
        <v>185</v>
      </c>
      <c r="G20" s="99"/>
      <c r="H20" s="99"/>
      <c r="I20" s="99"/>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c r="FQ20" s="96"/>
      <c r="FR20" s="96"/>
      <c r="FS20" s="96"/>
      <c r="FT20" s="96"/>
      <c r="FU20" s="96"/>
      <c r="FV20" s="96"/>
      <c r="FW20" s="96"/>
      <c r="FX20" s="96"/>
    </row>
    <row r="21" spans="1:180" s="96" customFormat="1">
      <c r="A21" s="97"/>
      <c r="B21" s="99" t="s">
        <v>192</v>
      </c>
      <c r="C21" s="100"/>
      <c r="D21" s="100" t="s">
        <v>193</v>
      </c>
      <c r="E21" s="74" t="s">
        <v>142</v>
      </c>
      <c r="F21" s="99" t="s">
        <v>187</v>
      </c>
      <c r="G21" s="99"/>
      <c r="H21" s="99"/>
      <c r="I21" s="99"/>
    </row>
    <row r="22" spans="1:180" s="96" customFormat="1">
      <c r="A22" s="97"/>
      <c r="B22" s="95"/>
      <c r="E22" s="101"/>
      <c r="F22" s="95"/>
      <c r="G22" s="95"/>
      <c r="H22" s="95"/>
      <c r="I22" s="95"/>
    </row>
    <row r="23" spans="1:180" ht="15.05">
      <c r="A23" s="88">
        <v>12</v>
      </c>
      <c r="B23" s="229" t="s">
        <v>88</v>
      </c>
      <c r="C23" s="229"/>
      <c r="D23" s="229"/>
      <c r="E23" s="229"/>
    </row>
    <row r="24" spans="1:180" ht="15.05">
      <c r="A24" s="88"/>
      <c r="B24" s="230" t="s">
        <v>54</v>
      </c>
      <c r="C24" s="230"/>
      <c r="D24" s="230"/>
      <c r="E24" s="230"/>
      <c r="F24" s="230"/>
      <c r="G24" s="230"/>
      <c r="H24" s="230"/>
    </row>
    <row r="25" spans="1:180">
      <c r="B25" s="89"/>
    </row>
    <row r="26" spans="1:180">
      <c r="B26" s="91" t="s">
        <v>55</v>
      </c>
      <c r="C26" s="91"/>
      <c r="D26" s="91" t="s">
        <v>22</v>
      </c>
      <c r="E26" s="102"/>
      <c r="F26" s="102"/>
      <c r="G26" s="102"/>
      <c r="H26" s="102"/>
    </row>
    <row r="27" spans="1:180">
      <c r="B27" s="74" t="s">
        <v>56</v>
      </c>
      <c r="C27" s="74"/>
      <c r="D27" s="72" t="s">
        <v>89</v>
      </c>
      <c r="E27" s="101"/>
      <c r="F27" s="101"/>
      <c r="G27" s="101"/>
      <c r="H27" s="101"/>
    </row>
    <row r="28" spans="1:180">
      <c r="B28" s="74" t="s">
        <v>57</v>
      </c>
      <c r="C28" s="74"/>
      <c r="D28" s="72" t="s">
        <v>301</v>
      </c>
      <c r="E28" s="75"/>
      <c r="F28" s="75"/>
      <c r="G28" s="75"/>
      <c r="H28" s="75"/>
    </row>
    <row r="29" spans="1:180">
      <c r="B29" s="74" t="s">
        <v>65</v>
      </c>
      <c r="C29" s="74"/>
      <c r="D29" s="72" t="s">
        <v>245</v>
      </c>
      <c r="E29" s="75"/>
      <c r="F29" s="75"/>
      <c r="G29" s="75"/>
      <c r="H29" s="75"/>
    </row>
    <row r="30" spans="1:180">
      <c r="B30" s="74" t="s">
        <v>90</v>
      </c>
      <c r="C30" s="74"/>
      <c r="D30" s="72" t="s">
        <v>202</v>
      </c>
      <c r="E30" s="75"/>
      <c r="F30" s="75"/>
      <c r="G30" s="75"/>
      <c r="H30" s="75"/>
    </row>
    <row r="31" spans="1:180" ht="15.05" hidden="1">
      <c r="A31" s="88">
        <v>13</v>
      </c>
      <c r="B31" s="229" t="s">
        <v>91</v>
      </c>
      <c r="C31" s="229"/>
      <c r="D31" s="229"/>
      <c r="E31" s="229"/>
    </row>
    <row r="32" spans="1:180" ht="13.45" hidden="1" thickBot="1">
      <c r="B32" s="103" t="s">
        <v>55</v>
      </c>
      <c r="C32" s="104"/>
      <c r="D32" s="105" t="s">
        <v>22</v>
      </c>
    </row>
    <row r="33" spans="2:4" hidden="1">
      <c r="B33" s="106" t="s">
        <v>92</v>
      </c>
      <c r="C33" s="106"/>
      <c r="D33" s="72" t="s">
        <v>80</v>
      </c>
    </row>
  </sheetData>
  <mergeCells count="8">
    <mergeCell ref="B23:E23"/>
    <mergeCell ref="B24:H24"/>
    <mergeCell ref="B31:E31"/>
    <mergeCell ref="B2:E2"/>
    <mergeCell ref="B3:H3"/>
    <mergeCell ref="F4:H4"/>
    <mergeCell ref="B16:E16"/>
    <mergeCell ref="B17:H17"/>
  </mergeCells>
  <phoneticPr fontId="21" type="noConversion"/>
  <printOptions horizontalCentered="1" verticalCentered="1"/>
  <pageMargins left="0.74803149606299202" right="0.70866141732283505" top="0.86614173228346503" bottom="0.98425196850393704" header="0.511811023622047" footer="0.511811023622047"/>
  <pageSetup paperSize="9" scale="84" orientation="landscape" r:id="rId1"/>
  <headerFooter alignWithMargins="0">
    <oddFooter>&amp;L&amp;8File: &amp;F&amp;R&amp;8Page &amp;Pof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pageSetUpPr fitToPage="1"/>
  </sheetPr>
  <dimension ref="A1:L60"/>
  <sheetViews>
    <sheetView tabSelected="1" view="pageBreakPreview" topLeftCell="A40" zoomScaleNormal="85" zoomScaleSheetLayoutView="100" workbookViewId="0">
      <selection activeCell="E64" sqref="E64"/>
    </sheetView>
  </sheetViews>
  <sheetFormatPr defaultColWidth="10.1796875" defaultRowHeight="13.45"/>
  <cols>
    <col min="1" max="1" width="6.81640625" style="7" customWidth="1"/>
    <col min="2" max="2" width="14" style="7" customWidth="1"/>
    <col min="3" max="3" width="12" style="7" customWidth="1"/>
    <col min="4" max="4" width="14.81640625" style="7" bestFit="1" customWidth="1"/>
    <col min="5" max="9" width="10.81640625" style="7" customWidth="1"/>
    <col min="10" max="11" width="10.1796875" style="7" hidden="1" customWidth="1"/>
    <col min="12" max="16384" width="10.1796875" style="7"/>
  </cols>
  <sheetData>
    <row r="1" spans="1:12" ht="15.05">
      <c r="A1" s="24" t="s">
        <v>4</v>
      </c>
      <c r="B1" s="25" t="s">
        <v>5</v>
      </c>
      <c r="C1" s="26"/>
      <c r="D1" s="27"/>
      <c r="E1" s="27"/>
      <c r="F1" s="27"/>
      <c r="G1" s="27"/>
      <c r="H1" s="27"/>
      <c r="I1" s="28"/>
      <c r="J1" s="8"/>
      <c r="K1" s="8"/>
      <c r="L1" s="8"/>
    </row>
    <row r="2" spans="1:12" s="10" customFormat="1" ht="12.9">
      <c r="A2" s="29"/>
      <c r="B2" s="186" t="s">
        <v>111</v>
      </c>
      <c r="C2" s="187"/>
      <c r="D2" s="187"/>
      <c r="E2" s="187"/>
      <c r="F2" s="187"/>
      <c r="G2" s="187"/>
      <c r="H2" s="187"/>
      <c r="I2" s="188"/>
    </row>
    <row r="3" spans="1:12" s="10" customFormat="1" ht="12.9">
      <c r="A3" s="29"/>
      <c r="B3" s="187"/>
      <c r="C3" s="187"/>
      <c r="D3" s="187"/>
      <c r="E3" s="187"/>
      <c r="F3" s="187"/>
      <c r="G3" s="187"/>
      <c r="H3" s="187"/>
      <c r="I3" s="188"/>
    </row>
    <row r="4" spans="1:12" s="10" customFormat="1" ht="12.9">
      <c r="A4" s="29"/>
      <c r="B4" s="187"/>
      <c r="C4" s="187"/>
      <c r="D4" s="187"/>
      <c r="E4" s="187"/>
      <c r="F4" s="187"/>
      <c r="G4" s="187"/>
      <c r="H4" s="187"/>
      <c r="I4" s="188"/>
    </row>
    <row r="5" spans="1:12" s="10" customFormat="1" ht="12.9">
      <c r="A5" s="29"/>
      <c r="B5" s="187"/>
      <c r="C5" s="187"/>
      <c r="D5" s="187"/>
      <c r="E5" s="187"/>
      <c r="F5" s="187"/>
      <c r="G5" s="187"/>
      <c r="H5" s="187"/>
      <c r="I5" s="188"/>
    </row>
    <row r="6" spans="1:12" s="10" customFormat="1" ht="12.8" customHeight="1">
      <c r="A6" s="29"/>
      <c r="B6" s="30"/>
      <c r="C6" s="30"/>
      <c r="D6" s="30"/>
      <c r="E6" s="30"/>
      <c r="F6" s="30"/>
      <c r="G6" s="30"/>
      <c r="H6" s="30"/>
      <c r="I6" s="31"/>
    </row>
    <row r="7" spans="1:12" s="10" customFormat="1" ht="15.05">
      <c r="A7" s="32" t="s">
        <v>6</v>
      </c>
      <c r="B7" s="33" t="s">
        <v>18</v>
      </c>
      <c r="C7" s="30"/>
      <c r="D7" s="30"/>
      <c r="E7" s="30"/>
      <c r="F7" s="30"/>
      <c r="G7" s="30"/>
      <c r="H7" s="30"/>
      <c r="I7" s="31"/>
    </row>
    <row r="8" spans="1:12" s="10" customFormat="1" ht="12.9">
      <c r="A8" s="29"/>
      <c r="B8" s="186" t="s">
        <v>72</v>
      </c>
      <c r="C8" s="187"/>
      <c r="D8" s="187"/>
      <c r="E8" s="187"/>
      <c r="F8" s="187"/>
      <c r="G8" s="187"/>
      <c r="H8" s="187"/>
      <c r="I8" s="188"/>
    </row>
    <row r="9" spans="1:12" s="10" customFormat="1" ht="12.9">
      <c r="A9" s="29"/>
      <c r="B9" s="187"/>
      <c r="C9" s="187"/>
      <c r="D9" s="187"/>
      <c r="E9" s="187"/>
      <c r="F9" s="187"/>
      <c r="G9" s="187"/>
      <c r="H9" s="187"/>
      <c r="I9" s="188"/>
    </row>
    <row r="10" spans="1:12" s="10" customFormat="1" ht="12.9">
      <c r="A10" s="29"/>
      <c r="B10" s="187"/>
      <c r="C10" s="187"/>
      <c r="D10" s="187"/>
      <c r="E10" s="187"/>
      <c r="F10" s="187"/>
      <c r="G10" s="187"/>
      <c r="H10" s="187"/>
      <c r="I10" s="188"/>
    </row>
    <row r="11" spans="1:12" s="10" customFormat="1" ht="52.4" customHeight="1">
      <c r="A11" s="29"/>
      <c r="B11" s="187"/>
      <c r="C11" s="187"/>
      <c r="D11" s="187"/>
      <c r="E11" s="187"/>
      <c r="F11" s="187"/>
      <c r="G11" s="187"/>
      <c r="H11" s="187"/>
      <c r="I11" s="188"/>
    </row>
    <row r="12" spans="1:12" s="10" customFormat="1" ht="5.0999999999999996" customHeight="1">
      <c r="A12" s="29"/>
      <c r="B12" s="34"/>
      <c r="C12" s="34"/>
      <c r="D12" s="34"/>
      <c r="E12" s="34"/>
      <c r="F12" s="34"/>
      <c r="G12" s="34"/>
      <c r="H12" s="34"/>
      <c r="I12" s="35"/>
    </row>
    <row r="13" spans="1:12" s="10" customFormat="1" ht="12.9">
      <c r="A13" s="29"/>
      <c r="B13" s="187" t="s">
        <v>36</v>
      </c>
      <c r="C13" s="187"/>
      <c r="D13" s="187"/>
      <c r="E13" s="187"/>
      <c r="F13" s="187"/>
      <c r="G13" s="187"/>
      <c r="H13" s="187"/>
      <c r="I13" s="188"/>
    </row>
    <row r="14" spans="1:12" s="10" customFormat="1" ht="12.9">
      <c r="A14" s="29"/>
      <c r="B14" s="187"/>
      <c r="C14" s="187"/>
      <c r="D14" s="187"/>
      <c r="E14" s="187"/>
      <c r="F14" s="187"/>
      <c r="G14" s="187"/>
      <c r="H14" s="187"/>
      <c r="I14" s="188"/>
    </row>
    <row r="15" spans="1:12" s="10" customFormat="1" ht="12.9">
      <c r="A15" s="29"/>
      <c r="B15" s="187"/>
      <c r="C15" s="187"/>
      <c r="D15" s="187"/>
      <c r="E15" s="187"/>
      <c r="F15" s="187"/>
      <c r="G15" s="187"/>
      <c r="H15" s="187"/>
      <c r="I15" s="188"/>
    </row>
    <row r="16" spans="1:12" s="10" customFormat="1" ht="5.0999999999999996" customHeight="1">
      <c r="A16" s="29"/>
      <c r="B16" s="34"/>
      <c r="C16" s="34"/>
      <c r="D16" s="34"/>
      <c r="E16" s="34"/>
      <c r="F16" s="34"/>
      <c r="G16" s="34"/>
      <c r="H16" s="34"/>
      <c r="I16" s="35"/>
    </row>
    <row r="17" spans="1:9" s="10" customFormat="1" ht="12.65" customHeight="1">
      <c r="A17" s="29"/>
      <c r="B17" s="186" t="s">
        <v>112</v>
      </c>
      <c r="C17" s="187"/>
      <c r="D17" s="187"/>
      <c r="E17" s="187"/>
      <c r="F17" s="187"/>
      <c r="G17" s="187"/>
      <c r="H17" s="187"/>
      <c r="I17" s="188"/>
    </row>
    <row r="18" spans="1:9" s="10" customFormat="1" ht="12.9">
      <c r="A18" s="29"/>
      <c r="B18" s="187"/>
      <c r="C18" s="187"/>
      <c r="D18" s="187"/>
      <c r="E18" s="187"/>
      <c r="F18" s="187"/>
      <c r="G18" s="187"/>
      <c r="H18" s="187"/>
      <c r="I18" s="188"/>
    </row>
    <row r="19" spans="1:9" s="10" customFormat="1" ht="12.9">
      <c r="A19" s="29"/>
      <c r="B19" s="187"/>
      <c r="C19" s="187"/>
      <c r="D19" s="187"/>
      <c r="E19" s="187"/>
      <c r="F19" s="187"/>
      <c r="G19" s="187"/>
      <c r="H19" s="187"/>
      <c r="I19" s="188"/>
    </row>
    <row r="20" spans="1:9" s="10" customFormat="1" ht="12.9">
      <c r="A20" s="29"/>
      <c r="B20" s="187"/>
      <c r="C20" s="187"/>
      <c r="D20" s="187"/>
      <c r="E20" s="187"/>
      <c r="F20" s="187"/>
      <c r="G20" s="187"/>
      <c r="H20" s="187"/>
      <c r="I20" s="188"/>
    </row>
    <row r="21" spans="1:9" s="10" customFormat="1" ht="5.0999999999999996" customHeight="1">
      <c r="A21" s="29"/>
      <c r="B21" s="34"/>
      <c r="C21" s="34"/>
      <c r="D21" s="34"/>
      <c r="E21" s="34"/>
      <c r="F21" s="34"/>
      <c r="G21" s="34"/>
      <c r="H21" s="34"/>
      <c r="I21" s="35"/>
    </row>
    <row r="22" spans="1:9" s="10" customFormat="1" ht="12.9">
      <c r="A22" s="29"/>
      <c r="B22" s="187" t="s">
        <v>37</v>
      </c>
      <c r="C22" s="187"/>
      <c r="D22" s="187"/>
      <c r="E22" s="187"/>
      <c r="F22" s="187"/>
      <c r="G22" s="187"/>
      <c r="H22" s="187"/>
      <c r="I22" s="188"/>
    </row>
    <row r="23" spans="1:9" s="10" customFormat="1" ht="12.9">
      <c r="A23" s="29"/>
      <c r="B23" s="187"/>
      <c r="C23" s="187"/>
      <c r="D23" s="187"/>
      <c r="E23" s="187"/>
      <c r="F23" s="187"/>
      <c r="G23" s="187"/>
      <c r="H23" s="187"/>
      <c r="I23" s="188"/>
    </row>
    <row r="24" spans="1:9" s="10" customFormat="1" ht="12.9">
      <c r="A24" s="29"/>
      <c r="B24" s="187"/>
      <c r="C24" s="187"/>
      <c r="D24" s="187"/>
      <c r="E24" s="187"/>
      <c r="F24" s="187"/>
      <c r="G24" s="187"/>
      <c r="H24" s="187"/>
      <c r="I24" s="188"/>
    </row>
    <row r="25" spans="1:9" s="10" customFormat="1" ht="12.9">
      <c r="A25" s="29"/>
      <c r="B25" s="187"/>
      <c r="C25" s="187"/>
      <c r="D25" s="187"/>
      <c r="E25" s="187"/>
      <c r="F25" s="187"/>
      <c r="G25" s="187"/>
      <c r="H25" s="187"/>
      <c r="I25" s="188"/>
    </row>
    <row r="26" spans="1:9" s="10" customFormat="1" ht="3.4" customHeight="1">
      <c r="A26" s="29"/>
      <c r="B26" s="34"/>
      <c r="C26" s="34"/>
      <c r="D26" s="34"/>
      <c r="E26" s="34"/>
      <c r="F26" s="34"/>
      <c r="G26" s="34"/>
      <c r="H26" s="34"/>
      <c r="I26" s="35"/>
    </row>
    <row r="27" spans="1:9" s="10" customFormat="1" ht="12.9">
      <c r="A27" s="29"/>
      <c r="B27" s="186" t="s">
        <v>113</v>
      </c>
      <c r="C27" s="187"/>
      <c r="D27" s="187"/>
      <c r="E27" s="187"/>
      <c r="F27" s="187"/>
      <c r="G27" s="187"/>
      <c r="H27" s="187"/>
      <c r="I27" s="188"/>
    </row>
    <row r="28" spans="1:9" s="10" customFormat="1" ht="12.9">
      <c r="A28" s="29"/>
      <c r="B28" s="187"/>
      <c r="C28" s="187"/>
      <c r="D28" s="187"/>
      <c r="E28" s="187"/>
      <c r="F28" s="187"/>
      <c r="G28" s="187"/>
      <c r="H28" s="187"/>
      <c r="I28" s="188"/>
    </row>
    <row r="29" spans="1:9" s="10" customFormat="1" ht="12.9">
      <c r="A29" s="29"/>
      <c r="B29" s="187"/>
      <c r="C29" s="187"/>
      <c r="D29" s="187"/>
      <c r="E29" s="187"/>
      <c r="F29" s="187"/>
      <c r="G29" s="187"/>
      <c r="H29" s="187"/>
      <c r="I29" s="188"/>
    </row>
    <row r="30" spans="1:9" s="10" customFormat="1" ht="53.9" customHeight="1">
      <c r="A30" s="29"/>
      <c r="B30" s="187"/>
      <c r="C30" s="187"/>
      <c r="D30" s="187"/>
      <c r="E30" s="187"/>
      <c r="F30" s="187"/>
      <c r="G30" s="187"/>
      <c r="H30" s="187"/>
      <c r="I30" s="188"/>
    </row>
    <row r="31" spans="1:9" s="10" customFormat="1" ht="2.85" customHeight="1">
      <c r="A31" s="29"/>
      <c r="B31" s="34"/>
      <c r="C31" s="34"/>
      <c r="D31" s="34"/>
      <c r="E31" s="34"/>
      <c r="F31" s="34"/>
      <c r="G31" s="34"/>
      <c r="H31" s="34"/>
      <c r="I31" s="35"/>
    </row>
    <row r="32" spans="1:9" s="10" customFormat="1" ht="56.15" customHeight="1">
      <c r="A32" s="29"/>
      <c r="B32" s="187" t="s">
        <v>38</v>
      </c>
      <c r="C32" s="187"/>
      <c r="D32" s="187"/>
      <c r="E32" s="187"/>
      <c r="F32" s="187"/>
      <c r="G32" s="187"/>
      <c r="H32" s="187"/>
      <c r="I32" s="188"/>
    </row>
    <row r="33" spans="1:9" s="10" customFormat="1" ht="2.85" customHeight="1">
      <c r="A33" s="29"/>
      <c r="B33" s="34"/>
      <c r="C33" s="34"/>
      <c r="D33" s="34"/>
      <c r="E33" s="34"/>
      <c r="F33" s="34"/>
      <c r="G33" s="34"/>
      <c r="H33" s="34"/>
      <c r="I33" s="35"/>
    </row>
    <row r="34" spans="1:9" s="10" customFormat="1" ht="15.05" customHeight="1">
      <c r="A34" s="29"/>
      <c r="B34" s="187" t="s">
        <v>39</v>
      </c>
      <c r="C34" s="187"/>
      <c r="D34" s="187"/>
      <c r="E34" s="187"/>
      <c r="F34" s="187"/>
      <c r="G34" s="187"/>
      <c r="H34" s="187"/>
      <c r="I34" s="188"/>
    </row>
    <row r="35" spans="1:9" s="10" customFormat="1" ht="12.9">
      <c r="A35" s="29"/>
      <c r="B35" s="34"/>
      <c r="C35" s="34"/>
      <c r="D35" s="34"/>
      <c r="E35" s="34"/>
      <c r="F35" s="34"/>
      <c r="G35" s="34"/>
      <c r="H35" s="34"/>
      <c r="I35" s="35"/>
    </row>
    <row r="36" spans="1:9" s="10" customFormat="1" ht="15.05">
      <c r="A36" s="32" t="s">
        <v>7</v>
      </c>
      <c r="B36" s="33" t="s">
        <v>19</v>
      </c>
      <c r="C36" s="34"/>
      <c r="D36" s="34"/>
      <c r="E36" s="34"/>
      <c r="F36" s="34"/>
      <c r="G36" s="34"/>
      <c r="H36" s="34"/>
      <c r="I36" s="35"/>
    </row>
    <row r="37" spans="1:9" s="10" customFormat="1" ht="12.9">
      <c r="A37" s="29"/>
      <c r="B37" s="186" t="s">
        <v>114</v>
      </c>
      <c r="C37" s="187"/>
      <c r="D37" s="187"/>
      <c r="E37" s="187"/>
      <c r="F37" s="187"/>
      <c r="G37" s="187"/>
      <c r="H37" s="187"/>
      <c r="I37" s="188"/>
    </row>
    <row r="38" spans="1:9" s="10" customFormat="1" ht="12.9">
      <c r="A38" s="29"/>
      <c r="B38" s="187"/>
      <c r="C38" s="187"/>
      <c r="D38" s="187"/>
      <c r="E38" s="187"/>
      <c r="F38" s="187"/>
      <c r="G38" s="187"/>
      <c r="H38" s="187"/>
      <c r="I38" s="188"/>
    </row>
    <row r="39" spans="1:9" s="10" customFormat="1" ht="12.9">
      <c r="A39" s="29"/>
      <c r="B39" s="34"/>
      <c r="C39" s="34"/>
      <c r="D39" s="34"/>
      <c r="E39" s="34"/>
      <c r="F39" s="34"/>
      <c r="G39" s="34"/>
      <c r="H39" s="34"/>
      <c r="I39" s="35"/>
    </row>
    <row r="40" spans="1:9" s="10" customFormat="1" ht="15.05">
      <c r="A40" s="32" t="s">
        <v>13</v>
      </c>
      <c r="B40" s="33" t="s">
        <v>8</v>
      </c>
      <c r="C40" s="30"/>
      <c r="D40" s="30"/>
      <c r="E40" s="30"/>
      <c r="F40" s="30"/>
      <c r="G40" s="30"/>
      <c r="H40" s="30"/>
      <c r="I40" s="31"/>
    </row>
    <row r="41" spans="1:9" s="10" customFormat="1" ht="5.0999999999999996" customHeight="1">
      <c r="A41" s="29"/>
      <c r="B41" s="30"/>
      <c r="C41" s="30"/>
      <c r="D41" s="30"/>
      <c r="E41" s="30"/>
      <c r="F41" s="30"/>
      <c r="G41" s="30"/>
      <c r="H41" s="30"/>
      <c r="I41" s="31"/>
    </row>
    <row r="42" spans="1:9" s="10" customFormat="1" ht="12.9">
      <c r="A42" s="29"/>
      <c r="B42" s="23" t="s">
        <v>9</v>
      </c>
      <c r="C42" s="183" t="s">
        <v>10</v>
      </c>
      <c r="D42" s="183"/>
      <c r="E42" s="183"/>
      <c r="F42" s="183"/>
      <c r="G42" s="183"/>
      <c r="H42" s="183" t="s">
        <v>11</v>
      </c>
      <c r="I42" s="184"/>
    </row>
    <row r="43" spans="1:9" s="10" customFormat="1" ht="14">
      <c r="A43" s="29"/>
      <c r="B43" s="11" t="s">
        <v>20</v>
      </c>
      <c r="C43" s="189" t="s">
        <v>12</v>
      </c>
      <c r="D43" s="189"/>
      <c r="E43" s="189"/>
      <c r="F43" s="189"/>
      <c r="G43" s="189"/>
      <c r="H43" s="190" t="s">
        <v>63</v>
      </c>
      <c r="I43" s="191"/>
    </row>
    <row r="44" spans="1:9" s="10" customFormat="1" ht="14">
      <c r="A44" s="29"/>
      <c r="B44" s="12" t="s">
        <v>21</v>
      </c>
      <c r="C44" s="189" t="s">
        <v>17</v>
      </c>
      <c r="D44" s="189"/>
      <c r="E44" s="189"/>
      <c r="F44" s="189"/>
      <c r="G44" s="189"/>
      <c r="H44" s="190" t="s">
        <v>24</v>
      </c>
      <c r="I44" s="191"/>
    </row>
    <row r="45" spans="1:9" s="10" customFormat="1" ht="14">
      <c r="A45" s="29"/>
      <c r="B45" s="13"/>
      <c r="C45" s="14"/>
      <c r="D45" s="14"/>
      <c r="E45" s="14"/>
      <c r="F45" s="14"/>
      <c r="G45" s="14"/>
      <c r="H45" s="15"/>
      <c r="I45" s="36"/>
    </row>
    <row r="46" spans="1:9" ht="15.05">
      <c r="A46" s="32" t="s">
        <v>32</v>
      </c>
      <c r="B46" s="33" t="s">
        <v>14</v>
      </c>
      <c r="C46" s="37"/>
      <c r="D46" s="38"/>
      <c r="E46" s="38"/>
      <c r="F46" s="38"/>
      <c r="G46" s="38"/>
      <c r="H46" s="38"/>
      <c r="I46" s="39"/>
    </row>
    <row r="47" spans="1:9" ht="53.9" customHeight="1">
      <c r="A47" s="32"/>
      <c r="B47" s="187" t="s">
        <v>58</v>
      </c>
      <c r="C47" s="187"/>
      <c r="D47" s="187"/>
      <c r="E47" s="187"/>
      <c r="F47" s="187"/>
      <c r="G47" s="187"/>
      <c r="H47" s="187"/>
      <c r="I47" s="188"/>
    </row>
    <row r="48" spans="1:9" ht="5.0999999999999996" customHeight="1" thickBot="1">
      <c r="A48" s="40"/>
      <c r="B48" s="38"/>
      <c r="C48" s="38"/>
      <c r="D48" s="38"/>
      <c r="E48" s="38"/>
      <c r="F48" s="38"/>
      <c r="G48" s="38"/>
      <c r="H48" s="38"/>
      <c r="I48" s="39"/>
    </row>
    <row r="49" spans="1:9" ht="14" thickBot="1">
      <c r="A49" s="40"/>
      <c r="B49" s="16" t="s">
        <v>2</v>
      </c>
      <c r="C49" s="22" t="s">
        <v>15</v>
      </c>
      <c r="D49" s="22" t="s">
        <v>16</v>
      </c>
      <c r="E49" s="195" t="s">
        <v>3</v>
      </c>
      <c r="F49" s="195"/>
      <c r="G49" s="195"/>
      <c r="H49" s="195"/>
      <c r="I49" s="196"/>
    </row>
    <row r="50" spans="1:9" ht="14" thickBot="1">
      <c r="A50" s="40"/>
      <c r="B50" s="49" t="s">
        <v>94</v>
      </c>
      <c r="C50" s="58">
        <v>44129</v>
      </c>
      <c r="D50" s="58" t="s">
        <v>260</v>
      </c>
      <c r="E50" s="197" t="s">
        <v>93</v>
      </c>
      <c r="F50" s="198"/>
      <c r="G50" s="198"/>
      <c r="H50" s="198"/>
      <c r="I50" s="199"/>
    </row>
    <row r="51" spans="1:9">
      <c r="A51" s="40"/>
      <c r="B51" s="59" t="s">
        <v>200</v>
      </c>
      <c r="C51" s="60">
        <v>44133</v>
      </c>
      <c r="D51" s="58" t="s">
        <v>260</v>
      </c>
      <c r="E51" s="192" t="s">
        <v>234</v>
      </c>
      <c r="F51" s="193"/>
      <c r="G51" s="193"/>
      <c r="H51" s="193"/>
      <c r="I51" s="194"/>
    </row>
    <row r="52" spans="1:9" s="51" customFormat="1">
      <c r="A52" s="50"/>
      <c r="B52" s="59" t="s">
        <v>235</v>
      </c>
      <c r="C52" s="61" t="s">
        <v>242</v>
      </c>
      <c r="D52" s="58" t="s">
        <v>260</v>
      </c>
      <c r="E52" s="185" t="s">
        <v>234</v>
      </c>
      <c r="F52" s="185"/>
      <c r="G52" s="185"/>
      <c r="H52" s="185"/>
      <c r="I52" s="185"/>
    </row>
    <row r="53" spans="1:9" s="51" customFormat="1">
      <c r="A53" s="50"/>
      <c r="B53" s="59" t="s">
        <v>246</v>
      </c>
      <c r="C53" s="61" t="s">
        <v>247</v>
      </c>
      <c r="D53" s="58" t="s">
        <v>260</v>
      </c>
      <c r="E53" s="185" t="s">
        <v>234</v>
      </c>
      <c r="F53" s="185"/>
      <c r="G53" s="185"/>
      <c r="H53" s="185"/>
      <c r="I53" s="185"/>
    </row>
    <row r="54" spans="1:9" ht="14.1" customHeight="1">
      <c r="A54" s="50"/>
      <c r="B54" s="59" t="s">
        <v>248</v>
      </c>
      <c r="C54" s="61" t="s">
        <v>249</v>
      </c>
      <c r="D54" s="58" t="s">
        <v>260</v>
      </c>
      <c r="E54" s="185" t="s">
        <v>250</v>
      </c>
      <c r="F54" s="185"/>
      <c r="G54" s="185"/>
      <c r="H54" s="185"/>
      <c r="I54" s="185"/>
    </row>
    <row r="55" spans="1:9" ht="25" customHeight="1">
      <c r="A55" s="50"/>
      <c r="B55" s="59" t="s">
        <v>257</v>
      </c>
      <c r="C55" s="61">
        <v>44175</v>
      </c>
      <c r="D55" s="61" t="s">
        <v>258</v>
      </c>
      <c r="E55" s="185" t="s">
        <v>259</v>
      </c>
      <c r="F55" s="185"/>
      <c r="G55" s="185"/>
      <c r="H55" s="185"/>
      <c r="I55" s="185"/>
    </row>
    <row r="56" spans="1:9" ht="14.1" customHeight="1">
      <c r="A56" s="50"/>
      <c r="B56" s="59" t="s">
        <v>263</v>
      </c>
      <c r="C56" s="61" t="s">
        <v>271</v>
      </c>
      <c r="D56" s="87" t="s">
        <v>264</v>
      </c>
      <c r="E56" s="203" t="s">
        <v>266</v>
      </c>
      <c r="F56" s="185"/>
      <c r="G56" s="185"/>
      <c r="H56" s="185"/>
      <c r="I56" s="185"/>
    </row>
    <row r="57" spans="1:9" s="52" customFormat="1" ht="14">
      <c r="B57" s="107" t="s">
        <v>274</v>
      </c>
      <c r="C57" s="61" t="s">
        <v>275</v>
      </c>
      <c r="D57" s="108" t="s">
        <v>265</v>
      </c>
      <c r="E57" s="200" t="s">
        <v>276</v>
      </c>
      <c r="F57" s="201"/>
      <c r="G57" s="201"/>
      <c r="H57" s="201"/>
      <c r="I57" s="202"/>
    </row>
    <row r="58" spans="1:9" s="52" customFormat="1" ht="14">
      <c r="B58" s="107" t="s">
        <v>289</v>
      </c>
      <c r="C58" s="61" t="s">
        <v>290</v>
      </c>
      <c r="D58" s="108" t="s">
        <v>265</v>
      </c>
      <c r="E58" s="200" t="s">
        <v>288</v>
      </c>
      <c r="F58" s="201"/>
      <c r="G58" s="201"/>
      <c r="H58" s="201"/>
      <c r="I58" s="202"/>
    </row>
    <row r="59" spans="1:9" s="52" customFormat="1" ht="14">
      <c r="B59" s="107" t="s">
        <v>294</v>
      </c>
      <c r="C59" s="61" t="s">
        <v>295</v>
      </c>
      <c r="D59" s="108" t="s">
        <v>265</v>
      </c>
      <c r="E59" s="200" t="s">
        <v>296</v>
      </c>
      <c r="F59" s="201"/>
      <c r="G59" s="201"/>
      <c r="H59" s="201"/>
      <c r="I59" s="202"/>
    </row>
    <row r="60" spans="1:9" s="52" customFormat="1" ht="14">
      <c r="B60" s="107" t="s">
        <v>302</v>
      </c>
      <c r="C60" s="61" t="s">
        <v>303</v>
      </c>
      <c r="D60" s="108" t="s">
        <v>265</v>
      </c>
      <c r="E60" s="200" t="s">
        <v>304</v>
      </c>
      <c r="F60" s="201"/>
      <c r="G60" s="201"/>
      <c r="H60" s="201"/>
      <c r="I60" s="202"/>
    </row>
  </sheetData>
  <mergeCells count="28">
    <mergeCell ref="C44:G44"/>
    <mergeCell ref="H44:I44"/>
    <mergeCell ref="E53:I53"/>
    <mergeCell ref="E59:I59"/>
    <mergeCell ref="E58:I58"/>
    <mergeCell ref="E57:I57"/>
    <mergeCell ref="E49:I49"/>
    <mergeCell ref="E50:I50"/>
    <mergeCell ref="B47:I47"/>
    <mergeCell ref="E60:I60"/>
    <mergeCell ref="E56:I56"/>
    <mergeCell ref="E55:I55"/>
    <mergeCell ref="C42:G42"/>
    <mergeCell ref="H42:I42"/>
    <mergeCell ref="E54:I54"/>
    <mergeCell ref="B2:I5"/>
    <mergeCell ref="B8:I11"/>
    <mergeCell ref="B13:I15"/>
    <mergeCell ref="B37:I38"/>
    <mergeCell ref="B27:I30"/>
    <mergeCell ref="B32:I32"/>
    <mergeCell ref="B34:I34"/>
    <mergeCell ref="B17:I20"/>
    <mergeCell ref="B22:I25"/>
    <mergeCell ref="C43:G43"/>
    <mergeCell ref="H43:I43"/>
    <mergeCell ref="E51:I51"/>
    <mergeCell ref="E52:I52"/>
  </mergeCells>
  <phoneticPr fontId="3" type="noConversion"/>
  <printOptions horizontalCentered="1" verticalCentered="1"/>
  <pageMargins left="0.74803149606299202" right="0.70866141732283505" top="0.86614173228346503" bottom="0.98425196850393704" header="0.511811023622047" footer="0.511811023622047"/>
  <pageSetup paperSize="9" scale="81" orientation="portrait" r:id="rId1"/>
  <headerFooter alignWithMargins="0">
    <oddFooter>&amp;L&amp;8File: &amp;F&amp;R&amp;8Page &amp;Pof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H42"/>
  <sheetViews>
    <sheetView view="pageBreakPreview" topLeftCell="A24" zoomScaleNormal="100" zoomScaleSheetLayoutView="100" workbookViewId="0">
      <selection activeCell="G12" sqref="G12"/>
    </sheetView>
  </sheetViews>
  <sheetFormatPr defaultColWidth="9.1796875" defaultRowHeight="12.9"/>
  <cols>
    <col min="1" max="1" width="8.1796875" style="64" customWidth="1"/>
    <col min="2" max="2" width="15.453125" style="64" customWidth="1"/>
    <col min="3" max="4" width="12.81640625" style="64" customWidth="1"/>
    <col min="5" max="5" width="17.54296875" style="64" customWidth="1"/>
    <col min="6" max="252" width="11.453125" style="64" customWidth="1"/>
    <col min="253" max="16384" width="9.1796875" style="64"/>
  </cols>
  <sheetData>
    <row r="1" spans="1:6" ht="15.05">
      <c r="A1" s="62" t="s">
        <v>33</v>
      </c>
      <c r="B1" s="63" t="s">
        <v>96</v>
      </c>
    </row>
    <row r="2" spans="1:6" ht="12.65" customHeight="1">
      <c r="B2" s="215" t="s">
        <v>201</v>
      </c>
      <c r="C2" s="215"/>
      <c r="D2" s="215"/>
      <c r="E2" s="215"/>
      <c r="F2" s="215"/>
    </row>
    <row r="3" spans="1:6">
      <c r="B3" s="215"/>
      <c r="C3" s="215"/>
      <c r="D3" s="215"/>
      <c r="E3" s="215"/>
      <c r="F3" s="215"/>
    </row>
    <row r="4" spans="1:6">
      <c r="B4" s="215"/>
      <c r="C4" s="215"/>
      <c r="D4" s="215"/>
      <c r="E4" s="215"/>
      <c r="F4" s="215"/>
    </row>
    <row r="5" spans="1:6">
      <c r="B5" s="215"/>
      <c r="C5" s="215"/>
      <c r="D5" s="215"/>
      <c r="E5" s="215"/>
      <c r="F5" s="215"/>
    </row>
    <row r="6" spans="1:6" ht="12.65" hidden="1" customHeight="1">
      <c r="B6" s="215"/>
      <c r="C6" s="215"/>
      <c r="D6" s="215"/>
      <c r="E6" s="215"/>
      <c r="F6" s="215"/>
    </row>
    <row r="7" spans="1:6" ht="12.65" hidden="1" customHeight="1">
      <c r="B7" s="215"/>
      <c r="C7" s="215"/>
      <c r="D7" s="215"/>
      <c r="E7" s="215"/>
      <c r="F7" s="215"/>
    </row>
    <row r="8" spans="1:6" ht="23.55" hidden="1" customHeight="1">
      <c r="B8" s="215"/>
      <c r="C8" s="215"/>
      <c r="D8" s="215"/>
      <c r="E8" s="215"/>
      <c r="F8" s="215"/>
    </row>
    <row r="10" spans="1:6" ht="15.05">
      <c r="A10" s="62" t="s">
        <v>34</v>
      </c>
      <c r="B10" s="63" t="s">
        <v>23</v>
      </c>
    </row>
    <row r="11" spans="1:6" ht="5.0999999999999996" customHeight="1">
      <c r="A11" s="62"/>
      <c r="B11" s="63"/>
    </row>
    <row r="12" spans="1:6">
      <c r="A12" s="65" t="s">
        <v>40</v>
      </c>
      <c r="B12" s="212" t="s">
        <v>41</v>
      </c>
      <c r="C12" s="212"/>
      <c r="D12" s="212"/>
      <c r="E12" s="212"/>
    </row>
    <row r="13" spans="1:6">
      <c r="B13" s="214" t="s">
        <v>115</v>
      </c>
      <c r="C13" s="214"/>
      <c r="D13" s="214"/>
      <c r="E13" s="214"/>
    </row>
    <row r="14" spans="1:6" ht="6.6" customHeight="1">
      <c r="B14" s="66"/>
    </row>
    <row r="15" spans="1:6">
      <c r="B15" s="216" t="s">
        <v>42</v>
      </c>
      <c r="C15" s="216"/>
      <c r="D15" s="216" t="s">
        <v>45</v>
      </c>
      <c r="E15" s="216"/>
    </row>
    <row r="16" spans="1:6" ht="25.55" customHeight="1">
      <c r="B16" s="206" t="s">
        <v>206</v>
      </c>
      <c r="C16" s="207"/>
      <c r="D16" s="204" t="s">
        <v>125</v>
      </c>
      <c r="E16" s="205"/>
    </row>
    <row r="17" spans="1:8" ht="27" customHeight="1">
      <c r="B17" s="208"/>
      <c r="C17" s="209"/>
      <c r="D17" s="204" t="s">
        <v>205</v>
      </c>
      <c r="E17" s="205"/>
    </row>
    <row r="18" spans="1:8" ht="24.05" customHeight="1">
      <c r="B18" s="210"/>
      <c r="C18" s="211"/>
      <c r="D18" s="204" t="s">
        <v>127</v>
      </c>
      <c r="E18" s="205"/>
    </row>
    <row r="19" spans="1:8">
      <c r="B19" s="67"/>
      <c r="C19" s="67"/>
      <c r="D19" s="68"/>
      <c r="E19" s="68"/>
    </row>
    <row r="20" spans="1:8">
      <c r="A20" s="65" t="s">
        <v>43</v>
      </c>
      <c r="B20" s="212" t="s">
        <v>44</v>
      </c>
      <c r="C20" s="212"/>
      <c r="D20" s="212"/>
      <c r="E20" s="212"/>
    </row>
    <row r="21" spans="1:8" ht="24.75" customHeight="1">
      <c r="B21" s="213" t="s">
        <v>47</v>
      </c>
      <c r="C21" s="214"/>
      <c r="D21" s="214"/>
      <c r="E21" s="214"/>
    </row>
    <row r="22" spans="1:8">
      <c r="B22" s="69"/>
      <c r="C22" s="69"/>
      <c r="D22" s="70"/>
      <c r="E22" s="70"/>
    </row>
    <row r="23" spans="1:8">
      <c r="B23" s="216" t="s">
        <v>146</v>
      </c>
      <c r="C23" s="216"/>
      <c r="D23" s="216"/>
      <c r="E23" s="216"/>
    </row>
    <row r="24" spans="1:8">
      <c r="B24" s="216" t="s">
        <v>42</v>
      </c>
      <c r="C24" s="216"/>
      <c r="D24" s="216" t="s">
        <v>46</v>
      </c>
      <c r="E24" s="216"/>
      <c r="H24" s="71"/>
    </row>
    <row r="25" spans="1:8" ht="13.7" customHeight="1">
      <c r="B25" s="217" t="s">
        <v>125</v>
      </c>
      <c r="C25" s="218"/>
      <c r="D25" s="204" t="s">
        <v>216</v>
      </c>
      <c r="E25" s="205"/>
    </row>
    <row r="26" spans="1:8" ht="13.7" customHeight="1">
      <c r="B26" s="219"/>
      <c r="C26" s="220"/>
      <c r="D26" s="204" t="s">
        <v>217</v>
      </c>
      <c r="E26" s="205"/>
    </row>
    <row r="27" spans="1:8" ht="13.7" customHeight="1">
      <c r="B27" s="219"/>
      <c r="C27" s="220"/>
      <c r="D27" s="204" t="s">
        <v>218</v>
      </c>
      <c r="E27" s="205"/>
    </row>
    <row r="28" spans="1:8" ht="13.7" customHeight="1">
      <c r="B28" s="219"/>
      <c r="C28" s="220"/>
      <c r="D28" s="204" t="s">
        <v>219</v>
      </c>
      <c r="E28" s="205"/>
    </row>
    <row r="29" spans="1:8" ht="13.7" customHeight="1">
      <c r="B29" s="219"/>
      <c r="C29" s="220"/>
      <c r="D29" s="204" t="s">
        <v>220</v>
      </c>
      <c r="E29" s="205"/>
    </row>
    <row r="30" spans="1:8" ht="13.7" customHeight="1">
      <c r="B30" s="221"/>
      <c r="C30" s="222"/>
      <c r="D30" s="204" t="s">
        <v>221</v>
      </c>
      <c r="E30" s="205"/>
    </row>
    <row r="31" spans="1:8" ht="13.7" customHeight="1">
      <c r="B31" s="217" t="s">
        <v>126</v>
      </c>
      <c r="C31" s="218"/>
      <c r="D31" s="204" t="s">
        <v>216</v>
      </c>
      <c r="E31" s="205"/>
    </row>
    <row r="32" spans="1:8" ht="13.7" customHeight="1">
      <c r="B32" s="219"/>
      <c r="C32" s="220"/>
      <c r="D32" s="204" t="s">
        <v>217</v>
      </c>
      <c r="E32" s="205"/>
    </row>
    <row r="33" spans="2:5" ht="13.7" customHeight="1">
      <c r="B33" s="219"/>
      <c r="C33" s="220"/>
      <c r="D33" s="204" t="s">
        <v>218</v>
      </c>
      <c r="E33" s="205"/>
    </row>
    <row r="34" spans="2:5" ht="13.7" customHeight="1">
      <c r="B34" s="219"/>
      <c r="C34" s="220"/>
      <c r="D34" s="204" t="s">
        <v>219</v>
      </c>
      <c r="E34" s="205"/>
    </row>
    <row r="35" spans="2:5" ht="13.7" customHeight="1">
      <c r="B35" s="219"/>
      <c r="C35" s="220"/>
      <c r="D35" s="204" t="s">
        <v>220</v>
      </c>
      <c r="E35" s="205"/>
    </row>
    <row r="36" spans="2:5" ht="13.7" customHeight="1">
      <c r="B36" s="221"/>
      <c r="C36" s="222"/>
      <c r="D36" s="204" t="s">
        <v>221</v>
      </c>
      <c r="E36" s="205"/>
    </row>
    <row r="37" spans="2:5" ht="13.7" customHeight="1">
      <c r="B37" s="217" t="s">
        <v>127</v>
      </c>
      <c r="C37" s="218"/>
      <c r="D37" s="204" t="s">
        <v>216</v>
      </c>
      <c r="E37" s="205"/>
    </row>
    <row r="38" spans="2:5" ht="13.7" customHeight="1">
      <c r="B38" s="219"/>
      <c r="C38" s="220"/>
      <c r="D38" s="204" t="s">
        <v>217</v>
      </c>
      <c r="E38" s="205"/>
    </row>
    <row r="39" spans="2:5" ht="13.7" customHeight="1">
      <c r="B39" s="219"/>
      <c r="C39" s="220"/>
      <c r="D39" s="204" t="s">
        <v>218</v>
      </c>
      <c r="E39" s="205"/>
    </row>
    <row r="40" spans="2:5" ht="13.7" customHeight="1">
      <c r="B40" s="219"/>
      <c r="C40" s="220"/>
      <c r="D40" s="204" t="s">
        <v>219</v>
      </c>
      <c r="E40" s="205"/>
    </row>
    <row r="41" spans="2:5" ht="13.7" customHeight="1">
      <c r="B41" s="219"/>
      <c r="C41" s="220"/>
      <c r="D41" s="204" t="s">
        <v>220</v>
      </c>
      <c r="E41" s="205"/>
    </row>
    <row r="42" spans="2:5" ht="13.7" customHeight="1">
      <c r="B42" s="221"/>
      <c r="C42" s="222"/>
      <c r="D42" s="204" t="s">
        <v>221</v>
      </c>
      <c r="E42" s="205"/>
    </row>
  </sheetData>
  <mergeCells count="35">
    <mergeCell ref="D35:E35"/>
    <mergeCell ref="D42:E42"/>
    <mergeCell ref="D37:E37"/>
    <mergeCell ref="D38:E38"/>
    <mergeCell ref="D39:E39"/>
    <mergeCell ref="D40:E40"/>
    <mergeCell ref="D41:E41"/>
    <mergeCell ref="D36:E36"/>
    <mergeCell ref="B37:C42"/>
    <mergeCell ref="B31:C36"/>
    <mergeCell ref="B25:C30"/>
    <mergeCell ref="B23:E23"/>
    <mergeCell ref="B24:C24"/>
    <mergeCell ref="D24:E24"/>
    <mergeCell ref="D25:E25"/>
    <mergeCell ref="D26:E26"/>
    <mergeCell ref="D27:E27"/>
    <mergeCell ref="D28:E28"/>
    <mergeCell ref="D29:E29"/>
    <mergeCell ref="D30:E30"/>
    <mergeCell ref="D31:E31"/>
    <mergeCell ref="D32:E32"/>
    <mergeCell ref="D33:E33"/>
    <mergeCell ref="D34:E34"/>
    <mergeCell ref="B12:E12"/>
    <mergeCell ref="B2:F8"/>
    <mergeCell ref="D16:E16"/>
    <mergeCell ref="B13:E13"/>
    <mergeCell ref="B15:C15"/>
    <mergeCell ref="D15:E15"/>
    <mergeCell ref="D17:E17"/>
    <mergeCell ref="B16:C18"/>
    <mergeCell ref="D18:E18"/>
    <mergeCell ref="B20:E20"/>
    <mergeCell ref="B21:E21"/>
  </mergeCells>
  <phoneticPr fontId="0" type="noConversion"/>
  <printOptions horizontalCentered="1" verticalCentered="1"/>
  <pageMargins left="0.74803149606299202" right="0.70866141732283505" top="0.86614173228346503" bottom="0.98425196850393704" header="0.511811023622047" footer="0.511811023622047"/>
  <pageSetup paperSize="9" scale="98" orientation="portrait" r:id="rId1"/>
  <headerFooter alignWithMargins="0">
    <oddFooter>&amp;L&amp;8File: &amp;F&amp;R&amp;8Page &amp;Pof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5"/>
  <sheetViews>
    <sheetView view="pageBreakPreview" topLeftCell="A10" zoomScale="85" zoomScaleNormal="115" zoomScaleSheetLayoutView="85" workbookViewId="0">
      <selection activeCell="G12" sqref="G12"/>
    </sheetView>
  </sheetViews>
  <sheetFormatPr defaultColWidth="8.81640625" defaultRowHeight="12.9"/>
  <cols>
    <col min="1" max="1" width="5.1796875" style="56" customWidth="1"/>
    <col min="2" max="7" width="11.453125" style="56" customWidth="1"/>
    <col min="8" max="8" width="14.81640625" style="56" customWidth="1"/>
    <col min="9" max="9" width="6.453125" style="56" customWidth="1"/>
    <col min="10" max="250" width="11.453125" style="56" customWidth="1"/>
    <col min="251" max="16384" width="8.81640625" style="56"/>
  </cols>
  <sheetData>
    <row r="1" spans="1:2" ht="15.05">
      <c r="A1" s="53" t="s">
        <v>116</v>
      </c>
      <c r="B1" s="54" t="s">
        <v>61</v>
      </c>
    </row>
    <row r="4" spans="1:2" ht="16" customHeight="1"/>
    <row r="5" spans="1:2" ht="16" customHeight="1"/>
  </sheetData>
  <phoneticPr fontId="21" type="noConversion"/>
  <printOptions horizontalCentered="1" verticalCentered="1"/>
  <pageMargins left="0.74803149606299202" right="0.70866141732283505" top="0.86614173228346503" bottom="0.98425196850393704" header="0.511811023622047" footer="0.511811023622047"/>
  <pageSetup paperSize="9" scale="93" orientation="portrait" r:id="rId1"/>
  <headerFooter alignWithMargins="0">
    <oddFooter>&amp;L&amp;8File: &amp;F&amp;R&amp;8Page &amp;Pof &amp;N</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1</xdr:col>
                <xdr:colOff>600501</xdr:colOff>
                <xdr:row>1</xdr:row>
                <xdr:rowOff>81887</xdr:rowOff>
              </from>
              <to>
                <xdr:col>7</xdr:col>
                <xdr:colOff>177421</xdr:colOff>
                <xdr:row>42</xdr:row>
                <xdr:rowOff>54591</xdr:rowOff>
              </to>
            </anchor>
          </objectPr>
        </oleObject>
      </mc:Choice>
      <mc:Fallback>
        <oleObject progId="Visio.Drawing.15" shapeId="25602"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35"/>
  <sheetViews>
    <sheetView view="pageBreakPreview" topLeftCell="A10" zoomScale="115" zoomScaleNormal="115" zoomScaleSheetLayoutView="115" workbookViewId="0">
      <selection activeCell="G12" sqref="G12"/>
    </sheetView>
  </sheetViews>
  <sheetFormatPr defaultColWidth="8.81640625" defaultRowHeight="12.9"/>
  <cols>
    <col min="1" max="1" width="14" style="56" customWidth="1"/>
    <col min="2" max="6" width="11.453125" style="56" customWidth="1"/>
    <col min="7" max="7" width="17.1796875" style="56" customWidth="1"/>
    <col min="8" max="246" width="11.453125" style="56" customWidth="1"/>
    <col min="247" max="16384" width="8.81640625" style="56"/>
  </cols>
  <sheetData>
    <row r="1" spans="1:2" ht="15.05">
      <c r="A1" s="53" t="s">
        <v>116</v>
      </c>
      <c r="B1" s="54" t="s">
        <v>64</v>
      </c>
    </row>
    <row r="4" spans="1:2" ht="16" customHeight="1"/>
    <row r="5" spans="1:2" ht="16" customHeight="1"/>
    <row r="6" spans="1:2" ht="16" customHeight="1"/>
    <row r="7" spans="1:2" ht="16" customHeight="1"/>
    <row r="8" spans="1:2" ht="16" customHeight="1"/>
    <row r="9" spans="1:2" ht="16" customHeight="1"/>
    <row r="10" spans="1:2" ht="16" customHeight="1"/>
    <row r="11" spans="1:2" ht="16" customHeight="1"/>
    <row r="12" spans="1:2" ht="16" customHeight="1"/>
    <row r="32" spans="1:7">
      <c r="A32" s="130" t="s">
        <v>117</v>
      </c>
      <c r="B32" s="223" t="s">
        <v>143</v>
      </c>
      <c r="C32" s="223"/>
      <c r="D32" s="223"/>
      <c r="E32" s="223"/>
      <c r="F32" s="223"/>
      <c r="G32" s="223"/>
    </row>
    <row r="33" spans="1:7">
      <c r="A33" s="57" t="s">
        <v>137</v>
      </c>
      <c r="B33" s="57" t="s">
        <v>128</v>
      </c>
      <c r="C33" s="57" t="s">
        <v>119</v>
      </c>
      <c r="D33" s="57" t="s">
        <v>121</v>
      </c>
      <c r="E33" s="57" t="s">
        <v>129</v>
      </c>
      <c r="F33" s="57" t="s">
        <v>118</v>
      </c>
      <c r="G33" s="57"/>
    </row>
    <row r="34" spans="1:7">
      <c r="A34" s="57" t="s">
        <v>138</v>
      </c>
      <c r="B34" s="57" t="s">
        <v>130</v>
      </c>
      <c r="C34" s="57" t="s">
        <v>119</v>
      </c>
      <c r="D34" s="57" t="s">
        <v>121</v>
      </c>
      <c r="E34" s="57" t="s">
        <v>129</v>
      </c>
      <c r="F34" s="57" t="s">
        <v>120</v>
      </c>
      <c r="G34" s="57"/>
    </row>
    <row r="35" spans="1:7">
      <c r="A35" s="57" t="s">
        <v>139</v>
      </c>
      <c r="B35" s="57" t="s">
        <v>131</v>
      </c>
      <c r="C35" s="57" t="s">
        <v>119</v>
      </c>
      <c r="D35" s="57" t="s">
        <v>121</v>
      </c>
      <c r="E35" s="57" t="s">
        <v>123</v>
      </c>
      <c r="F35" s="57" t="s">
        <v>129</v>
      </c>
      <c r="G35" s="57" t="s">
        <v>122</v>
      </c>
    </row>
  </sheetData>
  <mergeCells count="1">
    <mergeCell ref="B32:G32"/>
  </mergeCells>
  <phoneticPr fontId="21" type="noConversion"/>
  <printOptions horizontalCentered="1" verticalCentered="1"/>
  <pageMargins left="0.74803149606299202" right="0.70866141732283505" top="0.86614173228346503" bottom="0.98425196850393704" header="0.511811023622047" footer="0.511811023622047"/>
  <pageSetup paperSize="9" orientation="portrait" r:id="rId1"/>
  <headerFooter alignWithMargins="0">
    <oddFooter>&amp;L&amp;8File: &amp;F&amp;R&amp;8Page &amp;Pof &amp;N</oddFooter>
  </headerFooter>
  <colBreaks count="1" manualBreakCount="1">
    <brk id="7" max="1048575" man="1"/>
  </colBreaks>
  <drawing r:id="rId2"/>
  <legacyDrawing r:id="rId3"/>
  <oleObjects>
    <mc:AlternateContent xmlns:mc="http://schemas.openxmlformats.org/markup-compatibility/2006">
      <mc:Choice Requires="x14">
        <oleObject progId="Visio.Drawing.11" shapeId="26631" r:id="rId4">
          <objectPr defaultSize="0" autoPict="0" r:id="rId5">
            <anchor moveWithCells="1">
              <from>
                <xdr:col>0</xdr:col>
                <xdr:colOff>566382</xdr:colOff>
                <xdr:row>1</xdr:row>
                <xdr:rowOff>47767</xdr:rowOff>
              </from>
              <to>
                <xdr:col>6</xdr:col>
                <xdr:colOff>545910</xdr:colOff>
                <xdr:row>30</xdr:row>
                <xdr:rowOff>47767</xdr:rowOff>
              </to>
            </anchor>
          </objectPr>
        </oleObject>
      </mc:Choice>
      <mc:Fallback>
        <oleObject progId="Visio.Drawing.11" shapeId="26631"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30"/>
  <sheetViews>
    <sheetView view="pageBreakPreview" zoomScale="85" zoomScaleNormal="115" zoomScaleSheetLayoutView="85" workbookViewId="0">
      <selection activeCell="G12" sqref="G12"/>
    </sheetView>
  </sheetViews>
  <sheetFormatPr defaultColWidth="8.81640625" defaultRowHeight="12.9"/>
  <cols>
    <col min="1" max="1" width="5" style="55" bestFit="1" customWidth="1"/>
    <col min="2" max="5" width="11.453125" style="55" customWidth="1"/>
    <col min="6" max="6" width="15" style="55" customWidth="1"/>
    <col min="7" max="7" width="11.453125" style="55" customWidth="1"/>
    <col min="8" max="8" width="15.81640625" style="55" customWidth="1"/>
    <col min="9" max="9" width="11.453125" style="55" customWidth="1"/>
    <col min="10" max="10" width="1.54296875" style="55" customWidth="1"/>
    <col min="11" max="256" width="11.453125" style="55" customWidth="1"/>
    <col min="257" max="16384" width="8.81640625" style="55"/>
  </cols>
  <sheetData>
    <row r="1" spans="1:2" ht="15.05">
      <c r="A1" s="53" t="s">
        <v>116</v>
      </c>
      <c r="B1" s="54" t="s">
        <v>62</v>
      </c>
    </row>
    <row r="7" spans="1:2" ht="12.8" customHeight="1"/>
    <row r="30" ht="56.3" customHeight="1"/>
  </sheetData>
  <phoneticPr fontId="21" type="noConversion"/>
  <printOptions horizontalCentered="1" verticalCentered="1"/>
  <pageMargins left="0.74803149606299202" right="0.70866141732283505" top="0.86614173228346503" bottom="0.98425196850393704" header="0.511811023622047" footer="0.511811023622047"/>
  <pageSetup paperSize="9" scale="95" orientation="portrait" r:id="rId1"/>
  <headerFooter alignWithMargins="0">
    <oddFooter>&amp;L&amp;8File: &amp;F&amp;R&amp;8Page &amp;Pof &amp;N</oddFooter>
  </headerFooter>
  <drawing r:id="rId2"/>
  <legacyDrawing r:id="rId3"/>
  <oleObjects>
    <mc:AlternateContent xmlns:mc="http://schemas.openxmlformats.org/markup-compatibility/2006">
      <mc:Choice Requires="x14">
        <oleObject progId="Visio.Drawing.11" shapeId="27655" r:id="rId4">
          <objectPr defaultSize="0" autoPict="0" r:id="rId5">
            <anchor moveWithCells="1">
              <from>
                <xdr:col>0</xdr:col>
                <xdr:colOff>197893</xdr:colOff>
                <xdr:row>2</xdr:row>
                <xdr:rowOff>40943</xdr:rowOff>
              </from>
              <to>
                <xdr:col>4</xdr:col>
                <xdr:colOff>504967</xdr:colOff>
                <xdr:row>27</xdr:row>
                <xdr:rowOff>143301</xdr:rowOff>
              </to>
            </anchor>
          </objectPr>
        </oleObject>
      </mc:Choice>
      <mc:Fallback>
        <oleObject progId="Visio.Drawing.11" shapeId="27655" r:id="rId4"/>
      </mc:Fallback>
    </mc:AlternateContent>
    <mc:AlternateContent xmlns:mc="http://schemas.openxmlformats.org/markup-compatibility/2006">
      <mc:Choice Requires="x14">
        <oleObject progId="Visio.Drawing.15" shapeId="27656" r:id="rId6">
          <objectPr defaultSize="0" autoPict="0" r:id="rId7">
            <anchor moveWithCells="1">
              <from>
                <xdr:col>4</xdr:col>
                <xdr:colOff>764275</xdr:colOff>
                <xdr:row>2</xdr:row>
                <xdr:rowOff>102358</xdr:rowOff>
              </from>
              <to>
                <xdr:col>7</xdr:col>
                <xdr:colOff>934872</xdr:colOff>
                <xdr:row>24</xdr:row>
                <xdr:rowOff>27296</xdr:rowOff>
              </to>
            </anchor>
          </objectPr>
        </oleObject>
      </mc:Choice>
      <mc:Fallback>
        <oleObject progId="Visio.Drawing.15" shapeId="27656"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7"/>
  <sheetViews>
    <sheetView view="pageBreakPreview" topLeftCell="L25" zoomScale="86" zoomScaleNormal="25" zoomScaleSheetLayoutView="86" workbookViewId="0">
      <selection activeCell="G12" sqref="G12"/>
    </sheetView>
  </sheetViews>
  <sheetFormatPr defaultColWidth="9.1796875" defaultRowHeight="12.9"/>
  <cols>
    <col min="1" max="1" width="8.1796875" style="113" customWidth="1"/>
    <col min="2" max="2" width="14.81640625" style="113" customWidth="1"/>
    <col min="3" max="3" width="28" style="113" customWidth="1"/>
    <col min="4" max="6" width="15.1796875" style="114" customWidth="1"/>
    <col min="7" max="7" width="15.81640625" style="114" customWidth="1"/>
    <col min="8" max="9" width="15.81640625" style="114" bestFit="1" customWidth="1"/>
    <col min="10" max="10" width="15.81640625" style="73" bestFit="1" customWidth="1"/>
    <col min="11" max="11" width="25" style="73" bestFit="1" customWidth="1"/>
    <col min="12" max="12" width="25.453125" style="73" bestFit="1" customWidth="1"/>
    <col min="13" max="16" width="15.1796875" style="73" customWidth="1"/>
    <col min="17" max="18" width="17.1796875" style="73" customWidth="1"/>
    <col min="19" max="19" width="18" style="73" customWidth="1"/>
    <col min="20" max="23" width="17.54296875" style="73" customWidth="1"/>
    <col min="24" max="252" width="11.453125" style="73" customWidth="1"/>
    <col min="253" max="16384" width="9.1796875" style="73"/>
  </cols>
  <sheetData>
    <row r="1" spans="1:27" ht="15.05">
      <c r="A1" s="109" t="s">
        <v>27</v>
      </c>
      <c r="B1" s="110" t="s">
        <v>31</v>
      </c>
      <c r="C1" s="111"/>
      <c r="D1" s="112"/>
      <c r="E1" s="112"/>
      <c r="F1" s="111"/>
      <c r="G1" s="111"/>
      <c r="H1" s="111"/>
      <c r="I1" s="111"/>
      <c r="J1" s="75"/>
      <c r="K1" s="75"/>
      <c r="L1" s="75"/>
      <c r="M1" s="75"/>
      <c r="N1" s="75"/>
      <c r="O1" s="75"/>
      <c r="P1" s="75"/>
    </row>
    <row r="2" spans="1:27" ht="15.05">
      <c r="A2" s="109"/>
      <c r="B2" s="224" t="s">
        <v>48</v>
      </c>
      <c r="C2" s="224"/>
      <c r="D2" s="224"/>
      <c r="E2" s="224"/>
      <c r="F2" s="224"/>
      <c r="G2" s="224"/>
      <c r="H2" s="224"/>
      <c r="I2" s="224"/>
      <c r="J2" s="75"/>
      <c r="K2" s="75"/>
      <c r="L2" s="75"/>
      <c r="M2" s="75"/>
      <c r="N2" s="75"/>
      <c r="O2" s="75"/>
      <c r="P2" s="75"/>
    </row>
    <row r="4" spans="1:27">
      <c r="B4" s="115"/>
      <c r="C4" s="116" t="s">
        <v>269</v>
      </c>
      <c r="D4" s="226" t="s">
        <v>124</v>
      </c>
      <c r="E4" s="227"/>
      <c r="F4" s="227"/>
      <c r="G4" s="227"/>
      <c r="H4" s="227"/>
      <c r="I4" s="227"/>
      <c r="J4" s="227"/>
      <c r="K4" s="227"/>
      <c r="L4" s="227"/>
      <c r="M4" s="227"/>
      <c r="N4" s="227"/>
      <c r="O4" s="227"/>
      <c r="P4" s="227"/>
      <c r="Q4" s="227"/>
      <c r="R4" s="227"/>
      <c r="S4" s="227"/>
      <c r="T4" s="228"/>
    </row>
    <row r="5" spans="1:27" ht="22.7" customHeight="1">
      <c r="B5" s="115"/>
      <c r="C5" s="78" t="s">
        <v>137</v>
      </c>
      <c r="D5" s="78" t="s">
        <v>197</v>
      </c>
      <c r="E5" s="78" t="s">
        <v>166</v>
      </c>
      <c r="F5" s="78" t="s">
        <v>163</v>
      </c>
      <c r="G5" s="83" t="s">
        <v>160</v>
      </c>
      <c r="H5" s="83" t="s">
        <v>173</v>
      </c>
      <c r="I5" s="83" t="s">
        <v>174</v>
      </c>
      <c r="J5" s="83" t="s">
        <v>175</v>
      </c>
      <c r="K5" s="83" t="s">
        <v>291</v>
      </c>
      <c r="L5" s="83" t="s">
        <v>297</v>
      </c>
      <c r="M5" s="83" t="s">
        <v>140</v>
      </c>
      <c r="N5" s="83" t="s">
        <v>140</v>
      </c>
      <c r="O5" s="83" t="s">
        <v>140</v>
      </c>
      <c r="P5" s="83" t="s">
        <v>140</v>
      </c>
      <c r="Q5" s="83" t="s">
        <v>169</v>
      </c>
      <c r="R5" s="83" t="s">
        <v>170</v>
      </c>
      <c r="S5" s="83" t="s">
        <v>140</v>
      </c>
      <c r="T5" s="83" t="s">
        <v>172</v>
      </c>
    </row>
    <row r="6" spans="1:27" ht="22.7" customHeight="1">
      <c r="B6" s="115"/>
      <c r="C6" s="78" t="s">
        <v>138</v>
      </c>
      <c r="D6" s="78" t="s">
        <v>196</v>
      </c>
      <c r="E6" s="78" t="s">
        <v>167</v>
      </c>
      <c r="F6" s="78" t="s">
        <v>164</v>
      </c>
      <c r="G6" s="83" t="s">
        <v>161</v>
      </c>
      <c r="H6" s="83" t="s">
        <v>251</v>
      </c>
      <c r="I6" s="83" t="s">
        <v>253</v>
      </c>
      <c r="J6" s="83" t="s">
        <v>255</v>
      </c>
      <c r="K6" s="83" t="s">
        <v>292</v>
      </c>
      <c r="L6" s="83" t="s">
        <v>298</v>
      </c>
      <c r="M6" s="83" t="s">
        <v>140</v>
      </c>
      <c r="N6" s="83" t="s">
        <v>140</v>
      </c>
      <c r="O6" s="83" t="s">
        <v>140</v>
      </c>
      <c r="P6" s="83" t="s">
        <v>140</v>
      </c>
      <c r="Q6" s="83" t="s">
        <v>169</v>
      </c>
      <c r="R6" s="83" t="s">
        <v>170</v>
      </c>
      <c r="S6" s="83" t="s">
        <v>140</v>
      </c>
      <c r="T6" s="83" t="s">
        <v>172</v>
      </c>
    </row>
    <row r="7" spans="1:27" ht="22.7" customHeight="1">
      <c r="B7" s="115"/>
      <c r="C7" s="78" t="s">
        <v>139</v>
      </c>
      <c r="D7" s="78" t="s">
        <v>195</v>
      </c>
      <c r="E7" s="78" t="s">
        <v>168</v>
      </c>
      <c r="F7" s="78" t="s">
        <v>165</v>
      </c>
      <c r="G7" s="83" t="s">
        <v>162</v>
      </c>
      <c r="H7" s="83" t="s">
        <v>252</v>
      </c>
      <c r="I7" s="83" t="s">
        <v>254</v>
      </c>
      <c r="J7" s="83" t="s">
        <v>256</v>
      </c>
      <c r="K7" s="83" t="s">
        <v>299</v>
      </c>
      <c r="L7" s="83" t="s">
        <v>300</v>
      </c>
      <c r="M7" s="83" t="s">
        <v>178</v>
      </c>
      <c r="N7" s="83" t="s">
        <v>176</v>
      </c>
      <c r="O7" s="83" t="s">
        <v>177</v>
      </c>
      <c r="P7" s="83" t="s">
        <v>179</v>
      </c>
      <c r="Q7" s="83" t="s">
        <v>169</v>
      </c>
      <c r="R7" s="83" t="s">
        <v>170</v>
      </c>
      <c r="S7" s="83" t="s">
        <v>171</v>
      </c>
      <c r="T7" s="83" t="s">
        <v>172</v>
      </c>
    </row>
    <row r="8" spans="1:27" ht="22.7" customHeight="1">
      <c r="B8" s="115"/>
      <c r="C8" s="78"/>
      <c r="D8" s="78"/>
      <c r="E8" s="78"/>
      <c r="F8" s="78"/>
      <c r="G8" s="78"/>
      <c r="H8" s="78"/>
      <c r="I8" s="78"/>
      <c r="J8" s="113"/>
      <c r="K8" s="117"/>
      <c r="L8" s="117"/>
    </row>
    <row r="9" spans="1:27" ht="21.5">
      <c r="A9" s="225" t="s">
        <v>21</v>
      </c>
      <c r="B9" s="225"/>
      <c r="C9" s="131" t="s">
        <v>22</v>
      </c>
      <c r="D9" s="118" t="s">
        <v>208</v>
      </c>
      <c r="E9" s="118" t="s">
        <v>209</v>
      </c>
      <c r="F9" s="118" t="s">
        <v>210</v>
      </c>
      <c r="G9" s="118" t="s">
        <v>211</v>
      </c>
      <c r="H9" s="118" t="s">
        <v>212</v>
      </c>
      <c r="I9" s="118" t="s">
        <v>212</v>
      </c>
      <c r="J9" s="118" t="s">
        <v>212</v>
      </c>
      <c r="K9" s="118" t="s">
        <v>270</v>
      </c>
      <c r="L9" s="118" t="s">
        <v>270</v>
      </c>
      <c r="M9" s="118" t="s">
        <v>212</v>
      </c>
      <c r="N9" s="118" t="s">
        <v>212</v>
      </c>
      <c r="O9" s="118" t="s">
        <v>212</v>
      </c>
      <c r="P9" s="118" t="s">
        <v>212</v>
      </c>
      <c r="Q9" s="118" t="s">
        <v>213</v>
      </c>
      <c r="R9" s="118" t="s">
        <v>213</v>
      </c>
      <c r="S9" s="118" t="s">
        <v>213</v>
      </c>
      <c r="T9" s="118" t="s">
        <v>213</v>
      </c>
      <c r="U9" s="119" t="s">
        <v>97</v>
      </c>
      <c r="V9" s="120" t="s">
        <v>73</v>
      </c>
      <c r="W9" s="120" t="s">
        <v>98</v>
      </c>
      <c r="X9" s="121"/>
      <c r="Y9" s="121"/>
      <c r="Z9" s="121"/>
      <c r="AA9" s="121"/>
    </row>
    <row r="10" spans="1:27" s="97" customFormat="1" ht="20.45">
      <c r="A10" s="122" t="s">
        <v>99</v>
      </c>
      <c r="B10" s="76" t="s">
        <v>100</v>
      </c>
      <c r="C10" s="82" t="s">
        <v>277</v>
      </c>
      <c r="D10" s="76" t="s">
        <v>159</v>
      </c>
      <c r="E10" s="76" t="s">
        <v>159</v>
      </c>
      <c r="F10" s="76" t="s">
        <v>159</v>
      </c>
      <c r="G10" s="76" t="s">
        <v>159</v>
      </c>
      <c r="H10" s="76" t="s">
        <v>159</v>
      </c>
      <c r="I10" s="76" t="s">
        <v>159</v>
      </c>
      <c r="J10" s="76" t="s">
        <v>159</v>
      </c>
      <c r="K10" s="76" t="s">
        <v>159</v>
      </c>
      <c r="L10" s="76" t="s">
        <v>183</v>
      </c>
      <c r="M10" s="76" t="s">
        <v>159</v>
      </c>
      <c r="N10" s="76" t="s">
        <v>159</v>
      </c>
      <c r="O10" s="76" t="s">
        <v>159</v>
      </c>
      <c r="P10" s="76" t="s">
        <v>159</v>
      </c>
      <c r="Q10" s="76" t="s">
        <v>159</v>
      </c>
      <c r="R10" s="76" t="s">
        <v>159</v>
      </c>
      <c r="S10" s="76" t="s">
        <v>159</v>
      </c>
      <c r="T10" s="76" t="s">
        <v>159</v>
      </c>
      <c r="U10" s="100"/>
      <c r="V10" s="100"/>
      <c r="W10" s="100"/>
    </row>
    <row r="11" spans="1:27" s="97" customFormat="1" ht="20.45">
      <c r="A11" s="122" t="s">
        <v>101</v>
      </c>
      <c r="B11" s="76" t="s">
        <v>102</v>
      </c>
      <c r="C11" s="82" t="s">
        <v>278</v>
      </c>
      <c r="D11" s="76" t="s">
        <v>159</v>
      </c>
      <c r="E11" s="76" t="s">
        <v>159</v>
      </c>
      <c r="F11" s="76" t="s">
        <v>159</v>
      </c>
      <c r="G11" s="76" t="s">
        <v>159</v>
      </c>
      <c r="H11" s="76" t="s">
        <v>159</v>
      </c>
      <c r="I11" s="76" t="s">
        <v>159</v>
      </c>
      <c r="J11" s="76" t="s">
        <v>159</v>
      </c>
      <c r="K11" s="76" t="s">
        <v>159</v>
      </c>
      <c r="L11" s="76" t="s">
        <v>183</v>
      </c>
      <c r="M11" s="76" t="s">
        <v>159</v>
      </c>
      <c r="N11" s="76" t="s">
        <v>159</v>
      </c>
      <c r="O11" s="76" t="s">
        <v>159</v>
      </c>
      <c r="P11" s="76" t="s">
        <v>159</v>
      </c>
      <c r="Q11" s="76" t="s">
        <v>159</v>
      </c>
      <c r="R11" s="76" t="s">
        <v>159</v>
      </c>
      <c r="S11" s="76" t="s">
        <v>159</v>
      </c>
      <c r="T11" s="76" t="s">
        <v>159</v>
      </c>
      <c r="U11" s="100"/>
      <c r="V11" s="100"/>
      <c r="W11" s="100"/>
    </row>
    <row r="12" spans="1:27" ht="20.45">
      <c r="A12" s="123" t="s">
        <v>147</v>
      </c>
      <c r="B12" s="78" t="s">
        <v>148</v>
      </c>
      <c r="C12" s="78" t="s">
        <v>279</v>
      </c>
      <c r="D12" s="76" t="s">
        <v>159</v>
      </c>
      <c r="E12" s="76" t="s">
        <v>159</v>
      </c>
      <c r="F12" s="76" t="s">
        <v>159</v>
      </c>
      <c r="G12" s="76" t="s">
        <v>159</v>
      </c>
      <c r="H12" s="76" t="s">
        <v>159</v>
      </c>
      <c r="I12" s="76" t="s">
        <v>159</v>
      </c>
      <c r="J12" s="76" t="s">
        <v>159</v>
      </c>
      <c r="K12" s="76" t="s">
        <v>159</v>
      </c>
      <c r="L12" s="76" t="s">
        <v>183</v>
      </c>
      <c r="M12" s="76" t="s">
        <v>159</v>
      </c>
      <c r="N12" s="76" t="s">
        <v>159</v>
      </c>
      <c r="O12" s="76" t="s">
        <v>159</v>
      </c>
      <c r="P12" s="76" t="s">
        <v>159</v>
      </c>
      <c r="Q12" s="76" t="s">
        <v>159</v>
      </c>
      <c r="R12" s="76" t="s">
        <v>159</v>
      </c>
      <c r="S12" s="76" t="s">
        <v>159</v>
      </c>
      <c r="T12" s="76" t="s">
        <v>159</v>
      </c>
      <c r="U12" s="77"/>
      <c r="V12" s="77"/>
      <c r="W12" s="77"/>
    </row>
    <row r="13" spans="1:27" ht="20.45">
      <c r="A13" s="123" t="s">
        <v>149</v>
      </c>
      <c r="B13" s="78" t="s">
        <v>150</v>
      </c>
      <c r="C13" s="78" t="s">
        <v>280</v>
      </c>
      <c r="D13" s="76" t="s">
        <v>159</v>
      </c>
      <c r="E13" s="76" t="s">
        <v>159</v>
      </c>
      <c r="F13" s="76" t="s">
        <v>159</v>
      </c>
      <c r="G13" s="76" t="s">
        <v>159</v>
      </c>
      <c r="H13" s="76" t="s">
        <v>159</v>
      </c>
      <c r="I13" s="76" t="s">
        <v>159</v>
      </c>
      <c r="J13" s="76" t="s">
        <v>159</v>
      </c>
      <c r="K13" s="76" t="s">
        <v>159</v>
      </c>
      <c r="L13" s="76" t="s">
        <v>183</v>
      </c>
      <c r="M13" s="76" t="s">
        <v>159</v>
      </c>
      <c r="N13" s="76" t="s">
        <v>159</v>
      </c>
      <c r="O13" s="76" t="s">
        <v>159</v>
      </c>
      <c r="P13" s="76" t="s">
        <v>159</v>
      </c>
      <c r="Q13" s="76" t="s">
        <v>159</v>
      </c>
      <c r="R13" s="76" t="s">
        <v>159</v>
      </c>
      <c r="S13" s="76" t="s">
        <v>159</v>
      </c>
      <c r="T13" s="76" t="s">
        <v>159</v>
      </c>
      <c r="U13" s="77"/>
      <c r="V13" s="77"/>
      <c r="W13" s="77"/>
    </row>
    <row r="14" spans="1:27" ht="20.45">
      <c r="A14" s="123" t="s">
        <v>151</v>
      </c>
      <c r="B14" s="78" t="s">
        <v>152</v>
      </c>
      <c r="C14" s="78" t="s">
        <v>281</v>
      </c>
      <c r="D14" s="76" t="s">
        <v>159</v>
      </c>
      <c r="E14" s="76" t="s">
        <v>159</v>
      </c>
      <c r="F14" s="76" t="s">
        <v>159</v>
      </c>
      <c r="G14" s="76" t="s">
        <v>159</v>
      </c>
      <c r="H14" s="76" t="s">
        <v>159</v>
      </c>
      <c r="I14" s="76" t="s">
        <v>159</v>
      </c>
      <c r="J14" s="76" t="s">
        <v>159</v>
      </c>
      <c r="K14" s="76" t="s">
        <v>159</v>
      </c>
      <c r="L14" s="76" t="s">
        <v>183</v>
      </c>
      <c r="M14" s="76" t="s">
        <v>159</v>
      </c>
      <c r="N14" s="76" t="s">
        <v>159</v>
      </c>
      <c r="O14" s="76" t="s">
        <v>159</v>
      </c>
      <c r="P14" s="76" t="s">
        <v>159</v>
      </c>
      <c r="Q14" s="76" t="s">
        <v>159</v>
      </c>
      <c r="R14" s="76" t="s">
        <v>159</v>
      </c>
      <c r="S14" s="76" t="s">
        <v>159</v>
      </c>
      <c r="T14" s="76" t="s">
        <v>159</v>
      </c>
      <c r="U14" s="77"/>
      <c r="V14" s="77"/>
      <c r="W14" s="77"/>
    </row>
    <row r="15" spans="1:27" ht="20.45">
      <c r="A15" s="123" t="s">
        <v>153</v>
      </c>
      <c r="B15" s="78" t="s">
        <v>154</v>
      </c>
      <c r="C15" s="78" t="s">
        <v>280</v>
      </c>
      <c r="D15" s="76" t="s">
        <v>159</v>
      </c>
      <c r="E15" s="76" t="s">
        <v>159</v>
      </c>
      <c r="F15" s="76" t="s">
        <v>159</v>
      </c>
      <c r="G15" s="76" t="s">
        <v>159</v>
      </c>
      <c r="H15" s="76" t="s">
        <v>159</v>
      </c>
      <c r="I15" s="76" t="s">
        <v>159</v>
      </c>
      <c r="J15" s="76" t="s">
        <v>159</v>
      </c>
      <c r="K15" s="76" t="s">
        <v>159</v>
      </c>
      <c r="L15" s="76" t="s">
        <v>183</v>
      </c>
      <c r="M15" s="76" t="s">
        <v>159</v>
      </c>
      <c r="N15" s="76" t="s">
        <v>159</v>
      </c>
      <c r="O15" s="76" t="s">
        <v>159</v>
      </c>
      <c r="P15" s="76" t="s">
        <v>159</v>
      </c>
      <c r="Q15" s="76" t="s">
        <v>159</v>
      </c>
      <c r="R15" s="76" t="s">
        <v>159</v>
      </c>
      <c r="S15" s="76" t="s">
        <v>159</v>
      </c>
      <c r="T15" s="76" t="s">
        <v>159</v>
      </c>
      <c r="U15" s="77"/>
      <c r="V15" s="77"/>
      <c r="W15" s="77"/>
    </row>
    <row r="16" spans="1:27" ht="20.45">
      <c r="A16" s="123" t="s">
        <v>155</v>
      </c>
      <c r="B16" s="78" t="s">
        <v>156</v>
      </c>
      <c r="C16" s="78" t="s">
        <v>157</v>
      </c>
      <c r="D16" s="76" t="s">
        <v>159</v>
      </c>
      <c r="E16" s="76" t="s">
        <v>159</v>
      </c>
      <c r="F16" s="76" t="s">
        <v>159</v>
      </c>
      <c r="G16" s="76" t="s">
        <v>159</v>
      </c>
      <c r="H16" s="76" t="s">
        <v>159</v>
      </c>
      <c r="I16" s="76" t="s">
        <v>159</v>
      </c>
      <c r="J16" s="76" t="s">
        <v>159</v>
      </c>
      <c r="K16" s="76" t="s">
        <v>159</v>
      </c>
      <c r="L16" s="76" t="s">
        <v>183</v>
      </c>
      <c r="M16" s="76" t="s">
        <v>159</v>
      </c>
      <c r="N16" s="76" t="s">
        <v>159</v>
      </c>
      <c r="O16" s="76" t="s">
        <v>159</v>
      </c>
      <c r="P16" s="76" t="s">
        <v>159</v>
      </c>
      <c r="Q16" s="76" t="s">
        <v>159</v>
      </c>
      <c r="R16" s="76" t="s">
        <v>159</v>
      </c>
      <c r="S16" s="76" t="s">
        <v>159</v>
      </c>
      <c r="T16" s="76" t="s">
        <v>159</v>
      </c>
      <c r="U16" s="77"/>
      <c r="V16" s="77"/>
      <c r="W16" s="77"/>
    </row>
    <row r="17" spans="1:27" ht="38.700000000000003">
      <c r="A17" s="124" t="s">
        <v>222</v>
      </c>
      <c r="B17" s="125" t="s">
        <v>223</v>
      </c>
      <c r="C17" s="126" t="s">
        <v>224</v>
      </c>
      <c r="D17" s="78" t="s">
        <v>103</v>
      </c>
      <c r="E17" s="79" t="s">
        <v>104</v>
      </c>
      <c r="F17" s="79" t="s">
        <v>104</v>
      </c>
      <c r="G17" s="80" t="s">
        <v>132</v>
      </c>
      <c r="H17" s="80" t="s">
        <v>182</v>
      </c>
      <c r="I17" s="80" t="s">
        <v>182</v>
      </c>
      <c r="J17" s="80" t="s">
        <v>182</v>
      </c>
      <c r="K17" s="80" t="s">
        <v>182</v>
      </c>
      <c r="L17" s="80" t="s">
        <v>182</v>
      </c>
      <c r="M17" s="80" t="s">
        <v>182</v>
      </c>
      <c r="N17" s="80" t="s">
        <v>182</v>
      </c>
      <c r="O17" s="80" t="s">
        <v>182</v>
      </c>
      <c r="P17" s="80" t="s">
        <v>182</v>
      </c>
      <c r="Q17" s="80" t="s">
        <v>132</v>
      </c>
      <c r="R17" s="80" t="s">
        <v>132</v>
      </c>
      <c r="S17" s="80" t="s">
        <v>132</v>
      </c>
      <c r="T17" s="80" t="s">
        <v>132</v>
      </c>
      <c r="U17" s="81" t="s">
        <v>203</v>
      </c>
      <c r="V17" s="82" t="s">
        <v>214</v>
      </c>
      <c r="W17" s="127"/>
      <c r="X17" s="128"/>
      <c r="Y17" s="128"/>
      <c r="Z17" s="128"/>
      <c r="AA17" s="128"/>
    </row>
    <row r="18" spans="1:27" ht="38.700000000000003">
      <c r="A18" s="124" t="s">
        <v>225</v>
      </c>
      <c r="B18" s="125" t="s">
        <v>226</v>
      </c>
      <c r="C18" s="126" t="s">
        <v>227</v>
      </c>
      <c r="D18" s="78" t="s">
        <v>103</v>
      </c>
      <c r="E18" s="79" t="s">
        <v>104</v>
      </c>
      <c r="F18" s="79" t="s">
        <v>104</v>
      </c>
      <c r="G18" s="80" t="s">
        <v>181</v>
      </c>
      <c r="H18" s="80" t="s">
        <v>182</v>
      </c>
      <c r="I18" s="80" t="s">
        <v>182</v>
      </c>
      <c r="J18" s="80" t="s">
        <v>182</v>
      </c>
      <c r="K18" s="80" t="s">
        <v>182</v>
      </c>
      <c r="L18" s="80" t="s">
        <v>182</v>
      </c>
      <c r="M18" s="80" t="s">
        <v>182</v>
      </c>
      <c r="N18" s="80" t="s">
        <v>182</v>
      </c>
      <c r="O18" s="80" t="s">
        <v>182</v>
      </c>
      <c r="P18" s="80" t="s">
        <v>182</v>
      </c>
      <c r="Q18" s="80" t="s">
        <v>180</v>
      </c>
      <c r="R18" s="80" t="s">
        <v>180</v>
      </c>
      <c r="S18" s="80" t="s">
        <v>180</v>
      </c>
      <c r="T18" s="80" t="s">
        <v>180</v>
      </c>
      <c r="U18" s="81" t="s">
        <v>204</v>
      </c>
      <c r="V18" s="82" t="s">
        <v>215</v>
      </c>
      <c r="W18" s="76"/>
      <c r="X18" s="128"/>
      <c r="Y18" s="128"/>
      <c r="Z18" s="128"/>
      <c r="AA18" s="128"/>
    </row>
    <row r="19" spans="1:27" ht="25" customHeight="1">
      <c r="A19" s="124" t="s">
        <v>228</v>
      </c>
      <c r="B19" s="125" t="s">
        <v>105</v>
      </c>
      <c r="C19" s="127" t="s">
        <v>282</v>
      </c>
      <c r="D19" s="78" t="s">
        <v>103</v>
      </c>
      <c r="E19" s="79" t="s">
        <v>104</v>
      </c>
      <c r="F19" s="79" t="s">
        <v>104</v>
      </c>
      <c r="G19" s="80" t="s">
        <v>181</v>
      </c>
      <c r="H19" s="80" t="str">
        <f>S20</f>
        <v>CLOSE</v>
      </c>
      <c r="I19" s="80" t="s">
        <v>182</v>
      </c>
      <c r="J19" s="80" t="s">
        <v>182</v>
      </c>
      <c r="K19" s="80" t="s">
        <v>182</v>
      </c>
      <c r="L19" s="80" t="s">
        <v>182</v>
      </c>
      <c r="M19" s="80" t="s">
        <v>182</v>
      </c>
      <c r="N19" s="80" t="s">
        <v>182</v>
      </c>
      <c r="O19" s="80" t="s">
        <v>182</v>
      </c>
      <c r="P19" s="80" t="s">
        <v>182</v>
      </c>
      <c r="Q19" s="80" t="s">
        <v>180</v>
      </c>
      <c r="R19" s="80" t="s">
        <v>180</v>
      </c>
      <c r="S19" s="80" t="s">
        <v>180</v>
      </c>
      <c r="T19" s="80" t="s">
        <v>180</v>
      </c>
      <c r="U19" s="81"/>
      <c r="V19" s="76"/>
      <c r="W19" s="76"/>
      <c r="X19" s="128"/>
      <c r="Y19" s="128"/>
      <c r="Z19" s="128"/>
      <c r="AA19" s="128"/>
    </row>
    <row r="20" spans="1:27" ht="25" customHeight="1">
      <c r="A20" s="124" t="s">
        <v>229</v>
      </c>
      <c r="B20" s="125" t="s">
        <v>106</v>
      </c>
      <c r="C20" s="127" t="s">
        <v>283</v>
      </c>
      <c r="D20" s="83" t="s">
        <v>106</v>
      </c>
      <c r="E20" s="80" t="s">
        <v>106</v>
      </c>
      <c r="F20" s="80" t="s">
        <v>106</v>
      </c>
      <c r="G20" s="80" t="s">
        <v>106</v>
      </c>
      <c r="H20" s="80" t="s">
        <v>106</v>
      </c>
      <c r="I20" s="80" t="s">
        <v>106</v>
      </c>
      <c r="J20" s="80" t="s">
        <v>106</v>
      </c>
      <c r="K20" s="80" t="s">
        <v>106</v>
      </c>
      <c r="L20" s="80" t="s">
        <v>267</v>
      </c>
      <c r="M20" s="80" t="s">
        <v>106</v>
      </c>
      <c r="N20" s="80" t="s">
        <v>106</v>
      </c>
      <c r="O20" s="80" t="s">
        <v>106</v>
      </c>
      <c r="P20" s="80" t="s">
        <v>106</v>
      </c>
      <c r="Q20" s="80" t="s">
        <v>106</v>
      </c>
      <c r="R20" s="80" t="s">
        <v>106</v>
      </c>
      <c r="S20" s="80" t="s">
        <v>106</v>
      </c>
      <c r="T20" s="80" t="s">
        <v>106</v>
      </c>
      <c r="U20" s="78"/>
      <c r="V20" s="76"/>
      <c r="W20" s="78" t="s">
        <v>198</v>
      </c>
      <c r="X20" s="128"/>
      <c r="Y20" s="128"/>
      <c r="Z20" s="128"/>
      <c r="AA20" s="128"/>
    </row>
    <row r="21" spans="1:27" ht="25" customHeight="1">
      <c r="A21" s="124" t="s">
        <v>230</v>
      </c>
      <c r="B21" s="125" t="s">
        <v>135</v>
      </c>
      <c r="C21" s="80" t="s">
        <v>284</v>
      </c>
      <c r="D21" s="84" t="s">
        <v>183</v>
      </c>
      <c r="E21" s="85" t="s">
        <v>106</v>
      </c>
      <c r="F21" s="85" t="s">
        <v>106</v>
      </c>
      <c r="G21" s="85" t="s">
        <v>106</v>
      </c>
      <c r="H21" s="85" t="s">
        <v>106</v>
      </c>
      <c r="I21" s="85" t="s">
        <v>106</v>
      </c>
      <c r="J21" s="85" t="s">
        <v>106</v>
      </c>
      <c r="K21" s="85" t="s">
        <v>106</v>
      </c>
      <c r="L21" s="85" t="s">
        <v>267</v>
      </c>
      <c r="M21" s="85" t="s">
        <v>106</v>
      </c>
      <c r="N21" s="85" t="s">
        <v>106</v>
      </c>
      <c r="O21" s="85" t="s">
        <v>106</v>
      </c>
      <c r="P21" s="85" t="s">
        <v>106</v>
      </c>
      <c r="Q21" s="85" t="s">
        <v>106</v>
      </c>
      <c r="R21" s="85" t="s">
        <v>106</v>
      </c>
      <c r="S21" s="85" t="s">
        <v>106</v>
      </c>
      <c r="T21" s="85" t="s">
        <v>106</v>
      </c>
      <c r="U21" s="78"/>
      <c r="V21" s="76"/>
      <c r="W21" s="78" t="s">
        <v>262</v>
      </c>
      <c r="X21" s="128"/>
      <c r="Y21" s="128"/>
      <c r="Z21" s="128"/>
      <c r="AA21" s="128"/>
    </row>
    <row r="22" spans="1:27" ht="32.25" customHeight="1">
      <c r="A22" s="124" t="s">
        <v>144</v>
      </c>
      <c r="B22" s="125" t="s">
        <v>107</v>
      </c>
      <c r="C22" s="127" t="s">
        <v>285</v>
      </c>
      <c r="D22" s="84" t="s">
        <v>103</v>
      </c>
      <c r="E22" s="79" t="s">
        <v>104</v>
      </c>
      <c r="F22" s="79" t="s">
        <v>104</v>
      </c>
      <c r="G22" s="80" t="s">
        <v>181</v>
      </c>
      <c r="H22" s="80" t="s">
        <v>182</v>
      </c>
      <c r="I22" s="80" t="s">
        <v>182</v>
      </c>
      <c r="J22" s="80" t="s">
        <v>182</v>
      </c>
      <c r="K22" s="80" t="s">
        <v>182</v>
      </c>
      <c r="L22" s="80" t="s">
        <v>182</v>
      </c>
      <c r="M22" s="80" t="s">
        <v>182</v>
      </c>
      <c r="N22" s="80" t="s">
        <v>182</v>
      </c>
      <c r="O22" s="80" t="s">
        <v>182</v>
      </c>
      <c r="P22" s="80" t="s">
        <v>182</v>
      </c>
      <c r="Q22" s="80" t="s">
        <v>180</v>
      </c>
      <c r="R22" s="80" t="s">
        <v>180</v>
      </c>
      <c r="S22" s="80" t="s">
        <v>180</v>
      </c>
      <c r="T22" s="80" t="s">
        <v>180</v>
      </c>
      <c r="U22" s="80"/>
      <c r="V22" s="82" t="s">
        <v>214</v>
      </c>
      <c r="W22" s="76"/>
      <c r="X22" s="128"/>
      <c r="Y22" s="128"/>
      <c r="Z22" s="128"/>
      <c r="AA22" s="128"/>
    </row>
    <row r="23" spans="1:27" ht="25" customHeight="1">
      <c r="A23" s="124" t="s">
        <v>108</v>
      </c>
      <c r="B23" s="125" t="s">
        <v>109</v>
      </c>
      <c r="C23" s="80" t="s">
        <v>286</v>
      </c>
      <c r="D23" s="86" t="s">
        <v>109</v>
      </c>
      <c r="E23" s="79" t="s">
        <v>109</v>
      </c>
      <c r="F23" s="79" t="s">
        <v>109</v>
      </c>
      <c r="G23" s="79" t="s">
        <v>109</v>
      </c>
      <c r="H23" s="79" t="s">
        <v>109</v>
      </c>
      <c r="I23" s="79" t="s">
        <v>109</v>
      </c>
      <c r="J23" s="79" t="s">
        <v>109</v>
      </c>
      <c r="K23" s="79" t="s">
        <v>109</v>
      </c>
      <c r="L23" s="79" t="s">
        <v>268</v>
      </c>
      <c r="M23" s="79" t="s">
        <v>109</v>
      </c>
      <c r="N23" s="79" t="s">
        <v>109</v>
      </c>
      <c r="O23" s="79" t="s">
        <v>109</v>
      </c>
      <c r="P23" s="79" t="s">
        <v>109</v>
      </c>
      <c r="Q23" s="79" t="s">
        <v>109</v>
      </c>
      <c r="R23" s="79" t="s">
        <v>109</v>
      </c>
      <c r="S23" s="79" t="s">
        <v>109</v>
      </c>
      <c r="T23" s="79" t="s">
        <v>109</v>
      </c>
      <c r="U23" s="78"/>
      <c r="V23" s="76"/>
      <c r="W23" s="76"/>
      <c r="X23" s="128"/>
      <c r="Y23" s="128"/>
      <c r="Z23" s="128"/>
      <c r="AA23" s="128"/>
    </row>
    <row r="24" spans="1:27" ht="20.45">
      <c r="A24" s="123" t="s">
        <v>231</v>
      </c>
      <c r="B24" s="85" t="s">
        <v>232</v>
      </c>
      <c r="C24" s="80" t="s">
        <v>283</v>
      </c>
      <c r="D24" s="86" t="s">
        <v>106</v>
      </c>
      <c r="E24" s="79" t="s">
        <v>106</v>
      </c>
      <c r="F24" s="79" t="s">
        <v>106</v>
      </c>
      <c r="G24" s="79" t="s">
        <v>106</v>
      </c>
      <c r="H24" s="79" t="s">
        <v>106</v>
      </c>
      <c r="I24" s="79" t="s">
        <v>106</v>
      </c>
      <c r="J24" s="79" t="s">
        <v>106</v>
      </c>
      <c r="K24" s="79" t="s">
        <v>106</v>
      </c>
      <c r="L24" s="79" t="s">
        <v>267</v>
      </c>
      <c r="M24" s="79" t="s">
        <v>106</v>
      </c>
      <c r="N24" s="79" t="s">
        <v>106</v>
      </c>
      <c r="O24" s="79" t="s">
        <v>106</v>
      </c>
      <c r="P24" s="79" t="s">
        <v>106</v>
      </c>
      <c r="Q24" s="79" t="s">
        <v>106</v>
      </c>
      <c r="R24" s="79" t="s">
        <v>106</v>
      </c>
      <c r="S24" s="79" t="s">
        <v>106</v>
      </c>
      <c r="T24" s="79" t="s">
        <v>106</v>
      </c>
      <c r="U24" s="78"/>
      <c r="V24" s="76"/>
      <c r="W24" s="78" t="s">
        <v>261</v>
      </c>
    </row>
    <row r="25" spans="1:27" ht="19.899999999999999">
      <c r="A25" s="123" t="s">
        <v>233</v>
      </c>
      <c r="B25" s="85" t="s">
        <v>135</v>
      </c>
      <c r="C25" s="80" t="s">
        <v>284</v>
      </c>
      <c r="D25" s="83" t="s">
        <v>184</v>
      </c>
      <c r="E25" s="79" t="s">
        <v>106</v>
      </c>
      <c r="F25" s="79" t="s">
        <v>106</v>
      </c>
      <c r="G25" s="79" t="s">
        <v>106</v>
      </c>
      <c r="H25" s="79" t="s">
        <v>106</v>
      </c>
      <c r="I25" s="79" t="s">
        <v>106</v>
      </c>
      <c r="J25" s="79" t="s">
        <v>106</v>
      </c>
      <c r="K25" s="79" t="s">
        <v>106</v>
      </c>
      <c r="L25" s="79" t="s">
        <v>267</v>
      </c>
      <c r="M25" s="79" t="s">
        <v>106</v>
      </c>
      <c r="N25" s="79" t="s">
        <v>106</v>
      </c>
      <c r="O25" s="79" t="s">
        <v>106</v>
      </c>
      <c r="P25" s="79" t="s">
        <v>106</v>
      </c>
      <c r="Q25" s="79" t="s">
        <v>106</v>
      </c>
      <c r="R25" s="79" t="s">
        <v>106</v>
      </c>
      <c r="S25" s="79" t="s">
        <v>106</v>
      </c>
      <c r="T25" s="79" t="s">
        <v>106</v>
      </c>
      <c r="U25" s="78"/>
      <c r="V25" s="76"/>
      <c r="W25" s="78" t="s">
        <v>158</v>
      </c>
    </row>
    <row r="27" spans="1:27">
      <c r="B27" s="129" t="s">
        <v>293</v>
      </c>
    </row>
  </sheetData>
  <mergeCells count="3">
    <mergeCell ref="B2:I2"/>
    <mergeCell ref="A9:B9"/>
    <mergeCell ref="D4:T4"/>
  </mergeCells>
  <phoneticPr fontId="1" type="noConversion"/>
  <printOptions horizontalCentered="1" verticalCentered="1"/>
  <pageMargins left="0.74803149606299202" right="0.70866141732283505" top="0.86614173228346503" bottom="0.98425196850393704" header="0.511811023622047" footer="0.511811023622047"/>
  <pageSetup paperSize="9" scale="33" orientation="landscape" r:id="rId1"/>
  <headerFooter alignWithMargins="0">
    <oddFooter>&amp;L&amp;8File: &amp;F&amp;R&amp;8Page &amp;Pof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9" zoomScale="130" zoomScaleNormal="115" zoomScaleSheetLayoutView="130" workbookViewId="0">
      <selection activeCell="L71" sqref="L71"/>
    </sheetView>
  </sheetViews>
  <sheetFormatPr defaultRowHeight="12.9"/>
  <cols>
    <col min="1" max="1" width="2.81640625" customWidth="1"/>
    <col min="2" max="8" width="11.453125" customWidth="1"/>
    <col min="9" max="9" width="4.5429687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81640625" customWidth="1"/>
    <col min="2" max="9" width="11.4531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18</vt:i4>
      </vt:variant>
    </vt:vector>
  </HeadingPairs>
  <TitlesOfParts>
    <vt:vector size="31" baseType="lpstr">
      <vt:lpstr>Cover Sheet</vt:lpstr>
      <vt:lpstr>Info Sheet</vt:lpstr>
      <vt:lpstr>Description</vt:lpstr>
      <vt:lpstr>SFC_CHECK</vt:lpstr>
      <vt:lpstr>SFC_RUN</vt:lpstr>
      <vt:lpstr>SFC_HOLD_ABORT_STOP</vt:lpstr>
      <vt:lpstr>Action Table</vt:lpstr>
      <vt:lpstr>SFC_RUN_2</vt:lpstr>
      <vt:lpstr>SFC_RUN_3</vt:lpstr>
      <vt:lpstr>SFC_RUN_4</vt:lpstr>
      <vt:lpstr>SFC_RUN_5</vt:lpstr>
      <vt:lpstr>ALARM</vt:lpstr>
      <vt:lpstr>ParameterHold Tables</vt:lpstr>
      <vt:lpstr>'Cover Sheet'!DokuNr</vt:lpstr>
      <vt:lpstr>'Cover Sheet'!DokuTitel</vt:lpstr>
      <vt:lpstr>'Cover Sheet'!Entwurf</vt:lpstr>
      <vt:lpstr>'Cover Sheet'!Kundenadresse</vt:lpstr>
      <vt:lpstr>'Action Table'!Print_Area</vt:lpstr>
      <vt:lpstr>Description!Print_Area</vt:lpstr>
      <vt:lpstr>'Info Sheet'!Print_Area</vt:lpstr>
      <vt:lpstr>'ParameterHold Tables'!Print_Area</vt:lpstr>
      <vt:lpstr>SFC_CHECK!Print_Area</vt:lpstr>
      <vt:lpstr>SFC_HOLD_ABORT_STOP!Print_Area</vt:lpstr>
      <vt:lpstr>SFC_RUN!Print_Area</vt:lpstr>
      <vt:lpstr>SFC_RUN_2!Print_Area</vt:lpstr>
      <vt:lpstr>SFC_RUN_3!Print_Area</vt:lpstr>
      <vt:lpstr>SFC_RUN_4!Print_Area</vt:lpstr>
      <vt:lpstr>SFC_RUN_5!Print_Area</vt:lpstr>
      <vt:lpstr>'Cover Sheet'!Projekt</vt:lpstr>
      <vt:lpstr>'Cover Sheet'!Revision</vt:lpstr>
      <vt:lpstr>'Cover Sheet'!Titel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2020-10-25T13:55:57Z</dcterms:created>
  <dcterms:modified xsi:type="dcterms:W3CDTF">2021-07-29T09:56:30Z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Group">
    <vt:lpwstr>
    </vt:lpwstr>
  </property>
  <property fmtid="{D5CDD505-2E9C-101B-9397-08002B2CF9AE}" pid="3" name="QA Check By_CN">
    <vt:lpwstr>N/A</vt:lpwstr>
  </property>
  <property fmtid="{D5CDD505-2E9C-101B-9397-08002B2CF9AE}" pid="4" name="Created By">
    <vt:lpwstr>Zhang Yujing</vt:lpwstr>
  </property>
  <property fmtid="{D5CDD505-2E9C-101B-9397-08002B2CF9AE}" pid="5" name="Document Group(Chinese)">
    <vt:lpwstr>
    </vt:lpwstr>
  </property>
  <property fmtid="{D5CDD505-2E9C-101B-9397-08002B2CF9AE}" pid="6" name="Revision">
    <vt:lpwstr>
    </vt:lpwstr>
  </property>
  <property fmtid="{D5CDD505-2E9C-101B-9397-08002B2CF9AE}" pid="7" name="Client Approve 2">
    <vt:lpwstr>N/A</vt:lpwstr>
  </property>
  <property fmtid="{D5CDD505-2E9C-101B-9397-08002B2CF9AE}" pid="8" name="Client">
    <vt:lpwstr>信达生物制药（苏州)有限公司</vt:lpwstr>
  </property>
  <property fmtid="{D5CDD505-2E9C-101B-9397-08002B2CF9AE}" pid="9" name="Client Approve 3">
    <vt:lpwstr>N/A</vt:lpwstr>
  </property>
  <property fmtid="{D5CDD505-2E9C-101B-9397-08002B2CF9AE}" pid="10" name="APP By">
    <vt:lpwstr>
    </vt:lpwstr>
  </property>
  <property fmtid="{D5CDD505-2E9C-101B-9397-08002B2CF9AE}" pid="11" name="QA By">
    <vt:lpwstr>N/A</vt:lpwstr>
  </property>
  <property fmtid="{D5CDD505-2E9C-101B-9397-08002B2CF9AE}" pid="12" name="Created by_CN">
    <vt:lpwstr>张予婧</vt:lpwstr>
  </property>
  <property fmtid="{D5CDD505-2E9C-101B-9397-08002B2CF9AE}" pid="13" name="Document Type(Chinese)">
    <vt:lpwstr>
    </vt:lpwstr>
  </property>
  <property fmtid="{D5CDD505-2E9C-101B-9397-08002B2CF9AE}" pid="14" name="Created Date">
    <vt:lpwstr>2020-10-25</vt:lpwstr>
  </property>
  <property fmtid="{D5CDD505-2E9C-101B-9397-08002B2CF9AE}" pid="15" name="Signature(Check)">
    <vt:lpwstr>N/A</vt:lpwstr>
  </property>
  <property fmtid="{D5CDD505-2E9C-101B-9397-08002B2CF9AE}" pid="16" name="Signature(Create)">
    <vt:lpwstr>N/A</vt:lpwstr>
  </property>
  <property fmtid="{D5CDD505-2E9C-101B-9397-08002B2CF9AE}" pid="17" name="QA Date">
    <vt:lpwstr>N/A</vt:lpwstr>
  </property>
  <property fmtid="{D5CDD505-2E9C-101B-9397-08002B2CF9AE}" pid="18" name="Signature QA">
    <vt:lpwstr>N/A</vt:lpwstr>
  </property>
  <property fmtid="{D5CDD505-2E9C-101B-9397-08002B2CF9AE}" pid="19" name="Module">
    <vt:lpwstr>N/A</vt:lpwstr>
  </property>
  <property fmtid="{D5CDD505-2E9C-101B-9397-08002B2CF9AE}" pid="20" name="CHK By">
    <vt:lpwstr>
    </vt:lpwstr>
  </property>
  <property fmtid="{D5CDD505-2E9C-101B-9397-08002B2CF9AE}" pid="21" name="Area">
    <vt:lpwstr>N/A</vt:lpwstr>
  </property>
  <property fmtid="{D5CDD505-2E9C-101B-9397-08002B2CF9AE}" pid="22" name="Ref Doc No">
    <vt:lpwstr>N/A</vt:lpwstr>
  </property>
  <property fmtid="{D5CDD505-2E9C-101B-9397-08002B2CF9AE}" pid="23" name="Client Revision">
    <vt:lpwstr>N/A</vt:lpwstr>
  </property>
  <property fmtid="{D5CDD505-2E9C-101B-9397-08002B2CF9AE}" pid="24" name="Signature(Approve)">
    <vt:lpwstr>N/A</vt:lpwstr>
  </property>
  <property fmtid="{D5CDD505-2E9C-101B-9397-08002B2CF9AE}" pid="25" name="project_name">
    <vt:lpwstr>M2项目下游工艺管罐系统与工艺自控系统工程</vt:lpwstr>
  </property>
  <property fmtid="{D5CDD505-2E9C-101B-9397-08002B2CF9AE}" pid="26" name="Project Name">
    <vt:lpwstr>M2项目下游工艺管罐系统与工艺自控系统工程</vt:lpwstr>
  </property>
  <property fmtid="{D5CDD505-2E9C-101B-9397-08002B2CF9AE}" pid="27" name="Novartis_Doc_Name">
    <vt:lpwstr>PH_S_ALW_DIS</vt:lpwstr>
  </property>
  <property fmtid="{D5CDD505-2E9C-101B-9397-08002B2CF9AE}" pid="28" name="Document Name">
    <vt:lpwstr>PH_S_ALW_DIS</vt:lpwstr>
  </property>
  <property fmtid="{D5CDD505-2E9C-101B-9397-08002B2CF9AE}" pid="29" name="Status">
    <vt:lpwstr>Draft</vt:lpwstr>
  </property>
  <property fmtid="{D5CDD505-2E9C-101B-9397-08002B2CF9AE}" pid="30" name="Project No">
    <vt:lpwstr>PP20-0098</vt:lpwstr>
  </property>
  <property fmtid="{D5CDD505-2E9C-101B-9397-08002B2CF9AE}" pid="31" name="Document Type">
    <vt:lpwstr>
    </vt:lpwstr>
  </property>
  <property fmtid="{D5CDD505-2E9C-101B-9397-08002B2CF9AE}" pid="32" name="Transmittal No">
    <vt:lpwstr>N/A</vt:lpwstr>
  </property>
  <property fmtid="{D5CDD505-2E9C-101B-9397-08002B2CF9AE}" pid="33" name="Client Approve 1">
    <vt:lpwstr>N/A</vt:lpwstr>
  </property>
  <property fmtid="{D5CDD505-2E9C-101B-9397-08002B2CF9AE}" pid="34" name="Discipline(Chinese)">
    <vt:lpwstr>
    </vt:lpwstr>
  </property>
  <property fmtid="{D5CDD505-2E9C-101B-9397-08002B2CF9AE}" pid="35" name="Workshop_No">
    <vt:lpwstr>SMP20-YM-31087</vt:lpwstr>
  </property>
  <property fmtid="{D5CDD505-2E9C-101B-9397-08002B2CF9AE}" pid="36" name="Discipline">
    <vt:lpwstr>Process Technology</vt:lpwstr>
  </property>
  <property fmtid="{D5CDD505-2E9C-101B-9397-08002B2CF9AE}" pid="37" name="Document No">
    <vt:lpwstr>PP20-0098-T-001639</vt:lpwstr>
  </property>
  <property fmtid="{D5CDD505-2E9C-101B-9397-08002B2CF9AE}" pid="38" name="Signature Required">
    <vt:lpwstr>
    </vt:lpwstr>
  </property>
  <property fmtid="{D5CDD505-2E9C-101B-9397-08002B2CF9AE}" pid="39" name="122">
    <vt:i4>0</vt:i4>
  </property>
</Properties>
</file>