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04"/>
  <workbookPr/>
  <mc:AlternateContent xmlns:mc="http://schemas.openxmlformats.org/markup-compatibility/2006">
    <mc:Choice Requires="x15">
      <x15ac:absPath xmlns:x15ac="http://schemas.microsoft.com/office/spreadsheetml/2010/11/ac" url="D:\TempUserProfiles\NetworkService\AppData\Local\Packages\oice_16_974fa576_32c1d314_a7e\AC\Temp\"/>
    </mc:Choice>
  </mc:AlternateContent>
  <xr:revisionPtr revIDLastSave="0" documentId="8_{77FE4429-B712-4B8A-8010-C723CC024A2C}" xr6:coauthVersionLast="47" xr6:coauthVersionMax="47" xr10:uidLastSave="{00000000-0000-0000-0000-000000000000}"/>
  <bookViews>
    <workbookView xWindow="0" yWindow="0" windowWidth="0" windowHeight="0" firstSheet="4" activeTab="4" xr2:uid="{00000000-000D-0000-FFFF-FFFF00000000}"/>
  </bookViews>
  <sheets>
    <sheet name="Hoja1" sheetId="1" r:id="rId1"/>
    <sheet name="Índice capítulos " sheetId="15" r:id="rId2"/>
    <sheet name="Por categorias" sheetId="2" r:id="rId3"/>
    <sheet name="Animales " sheetId="13" r:id="rId4"/>
    <sheet name="Riqueza" sheetId="12" r:id="rId5"/>
    <sheet name="Poblamiento" sheetId="11" r:id="rId6"/>
    <sheet name="Evangelización" sheetId="9" r:id="rId7"/>
    <sheet name="Medicinal " sheetId="10" r:id="rId8"/>
    <sheet name="Rituales" sheetId="6" r:id="rId9"/>
    <sheet name="Conflicto" sheetId="7" r:id="rId10"/>
    <sheet name="Comercio" sheetId="8" r:id="rId11"/>
    <sheet name="Percepciones " sheetId="3" r:id="rId12"/>
    <sheet name="Cuerpo" sheetId="4" r:id="rId13"/>
    <sheet name="Mujeres" sheetId="5" r:id="rId14"/>
    <sheet name="Paisaje" sheetId="14" r:id="rId15"/>
    <sheet name="Notas" sheetId="16" r:id="rId1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7"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tc={9F04A8DB-DBC6-4CBF-B57E-C4CEDB9D5804}</author>
    <author>tc={0660E15B-1F92-C445-B1A8-32C134240358}</author>
    <author>tc={DE1E34D1-1F00-4B2F-AFD8-8B58E0ED1348}</author>
    <author>tc={6ACBB3C2-9980-49B9-8892-C52B7CD920D1}</author>
    <author>tc={887C4829-5D1C-3248-A17A-F8D9B32268EB}</author>
    <author>tc={2FCCE0E7-E5F7-ED4F-BD7D-F09F82952095}</author>
    <author>tc={4103E59E-72D5-984A-983B-2AAAFB2EB194}</author>
    <author>tc={AC328499-7553-459B-ACF5-F7CD1915C5BC}</author>
    <author>tc={10CEF4AD-D93A-481E-B9C0-527D5FFCC497}</author>
    <author>tc={FF5BE326-3E77-4051-9CFC-BE26180E5CC8}</author>
    <author>tc={A0F4D231-6D34-4FFA-A727-3D3A4124C336}</author>
    <author>tc={E169F157-7A17-0240-8DF5-8CECF5EEEEBA}</author>
    <author>tc={42BD2FF3-187C-BA4B-A44F-920C82AF9A5E}</author>
    <author>tc={7EE65C7F-ADED-B843-BC81-43D0F1A14C6D}</author>
    <author>tc={FD9BF3DE-BE0A-6C4F-B0BA-3E4BF1A7900A}</author>
    <author>tc={33D40E59-5F65-234C-AE55-B7D66E2E392B}</author>
    <author>tc={8EDF1FBE-2E5E-8F45-BC1E-4EC825089158}</author>
    <author>tc={3C482626-B165-3340-8B19-E98A0BCB14FB}</author>
    <author>tc={2A359407-B3F5-DF4B-8D75-91BFB61EAE89}</author>
    <author>tc={3920D644-31E1-7142-9FFA-864C8985C64F}</author>
    <author>tc={9F7E77C4-4D5F-5746-967A-7D06AAFD85DC}</author>
    <author>tc={5708C885-D42D-BD4E-8659-2A6D51942AEE}</author>
    <author>tc={94CD9D57-199C-BE4A-9931-315ACC191699}</author>
    <author>tc={4CCE94E5-DFC5-5248-8C90-802288724F3D}</author>
  </authors>
  <commentList>
    <comment ref="C4" authorId="0" shapeId="0" xr:uid="{9F04A8DB-DBC6-4CBF-B57E-C4CEDB9D5804}">
      <text>
        <t>[Threaded comment]
Your version of Excel allows you to read this threaded comment; however, any edits to it will get removed if the file is opened in a newer version of Excel. Learn more: https://go.microsoft.com/fwlink/?linkid=870924
Comment:
    1 conflicto</t>
      </text>
    </comment>
    <comment ref="C7" authorId="1" shapeId="0" xr:uid="{0660E15B-1F92-C445-B1A8-32C134240358}">
      <text>
        <t xml:space="preserve">[Threaded comment]
Your version of Excel allows you to read this threaded comment; however, any edits to it will get removed if the file is opened in a newer version of Excel. Learn more: https://go.microsoft.com/fwlink/?linkid=870924
Comment:
    Categorías 
- 1 evangelización </t>
      </text>
    </comment>
    <comment ref="C8" authorId="2" shapeId="0" xr:uid="{DE1E34D1-1F00-4B2F-AFD8-8B58E0ED1348}">
      <text>
        <t>[Threaded comment]
Your version of Excel allows you to read this threaded comment; however, any edits to it will get removed if the file is opened in a newer version of Excel. Learn more: https://go.microsoft.com/fwlink/?linkid=870924
Comment:
    1 cuerpo
1 rituales</t>
      </text>
    </comment>
    <comment ref="C9" authorId="3" shapeId="0" xr:uid="{6ACBB3C2-9980-49B9-8892-C52B7CD920D1}">
      <text>
        <t>[Threaded comment]
Your version of Excel allows you to read this threaded comment; however, any edits to it will get removed if the file is opened in a newer version of Excel. Learn more: https://go.microsoft.com/fwlink/?linkid=870924
Comment:
    3 cuerpo</t>
      </text>
    </comment>
    <comment ref="G9" authorId="4" shapeId="0" xr:uid="{887C4829-5D1C-3248-A17A-F8D9B32268EB}">
      <text>
        <t xml:space="preserve">[Threaded comment]
Your version of Excel allows you to read this threaded comment; however, any edits to it will get removed if the file is opened in a newer version of Excel. Learn more: https://go.microsoft.com/fwlink/?linkid=870924
Comment:
    Categorías 
- 2 poblamiento </t>
      </text>
    </comment>
    <comment ref="C10" authorId="5" shapeId="0" xr:uid="{2FCCE0E7-E5F7-ED4F-BD7D-F09F82952095}">
      <text>
        <t>[Threaded comment]
Your version of Excel allows you to read this threaded comment; however, any edits to it will get removed if the file is opened in a newer version of Excel. Learn more: https://go.microsoft.com/fwlink/?linkid=870924
Comment:
    Categorías 
- 1 evangelización</t>
      </text>
    </comment>
    <comment ref="C11" authorId="6" shapeId="0" xr:uid="{4103E59E-72D5-984A-983B-2AAAFB2EB194}">
      <text>
        <t>[Threaded comment]
Your version of Excel allows you to read this threaded comment; however, any edits to it will get removed if the file is opened in a newer version of Excel. Learn more: https://go.microsoft.com/fwlink/?linkid=870924
Comment:
    Categoría 
1 animales 
Reply:
    1 comercio</t>
      </text>
    </comment>
    <comment ref="C12" authorId="7" shapeId="0" xr:uid="{AC328499-7553-459B-ACF5-F7CD1915C5BC}">
      <text>
        <t xml:space="preserve">[Threaded comment]
Your version of Excel allows you to read this threaded comment; however, any edits to it will get removed if the file is opened in a newer version of Excel. Learn more: https://go.microsoft.com/fwlink/?linkid=870924
Comment:
    1 rituales
</t>
      </text>
    </comment>
    <comment ref="C13" authorId="8" shapeId="0" xr:uid="{10CEF4AD-D93A-481E-B9C0-527D5FFCC497}">
      <text>
        <t xml:space="preserve">[Threaded comment]
Your version of Excel allows you to read this threaded comment; however, any edits to it will get removed if the file is opened in a newer version of Excel. Learn more: https://go.microsoft.com/fwlink/?linkid=870924
Comment:
    2 rituales, 1 mujeres
</t>
      </text>
    </comment>
    <comment ref="C14" authorId="9" shapeId="0" xr:uid="{FF5BE326-3E77-4051-9CFC-BE26180E5CC8}">
      <text>
        <t xml:space="preserve">[Threaded comment]
Your version of Excel allows you to read this threaded comment; however, any edits to it will get removed if the file is opened in a newer version of Excel. Learn more: https://go.microsoft.com/fwlink/?linkid=870924
Comment:
    1 rituales, 2 conflicto
</t>
      </text>
    </comment>
    <comment ref="C15" authorId="10" shapeId="0" xr:uid="{A0F4D231-6D34-4FFA-A727-3D3A4124C336}">
      <text>
        <t>[Threaded comment]
Your version of Excel allows you to read this threaded comment; however, any edits to it will get removed if the file is opened in a newer version of Excel. Learn more: https://go.microsoft.com/fwlink/?linkid=870924
Comment:
    1 rituales, 1 mujeres</t>
      </text>
    </comment>
    <comment ref="C16" authorId="11" shapeId="0" xr:uid="{E169F157-7A17-0240-8DF5-8CECF5EEEEBA}">
      <text>
        <t xml:space="preserve">[Threaded comment]
Your version of Excel allows you to read this threaded comment; however, any edits to it will get removed if the file is opened in a newer version of Excel. Learn more: https://go.microsoft.com/fwlink/?linkid=870924
Comment:
    Categorías 
- 2 riqueza
Reply:
    - 1 evangelizacion
Reply:
    2 rituales
</t>
      </text>
    </comment>
    <comment ref="G16" authorId="12" shapeId="0" xr:uid="{42BD2FF3-187C-BA4B-A44F-920C82AF9A5E}">
      <text>
        <t xml:space="preserve">[Threaded comment]
Your version of Excel allows you to read this threaded comment; however, any edits to it will get removed if the file is opened in a newer version of Excel. Learn more: https://go.microsoft.com/fwlink/?linkid=870924
Comment:
    Categoría 
2 animales 
Reply:
    - 1 poblamiento </t>
      </text>
    </comment>
    <comment ref="C17" authorId="13" shapeId="0" xr:uid="{7EE65C7F-ADED-B843-BC81-43D0F1A14C6D}">
      <text>
        <t>[Threaded comment]
Your version of Excel allows you to read this threaded comment; however, any edits to it will get removed if the file is opened in a newer version of Excel. Learn more: https://go.microsoft.com/fwlink/?linkid=870924
Comment:
    Categorías
- 2 evangelizacion</t>
      </text>
    </comment>
    <comment ref="G17" authorId="14" shapeId="0" xr:uid="{FD9BF3DE-BE0A-6C4F-B0BA-3E4BF1A7900A}">
      <text>
        <t xml:space="preserve">[Threaded comment]
Your version of Excel allows you to read this threaded comment; however, any edits to it will get removed if the file is opened in a newer version of Excel. Learn more: https://go.microsoft.com/fwlink/?linkid=870924
Comment:
    Categoría
1 animales </t>
      </text>
    </comment>
    <comment ref="C20" authorId="15" shapeId="0" xr:uid="{33D40E59-5F65-234C-AE55-B7D66E2E392B}">
      <text>
        <t>[Threaded comment]
Your version of Excel allows you to read this threaded comment; however, any edits to it will get removed if the file is opened in a newer version of Excel. Learn more: https://go.microsoft.com/fwlink/?linkid=870924
Comment:
    Categorías 
- 2 poblamiento</t>
      </text>
    </comment>
    <comment ref="G20" authorId="16" shapeId="0" xr:uid="{8EDF1FBE-2E5E-8F45-BC1E-4EC825089158}">
      <text>
        <t xml:space="preserve">[Threaded comment]
Your version of Excel allows you to read this threaded comment; however, any edits to it will get removed if the file is opened in a newer version of Excel. Learn more: https://go.microsoft.com/fwlink/?linkid=870924
Comment:
    Categoría 
1 animales
</t>
      </text>
    </comment>
    <comment ref="C21" authorId="17" shapeId="0" xr:uid="{3C482626-B165-3340-8B19-E98A0BCB14FB}">
      <text>
        <t xml:space="preserve">[Threaded comment]
Your version of Excel allows you to read this threaded comment; however, any edits to it will get removed if the file is opened in a newer version of Excel. Learn more: https://go.microsoft.com/fwlink/?linkid=870924
Comment:
    Categoría 
4 animales </t>
      </text>
    </comment>
    <comment ref="C22" authorId="18" shapeId="0" xr:uid="{2A359407-B3F5-DF4B-8D75-91BFB61EAE89}">
      <text>
        <t xml:space="preserve">[Threaded comment]
Your version of Excel allows you to read this threaded comment; however, any edits to it will get removed if the file is opened in a newer version of Excel. Learn more: https://go.microsoft.com/fwlink/?linkid=870924
Comment:
    Categorías
- 2 riqueza 
</t>
      </text>
    </comment>
    <comment ref="C23" authorId="19" shapeId="0" xr:uid="{3920D644-31E1-7142-9FFA-864C8985C64F}">
      <text>
        <t>[Threaded comment]
Your version of Excel allows you to read this threaded comment; however, any edits to it will get removed if the file is opened in a newer version of Excel. Learn more: https://go.microsoft.com/fwlink/?linkid=870924
Comment:
    Categoría 
1 animales 
Reply:
    1 riqueza</t>
      </text>
    </comment>
    <comment ref="C24" authorId="20" shapeId="0" xr:uid="{9F7E77C4-4D5F-5746-967A-7D06AAFD85DC}">
      <text>
        <t>[Threaded comment]
Your version of Excel allows you to read this threaded comment; however, any edits to it will get removed if the file is opened in a newer version of Excel. Learn more: https://go.microsoft.com/fwlink/?linkid=870924
Comment:
    Categorías 
- 2 riqueza</t>
      </text>
    </comment>
    <comment ref="G24" authorId="21" shapeId="0" xr:uid="{5708C885-D42D-BD4E-8659-2A6D51942AEE}">
      <text>
        <t xml:space="preserve">[Threaded comment]
Your version of Excel allows you to read this threaded comment; however, any edits to it will get removed if the file is opened in a newer version of Excel. Learn more: https://go.microsoft.com/fwlink/?linkid=870924
Comment:
    Categoría 
2 animales 
</t>
      </text>
    </comment>
    <comment ref="C25" authorId="22" shapeId="0" xr:uid="{94CD9D57-199C-BE4A-9931-315ACC191699}">
      <text>
        <t>[Threaded comment]
Your version of Excel allows you to read this threaded comment; however, any edits to it will get removed if the file is opened in a newer version of Excel. Learn more: https://go.microsoft.com/fwlink/?linkid=870924
Comment:
    Categorías 
- 1 poblamiento
Reply:
    - 4 evangelizacion</t>
      </text>
    </comment>
    <comment ref="C26" authorId="23" shapeId="0" xr:uid="{4CCE94E5-DFC5-5248-8C90-802288724F3D}">
      <text>
        <t>[Threaded comment]
Your version of Excel allows you to read this threaded comment; however, any edits to it will get removed if the file is opened in a newer version of Excel. Learn more: https://go.microsoft.com/fwlink/?linkid=870924
Comment:
    Categoria 
- 4 riqueza
Reply:
    - 2 poblamiento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tc={A5AD2FCC-A5C2-401F-AC00-AFC5C03FEDD5}</author>
  </authors>
  <commentList>
    <comment ref="C9" authorId="0" shapeId="0" xr:uid="{A5AD2FCC-A5C2-401F-AC00-AFC5C03FEDD5}">
      <text>
        <t xml:space="preserve">[Threaded comment]
Your version of Excel allows you to read this threaded comment; however, any edits to it will get removed if the file is opened in a newer version of Excel. Learn more: https://go.microsoft.com/fwlink/?linkid=870924
Comment:
    es del tomo 2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tc={926A3FF5-7C75-4701-9F53-A742117C7B2F}</author>
  </authors>
  <commentList>
    <comment ref="D3" authorId="0" shapeId="0" xr:uid="{926A3FF5-7C75-4701-9F53-A742117C7B2F}">
      <text>
        <t>[Threaded comment]
Your version of Excel allows you to read this threaded comment; however, any edits to it will get removed if the file is opened in a newer version of Excel. Learn more: https://go.microsoft.com/fwlink/?linkid=870924
Comment:
    Este es del capítulo VIII</t>
      </text>
    </comment>
  </commentList>
</comments>
</file>

<file path=xl/sharedStrings.xml><?xml version="1.0" encoding="utf-8"?>
<sst xmlns="http://schemas.openxmlformats.org/spreadsheetml/2006/main" count="2083" uniqueCount="1229">
  <si>
    <t>ID</t>
  </si>
  <si>
    <t>Orinoco ilustrado TOMO I</t>
  </si>
  <si>
    <t>Orinoco ilustrado TOMO II</t>
  </si>
  <si>
    <t>Historia de las misiones Juan Rivero</t>
  </si>
  <si>
    <t>Indígenas</t>
  </si>
  <si>
    <t>C1</t>
  </si>
  <si>
    <t>Durraba ojaduca: no nos tapamos, porque nos da vergüenza. ¡Y veis aquí otra especie inaudita! conocen la vergüenza, y rubor, durraba ojaduca; pero mudada la significación de las voces, porque al vestirse sienten rubor, y se corren, y están sosegadas, y contentas con su acostumbrada desnudez: hasta aquí puede llegar la fuerza de la costumbre. (120)</t>
  </si>
  <si>
    <t>C7</t>
  </si>
  <si>
    <t>Puestos ya en una buena lancha en las bocas del río Orinoco, entremos por entre aquella multitud de islas, y por aquel laberinto de cañas, patria de la nación Guarauna, y vamos con cuidado, porque hasta los mismos guaraunos navegantes se pierden a veces, con riesgo de sus vidas; porque así como nadie sabe el número cierto de las bocas de Orinoco, nadie sabe cuanto es el número de islas, que forman aquellos brazos, y encrucijadas de sus desagües. En estas islas, como lo noté en el plan, vive la nación Guarau, o Guarauna; y es cosa maravillosa, que puedan vivir en ellas, por estar anegadas durante los seis meses de creciente de Orinoco, y en los otros restantes se anegan dos veces cada día, con el flujo, y reflujo de las mareas. (140)</t>
  </si>
  <si>
    <t>C13</t>
  </si>
  <si>
    <t>Son los aruacas la nación más amante, y leal a la nación española, de cuantas se  descubierto en el Orinoco, y sus provincias. Luego que tienen luz de alguna rebelión, o de los caribes, o de otra nación, maquinada contra los españoles, al punto dan aviso secreto. Lo que causa gran lástima es, que ni son cristianos, ni dan esperanzas de serlo, por más diligencias que se hacen, y se han hecho. Yo quise hacer el último esfuerzo el año 1731 y después de todas las diligencias factibles, se cerró uno de sus capitanes en esta respuesta: Yo quiero ser aruaca, no quiero ser cristiano. Añadía yo: Me parece bien que seas aruaca; pero quedándote aruaca, es bueno que seas cristiano, etc. No padre (decía él) porque los primeros españoles no dijeron a nuestros padres, que fuesen cristianos; sólo les dijeron, que fuesen buenos aruacas. (150)</t>
  </si>
  <si>
    <t>C19</t>
  </si>
  <si>
    <t>Los indios han pedido (como acostumbran) licencia a sus misioneros para divertirse en las selvas, la mitad de ellos quince días; y al retorno de estos van los restantes por otro tanto tiempo: en lo cual, no sólo se atiende a que se diviertan en sus nativos bosques, sino también a que traigan, como lo hacen, carne seca al calor del fuego para sus mujeres, y familias. Allá en el otro lado de Orinoco, están arrimando sus arcos, flechas, y arpones, para formar estancia, desde donde un día por uno, otro día por otro rumbo, salgan a batir, y espantar los jabalíes, que abundan, con otras muchas especies de animales silvestres, de carne gustosa, y tierna. (261)</t>
  </si>
  <si>
    <t>C25</t>
  </si>
  <si>
    <t>Por el pie de esta peña entra el río Paruasi, que baja de la serranía del Sur, en cuya vega se ha formado de nuevo la misión de San José de Mapoyes, de gente dócil, y tratable, y que recibe bien la santa doctrina. A cuatro leguas de río arriba, pasado el furioso raudal de Carichana, en la boca del río Meta, está la colonia de Santa Teresa de Jesús, de nación sáliva, tan dócil, como ya dijimos. Y siguiendo el río agua arriba, viven a sus márgenes varias capitanías de sá!ivas, la gente aturi, los quirrubas, maypures, y abanes: todos son naciones benignas, y prontas a recibir la fe; y sólo faltan operarios, que la mies madura está ya (254)</t>
  </si>
  <si>
    <t>C31</t>
  </si>
  <si>
    <t>Síguese la nación caberre, copiosa en pueblos, gentío, y valientes; tanto, que las armadas caribas siempre han llevado con ellas el peor partido: gente, no sólo bárbara, sino también brutal, cuya vianda ordinaria es carne humana de los enemigos, que buscan, y persiguen; no tanto para avivar la guerra, cuanto para apagar su hambre. No obstante, han bajado ya dos veces a nuestras misiones de paz, y amistad, y se volvieron contentos, porque fueron bien recibidos, y agasajados. Llegan los caberres poblando el Orinoco, y tierras (254)</t>
  </si>
  <si>
    <t>C37</t>
  </si>
  <si>
    <t>nación sáliva, dócil, manejable, y amable: gente bastantemente capaz, y que se hace cargo de la razón, mejor que nación alguna de las que hemos descubierto, aunque entre a competir la nación achagua, que es todo cuanto se puede pedir de indios gentiles. Este no es parecer sólo mío, así lo afirman todos cuantos misioneros han tratado a esta nación, y los que por relaciones de ellos han escrito de los sálivas, y ninguno dice demasiado. Han sido, y son los sálivas el vínculo de nuestro amor en Cristo Jesús: por no desamparar estas humildes, y mansas ovejas, rindieron sus vidas los primeros, y los segundos misioneros, que bajaron de mi provincia, en las manos sangrientas de los caribes, lobos carniceros, que por apoderarse de toda aquella grey indefensa, mataron a sus vigilantes pastores; y la tercera vez que bajaron otros misioneros, el año de 1731 acometidos por todas partes de dichos caribes, y no hallando ya la humana prudencia medios para evadir su cruel furia, la docilidad de los indios sálivas fue la única rémora que los detuvo, y hasta hoy los detiene, expuestas a manifiesto riesgo sus vidas; porque a la verdad, esta nación es aquella tierra buena, que recibe bien el grano evangélico, y da fruto centísimo (184)</t>
  </si>
  <si>
    <t>C43</t>
  </si>
  <si>
    <t>Que sus antiguos no pelearon, y así ellos no pueden pelear. Por lo cual se han dejado sojuzgar de los caribes; tanto, que siendo esta una nación de las más numerosas del Orinoco, se ha reducido a cinco, o seis pueblos, tres de los cuales están ya en doctrina regular; y lo estuvieran también los otros, si hubiera operarios; pero hay mucha mies, y los operarios son allí pocos. Los varones salivas (como se infiere de lo dicho) son muy afeminados; y al contrario las mujeres, son muy varoniles, hasta en el hablar: ellos son taciturnos, y lo poco que dicen en voz baja, y arrojada por las narices (como después diremos) ellas al contrario, hablan en tono perceptible, y con desembarazo; y aunque en todas aquellas naciones el peso del trabajo, no sólo doméstico, sino el de las sementeras, recae sobre las pobres mujeres, en esta nación es peor, porque fuera de eso, tienen la tarea intolerable de peinar a sus maridos mañana, y tarde, untarlos, pintarlos, y redondearles el pelo con gran prolijidad, en que gastan mucho tiempo; y si hay diez, o veinte forasteros en la casa, debe hacer la misma obra con ellos: y una vez pintados, y peinados, ni aun se atreven a rascarse la cabeza, ni parte alguna del cuerpo, por no desfigurar su gala. (186)</t>
  </si>
  <si>
    <t>C49</t>
  </si>
  <si>
    <t>El indio en general (hablo de los que habitan las selvas, y de los que empiezan a domesticarse) es ciertamente hombre; pero su falta de cultivo le ha desfigurado tanto lo racional, que en el sentido moral me atrevo a decir: "Que el indio bárbaro, y silvestre, es un monstruo nunca visto, que tiene cabeza de ignorancia, corazón de ingratitud, pecho de inconstancia, espaldas de pereza, pies de miedo, su vientre para beber, y su inclinacjón a embriagarse, son dos abismos sin fin." Toda esta tosquedad se ha de ir desvastando a fuerza de tiempo, paciencia, y doctrina; y al modo que un perito estatuario, entre la misma dificultad, y dureza de un peñasco, descubre idealmente las perfecciones, que tendrá la hermosa estatua, que pretende formar; no de otra manera entre la monstruosidad de tan fieras costumbres, como he dicho, en los indios silvestres se descubren las preciosas margaritas de aquellas almas, que a tan caro precio compró nuestro Redentor, y se animan los misioneros, con especial favor de Dios, a cooperar a la salud eterna de ellas; y al ver logrados sus afanes, no sólo en los párvulos, que recién bautizados vuelan a la gloria, sino también en los adultos, que se van mejorando insensiblemente como buenos mercaderes evangélicos, tanto más se animan, cuanto más crece la ganancia espiritual de aquellas pobres almas (101)</t>
  </si>
  <si>
    <t>C55</t>
  </si>
  <si>
    <t>Son los Caribes de buen arte, altos de cuerpo, y bien hechos: hablan desde la primera vez con cualquiera, con tanto desembarazo, y satisfacción, como si fuera muy amigo, y conocido. En materia de ardides, y traiciones, son maestros aventajados, por lo mismo que de suyo son muy temerosos, y cobardes. Preguntados estos, ¿ de donde salieron sus mayores? No saben dar otra respuesta, que esta: Ana cariná róte. Esto es: Nosotros solamente somos gente. Y esta respuesta nace de la soberbia con que miran al resto de aquellas naciones, como esclavos suyos; y con la misma lisura se lo dicen en su cara, con estas formales palabras: Amucón papororo itóto nantó: Todas las demás gentes son esclavos nuestros. Esta es la altivez bárbara de esta nación cariba; y realmente trata con desprecio, y con tiranía a todas aquellas gentes. (108)</t>
  </si>
  <si>
    <t>C61</t>
  </si>
  <si>
    <t>Dicen los Sálivas, que el Puru envió a su hijo desde el cielo a matar una serpiente horrible, que destruía, y devoraba las gentes del Orinoco, y que realmente el hijo del Puru venció, y mató a la serpiente, con gran jÚbilo, y alegría de todas aquellas naciones, y que entonces Puru dijo al demonio: Vete al infierno, maldito, que no entrás en mi casa jamás. Y añaden, que aquel consuelo les duró poco, porque luego que se pudrió la serpiente, se formaron en sus entrañas unos gusanos tremendos, y que de cada gusano salió, finalmente, un indio Caribe con su mujer; y que como la culebra, o serpiente, fue tan sangrienta enemiga de todas aquellas naciones, por eso los Caribes, hijos de ella, eran bravos, inhumanos, y crueles. (108-109)</t>
  </si>
  <si>
    <t>C67</t>
  </si>
  <si>
    <t>Los caribes son descendientes legítimos de los tigres, y que por eso se portan con la crueldad de sus padres. Por esta causa del nombre Chavi, que en su lengua [Achagua] significa tigre, deducen la palabra Chavinaví, que para ellos significa lo mismo que Caribe, oriundo de tigre. Otros Achaguas de otras parcialidades, o tribus, explican más la especie, y le dan más alma de este modo: Chavi, es el tigre en su lengua; y Chavina, es la lanza; y de las dos palabras tigre y lanza, sacan el nombre de los caribes, llamándolos Chatinaví, que es lo mismo que hijos de tigres con lanzas: alusión, o semejanza muy propria para la crueldad sangrienta de los caribes. (109)</t>
  </si>
  <si>
    <t>C73</t>
  </si>
  <si>
    <t>Todos los europeos, que han estado, y están en ambas Américas, saben, que el vicio más embebido en las medulas de los indios es la embriaguez: es el tropiezo más fatal, y común de aquellos naturales; y también echo yo a Cam la culpa de esta universal flaqueza de los indios, como la desnudez, que de su proprio genio han gastado, y aún gastan, los gentiles americanos. Hizo Cam burla de su padre Noé por verlo desnudo (114)</t>
  </si>
  <si>
    <t>C79</t>
  </si>
  <si>
    <t>No hacían esta carnicería hasta los diez, u doce años de edad, para que tuviesen fuerza para la evacuación tan notable de sangre como se seguía, de más de doscientas heridas, que daban a las inocentes víctimas de su ignorancia. Yo encontré el año de 1721 un chico moribundo en dichos bosques, cuyas heridas se habían enconado, y tenía el cuerpo lleno de asquerosas materias. Para que no sintiese la punta afilada con que atravesaban las carnes, embriagaban de antemano a los pacientes de ambos sexos, por que nadie se escapaba de esta sangrienta ceremonia. Entre los indios Guamos, y Otomacos, son igualmente crueles las señas de la circuncisión. (117)</t>
  </si>
  <si>
    <t>C85</t>
  </si>
  <si>
    <t>C91</t>
  </si>
  <si>
    <t>Sobre las unturas entran sus galas, y son en los varones algunos plumajes, de colores escogidos; y en las piernas, a la raíz de las rodillas, y arriba de los tobilllos, atan cuatro borlas, muy esponjadas de gran número de hebras de algodón: estas sirven de gala, y de remedio contra infinitas garrapatas menudas, que hay en todos los campos: tropiezan con una nidada de ellas,. que es una pelota, que tendrá casi un millón de aquellos insectos, y se les enredan en las cuatro borlas, sin pasar a molestar lo restante del cuerpo; fuera de esto, adornan los hombres también sus narices, y orejas, con varias alhajas ridículas; y los que pueden, con planchitas de plata, o de oro, que ellos mismos se labran a su modo. (122)</t>
  </si>
  <si>
    <t>C97</t>
  </si>
  <si>
    <t>Las mujeres, fuera de los adornos de narices, y de orejas, uniformes con los que dije de los hombres, adornan sus brazos, cuello,cintura, y piernas, con gran número de sartas de Quiripa; esto es, sartas de cuentas muy menudas, que labran de cáscaras de caracol con gran primor, con sartas de dientes de monos, y de otros animales; las que pueden conseguir sartas de vidrio, se cargan de ellas hasta más no poder; y por gala muy sobresaliente se encajan en cada oreja un tremendo colmillo de caimán, para lo cual hacen un agujero grande en cada oreja. Fuera de esto, desde que nace la hembrita, en algunas naciones, le ajusta su madre, debajo de cada rodilla, y en las gargantas de los pies, arriba de los tobillos, cuatro fajas anchas, y fuertes, a modo de sevillanetas, hechas de torzal de pita, tan durables, que con ellas van a la se pultura: es cosa feísima ver aquellas pantorrillas, porque oprimida la carne arriba, y abajo con aquellas pretinas inquitables, no crece allí, y todo el nutrimento queda entre las ataduras de arriba, y de abajo, con lo cual crecen descompasadamente las pantorrillas, y esa es para ellas notable gala; y a la verdad, moda rigurosa, que también han hallado tormento, para andar desnudas, a la moda (124-125)</t>
  </si>
  <si>
    <t>C103</t>
  </si>
  <si>
    <t>Se gasta mucho tiempo en domesticarlos, desbastarlos, y quitarles de la cabeza la malicia, y sobresalto, en que están embebidos; y entre tanto se coge el fruto, que prudentemente se puede, que no es poco, en muchos párvulos, y adultos. (128)</t>
  </si>
  <si>
    <t>C109</t>
  </si>
  <si>
    <t>Y el medio más proporcionado, que han hallado los misioneros para superar, y modificar la dura tosquedad de sus padres, es agasajar mucho, regalar, y tomar en brazos a sus hijuelos, que es gran lisonja para sus padres; y cuando, después de reducidas aquellas familias, esparcidas en muchas leguas de selvas, a población regular, escoge el padre misionero los chicos para la escuela; y los que dan muestra de más hábiles, para la música. Este es un favor, que ata últimamente a sus padres, y estiman, aprecian, y hacen gala de que su hijo sea cantor, como si se le hubiera dado la mayor dignidad del mundo. (132)</t>
  </si>
  <si>
    <t>C115</t>
  </si>
  <si>
    <t>La víspera, y noche antes de la boda, se gasta en untarse todos, pintarse, y emplumarse, según, y en especial a emplumar las novias se aplican gran número de viejas, que ya para sí no cuidan de plumas: las diez del día son, y todavía están pegando plumitas en aquellos cuerpos hartos de ayunar: entre tanto el cacique, que es el maestro de ceremonias, desde su asiento, en la plaza, va gobernando, y diciendo lo que se sigue. Luego que sale el sol, viene del bosque inmediato una danza bien concertada, con flautas, y timbaletes, y dan muchas vueltas, y revueltas al contorno de la casa, y casas de las novias, de donde, a su tiempo, sale una anciana con un plato de comida, y se la da a uno de los danzantes: entonces, todos a carrera abierta, vuelven al dicho bosque, y arrojando el plato, y comida, dice uno de ellos en voz alta: Toma, perro demonio, esa comida, y no 'vengas a turbar nuestrat fiesta. y preguntando yo, ¿ por qué hacían aquello? Me respondieron: Porque tenemos miedo al demonio. (156)</t>
  </si>
  <si>
    <t>C121</t>
  </si>
  <si>
    <t>Miremos de paso a los guamos, que a la verdad son juglares bailarines" y los más desnudos de rubor, y vergtienza, de cuantos hemos visto desde las bocas del Orinoco, hasta estas de Apure. En tabernáculos de ramos recién cortados celebran sus festines, dejando sus casas, para que nos acordemos segunda y tercera vez, de que estas gentes conservan algunos ritos del pueblo judaico. En el mayor de aquellos tabernáculos, se bebe,y se baila todo a un compás, y todo al mismo tiempo; porque cuando reparten la bebida ,cada sirviente va acompañado de dos flauteros, con las flautas largas, que dije equivalen a dos violines (158-159)</t>
  </si>
  <si>
    <t>C127</t>
  </si>
  <si>
    <t>Luego que menudean su canto los gallos como a las tres de la madruada rompen el  nombre con un estrépito triste, y confuso de alaridos, mezclados con lagrimas, y ademanes de mucho dolor: tanto, que cualquiera que no sepa lo que es, pensará, que ha sucedido alguna gran fatalidad (…) entonces me informaron, cómo es uso de la nación amanecer llorando la ausencia de sus difuntos: estos lloran por sus padres, aquellas por sus maridos, los otros por sus madres, y hermanos (…) Luego que aclara el día cesa el llanto, y empieza la alegría, que reina en ellos hasta media noche, que es la hora en que ya rendidos de bailar (llueva o truene, no le hace) se recogen a dormir tres horas (164)</t>
  </si>
  <si>
    <t>C133</t>
  </si>
  <si>
    <t>Tienen su saque de pelota, y su rechace con tanta formalidad, y destreza, que ni los más diestros navarros les harán ventaja. Lo singular es, así la pelota, como el modo de jugarla: la pelota es grande, como una bola de jugar el mayo, formada de una resina, que llaman caucho, que a leve impulso rebota tan alto como la estatura de un hombre: el saque, y rechazo ha de ser con solo el hombro derecho, y si toca la pelota en cualquiera otra parte del cuerpo, pierde una raya: causa maravilla ver ir, y venir, rechazar, y revolver la pelota diez, doce, y más veces, sin dejarla tocar en el suelo (166)</t>
  </si>
  <si>
    <t>C139</t>
  </si>
  <si>
    <t>Durante el juego hasta medio día, se ocupan las mujeres en hacer ollas de barro muy fino para sí, y para vender a las naciones vecinas, platos, escudillas, etc., pero su mayor ocupación es tejer curiosa y sutilmente esteras, mantos, canastos, talegos, o sacos del cáñamo, o pita, que sacan del muriche también forman de los mismos pabellones para dormir, defendidos a todo seguro de la plaga tremenda de los mosquitos: en lugar de colchón amontonan arena, traída de la playa, en que, a modo de lechones, se medio entierran, marido, mujer, y los hijos, cubiertos con un solo pabellon. Las madres tIenen a su lado las hijitas, y las van enseñando todas las dichas labores: pero en llegando la hora del medio día, levantan mano de la obra, coge cada otomaca su pala, y se va a jugar a la pelota, llevando prevención para las apuestas. (167)</t>
  </si>
  <si>
    <t>C145</t>
  </si>
  <si>
    <t>La otomaca es la nación Única, y singular, en que no hemos hallado hombres con dos, ni con tres mujeres, segÚn el detestable uso de la poligamia, tan radicado en todo el resto de las naciones conocidas, así en Orinoco, como en sus vertientes; y aunque no hubiera otro motivo, fuera de este (que los hay, y muchos) para estimar, y poner especialísimo cuidado el desbastar la tosquedad suma de esta nación, este solo motivo, y singular prerrogativa, compele a los misioneros a esmerarse en su cultivo. (172)</t>
  </si>
  <si>
    <t>C151</t>
  </si>
  <si>
    <t>Y luego resonó repentinamente una inaudita multitud de instrumentos fúnebres, que jamás habíamos, ni visto, ni oído, inventiva diabólica, muy propia para melancolizar los ánimos. Todos, según sus clases, sonabán de dos en dos. La primera clase de ellos eran unos cañones de barro de una vara de largo, tres barrigas huecas en medio, la boca para impeler el aire angosta, y la parte inferior de buen ancho: el sonido que forman es demasiado oscuro, profundo, y uno como bajón infernal. La segunda clase de instrumentos, también de barro, es de la misma hechura; pero con dos barrigas, y mayores los huecos de las concavidades intermedias: su eco mucho más bajo, y nocturno; y a la verdad horroroso. La tercera clase resulta de unos cañutos largos, cuyas extremidades meten en una tinaja vacía de especial hechura: y ya no hallo voces con que explicar la horrorosa lobreguez, y funesto murmullo, que del soplo de las flautas resulta, y sale de aquellas tinajas. (191-192)</t>
  </si>
  <si>
    <t>C157</t>
  </si>
  <si>
    <t>Al mismo tiempo era una armonía tan triste, y melancólica, que no tengo frase con que explicarme (…) Este uso tan envejecido entre ellos, se le quitó su misionero, con una industria muy proporcionada al genio de los indios, mucho antes que ellos fuesen cristianos: (aunque los párvulos, y la chusma habían recibido el santo bautismo) y fue así, que habiendo muerto la hija mayor del cacique, la cual, en el bautismo, se llamó Florentina, rogó el misionero al cacique, que no permitiese llanto en su casa, ni convidase para el lamento del sepulcro; ofreciéndole, que el mismo padre, con sus indios cantores, que estaban bastantemente diestros, correrían con toda la función triste al uso de los españoles, y de todos los cristianos; y que de la tal función, se le seguiría a él más honra; y a la difunta más provecho: y que los indios gentiles tendrían más gusto, por la novedad que les causaría el entierro. Aceptó el cacique el partido, y no se oyó llanto, ni lamento (206)</t>
  </si>
  <si>
    <t>C163</t>
  </si>
  <si>
    <t>Siempre me ha causado notable armonía, ni jamás he podido saber, como se encuadernan  en aquellas cabezas de los indios (y aquí hablo de todas cuantas naciones he tratado) y como concuerdan aquel grande amor, que muestran los padres a los hijos pequeños; y el amor, poco, o mucho, que los casados tienen ;entre sí, con un descuido, que casi llega a ser abandono total de los mismos, cuando están enfermos (…) Vamos de uno a otro asombro; porque si causa horror la ingrata sequedad de la familia, también causa grande admiración la invicta paciencia, y tolerancia de los enfermos: no se oye de su boca un ay, no abren sus labios para quejarse del más activo dolor, quedan como estatua inmoble, fijos en aquel dictamen indeleble: amarranimiu nucabita, que es decir: ya me muero. Quien mete bulla, entra, y sale es el piache, o médico, de puro nombre, no por caridad, sino por el interés de la cura; muera, o escape, la paga ha de estar segura: todo lo que el piache manda, se hace ciegamente, y le estuviera mucho mejor al enfermo, que no le visitase, ni viese; porque la primera receta es intimar un ayuno general al enfermo, y a toda la parentela: los mas. de ellos mandan, que ninguno de la casa coma cosa caliente, ni guisada, ni pimentón; y prohibe lo que ellos más desean comer (211-212)</t>
  </si>
  <si>
    <t>C169</t>
  </si>
  <si>
    <t>No es factible, que europeo alguno, que no haya tratado con gentes bárbaras, haga concepto de aquel su modo de entenderse. No podemos entrar, ni penetrar su interior, ni nos toca más, que enseñarles nuestra Santa Ley, y observar, por las señas, si creen, o no; y a la verdad, en medio de toda su rudeza, se hacen capaces de todo lo necesario para salvarse; lo cual no quita, que lo irregular de sus genios, y sus modales, sean tan extravagantes, como llevo dicho, y diré, porque su genio es tan distante del de los europeos, cuanto la América dista de la Europa. De modo, que en pueblos, ya antiguos de cristianos, se les ha oído decir a los indios, en especial cuando están alegres con el calor de su chicha: Hombres, cuidado, que ya los españoles quieren saber tanto como nosotros. (216-217)</t>
  </si>
  <si>
    <t>C175</t>
  </si>
  <si>
    <t>Añado lo que me consta por larga experiencia; y es, que aunque los indios generalmente son inclinados al hurto, no pasan sus hurtos de una niñería, porque su corto ánimo no se extiende a más: hurtan cuatro mazorcas de maíz, un racimo de plátanos, dos piñas, y otras cosas semejantes; y ni aun esto parece hurto, porque al hacerles el cargo, responden al padre, o al corregidor: Verdad, señor, lo hurté; pero el fulano su amo, ya me había hurtado primero a mí; y así mutuamente se compensan los cortos daños, que mutuamente se hacen. En la honestidad se oye entre los indios cristianos rarísimo escándalo; y si hay una, u otra caída, no es por amistad mala, sino por una casualidad. (…) debo decir, que después de confesada toda la gente de una población nueva, apenas se puede echar una absolución, sino bajo de condición; porque apenas hay quien traiga materia cierta para aquel santo sacramento: No padre, responden, para confusión de los que se precian de cristianos viejos,y viven como unos ateistas, o turcos: No padre, desde que me bautizaste, tengo mucho miedo al infienro, y al demonio: no quiero enojar a Dios. La sinceridad de esta respuesta, saca muchas lágrimas de consuelo a los misioneros, que del porte de aquella nueva cristiandad conocen, que es verdad lo que dicen. (221-220)</t>
  </si>
  <si>
    <t>C181</t>
  </si>
  <si>
    <t>De modo, que primero se consigue, que para sus bebidas pidan licencia: después se les va poco a poco limitando con prudencia, y refleja, hasta conseguir una gran reforma. El padre Ignacio Garriga, provincial de la provincia de Lima, en su fervorosa carta que imprimió para su provincia, despues de muchas cosas de edificación, que escribe de los indios de aquellas misiones, en que trabajó gloriosamente muchos años, añade, que en  muchos de aquellos pueblos, no solo no beben chicha los indios sino que las mujeres han olvidado ya el modo de fabricarla; y de cierto género de chicha que usaban los Achaguas de las misiones de mi provincia, que era muy fuerte, puedo yo afirmar lo mismo, de modo, que no ha quedado sino el nombre. (221)</t>
  </si>
  <si>
    <t>C187</t>
  </si>
  <si>
    <t>Síguese la nación caberre, copiosa en pueblos, gentío, y valientes; tanto, que las armadas caribas siempre han llevado con ellas el peor partido: gente, no sólo bárbara, sino también brutal, cuya vianda ordinaria es carne humana de los enemigos, que buscan, y persiguen; no tanto para avivar la guerra, cuanto para apagar su hambre. No obstante, han bajado ya dos veces a nuestras misiones de paz, y amistad, y se volvieron contentos, porque fueron bien recibidos, y agasajados. Llegan los caberres poblando el Orinoco, y tierras occidentales de él, hasta la boca del río Ariari. (254)</t>
  </si>
  <si>
    <t>C193</t>
  </si>
  <si>
    <t>Concluido el almuerzo, aturdido yo (no de su pobreza, que es general en todas aquellas gentes) sino de que sólo tuviese 50 peones, contando entre ellos a los viejos, y a los inválidos, le dije: cacique, ¿ cómo tienes tan poca gente? No hay en tu nación, y de tu lengua otros pueblos fuera de este? Respondiomeen lengua cariba con este laconismo, que pudiera servir de epitafio a la nación guayquiri: Cuaea, patri, ana, rote, Cariná acusinimbo, que al pie de la letra fue decir: No somos más padre, y los que vivimos, somos los que han querido sobrar los caribes. Proseguí la conversación,y en ella me contó el régulo, cómo su nación  había sido de pueblos numerosos, y guerreros: Que había mantenido guerra largos años con la nación caribe,. y que prevaleciendo esta, mató, destrozó, y llevó esclavos cuantos quiso; y que si ellos se mantenían vivos, era porque los caribes lo querían así: no por piedad, sino para tratarlos como a esclavos, talándoles sus sementeras, y tomando sus frutos, así a la ida, como a la vuelta de sus continuas navegaciones de Orinoco: y veis aquí una causa muy principal del corto gentío, que contiene cada una de aquellas muchas naciones del Orinoco; porque este estrago han tolerado también las demás naciones (69)</t>
  </si>
  <si>
    <t>C199</t>
  </si>
  <si>
    <t>Fuera de estas tres causas tan poderosas, hay otras que concurren a la disminución de los gentiles; v. gr., la ninguna piedad que tienen con sus enfermos: otra, la voracidad con que comen cuando hallan ocasión: tercera, su desnudez, y desabrigo: cuarta, el arrojarse al río a lavarse, aunque estén sudando; y otros usos, todos contra su salud. De modo, que la luz evangélica, no sólo les acarrea la vida eterna, sino también la temporal, desterrando guerras, y venenos, y atajando la crueldad de las madres, que es lástima darles tal nombre, siendo, como son, tan crueles. (75)</t>
  </si>
  <si>
    <t>C205</t>
  </si>
  <si>
    <t>Tu, padre, piensas bien los trabajos, que tolera una pobre india entre estos indios: ellos van con nosotras a la labranza, con su arco, y flechas en la mano, y no más: nosotras vamos con un canasto de trastos a la espalda, un muchacho al pecho, y otro sobre el canasto, ellos se van a flechar un páj aro, o un pez, y nosotras cavamos, reventamos en la sementera: ellos a la tarde vuelven a casa sin carga alguna, y nosotras, fuera de la carga de nuestros hijos, llevamos las raíces para comer, y el maíz para hacer su bebida: ellos, en llegando a casa, se van a parlar con sus amigos, y nosotras a buscar leña, traer agua, y hacerles la cena: en cenando ellos, se echan a dormir; mas nosotras casi toda la noche estamos moliendo el maíz para hacerles su chicha. ¿Y en qué para este nuestro desvelo? Beben la chicha, se emborrachan, y ya sin juicio, nos dan de palos, nos cogen de los cabellos, nos arrastran, y pisan. iAh, mi padre, ojalá, que mi madre me hubiera enterrado luego, que me parió! Tú bien sabes, que nos quejamos con razón, pues todo lo que he dicho lo ves cada día; pero nuestra mayor pena no la puedes saber, porque no la puedes padecer. ¿ Sabes, padre, la muerte que es ver, que la pobre india sirve al marido, como esclava, en el campo, sudando, y en casa sin dormir, y al cabo de veinte años toma otra mujer muchacha, sin juicio? A ella quiere; y aunque les pegue, y castigue a nuestros hijos, no podemos hablar, porque ya no nos hace caso, ni nos quiere: la muchacha nos ha de mandar, y tratar como a sus criadas; y si hablamos, con el palo nos hacen callar: ¿ Cómo se sufre todo esto ? No puede la india hacer mayor bien a la hija que pare, que librarla de estos trabajos, sacarla de esta esclavitud, peor que la muerte: Ojalá, vuelvo a decir, padre mío, que mi madre me hubiera hecho el cariño de su amor, enterrándome luego que nací, con eso no tuviera mi corazón tanto que sentir, ni mis ojos tanto que llorar!" (77-78)</t>
  </si>
  <si>
    <t>C211</t>
  </si>
  <si>
    <t>Y en fin, si acá se inventaron las cajas, y timbales de guerra, los clarines, y las trompetas, para el gobierno de las marchas, y para excitar los ánimos al ardiente manejo de las armas, también las gentes del Orinoco usan una moda rarísima de cajas para la guerra, y una gritería infernal, para avisarse, y excitarse mutuamente a sus batallas. Pero en lo que ponen su mayor cuidado es, en pintarse todo el cuerpo y especialmente la cara, con tanta fealdad, que fuera de ponderación alguna, después de pintados, o embijados, no parecen hombres, sino un feo ejército de demonios, con tanta similitud, que como consta en la Historia de las Misiones del Chaco, y en otras historias semejantes, muchos españoles de valor, y acostumbrados a batallas en la Europa, sorprendidos de aquella no imaginada, y horrenda fealdad, han vuelto feamente las espaldas, no sin grave daño: la vista se horroriza; pero la bárbara algazara, y vehetría de gritos, si oída de lejos aturde, oída de cerca provoca la risa; porque unos dicen gritando: Yo soy bravo como un tigre. Otros: Yo soy rabioso como un caimán; y cada cual dice su desatino a este mismo tono: y con todo eso (menos los otomacos, y los caberres) los demás en viendo caer muertos algunos de los suyos, vuelven las espaldas, y toman la fuga por asilo: ni acometen jamás, si no es notoria su ventaja; y así, todas sus guerras se reducen a emboscadas, retiradas falsas, asaltos nocturnos, y otras inventivas. (112-113)</t>
  </si>
  <si>
    <t>C217</t>
  </si>
  <si>
    <t>La nación caberre, la más inhumana, bruta, y carnicera de cuantas mantiene el Orinoco, es la maestra, y ella tiene el estanque del más violento veneno, que a mi ver, hay en la redondez de la tierra esta nación retiene el secreto, y la fábrica, y logra la renta pingüe del resto de todas aquenas naciones, que por si, o por terceras personas, concurren a la compra del curare, que así se llama: véndese en unas ollitas nuevas, o botecillos de barro, que la que más cabe, tendrá cuatro onzas de aquel veneno, muy parecido en su color al arrope subido de punto: no tiene sabor, ni acrimonia especial: se pone en la boca, y se traga sin riesgo, ni peligro alguno; con tal, que ni en las encías, ni en otra parte de la boca, haya herida con sangre; porque toda su actividad, y fuerza es contra ella, en tanto grado, que tocar una gota de sangre, Y cuajarse toda la del cuerpo, como la velocidad de un rayo, todo es uno. Es maravilla el ver, que herido el hombre levemente con una punta de flecha de curare, aunque no haga más rasguño, que el que hiciera un alfiler, se le cuaja toda la sangre, y muere tan instantáneamente que apenas puede decir tres veces Jesús. (122)</t>
  </si>
  <si>
    <t>C223</t>
  </si>
  <si>
    <t>¿Quién creyera, que aquella misma india, que por nueve meses carga en sus entrañas la criatura con tanto cuidado, ella misma, trocando la ternura de madre en una saña de lobo carnicero la misma india, digo, que con tantos dolores da a luz la criatura, si la que nace es hembra, muda el oficio de madre en el de verdugo cruel, quitando la vida a su propria hija, con sus proprias manos? Pues ello es así: y las niñas que escapan de este naufragio sangriento, logran la vida, ya por los ruegos, ya por las amenazas, y también por los azotes con que los maridos amenazan, o castigan a sus mujeres, para defender a sus tiernas hijas; pero esto no bastara, si la providencia del Criador no hubiera dispuesto, que en dándoles dos, o tres veces el pecho a sus hijitas, les cobran tal amor verdadero, que vence, y sobrepuja aquel falso amor con que les procuran, al tiempo de nacer, la muerte: esta crueldad practican con gran disimulo, rompiéndoles la nuca, apretándoles de recio la tabla del pecho, o cartándoles tan a raíz el ombligo, que no se pueda atar, y acaben desangradas. De esta depravada intención nace en su gentilidad, en que luego que siente los primeros dolores la india, se va con disimulo a la vega del río, o arroyo más cercano, para lograr a sus solas el lance : si sale a luz varón, se lava, y le lava lindamente, y muy alegre; si otra convalecencia, ni sahumerio, salió con bien de su parto; pero si sale hembra, le quiebra el pescuezo, o sin hacerle daño (como ellas dicen) la entierra viva: luego se lava largamente, y vuelve a su casa, como si nada hubiera sucedido. (72-73)</t>
  </si>
  <si>
    <t>C229</t>
  </si>
  <si>
    <t>C235</t>
  </si>
  <si>
    <t>C241</t>
  </si>
  <si>
    <t>C247</t>
  </si>
  <si>
    <t>C253</t>
  </si>
  <si>
    <t>Un niño Achagua de diez años: se le apareció una lechuza de noche junto á la casa del Padre; y le dijo por donaire al muchacho que cogiese el arco y la flecha, y la flechase; sacó el arco, y trajo de allí á poco ensartada en la flecha la lechuza, y la ofreció a su misionero. En esta destreza tienen asegurado el mantenimiento de sus personas, hijos y mujeres, siendo su patrimonio y hacienda los peces de los ríos, las aves de los montes, y los animales de la sabana, como ellos dicen: "a nosotros los indios (dijo uno de los Achaguas) no nos ha concedido Dios el entendimiento de los blancos para granjear haciendas, pero nos ha dado otra hacienda que son las dantas y los monos, venados, aves y peces que flechamos y con ellos mantenemos nuestra vida," Mas, como esta habilidad y destreza no es sólo de los Achaguas, sino de las demás Naciones, basta lo que queda dicho sobre este punto. (103)</t>
  </si>
  <si>
    <t>C259</t>
  </si>
  <si>
    <t>Dije que el vestido es por lo común el natural, pero debo advertir que aunque los varones andan desnudos, con lo que basta en algún modo para cubrirlos en parte con algún género de decencia, las mujeres, aun las que viven en su gentilisimo todavía, se cubren con cierto tejido de esterilla dócil, labrada curiosamente de unos hilos como de pita, que sacan de los cogollo de una, palma tiene de largo dicha estera cosa de una vara, y ancho tres cuartas con poca diferencia; ésta la prenden con una cuerda por el hombro a manera de talabarte, y quedan decentes; pelo ya el día de hoy están reducidos a la modestia cristiana así hombres como mujeres en lo cual han trabajado no poco los Padres,,, han gastado y gastan todavía las pocas limosnas que alcanzan, para proveerlos de camisetas, manta y un pedazo de lienzo con que se cubran, y muchas veces quitándose las abanas de la cama y mantas con que duermen, para repartirlas á pedazos entre su indios. (103)</t>
  </si>
  <si>
    <t>C265</t>
  </si>
  <si>
    <t>Han inventado varios modos para arrancarlas cuando apuntan, que si se tomaran por penitencia sería una de las más horribles que se podían hacer; buscan para este efecto una resina de árbol muy pegajosa y blanca, con ésta se cubren todo el rostro, sin perdonar a las cejas; después que está incorporada esta resina con la barba, si la hay, y con el vello y cejas, van tirando este betún con fuerza, al redopelo, con que van arrancando a repelones la barba, vello y cejas; remirándose muy despacio en el espejo, mientras tan cruel sacrificio; sólo perdonan a las pestañas, para que no parezcan sus ojos "ojo de iguana ó de pescado," como respondió uno; usan también tenacillas de palo para este efecto, función en la cual gastan mucho tiempo para arrancarlos uno á uno; otros se valen de mano ajena para este efeite y rasura, y entonces coge un hilo el que hace oficio de barbero, tuerce este el hilo muy despacio á raíz del pelo y vello, y cuando está bien trabado con el hilo á fuerza de torcer, tira de golpe, hasta arrancarlo todo. (104)</t>
  </si>
  <si>
    <t>C271</t>
  </si>
  <si>
    <t>Con lo que mas usan de estos engaños es con unos poIvos que benefician ellos mismos de la frutillas de cierto árboles coposos y crecidos: llaman a estos polvo yopa, con los cuales hacen ellos sus adivinanzas pongamos  ejemplo: quieren salir a una guerra, o hacer un viaje, y desean saber el fin que tendrá la empresa; para esto juntan y convocan muchos y comienzan a darles la yopa, cuyo uso es por las narices tomandolo a manera de tabaco, y es de tan grande fortaleza, que a breve rato los priva de juicio; con la fortaleza suma hace gran llamamiento de humor a la narices y aquí entra la adivinanza y la señal de sus presagios, porque si comienza la evacuación de la asquerosa biscosidad por la ventana derecha de la nariz, lo tienen por gran señal y se pronostican buenos sucesos; y si por la ventana izquierda, lo tienen por ruin presagio, o indicios manifiestos de sucesos infaustos; si por ambas ventanas a un mismo tiempo, queda indecisa la materia: y como el que sea por ambas juntas es lo ordinario (104)</t>
  </si>
  <si>
    <t>C277</t>
  </si>
  <si>
    <t>Entre otras supersticiones que tienen, es una y muy principal la que llaman chaca, que se reduce á bendecir el pescado al principio del verano, cuando se empiezan las pesquerías: reúnense para esto los indios de noche, y en una olla grande juntan y echan gran cantidad de peces, y entre ellos un pececillo pequeño, al cual llaman chaca en su lengua, y de quien toma nombre la función; cuécenlo todo junto, y previenen para esto muchas hojas de tabaco, y una porción considerable de torta de cazabe, que es su pan ordinario; ya que está bien cocido el pescado, lo apartan del fuego, su sacerdote, a quien llaman Piache, empieza con muchas ceremonias a ejercitar su oficio, para lo cual encienden uno tras otro variedad de tabacos; después el venerable sacerdotes sirviéndole su propia boca de incensario, va incensando poco a poco con muchas ceremonias y gestos y con ciertos ensalmos, el pescado y cazabe pasan en esta función toda la noche, y con esto que a santificado todo, y preservado los que le Comen de muchas enfermedades. No a todos les es lícito comer semejantes ofrenda, han de comer de ellas los niño que empiezan á comer pescado para que no les haga daño éste en toda su vida, aunque le coman hasta reventar; también las doncellas han de comer de él para no engordar demasiado cuando lleguen á grandes; con esto y otro semejante desatino tiene engañada el demonio á esta miserable gente como si fuera dogma de fe esta multitud de disparates; extiéndese esta creencia hasta a sus mismos sueños. (105)</t>
  </si>
  <si>
    <t>C283</t>
  </si>
  <si>
    <t>En poniéndose a beber tienen siempre esto Giraras las armas y macanas en las manos, porque de allí resultan sus pendencias haciendose recordación Unos a otros , entre el calor de la bebida, de los agravios que han hecho en otro tiempo, de lo que se hicieron sus abuelos y antepasados, y de una y otra comienza a arder el furor, y pára en macanazos y heridas toda la fiesta. Son grandes borrachos estos Girara; ocho días con sus noches se llevan de una sentada en sus borracheras, y en ellas usan también de sus instrumentos músicos, y señalan por horas a los ministriles que los han de tocar; unos tocan cierto fotutos, que son a manera de trompetas, que forman de unos calabacillos y despiden un sonido ronco; para que salga este sonido, ajustan unas cañas huecas, de do varas de largo, por donde arrojan el soplo, que haciendo eco en el calabacillo, despide el tal sonido ronco, y tocando con violencia veinte ó treinta juntos, ya se deja entender qué horrorosa confusión causará, y cómo les quedarán las cabezas, y más cuando al mismo tiempo les llevan el compás los atambores, tan horribles en el estruendo, que se oyen sus ecos y porrazos a cuatro y seis leguas de distancia (como lo tienen experimentado nuestros misioneros). Estos los hacen de unos árbole muy gruesos y durísimos, descortezándolos y dejándoles dos varas de circunferencia, les dan tres de longitud, y luego lo socaban ó ahuecan un poco con fuego manso, y quedan así socabados, hechos sus atambores; en cada uno de éstos repican dos indios que también se remudan por sus turnos para no perder tiempo en el beber; los palillos con que los tocan, son dos mazas á manera de pértigas, que tendrá cada una á lo menos una arroba de peso; con éstas van descargando golpes, con cuyo estruendo se le sube más presto la bebida á los cascos. (114-115)</t>
  </si>
  <si>
    <t>C289</t>
  </si>
  <si>
    <t>Muy recién llegados nosotros a Tame, ya con la noticia de la bondad natural de los Airicos, y ya con los deseos vivos de agregarlos, vinieron cuatro de ellos a visitar a su amigo Don Alonso; el cual, como ya los Padres le hubiesen manifestado sus deseos varias veces, les dió luego aviso de sus húespedes, noticia de sumo gozo para los nuestros, que, como vigilantes centinelas,  estaban siempre á la vista por ver si sus fervores pudiesen hacer alguna presa en aquel dilatado mar de los Llanos; de modo que no dieron treguas a su celo; fuéronse con Don Alonso (cacique achagua) a su casa, y visitáronlos amorosamente los Padres Monteverde y Pedroche; correspondieron los cuatro Airicos, ofreciéronles los misioneros con liberalidad los cortos y montaraces regalos de aquellos países, y esto lo hicieron contínualnente todos los días que estuvieron allí, que sería como un mes. Hablóseles varias veces de que poblasen con sus parientes y compañeros, á lo cual ayudaba mucho Don Alonso, cuyos buenos y cristianos consejos, junto con su caridad y canas, contribuyeron mucho, y fueron casi el todo para poblarse. No sé qué tiene el vaho de la Nación, que siempre se pega más, y aún las sinrazones de los conterráneos suelen hacer más fuerza que la verdad de las razones lnás vivas: achaque y dolencia de todas las Naciones. A su despedida los agasajaron los Padres con más extremo, enviándolos llenos de agujas, alfileres, peines, cascabeles, machetes y cuchillos, y dieron á cada uno de los cuatro su camiseta (es este vestido la gala común de los indios, y es á modo de una camisa sin mangas, tejida de lana de oveja) dádivas todas ellas que aunque de tan poca importancia, estima sobremanera esta miserable gente, y son las armas más poderosas para conquistar sus voluntades, que se rinden más fácilmente por este medio que con estruendos y terrores. (…) Capituláronse paces perpetuas con los Giraras, y se ajustaron de pués con las bárbaras y belicosas ceremonias que yá dijimos. Tratóse de la elección de tierras y situación de la población y casas; y aunque los Padres deseaban que fuese en el mismo Tame, señalándoles barrio aparte, pareció con mejor acuerdo que, pues era Nación diferente, se poblase en otra parte, y así se ejecutó fundándose el pueblo distante seis leguas de Tame, en una hermosísima sabana y llanura, cerca de muy buenas montañas para hacer sus labranzas, á las orilla del río llamado Macaguane. (137)</t>
  </si>
  <si>
    <t>C295</t>
  </si>
  <si>
    <t>Son los  Guagibos y Chiricoas (según la opinión más probable)  don Naciones distintas, pero tan nativamente unidas y hermanas , que parecen una Nación sola es gente guerrera y de mediano valor; sus armas con arco, flechas y macanas ,como la de los demas indio; andan desnudos todo., y motilados los cabello ,de manera que no se precian de criar cabelleras como las otras Naciones de estos sitios; son muy raras la mujeres que andan con alguna decencia, especialmente las Chiricoas, y las que se ven vestidas, que son bien pocas, andan con aquellas esterillas que describimos ya en otra parte, las cuales tejen ellas mi mas de los hilos que sacan del cogollo de las palmas, que llaman Quitebe, y son á manera de pita. (145)</t>
  </si>
  <si>
    <t>C301</t>
  </si>
  <si>
    <t>Cuando entran a las poblaciones es menester revestirse de paciencia para sufrir sus impertinencias y para aguantar sus gritos. Apenas entran al pueblo cuando lo aturden todo con su algazara y gritería que es su estilo y modo de hablar que usan siempre; luego se divide la cuadrilla por las casas en tropas y empiezan sus mirrayes a voz en cuello, dondo noticia a sus amigos de novedades de Tierra-adentro, de lo que hay y de lo que no hay, y de cuanto les viene a la boca, hablando a diestro y siniestra; tarea que consume muchas horas, sin acertar a callar; siguiese luego el cambalache y expenden sus géneros a precio bien corto; conunas sartas de cuentas o con un poco de chicha o achote que es a manera de almagre, les sueles hacer pago de sus chinchorros y aceite. No les falta industria para hacer trampa en las cosas que venden, en los calabacillos de aceite suelen echar agua hasta la mitad, trampa que es difícil advertirse por sobreaguarse aquel, y el modo de averiguarlo es taladrar el calabacillo por debajo y si hay engaño, lo primero que sale es el agua. Siguese después pedir propiedad de todo cuanto ven. No se han descubiertohasta ahora gentes mas pedigüeñas, ni talentos más escogidos de limosneros en todo el orbe; todo lo han de pedir los Chiricoas y si se les empieza a dar han de estar pidiendo y repidiendo hasta el fin del mundo. (146)</t>
  </si>
  <si>
    <t>C307</t>
  </si>
  <si>
    <t>Todas las sabanas, los montes y las orillas de los ríos son sus pueblos, su ciudad, su despensa y sus bienes patrimoniales; andan de palmar en palmar, en tropas, en busca de las frutas de las palmeras, y allí pasan dos o tres días hasta consumirlas todas; pasan después á otro, y luego á otro, y así los recorren todos, siendo la medida de sus paradas la más o menos abundante fruta de las palmeras; no tienen más bestias de carga, para llevar sus menesteres, que sus hombros y espaldas, y así andan continuamente cargados con sus ajuares, de una parte á otra, para servirse de ellos en sus paradas y estaciones, en especial las mujeres, que son las que cargan lo más pesado, y cuando salen de un sitio para otro van fatigadas con la carga como si fuesen mulas; ellas cargan los niños y niñas cuando no saben caminar, con más, las ollas, lo pilones, morteros de palo, y lo que pertenece á la cocina. Los varones llevan cargados sus chinchorros, su arco, flechas y macana. Lo que causa más admiracion en este su camino, son los niños y niñas; apenas saben caminar cuando, como si fueran perdigones o codornices recién salidos del cascarón, siguen sin cansarse á sus padres y parientes, por esas sabanas y pajonales, atravesando ciénagas, pisando pantanos, entre arcabucos y maleza, sufriendo los rigores del sol y las inclemencias del tiempo, como los mas robustos. (147)</t>
  </si>
  <si>
    <t>C313</t>
  </si>
  <si>
    <t>Dieronle moticia al superior de las misiones de que entre las bocas de Orinoco y nuestro pueblo de Atanarí, por las orillas del río Meta, había una grande población no menos que de dos mil almas de la nación Sáliva. Es esta gente montaraz y agreste pero bien dispuesta para recibir el Evangelio, es muy mediano su valor muy inferior al del Caribe y aun al de la Nación Chiricoa, y por esta causa no sólo les han dominado los Caribes y los dominan todavía, hasta quitarles sus mujeres, sino tambiém los Chiricoas que se ebtraron por sus tierras antiguamente y los cautivaron y mataron. Son grandes herbolarios y hechiceros y profesores insignes de la yopa para sus adivinanzas y supersticiones. Profesan la poligamia y son muy dados a la borrachera: andan desnudos en cueros como las demas Naciones, si bien es verdad que muchos de elos se cubren por decencia con unas bandas largas llamadas guayucos (p.210).</t>
  </si>
  <si>
    <t>C319</t>
  </si>
  <si>
    <t>Abolido este vejamen, no por eso se retiraron del todo los Chiricoas y Guagibos de los Achaguas de Atanari: tratabanlos como amigos, venían a visitarlos por el verano, y les traían sus regalillos y algunos pescados y carnes de sus montañas uno y otro ahumado, que es el modo que tienen de preparar estas cosas para que tengan más duración, por carecer de sal. Recibíanlos con amistad los Achaguas y regalaban también s sus huespedes los días que allí estaban; pero como los guagibos y Chiricoas venden muy cara su amistad, pareciendoles muy bajo precio el amistoso agasajo de los Achaguas, hacían de las suyas a su partida, robando y talando las labranzas de los pacíficos habitantes que tales son los manejos de estos barbáros y la moneda con que pagan los agasajos que reciben (p. 216)</t>
  </si>
  <si>
    <t>C325</t>
  </si>
  <si>
    <t>Hablaron, como digo, á los indios, manifestandoles los riesgos, y alentándolos hacia la defensa de sí propios, de sus mujeres é hijos, como á la de los mismisimos Padres. Diéronles algunas militares industrias, padeciendo infinitas angustias para instruirlos, por su natural barbaridad, mandándoles prevenir armas, y que las registrasen todas. Hízose minuta de cuánta gente había de macana y flecha, repartiéndose después por diferentes cuarteles, para que por todas partes hubiese alguna guarnición, porque por todas ellas amenazaba el riesgo, pues estaban en campo abierto, y á las mujeres se les mandó que con toda la chusma acudiesen, en tocando á rebato, á guarecerse en la iglesia, como casa de refugio. De esta manera estaban hechos lo Padres maestres de campo, y aunque en lo exterior muy alentados, para que no desmayasen sus indios, en lo interior estaban sumamente afligidos y desconsolados, con angustias de muerte en aquel retiro lamentable, destituido de todo amparo y socorro humano, sin tener siquiera una arma de fuego, cuyo estruendo y estallido entre estas acciones es formidable. No hay duda de que sería todo tristeza y desconsuelo, y así lo significaron los Padres en sus cartas, cuando casi milagrosamente pudieron escribirlas; especialmente uno de ellos ponderaba con argumento de su natural cobardía, la grandeza de Dios y de su alta Providencia, pues ha hiendo vivido sin ejercicio de armas, ocupado tan sólo en las escuelas, andaba ahora en medio de dos ejércitos de bárbaros, animando á los suyos, lloviendo sobre sí aguaceros de flechas, á cuyo zumbido formidable correspondía el horror o estruendo de la gritería y macana. (218)</t>
  </si>
  <si>
    <t>C331</t>
  </si>
  <si>
    <t>El retiro y la fuga a la montaña se fue moderando poco a poco sin ser ya tan frecuente como lo era antes del año de 1682. Habiéndose ahuyentado alguno, experimentaron el castigo que la poderosa mano de Dios obró en los fugitivos y fue así; pasados algunos meses de su fuga, viendo que otros del pueblo no los seguían como habían pactado, se confederaron para salir a quemar la iglesia y todo lo que en ella había y resueltos a la ejecución de tan sacrílega maldad, se pusieron en camino ; pero cosa admirable que con razón la notaron los mismos apóstatas que dentro del corto espacio de dos días murieron repentinamente todos os motores de aquella sedición y alboroto unos tras otros, juntamente con sus mujeres, sin poder dar sepultura a los cuerpos y para que se persuadieran de que era castigo de Dios, con el cual quiso reprimir su atrevimiento sucedió que al mismo tiempo que murieron los que eran las cabezas del motín murió también una india que ra cómplice en la bárbara determinación picada de una culebra ponzoñosa, estando a dos jornadas distantes de los otros factores, con tal suceso se vinieron al pueblo de Tame los demás, gente moza y chusma que habúa bien escarmentados por cierto del castigo repentino que produjo en los suyos el temos que les duró muchos días, y les hizo permanecer constantes en el pueblo. (p. 246)</t>
  </si>
  <si>
    <t>C337</t>
  </si>
  <si>
    <t>Ya dije en su lugar cómo entre las muchas supersticiones que tienen los Salivas es una y muy especial el celebrar las exequias de sus muertos con una sole De borrachera, en la cual se beben las cenizas del difunto, para heredar sus propiedades. Pues estando celebrando un día los indios Salivas, con estas supersticiones y ritos, las exequias y funeral de uno de sus finados, cuando más divertidos y descuidados estaban con el calor de sus bebidas, salió con desusado asombro y saltó del sepulcro el cadáver horrible de un miserable indio, todo revestido de fuego, vapores y llamas, que despedía como quien salía del infierno. Es indecible el horroroso espanto que sobrecogió á todos con tan nunca imaginado y espantable espectáculo, en que parece había recopilado todas sus fealdades el abismo. Corrieron despavoridos y desampararon el sitio de la borrachera y funeral; casi todos se acogieron á la casa del Padre Loberzo, pidiéndole con muchos ruegos remedio contra el demonio, porque juzgaban que morirían muy en breve con tan espantosa vista, la cual tenían por de mal agüero, que les pronosticaba su muerte. Por más que procuraba el buen Padre confortarlos con sus razones, y desengañarlos de su error, ni se aquietaban con ellas ni dejaban de persuadirse que morirían muy pronto. Viendo el Padre Vicente que perdía tiempo en multiplicar palabras, usó de una fórmula muy acomodada al genio de ellos, y fué, rociar con agua bendita un plátano y dividirle en trozos; hecha esta ceremonia (de que se pagan mucho los indios) les repartió el plátano, y les aseguró que ninguno de cuantos comiesen de aquella fruta moriría del susto; así lo creyeron ellos y comieron con mucha fe el fruto de bendición, con lo cual se volvieron á sus casas, libres de la zozobra que los tenía tan turbados. y con grande veneración y altísimo concepto de su misionero. que así preservaba de la muerte. (278-279)</t>
  </si>
  <si>
    <t>C343</t>
  </si>
  <si>
    <t>Fueron recibidos de los Amarizanes, no con la esquivez y recelo que la vez pasada, ya por la noticia que tenían de que habían de volver él sus tierras los misioneros antiguos, como porque esperaban los obsequios traídos de Santafé. Agasajaron á sus huéspedes según su estilo y usanza, concurriendo los indios á porfía con sus vasijas de bebidas de varias especies y colores, según la calidad de la fruta de que las sacan, pues siendo moradas unas, amarillas otras y negras muchas de ellas, era natural la variedad ya dicha. Correspondieron los Padres con el religioso agasajo que acostumbran con estas gentes, repartiéndoles algunos donecillos de los que ellos estiman. (325)</t>
  </si>
  <si>
    <t>C349</t>
  </si>
  <si>
    <t>Pasemos ya á tratar de sus costumbres: son en su trato muy brutales; no usan casi el vestido, pudiendo decirse con más exactitud. que andan casi desnudos, aunque algunos de entre ellos suelen ponerse como distintivo de autoridad unos vestidos de ciertas cortezas de árboles que, poniéndolas á fuerza de industria algo flexibles, les sirve de camiseta; son dados á la embriaguez y lascivia y se hallan entre ellos insignes hechiceros y brujos; la india que ostenta más piedad con sus hijos, en siendo niña la que nace, la entierra viva, para que acabe los trabajos de este mundo, porque dicen que la india no nace sino para el trabajo; el conservarse vivas .algunas niñas, es debido á la vigilancia y amenaza de sus propios padres. Recién fundado el pueblo de los Betoyes, dió á luz una india é iba ya á enterrar viva la criatura por ser niña, cuando otra india cristiana la amenazó con el enojo del Padre misionero, quien noticiado del caso, fué á toda prisa y la aseguró cuanto antes por medio del santo bautismo. (345)</t>
  </si>
  <si>
    <t>C355</t>
  </si>
  <si>
    <t>No tienen permanencia en sus casamientos; a poca causa dan libelo de repudio y buscan otra mujer, como se dijo de los Achaguas; raros son los que tienen dos mujeres, no porque les falte inclinación a este vicio sino porque se hallan pocas entre ellos, por lo que se dijo de matar las madres a sus hijas, porque dicen que nacen solo para el trabajo y asi es pues el indio se contenta con rozar y quemar las malezas de sus labranzas pero todo lo restante a saber: sembrar, limpiar, coger el máis y cargarlo a casa, quien lo revienta y trabaja es la miserabla india, en tanto grado, que en todo el año no ve el marido el maíz sino reducido a chicha para emborracharse; él viene muy grave de la labranza con su arco y flechas y nada más, y la triste mujer viene cargada como una mula detrás del marido, con un hijito al pecho, otro de la mano y el canasto con maíz a las espaldas, sin contar otros varios cachivaches de totumas, ollas y leña sobre la cabeza; en estos convienen casi todas las naciones de esta parte de Indias pues tengo hecha la misma observación con los Salivas, Achaguas y Chiricoas, que tratan a sus mujeres como a bestias. Por lo común para casarse el indio, no tanto repara y pone la atención en el rostro de la india, cuanto en la espalda y manis y quien se metiere a casamentero con estas gentes y la quisiera acertar, dejese de todo lo demás y alabe la espalda de la novia; diga que tiene buenos lomos, que es huesuda y tiene mucha fuerza en sus muñecas y con estas solas prendas (si las hay) está seguro el casamiento. (p. 347)</t>
  </si>
  <si>
    <t>C361</t>
  </si>
  <si>
    <t>El indio que no tiene rajadas las piernas con la sierra de un pescado llamado raya, no se atreve á pescar; el que no tiene señalado el brazo derecho con hueso de puerco de monte, no cazará puercos de monte (aunque lo maten), para que no le suceda alguna fatalidad; el que no tiene zajado el brazo izquierdo con la canilla de algún pájaro, no caza, porque le parece imposible el acertarle con la flecha; quien no tiene el cuerpo hecho una criva de cicatrices de heridas voluntarias, no es valiente; ni la india es buena trabajadora sin estas marcas, y el que no se raya toda la espalda con espinas agudas, es un gran perezoso (y después de todo esto lo son) por andar huyendo de la muerte y de las almas de la otra vida. (348)</t>
  </si>
  <si>
    <t>C367</t>
  </si>
  <si>
    <t>Précianse mucho del adorno de sus personas para presentarse en público, especialmente en verano. De suerte que para entrar en el pueblo se colgaron en el pecho, aseguradas con cordeles, unas vistosas medias lunas de plata, y narigueras de lo mismo, sobre el abrigo de colores que cubría sus cuerpos hasta los pies. Al recibirlos nuestros soldados y todo el pueblo con salvas de artillería, correspondieron ellos disparando sus escopetas largas y pesadas con gran despejo y garbo, y así vinieron desde el río, alternándose los tiros de los Españoles con los de los Salivas, quienes cargan con presteza y disparan al aire como el mejor soldado. (440)</t>
  </si>
  <si>
    <t>C373</t>
  </si>
  <si>
    <t xml:space="preserve">Fabricaron los Chiricoas mismos una gran cruz, que se levantó con demostraciones de piedad cristiana, adorándola por su turno de rodillas y besándola tanto los españoles como los indios. Lo mismos hicieron los Chiricoas á nuestro ejemplo, si bien es verdad que no dejaron de convertir en risa una acción de suyo tan seria y de tanta piedad; el modo el besar estas gentes e oler, y como veían lo que nosotros hacíamos , parecióles que era este negocio de oler el palo, y fueron uno tras de otros puesto. en cuchillas á oler la cruz á grandes risadas (402) </t>
  </si>
  <si>
    <t>C379</t>
  </si>
  <si>
    <t>Elogiar s sus Capitanes y graduarlos de valientes (...). El examen para este grado es rigurosísimo en extremo, por ser un martirio bien penoso, traza sin duda de Satanás para lograr sus fines. Júntanse para este examen y sacrificio cruel los principales del pueblo, cuando están congregados los examinadores y jueces hacen su razonamiento en orden a la elección, acabado su razonamiento y mirray, proceden al examen, el cual se reduce a coger al graduando y descargar sobre sus desnudas carnes rigurosisimps azotes, hasta desgarrarle el cuero y derramar mucha sangre, si en medio de estos golpes muestra flaqueza el actuante le dan por réprobo desde leugo, y le juzgan indigno de empuñar el bastón; pero si muestra fortaleza le dan por aprobo los jueces, no para la capitanía que pretende, sino para que pueda pasar libre y sin estorbo a otro extremo especial, no concedido a todos y del cual depende la gineta. Esta es una prueba mas cruel y rigurosa que la pasada y se reduce a poner al pretendiente desnudo entre un ejército de hormigas bravas, que saben arrancar con sus tenazuelas afiladas el bocado que agarran y descarnar con sus tenazuelas afiladas el bocado que agarran y descarnar el cuerpo, así lo tienen largo tiempo entre sabandijas tan crueles, observando en el interin los examinadores con grande atención los ademanes del paciente; si por desgracia suya se asoma alguna queja a los labios, por pequeña que sea, se da por nulo el examen pasado: pero si resiste constante, dan los jueces los votos en su favor; sale con mucho aplauso, con crédito de valiente y goza desde ese día el puesto de Capitán, con todos sus honores y privilegios, y son entre otros el tener una tropa de mujeres. Uno de estos capitanes lo tenemos el día de hoy en la reducción de Salivas que se ha fundado a orillas del Meta; llamase el capitán Camaneje; todavía es gentil y cuenta entre sus proezas el haber pasado entre los suyos por el examen ya dicho del cual conserva todavía las cicatrices y señales de los azotes que le confirieron el grado y le diero  el bastón (p. 211-212)</t>
  </si>
  <si>
    <t>Desnudez</t>
  </si>
  <si>
    <t>Guarauna</t>
  </si>
  <si>
    <t>Araucas</t>
  </si>
  <si>
    <t xml:space="preserve">Cazería </t>
  </si>
  <si>
    <t>Varias naciones de indios, ubicaciones, ríos</t>
  </si>
  <si>
    <t>Caberres</t>
  </si>
  <si>
    <t>Sálivas</t>
  </si>
  <si>
    <t>Evangeización, indígenas perspectiva misioneros</t>
  </si>
  <si>
    <t>Caribes, origen</t>
  </si>
  <si>
    <t>Caribes, origen, mitología, sálivas</t>
  </si>
  <si>
    <t>Caribes, origen, mitología, achagua</t>
  </si>
  <si>
    <t>Desnudez, origen, religión</t>
  </si>
  <si>
    <t>Encuentros, ritual</t>
  </si>
  <si>
    <t>Encuentros, vestimenta</t>
  </si>
  <si>
    <t>Encuentros, vestimenta, mujeres, costumbre</t>
  </si>
  <si>
    <t>Evangelización</t>
  </si>
  <si>
    <t>Reducciones, educación, evangelización</t>
  </si>
  <si>
    <t>Boda, costumbre, mapuyes</t>
  </si>
  <si>
    <t>Guamos, danza, desnudez</t>
  </si>
  <si>
    <t>Otomacos, costumbres</t>
  </si>
  <si>
    <t>Otomacos, costumbre, deporte</t>
  </si>
  <si>
    <t>Otomacos, costumbre, mujeres, cotidianidad</t>
  </si>
  <si>
    <t>Sálivas, costumbres, música</t>
  </si>
  <si>
    <t>Evangelización, costumbres, funeral</t>
  </si>
  <si>
    <t>Costumbre, enfermedad</t>
  </si>
  <si>
    <t>Encuentros</t>
  </si>
  <si>
    <t>Costumbres, evangelización</t>
  </si>
  <si>
    <t>Control, chicha</t>
  </si>
  <si>
    <t>Caberre, canibalismo</t>
  </si>
  <si>
    <t>Población, demografía, caribes, guerras</t>
  </si>
  <si>
    <t>Demografía, costumbres</t>
  </si>
  <si>
    <t>Mujeres, costumbres, cotidianidad, trabajo</t>
  </si>
  <si>
    <t>Guerra, costumbres</t>
  </si>
  <si>
    <t>Caberre, armas, comercio</t>
  </si>
  <si>
    <t>Infanticidio, indígenas</t>
  </si>
  <si>
    <t>Achaguas, cazería</t>
  </si>
  <si>
    <t>Vestimenta, mujeres, desnudes, achaguas</t>
  </si>
  <si>
    <t>Costumbres, achaguas</t>
  </si>
  <si>
    <t>Yopa, costumbre, achaguas</t>
  </si>
  <si>
    <t>Costumbres, chaca, achaguas</t>
  </si>
  <si>
    <t>Girara, instrumentos, costumbres</t>
  </si>
  <si>
    <t>Airicos, misioneros, achaguas, reducción, fundación</t>
  </si>
  <si>
    <t>Guagibos, chiricoas, denudez</t>
  </si>
  <si>
    <t>Mirrayes, comercio, guagibos y chiricoas</t>
  </si>
  <si>
    <t>Guagibos, chiricoas, nomadas</t>
  </si>
  <si>
    <t>Sálivas, costumbres</t>
  </si>
  <si>
    <t>Achaguas, Chiricoas, Guagibos</t>
  </si>
  <si>
    <t>Invasiones, achaguas, chiricoas, guagibos</t>
  </si>
  <si>
    <t>Reducciónes, fugas</t>
  </si>
  <si>
    <t>Costumbres, muerte, demonio, evangelización</t>
  </si>
  <si>
    <t>Amarizanes, misiones (achaguas), airico</t>
  </si>
  <si>
    <t>Betoyes, mujeres, costumbres</t>
  </si>
  <si>
    <t>Betoyes, costumbres, mujeres</t>
  </si>
  <si>
    <t>Costumbres, betoyes, cazería</t>
  </si>
  <si>
    <t>sálivas, vestimenta</t>
  </si>
  <si>
    <t>Chiricoas, evangelización, costumbres</t>
  </si>
  <si>
    <t>Ritual, sálivas</t>
  </si>
  <si>
    <t xml:space="preserve">Imperios </t>
  </si>
  <si>
    <t>C2</t>
  </si>
  <si>
    <t>codicia que tienen los holandeses de comprar estos aceites de mano de los caribes; es la causa principal de su amistad, de los daños que y han padecido, y padecen nuestras misiones. (284)</t>
  </si>
  <si>
    <t>C8</t>
  </si>
  <si>
    <t>Fue numerosa la nación otomaca y mantuvo recia, y perpetua guerra con los caribes, con grandes pérdidas de éstos, hasta que en estos últimos años, con la amIstad de los holandeses, empezaron los caribes a usar armas de fuego, con susto, y novedad de los otomacos, los cuales horrorizados del estrago, que un negro de los caribes causó con sola una descarga de su esmeril, cedieron el campo, y se retiraron a sitios incógnitos a los caribes (173)</t>
  </si>
  <si>
    <t>C14</t>
  </si>
  <si>
    <t>C20</t>
  </si>
  <si>
    <t>C26</t>
  </si>
  <si>
    <t>C32</t>
  </si>
  <si>
    <t>C38</t>
  </si>
  <si>
    <t>C44</t>
  </si>
  <si>
    <t>C50</t>
  </si>
  <si>
    <t>C56</t>
  </si>
  <si>
    <t>C62</t>
  </si>
  <si>
    <t>C68</t>
  </si>
  <si>
    <t>C74</t>
  </si>
  <si>
    <t>C80</t>
  </si>
  <si>
    <t>C86</t>
  </si>
  <si>
    <t>C92</t>
  </si>
  <si>
    <t>C98</t>
  </si>
  <si>
    <t>C104</t>
  </si>
  <si>
    <t>C110</t>
  </si>
  <si>
    <t>C116</t>
  </si>
  <si>
    <t>C122</t>
  </si>
  <si>
    <t>C128</t>
  </si>
  <si>
    <t>C134</t>
  </si>
  <si>
    <t>C140</t>
  </si>
  <si>
    <t>C146</t>
  </si>
  <si>
    <t>C152</t>
  </si>
  <si>
    <t>C158</t>
  </si>
  <si>
    <t>C164</t>
  </si>
  <si>
    <t>C170</t>
  </si>
  <si>
    <t>C176</t>
  </si>
  <si>
    <t>C182</t>
  </si>
  <si>
    <t>C188</t>
  </si>
  <si>
    <t>C194</t>
  </si>
  <si>
    <t>El motivo, y causa principal de las guerras mutuas de aquellos gentiles, es el interés de cautivar mujeres, y párvulos, y el casi ningún útil del saqueo, y botín. El fin antiguo de cautivar era, para tener en las cautivas mas cebo a su torpeza, y en la chusma criados para servirse de ellos. Esto era así, antes que los holandeses formasen las tres colonias de Esquivo, Berbis, Corentin, y la opulenta ciudad de Surinama, que demarqué en el plan en la costa de Barlovento, que corre hacia el río Marañón; pero después que los holandeses, se establecieron en dicha costa, se mudó el fin de la guerra en la mercancía, e interés que de ella resulta; porque los holandeses, los judíos de Surinama, y otra multitud de gentes, que se han mudado a vivir en dicha costa, compran (85)</t>
  </si>
  <si>
    <t>C200</t>
  </si>
  <si>
    <t>Luego que descansan, pasan a las colonias holandesas, unos para otro. a pagar, y recibir otra vez de lado para el viaje que se sigue, otros a vender; pero estos son pocos, porque los holandeses, y judíos les dan tanta multitud de rescates, que casi todos los caribes están gravemente adeudados, por más esclavos que roben, y compren; y esto es así, en medio de que la ganancia, en los que compran, es exorbitante; porque la paga, valor, o rescate, que da el holandés al caribe por un esclavo, que llaman itoto, es una caja con llave, y en ella diez hachas, diez machetes, diez cuchillos, diez mazos de abalorios, una pieza de platilla para su guayuco, un espejo para pintarse la cara a su uso, y unas tijeras para redondear su melena: todo esto va dentro de la caja, fuera de la cual le ha de dar una escopeta, pólvora, y balas, un frasco de aguardiente, y otras menudencias, como son agujas, alfileres, anzuelos, etc. Esta es la paga de un esclavo cuando le venden; pero cuando lo compran los caribes, sólo dan, en las naciones distantes, una hacha, y un machete, y alguna bagatela más; de donde se ve lo excesivo de sus ganancias en los esclavos que compran, cuanto mayor será contando los que roban, que es la mayor parte; y con todo, como ya dije, siempre viven adeudados los más de los caribes; y tánto, que los mismos holandeses y judíos de Surinama, los obligan a salir a campaña para ir cobrando (90)</t>
  </si>
  <si>
    <t>C206</t>
  </si>
  <si>
    <t>Y no bastando esta diligencia, desde el año de 1731 hasta acá, los mismos herejes, ya holandeses, ya de otras naciones, se envijan esto es, se pintan al uso caribe, se ponen guayucos; esto es, unas tres varas de platilla prendidas de un cordón, que se ciñen en la cintura, que es la mayor gala de los magnates de Orinoco, por ir todos los demás como sus madres los parieron. Con estos nuevos soldados, que han dado en alistarse de poco acá con los caribes, es increíble cuánto han crecido en atrevimiento, y desvergtienza. Por lo cual, el año de 1733 me quejé agria, aunque modestamente, al gobernador de Esquivo; en una larga carta, en que le conté los daños de nuestras misiones; y que de no poner remedio su señoría, daría cuenta a mi católico monarca, para que su majestad se querellase a las Alti-Potencias de Holanda, etc. Respondióme en lengua francesa, con mucha cortesía, ofreciendo el remedio, que no puso, echando la culpa a los judíos de Surinama, quienes en medio de tener impuestas graves penas, si venden armas, y municiones a la nación cariba; con todo lo ejecutan con tal secreto, que a raro le pueden probar el delito, que realmente cometen, así holandeses, como judíos (91)</t>
  </si>
  <si>
    <t>C212</t>
  </si>
  <si>
    <t>C218</t>
  </si>
  <si>
    <t>C224</t>
  </si>
  <si>
    <t>C230</t>
  </si>
  <si>
    <t>C236</t>
  </si>
  <si>
    <t>C242</t>
  </si>
  <si>
    <t>C248</t>
  </si>
  <si>
    <t>C254</t>
  </si>
  <si>
    <t>C260</t>
  </si>
  <si>
    <t>C266</t>
  </si>
  <si>
    <t>C272</t>
  </si>
  <si>
    <t>C278</t>
  </si>
  <si>
    <t>C284</t>
  </si>
  <si>
    <t>C290</t>
  </si>
  <si>
    <t>C296</t>
  </si>
  <si>
    <t>C302</t>
  </si>
  <si>
    <t>C308</t>
  </si>
  <si>
    <t>C314</t>
  </si>
  <si>
    <t>C320</t>
  </si>
  <si>
    <t>C326</t>
  </si>
  <si>
    <t>C332</t>
  </si>
  <si>
    <t>C338</t>
  </si>
  <si>
    <t xml:space="preserve"> </t>
  </si>
  <si>
    <t>C344</t>
  </si>
  <si>
    <t>C350</t>
  </si>
  <si>
    <t>C356</t>
  </si>
  <si>
    <t>C362</t>
  </si>
  <si>
    <t>C368</t>
  </si>
  <si>
    <t>C374</t>
  </si>
  <si>
    <t>C380</t>
  </si>
  <si>
    <t>Holandeses, caribes</t>
  </si>
  <si>
    <t>Holandeses, caribes, guerra, armas, otomacos</t>
  </si>
  <si>
    <t>Holandeses, comercio, caribes, guerras</t>
  </si>
  <si>
    <t>Holandeses, caribes, esclavos, comercio</t>
  </si>
  <si>
    <t xml:space="preserve">Holandeses, caribes, </t>
  </si>
  <si>
    <t>Fauna</t>
  </si>
  <si>
    <t>C3</t>
  </si>
  <si>
    <t>Pericoligero es un animal del tamaño de un perro lanudo, su pelo muy suave, y sutil, y en la espalda, y en el pecho dos manchas pardas cuadrangulares; la cara, y cabeza de hechura de tortuga; pero tiene orejas, las que no tiene la tortuga; su pecho, y barriga tiene contra el suelo, y los dos brazos, y piernas tendias a uno, y otro lado, como una rana: se llama ligero, parque la mayor jornada de todo un día será un cuarto de legua; para levantar una mano, gasta tanto tiempo, que se puede rezar un credo de espacio. De día duerme, y de noche en las selvas no deja dormir;  y luego de otros sitios responden otros muchos en el mismo tono de fa-sol-la: y con esta música se ahuyenta el sueño (268-269)</t>
  </si>
  <si>
    <t>C9</t>
  </si>
  <si>
    <t>El cusicusi es del tamaño de un gato: no tiene cola, y su lana es tan suave, como la del castor: todo el día duermen, y de noche andan ligeramente de rama en rama, buscando pajaritos, y sabandijas, de que se mantienen. Es animalejo de suyo manso, y traído a las casas, no se huye, ni de día se menea de su lugar; pero toda la noche anda trasteando la casa, y metiendo el dedo, y después la lengua, que es larga, y sutil, en todos los agujeros; y cuando llega a la cama de su amo, hace lo mismo con las ventanas de sus narices; y si le halla la boca abierta, hace la misma diligencia: por lo cual no hay quien quiera semejante animal en su casa. (269)</t>
  </si>
  <si>
    <t>C15</t>
  </si>
  <si>
    <t>barren aquel suelo con mucho aseo, para ahuyentar las culebras: cuelgan de unos árboles a otros sus redes, o chinchorros para dormir: juntan gran cantidad de leña, para mantener toda la noche llamarada de fuego contra los tigres, los cuales, aunque bramen mucho junto a la ranchería, mientras arde el fuego, ninguno se atreve a llegar; por lo cual velan los indios siguiendo su turno, cuidando de que arda el fuego: y este modo de formar ranchería, y con las mismas circunstancias guardan los padres misioneros en todas sus entradas, y salidas, por aquellos bosques, y selvas pobladas de tigres, tanto, que en las vegas del río Apure hubo noche, que nos quitaban el sueño con sus bramidos ocho, o diez tigres; pero como arda el fuego, no hay que temer. (262)</t>
  </si>
  <si>
    <t>C21</t>
  </si>
  <si>
    <t>Las paquiras matan al modo dicho, y abundan del mismo modo. Es la paquira especie de jabalí; pero es la mitad menos corpulenta: tiene también la uña rajada, y los cuatro pies blancos; pero es cosa singularísima de ver, que tiene el ombligo encima del espinazo, y en él un bulto notable, dentro del cual hay gran cantidad de almizcle, de un olor excesivamente intenso; tanto, que si muere la paquira antes que le corten de raíz el ombligo, ya no es comestible su carne, porque se infuciona todo con dicho almizcle (264)</t>
  </si>
  <si>
    <t>C27</t>
  </si>
  <si>
    <t>En este ojeo encuentran armadillos, cuatro veces mayores, que los que se crían en el llano limpio, de que hablaré después. Estos están vestidos por todas partes de unas conchas tales, que como si unas contra otras tuvieran goznes, se ensanchan, y se ajustan, según los movimientos del armadillo: ellos viven en cuevas profundas, que cavan con sus agudas uñas, y no se apartan mucho de su escondrijo para refugiarse en él: su carne es tierna, y delicada; pero algo fastidiosa, por el olor que tiene de almizcle. (265)</t>
  </si>
  <si>
    <t>C33</t>
  </si>
  <si>
    <t>en todas aquellas selvas hay abundante multitud de monos, y micos de muchas especies en que escoger a todo su gusto, y emplear sus arpones; y es de saber, que cada nación de indios gusta de una especie de monos, y aborrece a las otras: los achaguas se desatinan por los monos amarillos, que llaman arabata. Estos por la mañana, y a la tarde, hacen infaliblemente un ruido intolerable, con unos ecos muy bajos, que causan horror. Los indios tunebos, gustan mucho de los monos negros: son estos muy feos, y bravos; y al ver gente, bajan con furia hasta las últimas ramas de los árboles, sacudiéndolas, y regañando, con eso los cazadores los matan a su gusto. Los jiraras, ayricos, betoyes, y otras naciones, aborrecen a las dos especies dichas de monos, y persiguen, y gustan de los monos blancos (265)</t>
  </si>
  <si>
    <t>C39</t>
  </si>
  <si>
    <t>Y sépase, que es la cosa más curiosa, y el modo más raro de pescar, que pueda imaginarse; porque los peces llamados bocachicos, palometas, lizas, sardinas, y otras muchas especies de pescado mediano, saltan de suyo con tanta abundancia en las canoas, que a no remar con tanta fuerza, y a no navegar con tanta velocidad, hundiera las canoas la multitud que salta en ellas; porque cada especie de pescado tiene su temporada fija para desovar; y a fin de lograr algunos huevos para su multiplicación, los ha impuesto el supremo autor de la naturaleza, en que dejadas sus madrigueras, busquen un raudal al propósito, en donde puestas las colas contra la corriente, suelten la hueva, y abren al mismo tiempo sus agallas, para recoger entre ellas las huevecillos, que casualmente llegan, y estos únicamente se logran, siendo el resto, pasto para los otros peces, cuya multitud al pie de dichas corrientes es inmensa, amontonándose una avenida de ellos sobre otras. (286)</t>
  </si>
  <si>
    <t>C45</t>
  </si>
  <si>
    <t xml:space="preserve">                                                                                                                                                                                                La mujer va remando, el marido va en pie, observando cuando el manatí se sobreagua para resollar: lo cual hace cada dos, o tres credos; y lo mismo es asomarse, que clavarle un recio arpón de dos lengüetas, el cual está prendido en una soga muy fuerte, y larga, hecha de cuero de manatí, que es mucho más grueso que el cuero del buey. La otra punta de la soga está atada en la proa de la canoa: luego que el manatí se siente herido, corre con la velocidad de un rayo a veces una legua, a veces más, llevando tras sí la canoa, en la cual con ambas manos, y con mucho riesgo, se afianzan el marido, y la mujer: luego que paró el manatí, le va llamando por la soga poco a poco el indio, hasta que ya cercano reconoce el pez la canoa, y emprende segunda carrera con la misma velocidad; pero no tan larga. Llámalo por la soga segunda vez, y al acercarse, toma tercera carrera, en la cual infaliblemente se cansa, y se sobreagua boca arriba, ya sin fuerza. Entonces llegan con la canoa, le abren el vientre, y luego que le entra el agua por la herida, se muere. (293)                                                  Es la figura del manatí, o vaca marina, muy irregular, y diversa de todo otro pescado. Ya dije, que se mantiene de la yerba, y ramas que se crían a las márgenes del río. La dentadura toda, y modo de rumiar, es propria de buey. También son muy semejantes a los del buey, su boca, y labios, con semejantes pelos a los que tiene también el buey junto a la boca. En lo restante de la cabeza no se le parece, porque los ojos son muy pequeños, y desproporcionados a su grande mole: sus oídos apenas se pueden distinguir con la vista; pero oye de muy lejos el golpe del remo: por lo cual los pescadores bogan sin sacar el remo del agua, por no hacer ruido. No tiene el manatí agallas, y así necesita sacar cada rato la cabeza para resollar. A distancia proporcionada de la cabeza, tiene dos brazuelos anchos, a modo de una penca de tuna: estos no le sirven para nadar, sino para salir a comer fuera del agua: cuando está el río bajo, va, y vuelve muy de espacio; y los indios, y también los tigres suelen caerle encima. Bajo de dichos brazuelos tiene dos ubres con abundante leche, y muy espesa: luego que pare la hembra (pare siempre dos, macho, y hembra) se los aplica a las ubres (el ¿ cómo? sólo Dios lo sabe) y cogido el pezón, aprieta a sus dos hijos con ambos brazuelos contra su cuerpo, tan fuertemente, que aunque nada, brinca, y salta fuera del agua con todo el cuerpo, jamás se desprenden las dos crías de los pechos de su madre, hasta que tienen dientes, y muelas, entonces los arroja de sí, y van junto a ella aprendiendo a comer, lo mismo que come su madre. Al nacer las crías, ya cada una pesa a lo menos treinta libras (…) La piel, o el cuero, ya dije que es más recio, y grueso, que el de un toro, y tiene en tal cual parte algunos pelos algo más largos que los del toro. Su cola es de hechura contraria a la de todos los peces, porque estos la tienen de alto abajo en forma de timón, y realmente les sirve de timón; pero la cola anchurosa del manatí, es a modo de un grande círculo, que da vuelta de la extremidad derecha del cuerpo a la izquierda, y de ordinario tiene una vara de travesía, y a veces más, por cualquiera parte que se mida. El grueso es correspondiente, y todo cuanto contiene fuera de las ternillas en que remata el espinazo, todo lo demás del interior es grasa, o pura manteca. (295-296)</t>
  </si>
  <si>
    <t>C51</t>
  </si>
  <si>
    <t>Los laulaus, que también son de extraña magnitúd, y de carne muy sabrosa, caen en anzuelo, que hacen muy grande, y recio para que no se rompa. Después que ha tragado el sebo, y el anzuelo, le dejan dar tres carreras, como al manatí, para sacarle al seco después de cansado. Los habitadores blancos de el río Apure, atan la punta de la soga a la cola de un caballo, y la otra extremidad con anzuelo, y sebo, la arrojan al río; y lo mismo es prenderse el laulau, que meter espuelas al caballo el jinete, que está esperando encima, y no detiene la carrera, hasta que está en la playa seca el laulau; y es buen lance, porque algunos de ellos pasan de doce arrobas. (297)</t>
  </si>
  <si>
    <t>C57</t>
  </si>
  <si>
    <t>La curbinata es pescado mediano, el mayor llega a dos libras, y abunda mucho en el río Orinoco: es de gusto suave, y especial; pero por lo que grandemente se aprecia, es por las dos piedras que cría en la cabeza, del tamaño de las almendras sin cáscara; su color de perla fina, y sus visos de nacaro. En el mismo sitio donde debían estar los sesos, si los tuviera, allí se cuajan aquellas dos piedras, dividida la una de la otra con una membrana. Estas, que llaman piedras de curbinata, se buscan, y se compran a cualquier precio, por la singular virtud que tienen contra la retención de la orina. Sus polvos, en solo el peso de tres granos de trigo, tomados en una cucharada de agua, o de vino tibio, hacen correr la orina (297-298)</t>
  </si>
  <si>
    <t>C63</t>
  </si>
  <si>
    <t>Lograr lo que llamé cosecha de tortugas, porque no sólo se sustentan los meses que dura, sino también llevan abundante provisión de tortuga seca a la lumbre, e inmensa cantidad de canastos de huevos tostados al calor del fuego; pero lo que principalísimamente atrae a las naciones, es el logro del aceite que sacan de los huevos de las tortugas, en cantidad excesiva, para untarse todo el año dos veces al día, y para vender a otras naciones más remotas, que no pueden, o por temor no quieren bajar al río Orinoco. (299)</t>
  </si>
  <si>
    <t>C69</t>
  </si>
  <si>
    <t>Concluyo este capítulo con la útil cosecha de miel de abejas, que casi continuamente recogen los indios del Orinoco. Es tanta la abundancia de enjambres, que no se halla palo hueco, árbol, ni rama cóncava, donde no se halle colmena con abundante miel: la que sacan con facilidad, agrandando la puerta de las abejas, o derribando, y rajando el tronco, sin temor de ellas, que no pican, ni gastan el aguijón de las de acá, y así luego vuelan, y se van a buscar otra rama hueca. Es tanta la  miel que recogen, que por un cuchillo venden los indios cinco frascos de ella después de despumada (309)</t>
  </si>
  <si>
    <t>C75</t>
  </si>
  <si>
    <t>Las costillas son más dobles, y recias, que las de un buey: y entre la última juntura del pescuezo, y el casco de la cabeza, tiene una chocozuela redonda, del tamaño de la bola de truco: este hueso es remedio experimentado contra flujos de sangre; y para este efecto se busca, y encarga con ansia. Del cuero forman rodelas los indios, para reparar las flechas en sus guerras. (297)</t>
  </si>
  <si>
    <t>C81</t>
  </si>
  <si>
    <t>C87</t>
  </si>
  <si>
    <t>C93</t>
  </si>
  <si>
    <t>C99</t>
  </si>
  <si>
    <t>C105</t>
  </si>
  <si>
    <t>C111</t>
  </si>
  <si>
    <t>C117</t>
  </si>
  <si>
    <t>C123</t>
  </si>
  <si>
    <t>C129</t>
  </si>
  <si>
    <t>C135</t>
  </si>
  <si>
    <t>C141</t>
  </si>
  <si>
    <t>C147</t>
  </si>
  <si>
    <t>C153</t>
  </si>
  <si>
    <t>C159</t>
  </si>
  <si>
    <t>C165</t>
  </si>
  <si>
    <t>C171</t>
  </si>
  <si>
    <t>C177</t>
  </si>
  <si>
    <t>C183</t>
  </si>
  <si>
    <t>C189</t>
  </si>
  <si>
    <t>C195</t>
  </si>
  <si>
    <t>El primer horrible serpentón, que se nos pone a la vista, por hallarse con gran frecuencia en aquellos países, es el buio, a quien llaman los indios jiraras aviofa. Otras naciones, y los indios de Quito, le llaman madre del agua, porque de ordinario vive en ella. Es disforme en el cuerpo, del tamaño de una viga de pino con corteza, y todo: su largo suele llegar a ocho varas; su grueso correspondiente a la longitud: su modo de andar, poco más perceptible que el del puntero de los minutos de la muestra de un reloj; dudo mucho, que cuando anda en tierra, haga en todo el día media legua de jornada: en las lagunas, y ríos, donde de ordinario vive, no se a que paso nada: sólo el verla da notable espanto; y aun da consuelo sabre cuan de plomo son sus movimientos: con todo, el que sabe el alcance largo del pestilente vaho de su boca, pone en la fuga su mayor seguridad: y es el caso, que al sentir ruido, levanta la cabeza, y una, dos varas de cuerpo, hace la puntería hacia el tigre, león, ternera, (B) venado, u hombre (143)</t>
  </si>
  <si>
    <t>C201</t>
  </si>
  <si>
    <t>Esto supuesto, doy dos razones (a mi ver) convincentes, por las cuales estas plagas tan gravosas no tienen remedio: la primera causa, y razón es lo poco poblado; mejor diré, lo despoblado de aquellos terrenos. La segunda, lo vasto, y exhimidido de aquellos países, llenos de bosques, selvas, y lagunas: danse mutuamente las manos estas dos causas, porque por ser corto el número de los habitadores, respecto al vasto terreno, no pueden perseguir a las bestias dañosas, como convenía, y lo dilatado de bosques, y selvas da largo campo a que se multipliquen sus madrigueras a todo su salvo. Por esta causa mandó Dios a su pueblo, que no destruyese las naciones de Canaan todas en breve tiempo; porque entonces, dice Dios. quedará la tierra desierta, y se multiplicarán, y crecerán contra vosotros las bestias fieras para vuestro daño. (147)</t>
  </si>
  <si>
    <t>C207</t>
  </si>
  <si>
    <t>Es tanta la abundancia de cachicamos, o armadillos, y otros animales, que se encuentran por tierra, que son pocos los indios. Armadillos o dos a la volatería: llámanse armadillos, los que los indios llaman cachicamos, o atuco, che, chucha, y de otros modos, según sus lenguajes; porque con ser del tamaño de un lechón de un mes, todo de pies a cabeza está armado de unas conchas, que a modo de las armas antiguas de los soldados, peto, etc., cubren a todo el armadillo: abundan en sumo grado, y no tienen más armas, ni defensa, que meterse en sus huroneras, o cuevas, que hacen al modo de los conejos, de donde salen a comer grama, y heno: cada mes paren cuatro hijos, y así abundan, cuanto no es decible: el sabor es el mismo puntualmente, que el de un lechoncillo tierno (…) El último artículo, o hueso de la cola del cachicamo, se ha experimentado ser remedio eficaz para el dolor de los oídos: de modo, que puesta aquella extremidad, o hueso, en que termina la cola, dentro del oído, se sosiegan los latidos que da poco a poco, hasta quitarse del todo (232-233)</t>
  </si>
  <si>
    <t>C213</t>
  </si>
  <si>
    <t>No hay menor abundancia de iguanas en todos los países de tierra caliente, y son unos feísimos lagartos, de color entre verde, y amarillo, que se mantienen de hojas de árboles; y también viven en el río, como en tierra: están reputados por uno de los platos más regalados: hay tantas en Orinoco, y en todos los ríos, que a él corren, que los indios bogadores, mientras unos dan fondo a la embarcación, y otros previenen leña, y fuego, los restantes en media hora recogen cien iguanas, para su cena, y almuerzo. No quiero oponerme al buen gusto de los que por ellas gastan su dinero; lo que yo sé de mí es, que he llevado pacíficamente no comer, ni cenar, teniendo a la vista abundancia de ellas; porque dejada aparte su figura, que es horrenda, tengo hecha la experiencia, que así como las culebras, metiéndoles tabaco mascado en la boca, que abren al apretarles el pescuezo con un palo, mueren: así también, en metiéndoles tabaco en la boca a las iguanas, mueren luego; de que infiero la uniformidad de unas, y otras entre sí. Lo apreciable de las iguanas, es una piedra, que se halla en ellas (la mayor pesa una onza) tan blanca, como una cal viva, y fina: estas piedras se agencian, y se buscan con ansia, porque la experiencia ha enseñado ser específico singular para que corra la orina: tómanse sus polvos en agua tibia. (234)</t>
  </si>
  <si>
    <t>C219</t>
  </si>
  <si>
    <t>El es la ferocidad misma, y aborto tosco de la mayor monstruosidad, horror de todo viviente; tan formidable, que si el caimán se mirara en un espejo, huyera temblando de sí mismo. No puede idear la más viva fantasía una pintura más propria del demonio, que retratándole con todas sus señales. Aquella trompa feroz, y berrugosa,toda negra, Y de duro hueso, con quijadas, que las he medido, de cuatro palmos, y algunas algo más: aquel laberinto de muelas, duplicadas las filas de arriba, y abajo; y tantas, no se si diga navajas aceradas, dientes, o colmillos. Aquellos ojos resaltados del casco, perspicaces, y maliciosos, con tal maña, que sumida toda la corpulenta bestia bajo del agua, saca únicamente la superficie de ellos, para registrarlo todo sin ser visto. (188)</t>
  </si>
  <si>
    <t>C225</t>
  </si>
  <si>
    <t>Antiguamente arrojaban al río las cabezas de los caimanes que enlazaban; pero de pocos años a esta parte es su mayor ganancia, porque venden los colmillos a muy buen precio, y se buscan con ansia, para enviarlos a personas de estimación, que los reciben, y agradecen como un apreciable, y rico regalo, a causa de haberse descubierto en la provincia de Caracas ser dichos colmillos un gran contraveneno; por lo cual, y por lo que han experimentado ya, el que no carga un colmillo de caimán engastado en oro, o plata, y apretado con una cadenilla a uno de los brazos, se pone en los dedos una, o dos sortijas hechas de los mismos colmillos, contra las yerbas venenosas, que los negros esclavos suelen usar unos contra otros; y no pocas veces contra sus amos. El descubrimiento de la virtud del tal colmillo, es moderno, y fue así: deseoso un negro esclavo, en las haciendas de Caracas, de matar a otro, le dió ocultamente de cuantos venenos, y yerbas venenosas tenía noticia; y viendo que se cansaba en balde, porfiando en vano, porque su enemigo estaba bueno, y sano después de sus diligencias: a fin de saber la causa, empezó a enviarle todos los regalos, que podía, a saludarle, visitarle, etc. Y como el otro estaba muy lejos de saber la mala intención que había tenido éste, correspondíale con buena amistad, hasta que un día dijo el negro malévolo al otro: ¿ Camarada, y si algún mal cristiano nos quisiese dar veneno, qué remedio sabes? El otro negro sacó el brazo, levantó la manga, y mostrándole un colmillo de caimán atado a la carne, le dijo ingenuamente: amigo, teniendo este colmillo, no hay veneno que valga. Corrió la voz, y con la experiencia el aprecio. (196-197)</t>
  </si>
  <si>
    <t>C231</t>
  </si>
  <si>
    <t xml:space="preserve">Más traidora es la culebra llamada macaurel: esta, no solo acomete al caminante, sin darle seña, sino también, con increíble audacia, si pasa a pie, tira a fijarle su diente venenoso en la misma cara: ni queda satisfecha con el primer salto, sigue con porfía, y cuanto más se defiende el pasajero, con tanta mayor ira multiplica sus asaltos: ni pierde sus bríos, aunque a su furia se interponga algún jinete (152) </t>
  </si>
  <si>
    <t>C237</t>
  </si>
  <si>
    <t>Toda esta multitud de enemigos es despreciable, y se hace llevadera, en comparación de unos mosquitos verdes, que llaman de gusano: estos abundan en el río Apure, Urú, en Tena, Espinal, y en todas las tierras excesivamente calientes; dichos intolerables insectos chupan la sangre como los otros; pero en pago del sustento dejan, mejor diré, vomitan, dentro de la carne, hasta donde penetró su afilado pico: dejan, digo, un huevecillo imperceptible, que fomentado con el calor natural, a los tres días pasa a gusano peludo, de tan mala calidad, que inflama el sitio donde está, y causa calentura, como si fuera un grande tumor. No es esto lo peor, sino que como está en la carne viva, y los pelos de que está lleno son ásperos, fuera de los vivos dolores, que causa cada vez que le da gana de comer, en todos los movimientos que hace, cada uno de sus pelos es un lancetazo Cruel: El forastero, que piensa que es tumor, y trata de curarle como a tal, va perdido; porque dicho gusano, a los ocho días ya tiene diez, u doce hijos, cada uno de los cuales va labrando la carne viva por su lado, para formar cóncavo aparte, y multiplicar otros enjambres; tanto. que a muchos les ha costado la vida: y en los parajes donde más abundan, aniquilan a los perros, cabras, y hasta el ganado mayor perece, penetrado todo de los tales gusanos. (160-161)</t>
  </si>
  <si>
    <t>C243</t>
  </si>
  <si>
    <t>C249</t>
  </si>
  <si>
    <t>C255</t>
  </si>
  <si>
    <t>Así como las montañas del Africa son y han sido temidas por la fiereza de sus leones, así lo son las de América por la fiereza de sus tigres. Apena hay monte ni sabana. por donde o vaya sobresaltado el ánimo, receloso siempre de tan horrible fiera, porque como abundan tanto, y han sido tantos los estragos que han causado, y su crueldad así en hombres como en brutos, no puede menos que caminar medroso y acobardarse con imaginaciones funestas el más alentado espíritu todavía perseveran recientes las memorias de acontecimientos lastimosos causados por su fiereza: poco año hace que un pobre indio fué lamentable presa de sus garras, cerca del río Pauto. Todavía lloran los Achaguas la desgraciada muerte de una niña, parienta de la mujer de su Cacique, á quien despedazó un tigre, de noche, sacándola arrastrando dé entre los demás indios, presa de la cabeza, para cebarse con su sangre. (12)</t>
  </si>
  <si>
    <t>C261</t>
  </si>
  <si>
    <t>No es justo que pasemos en silencio a la danta, animal que si bien no es tan fiero como el anterior, es célebre por su figura y propiedad. Es algo parecido al mulo, aunque en la formación de la cabeza y piés tiene más semejanza con el puerco, si bien no tiene trompa como éste, sino un labio grande, largo y encorvado en el cual remata la nariz. Sobresale en su frente un hueso duro, cubierto de la misma piel a manera de peto; con él troncha los árboles y se abre camino por donde quiere. Sobre el cerviguillo ó cuello campea con gallardía una pequeña crin, como la tienen las mulas, tiesa y derecha siempre. El pelo de todo el cuerpo es pardo oscuro; la longitud del animal es de dos varas y cuarta, por lo menos, y remata en un rabillo tan delgado y corto que apenas se le nota. Su altura no corresponde a la longitud, porque las piernas son excesivamente cortas. Sus cuatro manos rematan en cuatro uñas, en cada una, divididas como las del puerco (14)</t>
  </si>
  <si>
    <t>C267</t>
  </si>
  <si>
    <t>Noticia de otro animal muchas veces visto en la montaña, especialmente en la de Macaguane y Betoyes es el salvaje, tan parecido en todo á una criatura racional, que visto de lejos apenas se puede distinguir si es bruto o algún  indio de los que salen a cazar. Tiene tanta semejanza con el hombre, que la cabeza, piés y manos, y el modo de caminar, pone en confusión á muchos sobre la naturaleza de la especie. Esta es la razón por la cual han tenido entre sí los de la nación Betoya muchas y largas discusiones sobre la naturaleza de este bruto, porque como lo ven por una parte que tiene figura humana, y por otra que guarda tanto silencio, se quiebran las cabezas y disputan por averiguar la razón y el por qué de tan continuado callar. (15)</t>
  </si>
  <si>
    <t>C273</t>
  </si>
  <si>
    <t>C279</t>
  </si>
  <si>
    <t>C285</t>
  </si>
  <si>
    <t>C291</t>
  </si>
  <si>
    <t>C297</t>
  </si>
  <si>
    <t>C303</t>
  </si>
  <si>
    <t>C309</t>
  </si>
  <si>
    <t>C315</t>
  </si>
  <si>
    <t>C321</t>
  </si>
  <si>
    <t>C327</t>
  </si>
  <si>
    <t>C333</t>
  </si>
  <si>
    <t>C339</t>
  </si>
  <si>
    <t>C345</t>
  </si>
  <si>
    <t>C351</t>
  </si>
  <si>
    <t>C357</t>
  </si>
  <si>
    <t>C363</t>
  </si>
  <si>
    <t>C369</t>
  </si>
  <si>
    <t>C375</t>
  </si>
  <si>
    <t>C381</t>
  </si>
  <si>
    <t xml:space="preserve">Pericoligero  </t>
  </si>
  <si>
    <t>Cusicusi</t>
  </si>
  <si>
    <t>Tigres, cazería</t>
  </si>
  <si>
    <t>Paquiras</t>
  </si>
  <si>
    <t>Armadillos</t>
  </si>
  <si>
    <t>Monos, micos, comida</t>
  </si>
  <si>
    <t>Peces, abundancia</t>
  </si>
  <si>
    <t>Manatí, cazería</t>
  </si>
  <si>
    <t>Laulau</t>
  </si>
  <si>
    <t xml:space="preserve">Curbinata, medicinal </t>
  </si>
  <si>
    <t>Tortugas, aceite, abundancia</t>
  </si>
  <si>
    <t>Abejas, miel, abundancia</t>
  </si>
  <si>
    <t>Manatí, medicina</t>
  </si>
  <si>
    <t>Buio, serpiente</t>
  </si>
  <si>
    <t>Demografía, naturaleza, sociedad</t>
  </si>
  <si>
    <t>Armadillo, medicina, alimento</t>
  </si>
  <si>
    <t>Iguanas, medicina</t>
  </si>
  <si>
    <t>Cocodrilo</t>
  </si>
  <si>
    <t>cocodrilos, colmillos, medicinal</t>
  </si>
  <si>
    <t>Macaurel, serpiente</t>
  </si>
  <si>
    <t>Mosquito, gusano</t>
  </si>
  <si>
    <t>Tigres</t>
  </si>
  <si>
    <t>Danta</t>
  </si>
  <si>
    <t xml:space="preserve">Pie grande? </t>
  </si>
  <si>
    <t>Flora</t>
  </si>
  <si>
    <t>C4</t>
  </si>
  <si>
    <t>olores exquisitos, que no hallo con que explicarme. Preguntaba entonces a los indios compañeros, ¿ de donde salía aquel bellísimo olor? Y la respuesta era:¿Odí já, Rabí? ¿Quien sabe, padre? Para mí es indubitable, que hay entre aquellas vastas arboledas resinas, aromas, flores, hojas, y raíces de grande aprecio, y muy útiles a la botánica, cuando el tiempo las descubra. Ahora apuntaré lo poco que se ha descubierto, que creo muy útil al bien público. (273)</t>
  </si>
  <si>
    <t>C10</t>
  </si>
  <si>
    <t>El palo de anime es tan común en dichos bosques, que apenas se da paso sin encontrarle en los ríos de Tame, Gravo, Macaguane, y otros muchos. Le pican los indios el tronco con un machete, y por cada herida llora cantidad de resina tan blanca, como la nieve, de un olor muy suave; y se ha experimentado, que su humo alivia grandemente la cabeza, aunque esté con jaqueca: y cuando esta proviene de frío, con dos parches que se ponen en las arterias, que bajan de la cabeza por detrás de las orejas, se reconoce luego la mejoría. Después que esta resina está largo tiempo recogida, cría color algo amarillo; y no dudo, que servirá para otros muchos remedios con el tiempo, y la experiencia. (274)</t>
  </si>
  <si>
    <t>C16</t>
  </si>
  <si>
    <t>En las selvas donde hay peñascos, y piedras, se crían los algarrobos, que son árboles tremendos, y dejan caer de sus troncos cuajarones de goma de a dos, y tres libras cada uno: es diáfana, como el mejor cristal; no sabemos hasta ahora que cualidades tendrá. Los indios usan de ella para alumbrarse, así en los montes, como en sus casas: y es cosa bien digna de notarse, que clavado en el suelo un caramba de aquella goma, prende la llama en la parte superior; y sirviendo sola la goma de pabilo, y de pábulo, arde toda la noche, arrojando una llama muy clara, hasta consumirse toda. (275)</t>
  </si>
  <si>
    <t>C22</t>
  </si>
  <si>
    <t>los árboles que dan la Otova, o como dicen otros, Otiva, no es resina, ni goma, es una como avellana blanca, que hallan dentro de las flores de aquellos árboles, tan blanda como una mantequilla: hacen bolas de a libra, y después las venden a ocho reales de plata cada una; y por mucha que cojan, falta siempre, por los muchos que la buscan para remedio de sarnas, tiñas, y otros males: especialmente es un admirable preservativo contra las niguas, piques, o pulgas imperceptibles, que se entran hasta la carne viva. (276)</t>
  </si>
  <si>
    <t>C28</t>
  </si>
  <si>
    <t>En los troncos de las palmas nace el polipodio: su tronco es delgado, y peludo, por lo cual le llaman los betoyes sorroy umucosó; que es decir: brazo de mono. Su hoja es casi como la de la col, va creciendo, y arrojando raíces a un lado, y otro de la palma, con que atrae su jugo, y se tiene sin caer. La agua de la raíz del polipodio se ha experimentado eficaz contra la tiricia, después de bien cocida con dicha raíz; pero los indios la usan para sal, de que carecen. Encienden fuego, y consumida la leña, echan sobre las ascuas aquellas raíces de polipodio; y el carbón que resulta de ellas es salitre, bastantemente intenso, el cual echan en su puchero para darle gusto de sal. (279)</t>
  </si>
  <si>
    <t>C34</t>
  </si>
  <si>
    <t>En todos los llanos de Barinas, Guanare, y Caracas, y en los ríos que por ellos bajan al Orinoco, se cría un árbol bajo; pero muy coposo, y carga de abundantes racimos de unas frutillas, de la hechura, y tamaño de nuestro fríjoles: es picante, y aromática, y merecía mejor nombre, que el que le dió la casualidad; y fue, que recogiendo su ganado algunos pastores de aquel partido, picó una víbora al garañón, que iba entre el atajo de yeguas, el cual corrió velozmente a uno de aquellos arbolitos, y a vista de los pastores, empezó a comer de aquellos racimos de frutillas: quedó sano; y aunque jumento dio aquella lección a sus pastores: los cuales a su modo, llamaron el árbol del burro, y la fruta del burro; ni es conocida por otro nombre. Son ya innumerables las curas, que se han hecho, y hacen de continuo, con tomar cinco pepitas, o seis, comidas enteras, o hechas polvos, y aplicar otras tantas machacadas sobre la herida venenosa (280)</t>
  </si>
  <si>
    <t>C40</t>
  </si>
  <si>
    <t>muchas las víboras, y otras muchas culebras. El árbol llamado draga, se halla por aquellas selvas con abundancia: el jugo que destila por las heridas, que para ello le hacen, es de color de sangre, y por eso se llama sangre de draga, tan apreciable, y medicinal, como todos ya saben. (281)</t>
  </si>
  <si>
    <t>C46</t>
  </si>
  <si>
    <t>es el cabima, que así le llaman los indios; y entre los blancos se llama palo de aceite. El mismo aprecio que se hace, y con mucha razón, de este aceite, ha sido causa de los muchos nombres que tiene; tanto, que apenas nos entendemas: y al nombrarle con otro nombre, que el que cada uno sabe, le parece que ya es otro aceite diferente. Verdad es, que el mismo árbol, y por la misma herida da tres aceites muy diferentes a la vista; pero muy uniformes en sus efectos (…) Este primer aceite es espeso, a manera de miel refinada al fuego, y forma hebra al caer, ni más, ni menos que la miel, y su color tira a pardo. Quitada aquella vasija, dejan otra encajada, para que reciba el aceite que queda goteando por la herida. Este aceite segundo ya es más claro, y menos oscuro su color. Ponen finalmente tercera vasija después de muchos días,· y el tercer aceite sale más líquido, claro, y transparente. El segundo, y este tercero, es el que usamos para purgas, y basta una cucharada, que no pase de media onza, para causar una grande operación, sin el menor riesgo, y sin hacer cama, y aunque sea un cavador, que ha de trabajar, y mojarse, no tiene riesgo alguno la tal purga: sólo requiere tomar agua tibia; y cuantas veces la tomare, tantas evacuaciones hará: y en dejando de tomar agua tibia, cesa la operación, de lo cual tengo larga experiencia. El aceite primero, y grueso, tiene los mismos efectos; pero es más amargo que los dos postreros: todos tres son maravillosos para todo género de heridas, y para llagas. (282-283)</t>
  </si>
  <si>
    <t>C52</t>
  </si>
  <si>
    <t>C58</t>
  </si>
  <si>
    <t>C64</t>
  </si>
  <si>
    <t>C70</t>
  </si>
  <si>
    <t>C76</t>
  </si>
  <si>
    <t>C82</t>
  </si>
  <si>
    <t>C88</t>
  </si>
  <si>
    <t>C94</t>
  </si>
  <si>
    <t>C100</t>
  </si>
  <si>
    <t>C106</t>
  </si>
  <si>
    <t>C112</t>
  </si>
  <si>
    <t>C118</t>
  </si>
  <si>
    <t>C124</t>
  </si>
  <si>
    <t>C130</t>
  </si>
  <si>
    <t>C136</t>
  </si>
  <si>
    <t>C142</t>
  </si>
  <si>
    <t>C148</t>
  </si>
  <si>
    <t>C154</t>
  </si>
  <si>
    <t>C160</t>
  </si>
  <si>
    <t>C166</t>
  </si>
  <si>
    <t>C172</t>
  </si>
  <si>
    <t>C178</t>
  </si>
  <si>
    <t>C184</t>
  </si>
  <si>
    <t>C190</t>
  </si>
  <si>
    <t>C196</t>
  </si>
  <si>
    <t>Ya hemos visto, no sin novedad, la fuerza eficaz del curare: pasemos a examinar su maniobra singularísima. Es de saber, que toda la ponzoña del curare se origina de una raíz del mismo nombre, y raíz tan singular, y única, que sólo es raíz de sí misma, sin arrojar jamás hojas, ni retoños; y aunque crece, siempre va escondida: digámoslo así, temerosa de manifestar su oculta malignidad; y para esconderse más, buscó, o le señaló el Autor de la Naturaleza, no la tierra común al resto de las plantas, sino el cieno podrido, y corrupto de aquellas lagunas, que no tienen desagtie: y por tanto, aun sus aguas, sólo en caso de grave necesidad se beben, por ser gruesas, de mal color, peor sabor, y de olor correspondiente. Entre el cieno corrupto, sobre que descansan aquellas aguas pestíferas, nace, y crece la raíz del curare, parto legítimo de todo aquel conjunto de inmundicias: extraen los. indios caberres estas raíces, cuyo  color es pardo, y después de lavadas, y hechas pedazos, las machacan, y ponen en ollas grandes a fuego manso: buscan para esta faena la vieja más inútil de la población, y cuando esta cae muerta a violencias del vaho de las ollas, como de ordinario acontece, luego substituyen otra vieja del mismo calibre en su lugar; sin que ellas repugnen este empleo, ni el vecindario, ni parentela lo lleve a mal; pues ellas, y ellos saben, que este es el paradero de las viejas: como se va entibiando el agua, va la pobre anciana amasando su muerte, mientras de olla en olla va estregando con el agua, y exprimiendo aquella raíz machacada, para que con más facilidad vaya expeliendo su tósigo, con el jugo, de que se va tinturando el agua, que no pasa de tibia, hasta tomar el color de arrope claro: entonces la maestra exprime, con todas aquellas pocas fuerzas, que su edad le permite, y estruja el caldo dentro de la olla, y arroja, ya como inútiles, aquellas raíces sin jugo (127)</t>
  </si>
  <si>
    <t>C202</t>
  </si>
  <si>
    <t>En todos los sitios anegadizos, así en las selvas, y bosques, como en las campañas limpias, crece el árbol llamado palo santo, que tal vez le habrán puesto este nombre, porque lleno todo su interior de hormigas malignas, y ponzoñosas, él no se da por entendido: antes parece que hace gala de que le estén royendo continuamente el corazón: porque no hay árbol que le iguale, ni en lo derecho, y alto de su tronco, ni en lo coposo, y bien poblado de su copa, la que corona, no con solas flores, sino con ramilletes de flores, tantos cuantos son los retoños con que reverdece; y entre tanto abrigan en su seno unas hormigas pequeñas, y de color rubio, que en llegando a picar una en la mano, deja una ardiente, y rabiosa comezón para todo el día; y si sucede (lo que es muy frecuente) que piquen al pasajero ocho, u diez de ellas, fuera de la comezón intolerable, ha de sufrir veinte y cuatro horas de calentura: trabajo muy ordinario para los pobres forasteros, que por no saber lo que aquellos árboles ocultan, se sientan a su sombra, echan mano para cortar una vara, o al dar un salto, se afirman en algunos de aquellos troncos: ni es menester tanto, basta para recibir esta pesada plaga, tocar de paso con alguna rama del palo santo, o con el sombrero, o con alguna parte de la ropa, luego siente las mordeduras de las hormigas, que prontas para el daño se le pegaron. Yo creo, que ellas sólo se mantienen del jugo del palo santo, porque no se apartan de él para buscar comida, como se ve en otras hormigas: lo más que se llegan a apartar del pie del tal árbol, es hasta tres, o cuatro pasos; y son de tal malignidad su pies, que en todo aquel contorno que pisan, no nace una yerba, ni chica, ni grande: y esta misma limpieza, que es aviso para los que saben la causa, es lazo, para que el pasajero que no la sabe, se siente para ser mordido. (238-239)</t>
  </si>
  <si>
    <t>C208</t>
  </si>
  <si>
    <t>C214</t>
  </si>
  <si>
    <t>C220</t>
  </si>
  <si>
    <t>C226</t>
  </si>
  <si>
    <t>C232</t>
  </si>
  <si>
    <t>C238</t>
  </si>
  <si>
    <t>C244</t>
  </si>
  <si>
    <t>C250</t>
  </si>
  <si>
    <t>C256</t>
  </si>
  <si>
    <t>La más célebre planta y la más estituada del español es la que cría las vainillas. Es esta planta a manera de un sarmiento delgado, que se enreda en los árboles. Sale de su flor la fruta a manera de habas verdes, muy  semejantes al plátano cuando es tierno y por esto las llaman vainilla ó platanillos. Los naturales, que saben ya el a preci que de ese fruto hacen los españoles, lo buscan con gran cuidado en las riberas del Meta y en otros sitios en donde se cría para vendérselo después (4)</t>
  </si>
  <si>
    <t>C262</t>
  </si>
  <si>
    <t>Así como son diversas estas palmas lo son también sus productos. El mas agradable entre ésto es una fruta parecida al dátil, que los Achaguas llaman Becirris. Hay otro á manera de aceituna silvestre, tanto en el color corno en el sabor, que los naturales llaman Abay y los españoles Cunama (…) No solo usan de la fruta Cunama y Abay para comer, también tienen arbitrio los Chiricoas para sacar aceite muy semejante al de castilla, y de buen gusto, pues como dije ya, es la fruta muy parecida á la aceituna. Para esto majan las cunamas en un pilón o mortero de madera, las ponen en una bolsa larga como de dos varas, que tejen de ciertas cañas sutiles y dóciles, aprietan después este instrumento que les sirve de prensa, con lo cual va destilando poco á poco el aceite que guarda, y éste 10 envasan en calabacillos pequeños para venderlo a otras tribus, especialmente a los Achaguas, para ungirse el cabello, de lo cual se precian mucho, y para alumbrarse de noche. (4-5)</t>
  </si>
  <si>
    <t>C268</t>
  </si>
  <si>
    <t>Críanse otras muchas frutas silvestres en estos montes, y, dejando aparte los plátanos, fruta muy común en las Indias, pero regalada y gustosa, es mucha la abundancia de piñas en estos países, especialmente en las orillas del Guanapalo y Orinoco. Esta es de las frutas más sazonadas y gustosas que se han descubierto en la América. En la apariencia exterior se asemeja á las de Europa, quo por eso los españoles le dieron el nombre de piña, viendo su semejanza. Su olor es como el de membrillo, su cáscara amarilla, su jugo dulce y sazonado como el de las uvas y melones. Las plantas que producen esta fruta con unas pencas espinosas como las de la pita, que rematan en una espina larga; del centro de e tas penca sale un tronco verde y desnudo, del cual brota una flor como de cardo; de aquí sale la piña, fruta que por lo tocante al gusto puede sin duda competir con las mejores de Europa, y exceder también a cuanta se crían en las Indias. (5)</t>
  </si>
  <si>
    <t>C274</t>
  </si>
  <si>
    <t>C280</t>
  </si>
  <si>
    <t>C286</t>
  </si>
  <si>
    <t>C292</t>
  </si>
  <si>
    <t>C298</t>
  </si>
  <si>
    <t>C304</t>
  </si>
  <si>
    <t>C310</t>
  </si>
  <si>
    <t>C316</t>
  </si>
  <si>
    <t>C322</t>
  </si>
  <si>
    <t>C328</t>
  </si>
  <si>
    <t>C334</t>
  </si>
  <si>
    <t>C340</t>
  </si>
  <si>
    <t>C346</t>
  </si>
  <si>
    <t>C352</t>
  </si>
  <si>
    <t>C358</t>
  </si>
  <si>
    <t>C364</t>
  </si>
  <si>
    <t>C370</t>
  </si>
  <si>
    <t>C376</t>
  </si>
  <si>
    <t>C382</t>
  </si>
  <si>
    <t>Olor, botánica</t>
  </si>
  <si>
    <t>Palo de anime</t>
  </si>
  <si>
    <t>Algarrobos</t>
  </si>
  <si>
    <t xml:space="preserve">Otova, medicinal </t>
  </si>
  <si>
    <t xml:space="preserve">Brazo de mono, medicinal, condimento </t>
  </si>
  <si>
    <t>Fruta del burro, medicinal</t>
  </si>
  <si>
    <t>Drago, medicinal</t>
  </si>
  <si>
    <t>Cabima, medicinal, aceite</t>
  </si>
  <si>
    <t>Curare, caberres, veneno</t>
  </si>
  <si>
    <t>Palo santo, hormigas</t>
  </si>
  <si>
    <t>Vainillas, platanillos</t>
  </si>
  <si>
    <t>Becirris, abay, cunama, aceite, comercio</t>
  </si>
  <si>
    <t>Piña</t>
  </si>
  <si>
    <t xml:space="preserve">Otras </t>
  </si>
  <si>
    <t>C5</t>
  </si>
  <si>
    <t>multitud de gusanos blancos, del tamaño del dedo pulgar, que no son otra cosa, que una manteca viva; y quitado el asco natural que causa tal potaje, es vianda muy sabrosa, y "muy sustancial. He visto españoles, que de solo ver el guiso de los tales gusanos, se les descomponía el estómago con violentas ansias; y reducidos, después de muchos ruegos, a probar uno de aquellos gusanos, todo el plato lleno les parecía poco. (147)</t>
  </si>
  <si>
    <t>C11</t>
  </si>
  <si>
    <t>Es tanta la multitud de peces, y de tortugas, que la baba, excrementos, y continua sangre que derraman, comiéndose e hiriéndose unos a otros, tengo por la causa principal, de ser el agua de el Orinoco tan gruesa, y de mal gusto, como realmente lo es: lo cual sucede también en algunos ríos de la Hungría, y se experimenta en las piscinas, estanques, y criaderos de pescado, cuya agua, aunque entre clara, limpia, y delgada, luego es todo lo contrario, por la causa dicha, de la multitud de pescado (285)</t>
  </si>
  <si>
    <t>C17</t>
  </si>
  <si>
    <t>Y digo, que todo es adivinar; porque sé, que los mismos Guaraunos, dueños de las islas, y de las bocas, no sólo no saben el número de ellas, sino que muchas veces se pierden en el laberinto de caños, y se ven obligados a salir al golfo, para tomar el rumbo que perdieron. Lo mismo ha sucedido, y sucede a los pasajeros, si no llevan piloto diestro, tanto al ir al mar, como al volver; y han perecido muchos de hambre, sin saberse en donde, sino por las señas de la piragua, que se encuentra abandonada (67)</t>
  </si>
  <si>
    <t>C23</t>
  </si>
  <si>
    <t>que estando los misioneros diciendo misa, los han de matar, como lo ejecutaron con el venerable padre Fray Lorenzo López, religioso del Seráfico Padre San Francisco, como ya dije: por lo cual, en tiempo de misa haya la puerta cuatro soldados de guardia, con las armas prontas; esto, no tanto por los caribes extraños, cuanto por ellos mismos, se usa en los otomacos. Fuera de esto, luego que repentinamente se oye su alboroto, recurre el cabo con sus soldados, no al puesto de la gritería, sino a la casa del padre, para defenderse, unidos todos, de lo que de gente tan bárbara pudiera resultar, Con esta pensión, y sobresalto se vive entre ellos, a fin de salvar sus almas. (180-181)</t>
  </si>
  <si>
    <t>C29</t>
  </si>
  <si>
    <t>Entre los indios guaraunos hay una parcialidad de raro genio: luego que muere el indio,  bien atado con una soga fuerte, lo hunden en el río, y afianzan la soga al tronco de un árbol: al día siguiente, los peces llamados guacaritas, de los cuales hablaremos después, ya le han mondado toda la carne, arterias, membranas, y ternillas al difunto, y así sacan del río el esqueleto blanco, y limpio, y entonces, en un canasto, que ya tienen prevenido, y muy labrado con cuentas de vidrio de varios colores, van poniendo los huesos de menor a mayor, desencajándolos del esqueleto; y tienen ya tan bien tomadas sus medidas, que la tapa ajustada del canasto, viene a ser la calavera del difunto: y luego cuelgan el canasto pendiente del techo de sus casas, donde hay colgados otros muchos canastos, con los huesos de sus antepasados: de modo, que si no se volvieran tierra, a fuerza de tiempo, ya no cupieran en sus casas los canastos de muertos. (200-201)</t>
  </si>
  <si>
    <t>C35</t>
  </si>
  <si>
    <t>La contraria opinión llevan otras naciones; y creen tan de cierto, que luego que está el difunto enterrado, cargan sobre él las hormigas, y se le comen; que la imprecación con que indican su mayor ira cuando se enojan, es decirle: Maydaytú, irruquí, roleabidaju: Ojalá carguen contigo presto las hormigas! Que es lo mismo que desear presto la muerte, o que le entierren cuanto antes. (202)</t>
  </si>
  <si>
    <t>C41</t>
  </si>
  <si>
    <t>No conviene, que prosigamos navegando Orinoco arriba, como hasta aquí: lo primero, porque de estos sálivas para arriba, está el río lleno de peligrosos raudales, despedazándose el agua entre fieros peñascos en repetidos lugares, en donde también suelen hacerse pedazos muchas embarcaciones. (250)</t>
  </si>
  <si>
    <t>C47</t>
  </si>
  <si>
    <t>Vamos subiendo, que en esta elevada cumbre, llamada Pararúma, que más parece idea del arte, concebida en la más amena fantasía, que roca natural; la misma cumbre, que a lo lejos parece cúspide piramidal, es un bellísimo plan, de figura ovalar, rodeado de firme borde, que se labró la piedra de su misma pieza: cuyo seno, y fondo es de tierra muy fértil, elevada a la altura, a fuerza, y fuerzas, de indios, o depositada por las aguas turbulentas del universal diluvio. En este terreno tienen los sálivas una hermosa huerta, siempre fresca, por la oculta vena de agua, que le ofrece la dura peña (251)</t>
  </si>
  <si>
    <t>C53</t>
  </si>
  <si>
    <t>En este balcón, o plan, que forma la disforme peña, formaron los misioneros una fuerza con tres baterías, cuarteles, y casas, para una parcialidad de indios sálivas, que se han agregado a dicha fuerza. Esta fue más dirigida de la urgente necesidad, que del arte, y fabricada por mano de los mismos padres misioneros, soldados, e indios, contra las continuas invasiones de los bárbaros caribes, año de 1736 con tan feliz éxito, que desde que la vieron, ningún armamento de ellos se atrevió a llegar; y aunque lleguen, es totalmente invencible, porque no da subida sino para ir de uno en uno, y ayudándose de pies, y manos, para no caer: ni puede ser asaltada la fuerza por otra parte. (253)</t>
  </si>
  <si>
    <t>C59</t>
  </si>
  <si>
    <t>Por el pie de esta peña entra el río Paruasi, que baja de la serranía del Sur, en cuya vega se ha formado de nuevo la misión de San José de Mapoyes, de gente dócil, y tratable, y que recibe bien la santa doctrina. A cuatro leguas de río arriba, pasado el furioso raudal de Carichana, en la boca del río Meta, está la colonia de Santa Teresa de Jesús, de nación sáliva, tan dócil, como ya dijimos. Y siguiendo el río agua arriba, viven a sus márgenes varias capitanías de sá!ivas, la gente aturi, los quirrubas, maypures, y abanes: todos son naciones benignas, y prontas a recibir la fe; y sólo faltan operarios, que la mies madura está ya. (254)</t>
  </si>
  <si>
    <t>C65</t>
  </si>
  <si>
    <t>Aquí, entre el río Synaruco, y Meta, se fomaron las colonias de Santa Bárbara, y de San Juan Francisco Regis, a fines de el año de 1739 habiendo dado la paz la nación sarura, de la cual, el padre Manuel Román, superior actual de aquellas misiones, en carta de 20 de febrero de 1740 me da muy buenas noticias del buen genio, y docilidad de aquella nación, y que recibe con ansia la enseñanza, con esperanza de que se formarán otras reducciones, con el buen ejemplo de estas dos primeras. Y añade, que en la colonia de San Francisco de Borja de la misma nación sarura,que está al cuidado del padre Francisco de Olmo, el cual ha reducido aquella lengua a arte, y vocabulario: florece mucho la nueva cristiandad; y que entabladas ya las escuelas de leer, escribir, y de canto de órgano, ofician aquellos niños (poco antes montaraces) y cantan las misas, salves, letanías, etc., con mucha decencia. Tanto es lo que produce en aquellas selvas el cuidadoso, y diligente cultivo. Del pueblo de Santa Teresa cuida, con la misma eficacia, el padre Roque Lubián. Del de San Ignacio el padre Bernardo Rotella: el dicho padre superior, el padre José María Cervillini, y el Hermano Agustín de la Vega, atienden, lo mejor que pueden, el resto de los pueblos nuevos, y claman por operarios, con la firme esperanza, que el Señor los enviará cuanto antes. (255-256)</t>
  </si>
  <si>
    <t>C71</t>
  </si>
  <si>
    <t>Deshacer al mismo tiempo un agigantado monte de dificultades, que al oír nueva entrada a gentiles incógnitos, se forma aún en la mente del misionero más fervoroso; porque por más que lo sea, es hombre, y como tal, aunque el espíritu esté pronto, vigoroso, y ágil, no así la carne, que es enferma, y flaca, tanto, que en semejantes ocasiones se llena de sudor; porque el conocimiento de la infidelidad, e inconstancia de los gentiles, en cuya busca toma el viaje, le representa el peligro de su muerte, como próximo, y muy factible, no sin pavor, y tedio. (310)</t>
  </si>
  <si>
    <t>C77</t>
  </si>
  <si>
    <t>Ahora supuesto lo dicho en general, descendamos a lo particular, y a lo que ha enseñado la experiencia. Los mismos neófitos de un pueblo nuevo, dan la primera noticia de la nación, que hay en aquellos contornos, cerca o lejos. Se averigua, si son sus amigos, o enemigos. Se informa de su genio, si son pacíficos, o bravos, y guerreros. Si estables en un lugar, o si son andantes, y vagabundos. Y recogidas todas las noticias necesarias, no conviene  que el misionero trate desde luego de ir a verse con ellos; porque la misma novedad les hace echar mano a las armas, pensando, que el padre llega con mal fin, y no para su  provecho. Si tira a quedarse entre ellos, lo llevan a mal, y se retiran a otra espesura impenetrable. Si se retira, a vista del mal recibimiento, los deja en peor estado de lo que estaban, para poderlos tratar, y ganarles la voluntad: esto es, si al mismo llegar no le han atravesado con muchas flechas, como ha sucedido (314)</t>
  </si>
  <si>
    <t>C83</t>
  </si>
  <si>
    <t>La práctica es instruir bien dos, o más indios de los neófitos, que saben la tal lengua y bien aviados de regalos para el cacique, y los viejos, enviarlos como embajadores, y con el encargo de que entren con sus armas bajo el brazo, y con las demás ceremonias que ellos usaren, en señal de amistad; y con mayor cuidado a no insinuar, ni que ellos insinúen a los tales gentiles, que el padre quiere ir a visitarlos (314)</t>
  </si>
  <si>
    <t>C89</t>
  </si>
  <si>
    <t>La embajada sólo ha de ser: que el misionero que les está cuidando, es su amigo. y que les envía, v. gr., aquellos cuchillos, abuias, y otras bagatelas, en señal de que es verdad. No han de añadir ni una palabra más, sino responder fielmente a innumerables preguntas, que les han de hacer: De ¿como vino el padre a vivir con ellos? ¿por dónde y con quién vino? ¿ Qué hace, qué pretende con su venida? ¿ Cómo los trata, y en qué se ocupa? etc. Si los mensajeros lo hacen bien, desde luego vuelven con ellos dos, o tres indios principales, más por curiosidad, que por otra cosa. Si la tal nación es de genio altivo, y natural terco, es preciso repetir con intervalo de tiempo, algunas embajadas; y en la Última (cuando ya se reconoce blandura) se envía a decir: que si no estuviera tan ocupado en cuidar de su gente, que fuera a visitarlos,. pero que, etc. La respuesta ordinaria a este aviso, suelen ser muchas muestras de deseo de que el padre vaya, con lo cual se les envía a decir la luna en que irá: esta luna se demarca por las frutas, que en ella maduran, porque para todos los meses del año hay frutas proprias de aquella luna. (315)</t>
  </si>
  <si>
    <t>C95</t>
  </si>
  <si>
    <t>Vía recta a esta casa se va el misionero con sus compañeros, cuelga su hamaca o red de uno a otro palo, que para el caso están siempre clavados en el suelo, y descansa buen rato, sin que parezca indio alguno, o porque se están pintando, o porque dan lugar a que descansen los huéspedes: A su tiempo llega el cacique, y a buena distancia dice sola  una palabra, que en los guaneros es ¿ menepuyca? En los caribes ¿guopuri? En los jiraras ¿majusaque? Que es decir: ¿ya veniste? Y en cuanto el misionero responde marrusa, ya vine, se retira el cacique, se asienta, y se siguen los capitanes, y todo el resto de la gente, haciendo la misma pregunta, y retirándose a su asiento. Luego está allí la cacica, y las mujeres de los capitanes, y sin hablar palabra, ponen cerca de el padre cada cual una tutuma, que es buen vaso de chicha, un plato de vIanda, y pan del que usan: lo mismo hacen las demás mujeres del pueblo; de modo, que se llena de platos, y vasijas casi toda la casa, y a todo esto nadie chista ni se oye una palabra. La chicha de las tutumas, cada cual suele ser de su color, blanca, morada, o colorada, según la fruta, o grano de que se hizo, y no deja de dar asco a los principios. (318)</t>
  </si>
  <si>
    <t>C101</t>
  </si>
  <si>
    <t>Los indios compañeros son los que abren la brecha, y más si están bien instruídos; porque los gentiles les están preguntando de noche, y de día, y las respuestas de los neófitos les van ablandando los corazones, y abriéndoles los ojos: por ellas saben, que los misioneros sólo buscan su bien, que cuidan mucho de sus enfermos, que les buscan herramientas para trabajar en sus campos, que quieren mucho, y enseñan a sus hijos a que miren el papel (es su frase para decir que les enseñan a leer) (320)</t>
  </si>
  <si>
    <t>C107</t>
  </si>
  <si>
    <t>Que si se animasen a buscar un buen sitio cerca del otro pueblo, que tuviese buenas pesquerías (como tal, y tal puesto, que ha de llevar ya pensado) que entonces, con menos trabajo los visitaría, con frecuencia les socorrería con herramientas, cuidaría de buena gana de sus enfermos, etc." De esta respuesta depende ordinariamente el éxito de la empresa; porque algunos caciques responden, que irán con sus capitanes, a ver si hallan sitio a propósito para mudarse cerca del otro pueblo, y así se ejecuta, previniendo con tiempo sementeras; y al tiempo de coger el fruto, se mudan con todas sus familias, o con la mitad, y fabrican casas, etc. Otros caciques piden espera, y tratan el punto largamente con sus gentes antes de resolverse. También suele suceder, que en el pueblo de los ya catecúmenos, no hay muchas familias, y hay terreno, para que estos puedan juntarse con ellos. En este caso, los mismos del pueblo ya empezado, y el padre, les dan palabra de prevenirles sementeras, y algunas casas, con lo cual se facilita más el transporte de la gente nueva. (325)</t>
  </si>
  <si>
    <t>C113</t>
  </si>
  <si>
    <t>Luego que el misionero volvió a su hamaca, o red, se levanta el cacique, y acercándose a él empieza su arenga, que ellos llaman mirray: esta la aprenden desde pequeños, y así la recitan seguidamente, añadiendo el principio, y al fin de ella algunas circunstancias proprias de aquella bienvenida (…) El cuerpo del mirray contiene varias lástimas, y aventuras sucedidas a sus mayores; y todo lo refieren en tono lamentable, rematando la mayor parte de las cláusulas (cada nación con las suyas) y la achagua con estas dos palabras, dos veces repetidas, en tono más alto: yaquetá, nude, yaquetá que quiere decir: es verdad, sobrino, es verdad. (319)</t>
  </si>
  <si>
    <t>C119</t>
  </si>
  <si>
    <t>Tienen otro modo pésimo de emborracharse por las narices, con unos polvos malignos, que llaman yupa, que les quita totalmente el juicio, y furiosos echan mano de las armas; y si las mujeres no fueran diestras en atajarlos, y atarlos, hicieran estragos crueles cada día: este es un vicio tremendo. Forman dichos polvos de unas algarrobas de yupa, que les dan el nombre pero ellos solos puramente tienen el olor del  tabaco fuerte: lo que por industria del demonio añaden, es lo que causa la embriaguez, y la furia: después que se han comido unos caracoles muy grandes, que hallan en los anegadizos, meten aquellas cáscaras en el fuego, y las reducen a cal viva, más blanca, que la misma nieve: mixturan esta cal con la yupa, poniendo igual cantidad de uno, y de otro ingrediente, y después de reducido todo el conjunto a sutilísimo polvo, resulta un mixto de una fortaleza diabólica; tanto, que tocando con la punta del dedo dichos polvos, el más aficionado a tabaco en polvo, y que ya por el uso no le hace armonía, con sólo acercar a la nariz, sin tocarla, el dedo que tocó la yupa, se desata el tal en un torbellino de estornudos. Los indios sálivas y otras naciones, de quienes después trataré, usan también la yupa pero como son gentes mansas, benignas y cobardes, no se enfurecen, como nuestros otomacos, que aun por eso han sido, y son, formidables a los caribes; porque antes de la pelea se enfurecían con la yupa, se herían a sí mismos, y llenos de sangre, y de saña, salían a pelear como unos tigres rabiosos. (178-179)</t>
  </si>
  <si>
    <t>C125</t>
  </si>
  <si>
    <t>Y siguiendo (como hasta aquí) al río Orinoco contra su corriente, después de seis días de navegación, damos en la boca del río Vichada, que baja lleno de innumerables aguas, que recoge de aquellos llanos dilatados, que hay entre Meta, y Orinoco. En Vichada se entablaron primera, y segunda vez las misiones antiguas, que fueron destruídas a manos de los indios caribes, con las gloriosas muertes que por amor de Dios y de la salvación de aquellas almas, recibieron los venerables padres Ignacio Fiól, Gaspar Bec, y Ignacio Theobast, habiendo antes muerto a violencia de trabajos, y de hambre el padre Francisco Figueroa, y Francisco Castán, y ahogádose los padres Cristóbal Riadel, y su compañero el padre Martín Bolea: después quitaron la vida los mismos caribes al padre Vicente Loberzo, al capitán Lorenzo de Medina y a otros dos soldados (77)</t>
  </si>
  <si>
    <t>C131</t>
  </si>
  <si>
    <t>C137</t>
  </si>
  <si>
    <t>C143</t>
  </si>
  <si>
    <t>C149</t>
  </si>
  <si>
    <t>C155</t>
  </si>
  <si>
    <t>C161</t>
  </si>
  <si>
    <t>C167</t>
  </si>
  <si>
    <t>C173</t>
  </si>
  <si>
    <t>C179</t>
  </si>
  <si>
    <t>C185</t>
  </si>
  <si>
    <t>C191</t>
  </si>
  <si>
    <t>C197</t>
  </si>
  <si>
    <t>De la lengua betoya, y jirara, que aunque esta gasta pocas erres, y aquella demasiadas, ambas quieren ser matrices, se derivan las lenguas: situfaa, ayrica, ele, luculia, jabue, aruaca, quilifay, anabali, lolaca, y atabaca, etc. De la lengua Cariba nacen la guayana, la palenca, guiri, guaiquiri, mapuy, y cumanagota. De la sáliva se deriva, o es su corruptela, la aturi. De la guajiva salen varias ramas, entre la gran variedad de chiricoas. De la achagua, aunque es la más pronunciable, suave, y elegante de todas, todavía no se han descubiertos lenguajes derivados; porque aunque en la lengua maypure se hallan muchas palabras achaguas, son introducidas por el comercio (42)</t>
  </si>
  <si>
    <t>C203</t>
  </si>
  <si>
    <t>La nación cacatia, cristiana ya, no pasó de mil almas, y (por lo que después diré) hoy no pasa de quinientas. La nación achagua, parte convertida ya, y parte próxima a convertirse (y actualmente se trabaja en ello) no llega toda junta a tres mil almas. La nación firara, y betoya, que en su gentilidad eran un agregado de varias naciones, hoy forman tres colonias, que no pasan de tres mil almas. Lo mismo digo de la nación sáliva, imán, y embeleso de los misioneros, por su singular docilidad, en que actualmente se trabaja, y no pasará de cuatro mil almas. la cariba, que puede poner, o en tierra, o en agua, doce mil indios de guerra. Ocupa esta nación parte del río Orinoco, y mezclada con indios aruacas, puebla la costa marítima de Barlovento, hasta la Cayana, fundación del rey cristianísimo, en donde de esta inhumana nación, tienen formadas misiones muy lucidas los padres jesuítas franceses, venciendo. la caridad, y humanidad de aquellos varones apostólicos, lo agreste, y carnicero del genio caribe. La nación caberre, aún más carnicera, brutal,  e inhumana, que la cariba, poblada en Orinoco a cuatrocientas leguas de sus bocas, es también numerosa, y tanto, que hace frente a las invasiones de los caribes, que suben, ya con ochenta, ya con cien piraguas de guerra, a invadir a los caberres (como después diré) y hasta hoy siempre han llevado los caribes el peor partido: de que se infiere el valor, y el numeroso gentío caberre. Fuera de estas dos naciones, las restantes que se han descubierto, son de tan corto gentío, como apunté ya, y alguna de tanto menor; que apenas se pudiera creer, a no experimentarla. (66-67)</t>
  </si>
  <si>
    <t>C209</t>
  </si>
  <si>
    <t>De aquí nace, que después que los misioneros han entablado amistad con una nación nuevamente descubierta, después que a fuerza de dádivas, y razones los amenazan, les buscan sitio a propósito para el puebo (porque ellos, generalmente hablando, viven dispersos en varios puestos, aunque sean de una misma nación) después les han de buscar herramientas para la labor de sus casas, y sementeras: después de esto, que todo es llevadero, el mayor cuidado del padre misionero, es tener lista de las mujeres preñadas, poner todo cuidado en que no vayan al río, ni a sus sementeras en el mes del parto, señalando para esto ministros, y espías ocultos; y después de todas sus diligencias, ya le viene el aviso,que fulana enterró a su hija, y después, que zutana, etc. (74)</t>
  </si>
  <si>
    <t>C215</t>
  </si>
  <si>
    <t>Entraron a todo su salvo en el pueblo, porque toda la gente estaba oyendo misa, y la primera seña de guerra fue ver arder la iglesia: finalizó la misa el reverendo, y venerable padre Fr. Andrés López (que siempre había clamado a Dios recibiese su vida en sacrificio, por la salvación de aquellas almas:) ya estaba trabada la batalla en la plaza, cuando depuestos los ornamentos sacerdotales, tomando en la mano un Santo Crucifijo, salió el padre, y empezó a predicar con esforzado fervor: recibió un balazo en una pierna, mas sin hacer caso de la herida, prosiguió con más espíritu, hasta que un sacrílego caribe le dió un fiero macanazo en la boca, diciéndole: Calla, no prediques de balde: cayó del golpe en el suelo; ya habían caído muertos tres soldados, que tenía de escolta;  ya de sus indios había muertos quince, y de  los caribes llegaban a treinta los despedazas. Francisco dos; pero al fin, siendo mucho mayor el nÚmero de estos; y más viendo caído a su pastor, todas las ovejas buscaron seguridad en la fuga: saquearon los caribes la iglesia, y el pueblo, y pasando a quitarle el santo hábito al religioso, le hallaron todavía vivo, con el Santo Cristo en sus manos Diéronle otro fiero golpe en la cabeza, y antes que expirase, le colgaron desnudo de un árbol; y para que acabase, le encendieron fuego debajo, en el cual purificada aquella alma, debemos creer de la bondad de Dios, que voló triunfante a los cielos. Quiso Dios, que no fuese el día antes el asalto sangriento, para que se librasen de él otros tres religiosos misioneros de la misma orden, que habían venido a Mamo a consultar con su venerado compañero los negocios importantes de sus apostólicas misiones. (98-99)</t>
  </si>
  <si>
    <t>C221</t>
  </si>
  <si>
    <t>C227</t>
  </si>
  <si>
    <t>C233</t>
  </si>
  <si>
    <t>C239</t>
  </si>
  <si>
    <t>C245</t>
  </si>
  <si>
    <t>C251</t>
  </si>
  <si>
    <t>C257</t>
  </si>
  <si>
    <t>La distancia que hay de ríos a ríos y de quebradas a quebradas es tan proporcionadas que a dos o tres leguas de camino se suceden las unas a las otras, de manera que el caminante tiene el consuelo de que pasado un río ó quebrada, a corta distancia encontrará con otra, para no rendir la vida á los rigores de la sed, ocasiónada por la sequedad de las llanuras y por los ardores del sol, y así se van continuando por toda su longitud hasta llegar al Orinoco. (4)</t>
  </si>
  <si>
    <t>C263</t>
  </si>
  <si>
    <t>De todos estos frutos, y otros innumerables, ha provisto Dios á estas tierra, supliendo con su variedad y multitud la falta de capacidad y aplicación al trabajo que tienen los naturales. Con ellos mantiene su Providencia el inmenso gentío que anda vagando en tropas por esos campos y montañas, especialmente Goagibos y Chiricoas. Estas son sus labranza , como dicen los indio , y este es el patrimonio que han heredado de sus padre. (6)</t>
  </si>
  <si>
    <t>C269</t>
  </si>
  <si>
    <t>Hacia el año de 1606 el Capitán Alonzo Jiménez entró por el río meta con toda su infantería. Los Achaguas salieron de paz á recibirlo. Más de cuatro mil indios con sus Caciques y Capitanes se presentaron con aquel agrado y afabilidad natural en esa Nación. Reconoció el Capitán Jiménez las ventajas de los indios, por su número y sus armas, contra los cuales no podían prevalecer sus soldados y arcabuces. Trató entonces de ocultar el veneno que traía en el corazón, para vomitarle más tarde, y fingió con cautelosa alevosía que aceptaba su amistad (…) sépase que un día que estaban rezando adentro los Achaguas y cantando las oraciones que no entendían, y con las cuales alababan á Dios á su modo, bien ajenos de lo que les había de suceder, mandó el Capitán Jiménez cercar las puertas, y quitándole la máscara que hasta entonces había ocultado su dañada intención, y vomitando la ponzoña que tantos días había guardado en su alevoso pecho, con barbaridad diabólica dispuso que atacaran sus soldados de improviso á los inocentes indios (22-23)</t>
  </si>
  <si>
    <t>C275</t>
  </si>
  <si>
    <t>Había sacado un Capitán una gran partida de indios de esta desgraciada Nación, y venía ya con ellos cerca del río Pauto; como los indios fatigados querían parar á su orillas para beber y descansar, dijeron en su lengua mata, mata, que quiere decir en nuestro idioma aguarda, aguarda. Oyendo esto los conquistadores de indefensos, pensaron que la palabra mata era exhortación para matar, y sin aguardar razones ni averiguar lo que significaba la palabra, dieron con crueldad sobre ellos, y los mataron a todos . Ahí permanecían los huesos de eso inocentes de trozados, el año de 61, Y podía haberlos visto el padre Alonso de Neira cuando pasó por allí, si el dolor que le atravesaba las entrañas, y el vivo sentimiento de tanta inhumanidad, le hubieran dado lugar para mirarlos. (25)</t>
  </si>
  <si>
    <t>C281</t>
  </si>
  <si>
    <t>No gozan de esta benignidad de temperatura las riberas del río, húmedas en extremo y cálidas, porque siendo muy bajas, las aguas continúan por las orillas, y estancándose en muchas lagunas y pantanos, humedecen la tierra y producen un destemple desapasible, al paso que la aglomeración de los árboles impide que los rayos del sol sequen la tierra, Por esta causa son sin número las plagas, y las varias especies de mosquitos, unos grandes y otros pequeños, pero crueles todos; cruz sin duda la más penosa y pesada de cuantas se hallan en estos sitios! porque no  se encuentra defensa contra tan sangrientos enemigos, que a veces calan la ropa con sus trompetillas hasta sacar la sangre (43)</t>
  </si>
  <si>
    <t>C287</t>
  </si>
  <si>
    <t>Ya dijimos en el Libro primero cómo entre los Tunebos y Tame hay una gran laguna, cátedra en este tiempo de Satanás, en donde se les aparecía a los petates en forma de una horrible serpiente, de cuya mortífera boca, como de Oráculo, recibían respuestas y consejos los indios , encaminadostodos a su perdición. Poco antes de entrar nuestros misioneros en los Llanos, fueron los Tunebos a la laguna a consultar al demonio, halláronla turbada toda en tormenta desecha, porque las olas que levantaba ponían horror con sus bramidos y parecía quererse rozar con las estrellas. quedaron los indios atónitos y espantados y suspendiéndoles el temor en las márgenes de la laguna a breve rato salió de entre sus senos la serpiente, con cuya vista se recobraron de sus temores; hablandoles entonces la serpiente y les hijo "Que pronto vendría a sus tierras unos hombres blancos con ropas largas y negras, y venían a enseñarles cosas diferentes y contrarias a las que ella les había dicho siempre; que no les creyesen porque eran embusteros y engañadores; y que aunque ella no podría hacer nada contra los de ropas largas, ni les podía estorbar que viniesen, que no se desconsolasen ni dejasen de recurrir a ella en sus necesidades, que les ayudaría como hasta allí; con estos diabólicos consejos y promesas de tal autor, se zabulló la sierpe entre las olas, danso silbos horribles (p.98)</t>
  </si>
  <si>
    <t>C293</t>
  </si>
  <si>
    <t>Sobrevinoles una disenteria de tan malignas cualidades, que hizo muchísimo estrago no solo en los Airicos de Macaguane, sino en los demás pueblos y Naciones: vino esta enfermedad de Tocaría á la población de Pauto, de aquí pasó á Casanare, después al pueblo de Tame, de donde pasó por último a la reducción de Macaguane y Airico , y cierto que causaba compasión el ver esta miserable gente por ese tiempo en tan terrible desamparo cada caney ó casa parecía un hospital más bien que casa de habitación, por los muchos enfermos, sin más amparo y medicinas que la Divina Providencia, que los dejaba morir entre dolores cruelísimos de las entrañas, para sus secretos fines. Fué tan excesiva la epidemia, que en el espacio de dos meses murieron más de trescientos indios. Como eran tantos los enfermos, era notable el desamparo, sin haber padres para hijos, ni hijos para padres, impedido cada uno con su propia dolencia, y aunque quisieran atenderlos los que restaban sanos, no les era posible acudir á su consuelo, porque ocupados ya en abrir sepulturas, y ya en enterrar á los que morían, no les quedaba tiempo, ni aun para poder respirar (140-141) (creo que es como en la década de 1660)</t>
  </si>
  <si>
    <t>C299</t>
  </si>
  <si>
    <t>Lo más sensible de este trabajo era el fuego que los Mojanes encendían por ese tiempo con la ocasión de este contagio; qué de pensamientos y resoluciones no les sopló el demonio! Qué de novedades y mentiras no inventaron los ministros de Satanás haciendo autores á los Padres de la enfermedad y muertes que se seguían de ella! Todo era juntas y corrillos contra los ministros de Dios; decían que los habían sacado de sus tierras, no tanto para hacerlos cristianos cuanto para matarlos y perderlos; y aunque es verdad que no daban pleno ascenso á estas sugestiones, los indios empezaron á sospechar, no obstante, y á vacilar como flacos, especialmente con las persuasiones de un indio embustero, que puso á peligro de perderse la reducción de Macaguane con sus consejos y mentiras (142)</t>
  </si>
  <si>
    <t>C305</t>
  </si>
  <si>
    <t>Asentadas todas estas cosas y echadas las primeras bases de los dos pueblos, se les señaló como de prestado, para que les asistiese, al Padre Dionisio de Meland, de cuyo espíritu se pronetían muy buenas medras en estas Naciones. Tenía el Padre Dionisio á su cuenta las doctrinas de Pauto, distante como un día de camino de los Guagibos á Chiricoas; pasó á visitarlos, y les repartió hachas y otras herramientas, y procuró inducirlos á hacer labranzas, para que en eso sus naturales vagamundos echasen raíces (150)</t>
  </si>
  <si>
    <t>C311</t>
  </si>
  <si>
    <t>Con la novedad, o con lo que es más cierto, con la codicia del interés ,fueron saliendo tantos, que en breve días se vieron juntas en San Ignacio 800 almas , cuya multitud causó indecible gozo a nuestros misioneros; agrególos el Padre, hizo cuanto pudo con ellos y padeció infinito trabajos por reducirlos, porque cada día se le desaparecían á tropas, otras veces volvía una parcialidad y se le ausentaban dos ó tres. Salía el Padre por las montañas á regitrar sus rincones, y sacarlos de sus madrigueras, pero como ellos no tienen punto fijo, y son tan ambulativos y andariegos le duplicaban al buen Padre el trabajo, haciéndolo andar por ciénagas y montes, en busca de sus Gitanos, y solía salir hecho una llaga viva, así por los mosquitos y zancudos, como por las espinas, raíces de los arbole y abrojos, de que están llenas aquellas montañas (151)</t>
  </si>
  <si>
    <t>C317</t>
  </si>
  <si>
    <t>Algunos discurren acerca del Gobierno de estos indios, como lo harían de las doctrinas del reino, sin reparar que mudadas las premisas no vale la consecuencia; para acertar se ha de suponer que vivimos entre indios bozales, cristianos en la apariencia y . en la realidad de verdad gentiles, ariscos, supersticiosos, indómitos, y tales que no reconocen más ley que su voluntad propia. Qué fuerza ó violencia puede hacer un pobre religioso entre éstos bárbaros, estando como corderos entre los lobos, careciendo de todo socorro, separado por tres ríos caudalosos, y dos días de camino del más cercano pueblo á donde puede recurrir, con unos indios ,cuyas resoluciones son tan repentinas y precipitadas, con tantos mojanes que secretamente nos hacen oposición y contradicen el Evangelio; que si universalmente se llaman gentiles los que fuera de la ley evangélica y de la fe de Cristo viven en sus ritos y supersticiones, aunque sean filósofos ó políticos como los Chinos, por cuántos títulos éstos indios se llaman, y son gentiles, por vivir sin ley, en las supersticiones y barbaridades del más torpe gentío, desnudos, vagamundos, polígamos, sin cabeza que los gobierne, y sin ley humana ó divina que los contenga. (154)</t>
  </si>
  <si>
    <t>C323</t>
  </si>
  <si>
    <t>Son los indios como la fruta, que para que llegue á sazón, después de cultivarla el hortelano, se ha de dar tiempo al tiempo, hasta que el calor del sol, y los influjos del cielo, la sazone á pausas; fruto maduro con violencia, antes de tiempo, sale desabrido y sin sazón, y con facilidad se pudre. (155)</t>
  </si>
  <si>
    <t>C329</t>
  </si>
  <si>
    <t>Estos dieron noticia de que entre las playas del Orinoco y riberas del mar Océano, frente á la Guayana por una banda, y de la isla de la Trinidad por otra, había una población grande de su Nación [Sálivas], y aunque no expresaron ellos el número de dos mil, pudo ser que aquella mentira cierta fuese hija de esta verdad dudosa. Quiso Dios recompensar el pesar de este desengaño con el consuelo de una parcialidad de Achagua que se granjeó en esta peregrinación, porque caminando ya para arriba, se encontró en las orillas del Meta una poblaciónsilla de un Cacique muy conocido entre los Achaguas por el nombre del Caciquito, que constaba de ocho ó diez familias ,y todas ellas de poco más de cuarenta personas. Este Cacique se vino á Atanarí con algunos de sus compañeros, y dejando asentado el traer su gente en el verano, se volvió á su territorio, y trajo después á sus familias al tiempo señalado, y se agregaron con harto gusto y consuelo de todos al pueblo de San Joaquín de Atanari, y se vió florecer aquella reducción con mucho número de almas; y hubiera logrado en ese sitio un cuantioso pueblo, si la protervia de los Chiricoas enemigos, no hubiera, con sus continuas invasiones hecho mudar de rumbo a los nuestros (214).</t>
  </si>
  <si>
    <t>C335</t>
  </si>
  <si>
    <t>Muchos meses no tuvieron otro mantenimiento que el agua de pimiento ó ají, de que se habló arriba; en él echaban á remojar sus costras de cazabe, y éste era el espléndido convite con que aliviaban sus trabajos. Todos estos sinsabores se endulzaban con el buen logro que se iba reconociendo en aquella gente y cristianismos nuevo. La asistencia. de los indios la iglesia era de todos los días, por la mañana á la doctrina cristiana, y por las tardes á oír los sermones que les hacían en su lengua, lo mismo hacían los muchachos á. quienes se enseñaba á cantar, y ya comenzaban á oficiar la misa, cantaban en las fiestas principales de las pascuas, y en la del glorioso San Joaquín, patrono del pueblo, que la celebraban con grande aparato de arcos y danzas y otros regocijos modestos. Ya se cantaban las letanías de la Madre de Dios y la Salve, estando tan paladeados los muchachos con estos entretenimientos divinos, que ellos mismos venían á solicitar al Padre que los enseñaba, para que cantasen, así estos himnos sagrados como otras cancioncitas á lo divino, que le había compuesto en su lengua, y acomodado las tonadas, de lo cual estaban todos muy contentos. Los grandes y viejos, y las indias, venían á oír las músicas, y aprendían también los romances, teniendo á los muchachos por maestros y las cantaban en sus casas; otros habían aprendido a leer, y no faltaba quien fuese haciendo sus rayas para empezar á escribir. Ya se les había reducido á vivir vida política y con gobierno, con su Teniente, alcaldes, alguaciles y el fiscal, especialmente para el inmediato gobierno de la doctrina; ya finalmente se confesaban algunos adultos, mujeres y hombres, y los cristiano comulgaban entre año algunas veces; gloria singular para los Padres, que á costa de inmensos trabajos y desvelos conseguían efectos tan soberanos, viendo hecho teatro de los agrados de Dios lo que poco antes era campiña de Satanás. (215)</t>
  </si>
  <si>
    <t>C341</t>
  </si>
  <si>
    <t>Halló nuestro misionero á los Salivas sobre manera fríos, esquivos y displicentes, como lo mostraba su semblante y seriedad de su rostro y encapotado ceño, que sin hablar palabra mostraba la pesadumbre que les causó que tal huésped hubiese aportado á sus tierras. La causa de este ceño, según se averiguó después, fueron ciertos embustes de que les llenaron la cabeza unos indios fugitivos de la Nación Aruaca, que habían subido á Casanare desde la Guayana, de donde se huyeron después, y tomaron su derrota río abajo hasta llegar á Yanaquí, y como es propiedad inseparable de los indios esto de sembrar embustes por los sitios por donde pasan, especialmente cuando se huyen del poder de los blancos, fueron regando muchas mentiras entre los Salívas, y dijeron, entre otras cosas, que pronto entraría á sus tierras un Padre, para sacarlos de ellas por fuerza, amarrados y presos. En esta persuasión estaban los indios Salivas, cuando llegó el Padre á su pueblo, por lo cual, preocupados sus ánimos con esta especie, y anublados sus corazones, no sé si con el temor, ó de despecho y rabia, le salió al encuentro con la macana en la mano su principal Cacique, bien acompañado de tropa de su Nación, No era el intento del Cacique, como mostró el efecto, ofender al Padre, sino resguardarse á prevención por lo que recelaba y temía. Diose por desentendido el misionero, quien adelantándose para abrazar al Cacique y saludarle, prosiguió su camino hasta llegar al pueblo. Hízole varias preguntas sobre los pueblos circunvecinos de su Nación, de los cuales traía buenas noticias. Cauteloso nuestro Cacique de las preguntas del Padre, y sospechando al mismo tiempo que se ocultaba en ellas alguna traición para cogerlos a todos, negó cuanto le parecía que convenía á su intento, y respondió que los pueblos de que hablaba estaban muy lejos, y que no había pueblos ni más gente que la que estaba allí. Como era soldado viejo el misionero, cayó en la cuenta y penetró la especie, y sin darse por entendido de estas razones, ni de la frialdad del Cacique, se hizo dueño de la situación y mandó con empeño que le desocupasen una casa para vivir en ella. A punto le obedecieron los indios, y le dieron el mejor caney de cuanto había en el pueblo, en el cual mandó enarbolar una. cruz. Dedicose la población con demostraciones de religión y celo á la Madre de Dios, llamándole Nuestra Señora de los Salivas (238-239)</t>
  </si>
  <si>
    <t>C347</t>
  </si>
  <si>
    <t>Mucho podían ser los pueblos que estuviesen á cargo de la Compañía en los Llano y sus distritos, si ésta hubiera atendido solamente á la ruidosa multitud y no á tenerlos bien fundados, con número suficiente de indios, y bien asistidos de los nuestros; pero como su intento principal era reducirlos en buenas poblaciones , que estuvieran bien cuidados y asistidos, redujo al número corto de pocos pueblos muchas poblaciones pequeñas, siendo cosa cierta, que más valen pocos bien fundados y bien asistidos de sacerdotes, que muchos mal asistidos ó de pequeño número, Esta fué la causa por la cual se agregó al Puerto de Casanare, San José de Aritagua, como en su lugar queda dicho. (243)</t>
  </si>
  <si>
    <t>C353</t>
  </si>
  <si>
    <t>Por lo que toca al temple de la tierra, es sobremanera cálido, y húmedo el aire de esta región, y muy contrario por esta causa no solamente á la salud, sino también á los mantenimientos, y otras semejantes cosas que se corrompen en breve. Son casi continuas las enfermedades de agudísimos dolores de entrañas, penosas rehumas, y otros achaques de los cuales mueren no pocos. Yo me hallo en esta soledad sin el consuelo de mis compañeros, á causa de la mucha distancia, y de la dificultad de tres ríos intermedios que me impiden el paso para tratarlos. La falta de las cosas temporales es por acá notable; va para tres meses que me falta lo necesario para mantener la vida, y me ha sucedido también el caminar muchas leguas por pantanos y montes, descalzo, sin prevención ni matalotaje en mis peregrinaciones, y esto sin contar las innumerables plagas de mosquitos y otras sabandijas molestas que no me permiten dormir ni descansar. "En una de estas correrías llegó la necesidad á tal extremo, que tuve por gran fortuna y regalo el mantenerme comiendo gusanos, ratones, hormigas y lagartijas, añadiéndose ú estos trabajos, las voces que corrieron entre los indios que me guiaban, de que estaban cerca los Caribes; ellos se escondieron entre las lagunas y pantanos para escapar de su fiereza, y de aquí se siguió que se enfermaron y se murieron algunos, por la infección y hediondez de las aguas y por la humedad, lo cual me hubiera sucedido á mí si me hubiera dejado guiar de su dictamen. Estos quebrantos, y el estar delicado por lo húmedo del paraje en que vivo, me tiene bien enfermo y quebrantado de fuerzas; cada día nos vemos en riesgos de los Caribes, de quienes anda un ejército como de 2,000 bárbaros ejecutando sus crueldades en los lugares y pueblos circunvecinos. (280)</t>
  </si>
  <si>
    <t>C359</t>
  </si>
  <si>
    <t>Ya he dicho que los intentos de los Superiores, eran unir las misiones del Airico con las del río Orinoco, persuadidos de que por los ríos que entran en él se podían comunicar los Salivas, y agregarse muchos en ese sitio, para poblarse, huyendo de las hostilidades de los Caribes. Esto, junto con las noticias ciertas de los diez y siete pueblos de que poco hicimos mención,y de lo que informó el Padre Mateo Mimbela cuando volvió de su exploración, dió aliento á los Superiores para probar fortuna, no obstante, las dificultades que ya miraban, no siendo la menor de todas la calidad de los mismos indios, difíciles de domar en sus propias tierras, tan sumamente distantes de los blancos, que son quienes lo reprimen, pues aunque de suyo son dóciles. es mucho lo que puede en ellos la libertad de su gentilismo, las supersticiones y los vicios, convertidos en naturaleza ya por la posesión de tantos años. (…) Pero aunque es verdad que el pueblo de San Javier de Etarí había ya subido al número de trescientas almas, desde la cortedad de cien que fueron los que encontró el Padre Alonso cuando bajó á ese sitio, Quirasiveni era muy poco lo que medraba, pues sobre ser cortísimo el número de los poblados, se poblados de indios forajidos, cristianos fugitivos de otros pueblos, y daba muy cortas esperanzas de su aumento, y de que se agregasen más familias, ni á él ni al pueblo de Etarí, por estar las poblaciones circunvecinas enemistadas con los Quirasivenis y Anarizanes, que no era pequeño impedimento. (329-330)</t>
  </si>
  <si>
    <t>C365</t>
  </si>
  <si>
    <t>Chacuamare. Este Cacique lo era de la Nación Chiricoa, á quien rendían vasallaje otros Caciques y Capitanes de la misma Nación. Heredó su arrojo y su bastón su hijo mayor llamado también Chacuamare, el cual vive todavía, no obstante su mucha edad que será de 100 años. Las orillas del Meta y el dilatado campo que llega á las riberas de Vichacha, son el mayorazgo y herencia que le dejó su padre; él es quien recorre estos sitios, capitaneando sus tropas, si bien son como centro y corte las orillas del Meta, y pasa desde sus márgenes á los Achaguas del Beato Regis, con quienes tiene amistad desde que se hicieron las paces. Allí, sin más interés que la ley de amistad, ayudan con buena voluntad á los Achaguas á desmontar sus rocerías, o fabricar sus casas. y á todo lo que les mandan, y no ha sido pequeño auxilio contra las naciones enemigas, la confederación de Chacuamare y los suyos con los del Beato Regis, pues además de los buenos oficios que llevo dichos, ha sabido sacar la cara alguna vez, como diré á su tiempo, tomando las armas contra los Chiricoas enemigos, vengando con la muerte de muchos de ellos la de solo un Achagua (401)</t>
  </si>
  <si>
    <t>C371</t>
  </si>
  <si>
    <t>No muchos días después tomaron con empeño la obra y la fabricaron en breve; luego se empezó a fomentarlos, repartiendóles hachas y machetes para el desmonte de sus rocerías, camisetas y lienzos para vestirse. Con ocasión de visitar el padre prvincial Francisco Méndez, la reducción del Beato Regis de Guanapalo, pasó a la otra banda del Meta, poco después de poblados los Chiricoas a ver la nueva población de la Santísima Trinidad; lo mismo hizo el Padre Diego de Tapia como visitador; así uno como otro procuraron se fomentase con eficacia, repartiendoles lienzo para vestirse, cascabeles, cuentas y otros donecillos de los que traían de Santafé, para tenerlos gratos y conquistar por este medio sus voluntades; pasóse a lo principal, que fue enviarles misionero que los doctrinase, como se hizo, enviándoles un Padre de los recién venidos de España poco antes con el Padre Mateo Mombela. Asistióles algunos meses el misionero, que padeció no poco en estos climas tan distintos de los de Alemania, su patria y de cuyos afanes y trabajos podía decir mucho, pero se pasan en silencio por vivir todavía el Padre, fuele preciso pasar a Santafé a solicitar algún socorro para sus pobres indios; volvió bien aviado de la Corte, con lienzo y otras cosas para repartirles y un ornamento muy buenos para la iglesia; mas antes de pasar al meta, le pareció al Superior necesaria la asistncia del Padre en otros ministerios de los Llanos, no menos gloriosos para el intento que la misión de los Chiricoas y más cuando en el Beato Regis quedaba a la vista su misionero para la asistencia de unos y otros, mientras se daba providencia de un operario más, con lo cual quedó la reducción sin sacerdote que estuviese de asiento y sin más asistencia que la del Padre dicho. (p. 403)</t>
  </si>
  <si>
    <t>C377</t>
  </si>
  <si>
    <t>C383</t>
  </si>
  <si>
    <t>Comida</t>
  </si>
  <si>
    <t>Apariencia Orinoco</t>
  </si>
  <si>
    <t>Desembocadura, bocas del Orinoco</t>
  </si>
  <si>
    <t>Misa, evangelización, resistencia</t>
  </si>
  <si>
    <t>Costumbre, guaraunos, funeral</t>
  </si>
  <si>
    <t>Costumbres, funeral</t>
  </si>
  <si>
    <t>Hidrografía, raudales</t>
  </si>
  <si>
    <t>Topografía, sálivas</t>
  </si>
  <si>
    <t>Fortificación, caribes, sálivas</t>
  </si>
  <si>
    <t>Naciones, pueblos, fundaciones, ríos</t>
  </si>
  <si>
    <t>Fundaciones, reducciones, pueblos, naciones</t>
  </si>
  <si>
    <t>Fundaciones, misioneros</t>
  </si>
  <si>
    <t>Fundaciones, misioneros, primer encuentro</t>
  </si>
  <si>
    <t>Misioneros, primer encuentro, evangelización</t>
  </si>
  <si>
    <t>Misioneros, enseñanza</t>
  </si>
  <si>
    <t>Misioneros, traslado</t>
  </si>
  <si>
    <t>Mirray, achaguas</t>
  </si>
  <si>
    <t>Yupa, otomacos</t>
  </si>
  <si>
    <t>Caribes, misioneros, asesinatos</t>
  </si>
  <si>
    <t>Lenguas, indígenas</t>
  </si>
  <si>
    <t>Demografía, indígenas, naciones</t>
  </si>
  <si>
    <t>Misioneros, costumbres, pueblos</t>
  </si>
  <si>
    <t>Carbes, asalto</t>
  </si>
  <si>
    <t>Paisaje, rios</t>
  </si>
  <si>
    <t>Demografía, abundancia, flora</t>
  </si>
  <si>
    <t>Conquistadores, maltrato</t>
  </si>
  <si>
    <t>Conquistadores, lenguaje, encuentro</t>
  </si>
  <si>
    <t>Mosquitos, paisaje, clima</t>
  </si>
  <si>
    <t xml:space="preserve">Creencias, encuentro </t>
  </si>
  <si>
    <t>Epidemie</t>
  </si>
  <si>
    <t>Epidemia</t>
  </si>
  <si>
    <t>Fundación, misioneros</t>
  </si>
  <si>
    <t>Reducción, misioneros</t>
  </si>
  <si>
    <t>Evangelización, misioneros</t>
  </si>
  <si>
    <t>Sálivas, Achaguas, reducción, invasiones, Chiricoas</t>
  </si>
  <si>
    <t>Evangelización, misioneros, reducción</t>
  </si>
  <si>
    <t>Fundación, misioneros, sálivas</t>
  </si>
  <si>
    <t>Misioneros, reducciones, fundaciones</t>
  </si>
  <si>
    <t>Misionero, clima, caribes, Padre Lobrenzo</t>
  </si>
  <si>
    <t>Fundaciones, reducciones, pueblos</t>
  </si>
  <si>
    <t>Chiricoas, achaguas, cacique</t>
  </si>
  <si>
    <t>Fundación, misioneros, chiricoas</t>
  </si>
  <si>
    <t xml:space="preserve">Utopía </t>
  </si>
  <si>
    <t>C6</t>
  </si>
  <si>
    <t>No sólo se utilizan estas gentes de la carne, y plumas de los animales, y aves que matan: tienen también la ganancia de otros intereses, que les dan aquellas desiertas arboledas: y a la verdad es muy poco lo que en ellas se ha descubierto, en comparación del gran tesoro que yace escondido por falta de personas inteligentes. (272)</t>
  </si>
  <si>
    <t>C12</t>
  </si>
  <si>
    <t>Lo que en esta materia causa mayor armonía, es la novedad de especies, y figuras de pescados, tan diversos de los de nuestra Europa, que ni aun las sardinas son de la figura, ni del sabor de estas. (285)</t>
  </si>
  <si>
    <t>C18</t>
  </si>
  <si>
    <t>Yo he visto los valles más afamados de la provincia de Caracas, que son el Tuy y Orituco, donde se da el mejor cacao; y cortejándolos con los de la banda del sur del Orinoco, hallé en estos más campo, mejor migajón en la tierra, más fácil, y más abundante el riego para inmensos plantajes de cacao. Por otra parte vi, en la Guayana, en la huerta de don Jerónimo de Rojas, un árbol de cacao tan frondoso, y tan cargado de bellísimas mazorcas, que no tenía que envidiar a cuantos vi en el Tuy, y Orituco. ¡Oh, y qué país, si se lograra su fertilidad! (329)</t>
  </si>
  <si>
    <t>C24</t>
  </si>
  <si>
    <t>Fuera de esto, de la caña dulce, que casi todas aquellas naciones siembran para golosina, y entretenimiento de sus hijos, del tamaño de ella, y del intenso dulce de su jugo, se infiere con evidencia, que todos aquellos inmensos, y despoblados territorios, dieran no menos útil con el azúcar, que con el grano de cacao; y más cuando la pendiente de los ríos dieran a poca costa copiosos caños de agua para el movimiento de los ingenios, y máquinas con que en otros países se beneficia la caña, a excesivo costo, por falta de agua. (331)</t>
  </si>
  <si>
    <t>C30</t>
  </si>
  <si>
    <t>Las vegas de este, y de los ríos que recibe, pudieran dar abrigo a muchas, y grandes villas, y lugares de españoles, y sus fértiles ejidos, y campañas rasas, dieran pasto abundante a innumerables cabañas, y hatos de ganado: todo está pronto, todo convida al cultivo, y por todas partes ofrece el país larga correspondenciaen ricos, y abundantes frutos. (332)</t>
  </si>
  <si>
    <t>C36</t>
  </si>
  <si>
    <t>No me detengo en apuntar cuanta utilidad diera sólo el renglón de esta cosecha, en la suposición de que se poblara aquel inmenso territorio, lo cual se puede intentar, con el seguro, de que no fuera en daño de aquellos indios, por ser tan espacioso, y dilatado el terreno, que comparado con las gentes que mantiene, se puede, y debe llamar desierto (333)</t>
  </si>
  <si>
    <t>C42</t>
  </si>
  <si>
    <t>de modo, que sin daño de las naciones ya domésticas, con mucho útil de y estas, y grande esperanza de domesticar otras muchas, se pudieran fundar muchas, y grandes colonias, con evidente útil del comercio de España, y grandes ventajas de la real corona: fuera de la principal, y máxima utilidad, que se siguiera (como apunté) en la conversión de nuevas naciones, la cual precisamente se facilitara mucho a la sombra y abrigo de las poblaciones de españoles. Esto es así. (334)</t>
  </si>
  <si>
    <t>C48</t>
  </si>
  <si>
    <t>y volviendo a coger el hilo, que interrumpimos arriba, acerca de la fertilidad de los valles, y riberas del Orinoco, y de sus vertientes, junta aquella con la exorbitante abundancia de peces, y tortugas de dicho río, aceites, resinas, y aromas, y los frutos, y frutas propias del país: todo este conjunto mudamente clama, y ofrece desentrañarse para sustentar a muchos pobres, que no tienen en España ni un palmo de tierra de que mantenerse. (336-337)</t>
  </si>
  <si>
    <t>C54</t>
  </si>
  <si>
    <t>Ahora volvamos la vista a los dilatados llanos de la parte del norte, y del poniente, que interrumpidos con muchos ríos, vegas, y bosques, forman un bello país, siempre ameno, y verde, sin despojarse árbol alguno de sus antiguas hojas, hasta vestirse primero de verdes, y pomposos cogollos. (255)</t>
  </si>
  <si>
    <t>C60</t>
  </si>
  <si>
    <t>C66</t>
  </si>
  <si>
    <t>C72</t>
  </si>
  <si>
    <t>C78</t>
  </si>
  <si>
    <t>C84</t>
  </si>
  <si>
    <t>C90</t>
  </si>
  <si>
    <t>C96</t>
  </si>
  <si>
    <t>C102</t>
  </si>
  <si>
    <t>C108</t>
  </si>
  <si>
    <t>C114</t>
  </si>
  <si>
    <t>C120</t>
  </si>
  <si>
    <t>C126</t>
  </si>
  <si>
    <t>C132</t>
  </si>
  <si>
    <t>C138</t>
  </si>
  <si>
    <t>C144</t>
  </si>
  <si>
    <t>C150</t>
  </si>
  <si>
    <t>C156</t>
  </si>
  <si>
    <t>Y es aún más de admirar lo que abunda sembrado en terrono cultivado, y de riego, en donde sembrado, y transplantado a su tiempo, conté repetidas veces sesenta espigas de una sola mata: prueba de la fertilidad de la tierra, y mayor, de que es fruto muy connatural de aquel temperamento, pues la tierra le produce de suyo. (203)</t>
  </si>
  <si>
    <t>C162</t>
  </si>
  <si>
    <t>maíz, que no se ha extendido, ni he visto en otras naciones: llamanle en su lenguaje maíz de los dos meses; porque a los dos meses de sembrado, crece, echa mazorca, y madura: de modo, que en el círculo del año, cogen seis cosechas de este maíz, buscando terreno a propósito, porque el temperamento es siempre uniforme, que es cosa bien singular. (204)</t>
  </si>
  <si>
    <t>C168</t>
  </si>
  <si>
    <t>C174</t>
  </si>
  <si>
    <t>C180</t>
  </si>
  <si>
    <t>C186</t>
  </si>
  <si>
    <t>C192</t>
  </si>
  <si>
    <t>C198</t>
  </si>
  <si>
    <t>C204</t>
  </si>
  <si>
    <t>C210</t>
  </si>
  <si>
    <t>C216</t>
  </si>
  <si>
    <t>C222</t>
  </si>
  <si>
    <t>C228</t>
  </si>
  <si>
    <t>C234</t>
  </si>
  <si>
    <t>C240</t>
  </si>
  <si>
    <t>C246</t>
  </si>
  <si>
    <t>C252</t>
  </si>
  <si>
    <t>C258</t>
  </si>
  <si>
    <t>No obstante las incomodidades dichas, hay algunas comodidades en estos sitios, pues fuera de los frutos de la tierra como son yucas, plátanos, piñas y otros muchos de los que se hallan en los Llanos, es mucha la abundancia de peces, que por ser los mismos que se hallan en Casanare y el Meta no los menciono, como también los animales de monte como monos, puercos, dantas, tigres, aves, en los cuales convienen todas las tierras de esta América. Los terrenos son muy a propósito para criar ganado vacuno, yeguas y caballos, por lo pingüe de sus pastos. (44)</t>
  </si>
  <si>
    <t>C264</t>
  </si>
  <si>
    <t>Hay dos caminos dese Sabana-alta haste el Airico, por los cuales se puede andar: por agua, embarcándose en el Ariari en un sitio llamado Chunaipe, tres o cuatro jornadas de Sabana-alta; por este río se baja a encontrar con otros más caudaloso que se llama Guayabero, el cual, perdiendo su antiguo nombre cuando se junta al Ariari, se llama Guaviare; en el camino de tierra se sigue una loma, sin embarazo de río, quebrada ni otro mal paso; ambos caminos se pueden hacer en catorce o quince dás, con esta diferencia; que en la medianía del viaje por agua se encuentran unos pequeños pueblos de Guagibos (si no han desamparado el sitio coo suelen) donde se puede adquirir algún matalotaje de plátanos y cazabe, pero el viaje por tierra es por lugares desiertos hasta el mismo Airico, bien que está libre de la molestia de mosquitos, de que abunda el Guaviare, con notable exceso al río de la Magdalena. De lo dicho se solige que se puede ir desde Santafé al Airico en veintidós o veintitres días, si por las mulas y otro accidente no hubiera falta. (328)</t>
  </si>
  <si>
    <t>C270</t>
  </si>
  <si>
    <t>C276</t>
  </si>
  <si>
    <t>C282</t>
  </si>
  <si>
    <t>C288</t>
  </si>
  <si>
    <t>C294</t>
  </si>
  <si>
    <t>C300</t>
  </si>
  <si>
    <t>C306</t>
  </si>
  <si>
    <t>C312</t>
  </si>
  <si>
    <t>C318</t>
  </si>
  <si>
    <t>C324</t>
  </si>
  <si>
    <t>C330</t>
  </si>
  <si>
    <t>C336</t>
  </si>
  <si>
    <t>C342</t>
  </si>
  <si>
    <t>C348</t>
  </si>
  <si>
    <t>C354</t>
  </si>
  <si>
    <t>C360</t>
  </si>
  <si>
    <t>C366</t>
  </si>
  <si>
    <t>C372</t>
  </si>
  <si>
    <t>C378</t>
  </si>
  <si>
    <t>C384</t>
  </si>
  <si>
    <t xml:space="preserve">Potenciales </t>
  </si>
  <si>
    <t>Pescado</t>
  </si>
  <si>
    <t>Cacao</t>
  </si>
  <si>
    <t>Caña de azúcar</t>
  </si>
  <si>
    <t>Poblamiento</t>
  </si>
  <si>
    <t>Extensión territorio</t>
  </si>
  <si>
    <t>Abundancia</t>
  </si>
  <si>
    <t>Abundancia, paisaje</t>
  </si>
  <si>
    <t>Arroz</t>
  </si>
  <si>
    <t>Maíz</t>
  </si>
  <si>
    <t>Abundancia, ganado, productos</t>
  </si>
  <si>
    <t>Caminos. distancias, Airico, Santafé</t>
  </si>
  <si>
    <t>TOMO 1</t>
  </si>
  <si>
    <t>TOMO 2</t>
  </si>
  <si>
    <t xml:space="preserve">Capítulo </t>
  </si>
  <si>
    <t xml:space="preserve">Número citas </t>
  </si>
  <si>
    <t xml:space="preserve">Resumen título </t>
  </si>
  <si>
    <t>I</t>
  </si>
  <si>
    <t>Primeras noticias del Orinoco </t>
  </si>
  <si>
    <t>Catolicismo e historia de la religión entre los indígenas </t>
  </si>
  <si>
    <t>II</t>
  </si>
  <si>
    <t>Panorama general del río </t>
  </si>
  <si>
    <t>Bautismo de indígenas </t>
  </si>
  <si>
    <t>III</t>
  </si>
  <si>
    <t>Corrientes del río </t>
  </si>
  <si>
    <t>Idolatría y el demonio entre los indígenas </t>
  </si>
  <si>
    <t>IV</t>
  </si>
  <si>
    <t>Clima del río </t>
  </si>
  <si>
    <t>Lenguajes indígenas </t>
  </si>
  <si>
    <t>V</t>
  </si>
  <si>
    <t>Panorama general de los indígenas </t>
  </si>
  <si>
    <t>Origen de los lenguajes</t>
  </si>
  <si>
    <t>VI</t>
  </si>
  <si>
    <t>Historia del origen de indígenas </t>
  </si>
  <si>
    <t>Poblamiento en América </t>
  </si>
  <si>
    <t>VII</t>
  </si>
  <si>
    <t>Desnudez y otras formas de llevar el cuerpo</t>
  </si>
  <si>
    <t>Razones del poco poblamiento del Orinoco</t>
  </si>
  <si>
    <t>VIII</t>
  </si>
  <si>
    <t>Gobierno y educación de los indígenas </t>
  </si>
  <si>
    <t>Guerras entre indígenas </t>
  </si>
  <si>
    <t>IX</t>
  </si>
  <si>
    <t>Otros grupos indígenas del Orinoco hasta el río Apure</t>
  </si>
  <si>
    <t>Daños de los Caribes a las misiones</t>
  </si>
  <si>
    <t>X</t>
  </si>
  <si>
    <t>Indígenas Guarauna </t>
  </si>
  <si>
    <t>Jefes militares indígenas </t>
  </si>
  <si>
    <t>XI</t>
  </si>
  <si>
    <t>Indígenas Otomacos y Guamos</t>
  </si>
  <si>
    <t>Armas y fábrica de canoas de los indígenas </t>
  </si>
  <si>
    <t>XII</t>
  </si>
  <si>
    <t>Características de los Otomacos</t>
  </si>
  <si>
    <t>Venenos que usan los indígenas</t>
  </si>
  <si>
    <t>XIII</t>
  </si>
  <si>
    <t>Indígenas Saliva</t>
  </si>
  <si>
    <t>Otros venenos </t>
  </si>
  <si>
    <t>XIV</t>
  </si>
  <si>
    <t>Ceremonias de entierro </t>
  </si>
  <si>
    <t>Serpientes y remedios a sus venenos </t>
  </si>
  <si>
    <t>XV</t>
  </si>
  <si>
    <t>Medicina, enfermedad y muerte en varios grupos indígenas </t>
  </si>
  <si>
    <t>Otros animales venenosos</t>
  </si>
  <si>
    <t>XVI</t>
  </si>
  <si>
    <t>Reseña de la obra de Monsiuer Noblot</t>
  </si>
  <si>
    <t>Más animales venenosos</t>
  </si>
  <si>
    <t>XVII</t>
  </si>
  <si>
    <t>Creencias de los indígenas </t>
  </si>
  <si>
    <t>Peces venenosos </t>
  </si>
  <si>
    <t>XVIII</t>
  </si>
  <si>
    <t>Resumen de indígenas encontrados hasta 1740</t>
  </si>
  <si>
    <t>Caimanes y cocodrilos </t>
  </si>
  <si>
    <t>XIX</t>
  </si>
  <si>
    <t>Cacería</t>
  </si>
  <si>
    <t>Agricultura en grupos indígenas </t>
  </si>
  <si>
    <t>XX</t>
  </si>
  <si>
    <t>Plantas medicinales, frutas y resinas</t>
  </si>
  <si>
    <t>Comida y otros productos de los indígenas </t>
  </si>
  <si>
    <t>XXI</t>
  </si>
  <si>
    <t>Peces y sus cualidades </t>
  </si>
  <si>
    <t>Frutas, yerbas y raíces medicinales </t>
  </si>
  <si>
    <t>XXII</t>
  </si>
  <si>
    <t>Tortugas</t>
  </si>
  <si>
    <t>Cacería de aves y otros animales </t>
  </si>
  <si>
    <t>XXIII</t>
  </si>
  <si>
    <t>Recomendaciones a misioneros </t>
  </si>
  <si>
    <t>Efectos de eclipses lunares en los indígenas</t>
  </si>
  <si>
    <t>XXIV</t>
  </si>
  <si>
    <t>Fertilidad y abundancia del Orinoco</t>
  </si>
  <si>
    <t>Matrimonio y poligamia en los indígenas</t>
  </si>
  <si>
    <t>XXV</t>
  </si>
  <si>
    <t>El Dorado o ciudad de Manoa</t>
  </si>
  <si>
    <t>Variación de la población indígena con la evangelización </t>
  </si>
  <si>
    <t>XXVI</t>
  </si>
  <si>
    <t>Continuación de explicaciones sobre variación de la población indígena </t>
  </si>
  <si>
    <t>XXVII</t>
  </si>
  <si>
    <t>Razones de la disminución de la población indígena </t>
  </si>
  <si>
    <t xml:space="preserve">Total citas por categoría </t>
  </si>
  <si>
    <t>Animales</t>
  </si>
  <si>
    <t>Riqueza</t>
  </si>
  <si>
    <t xml:space="preserve">Evangelización </t>
  </si>
  <si>
    <t>Medicinal</t>
  </si>
  <si>
    <t>Rituales</t>
  </si>
  <si>
    <t>Conflicto</t>
  </si>
  <si>
    <t>Comercio</t>
  </si>
  <si>
    <t>Cuerpo</t>
  </si>
  <si>
    <t>Mujeres</t>
  </si>
  <si>
    <t>Tomo 1</t>
  </si>
  <si>
    <t>Tomo 2</t>
  </si>
  <si>
    <t>Rivero</t>
  </si>
  <si>
    <t>Total</t>
  </si>
  <si>
    <t>Percepciones (completa)</t>
  </si>
  <si>
    <t>Cuerpo (completa)</t>
  </si>
  <si>
    <t>Mujeres (completa)</t>
  </si>
  <si>
    <t>Rituales (completa)</t>
  </si>
  <si>
    <t>Conflicto (faltan como dos citas)</t>
  </si>
  <si>
    <t>Comercio (completa)</t>
  </si>
  <si>
    <t>Evangelización (completa)</t>
  </si>
  <si>
    <t>Medicinal (completo)</t>
  </si>
  <si>
    <t>Poblamiento (completo)</t>
  </si>
  <si>
    <t>Riqueza (completo)</t>
  </si>
  <si>
    <t>Animales (completo)</t>
  </si>
  <si>
    <t>Plantas</t>
  </si>
  <si>
    <t>Paisaje</t>
  </si>
  <si>
    <t>Id</t>
  </si>
  <si>
    <t>Etiquetas</t>
  </si>
  <si>
    <t>Cita</t>
  </si>
  <si>
    <t>Comentarios Santiago</t>
  </si>
  <si>
    <t>Comentarios Laura</t>
  </si>
  <si>
    <t>Río Orinoco, desembocadura, Guarauna</t>
  </si>
  <si>
    <t xml:space="preserve">Valdría la pena hacer etiquetas específicas de cada espacio como ríos y fundaciones? podría ser útil para nosotros tener esos datos para despues vincularlos con los mapas aunque seguro habrán etiquetas que sólo estén presenten en un fragmento, aunque creo que para el tema de georreferenciación si vale la pena tener esa especificidad, de pronto para otro tipo de etiquetas no. </t>
  </si>
  <si>
    <t>Vestimenta, Desnudez, costumbres, pudor</t>
  </si>
  <si>
    <t>La primera noticia, que las naciones retiradas tienen de que los hombres se visten, es cuando un misionero entra la primera vez en sus tierras, acompañado de algunos indios ya cristianos, y vestidos al uso que requieren aquellos excesivos calores. Entonces, toda la chusma de hijos, y mujeres, atónitos de ver gente vestida, huyen a los bosques, dando gritos, y alaridos (refiero lo que he visto muchas veces) hasta que después los van trayendo, y poco a poco van perdiendo el miedo: no les causa rubor su desnudez total; porque o no ha llegado a su noticia que están desnudos, o porque están desnudos de todo rubor, y empacho. Uno, y otro verifican con aquel desembarazo, con que pasan, entran, salen, y traban conversaciones, sin el menor indicio de vergtienza. Y pasa más adelante el desahogo, porque muchos misioneros, antes de estar prácticos en el ministerio, han llevado, y repartido algún lienzo, especialmente a las mujeres, para alguna uecencia; pero en vano, porque lo arrojan al río, o lo esconden por no taparse; y reconvenidas para que se cubran, responden: Durraba ojaduca: no nos tapamos, porque nos da vergüenza. ¡Y veis aquí otra especie inaudita! conocen la vergüenza, y rubor, durraba ojaduca; pero mudada la significación de las voces, porque al vestirse sienten rubor, y se corren, y están sosegadas, y contentas con su acostumbrada desnudez: hasta aquí puede llegar la fuerza de la costumbre. (119-120)</t>
  </si>
  <si>
    <t>No se que tan clara sea la etiqueta de lenguaje, entiendo que esta por lo que hay texto en lenguaje indígena, pero no me convence</t>
  </si>
  <si>
    <t>Sálivas, Roles de Género, Oficios</t>
  </si>
  <si>
    <t>Los varones salivas (como se infiere de lo dicho) son muy afeminados; y al contrario las mujeres, son muy varoniles, hasta en el hablar: ellos son taciturnos, y lo poco que dicen en voz baja, y arrojada por las narices (como después diremos) ellas al contrario, hablan en tono perceptible, y con desembarazo; y aunque en todas aquellas naciones el peso del trabajo, no sólo doméstico, sino el de las sementeras, recae sobre las pobres mujeres, en esta nación es peor, porque fuera de eso, tienen la tarea intolerable de peinar a sus maridos mañana, y tarde, untarlos, pintarlos, y redondearles el pelo con gran prolijidad, en que gastan mucho tiempo; y si hay diez, o veinte forasteros en la casa, debe hacer la misma obra con ellos: y una vez pintados, y peinados, ni aun se atreven a rascarse la cabeza, ni parte alguna del cuerpo, por no desfigurar su gala. (186)</t>
  </si>
  <si>
    <t xml:space="preserve">De pronto la etiqueta de Roles de Género no sea tan buena porque creo que eso hace parte de la definción de la categoría de mujeres. </t>
  </si>
  <si>
    <t>Guaruanos, Muerte, entierro</t>
  </si>
  <si>
    <t>Otomacos, Caribes, Holandeses, Armas de fuego</t>
  </si>
  <si>
    <t>Esta cita resume bien la categoría.</t>
  </si>
  <si>
    <t>Holandeses, Caribes, Aceite</t>
  </si>
  <si>
    <t>Todos tres [aceites de cabima] son maravillosos para todo género de heridas, y para llagas. Los indios, unos le llaman cabima, por el árbol que lo cría: otros le llaman curucay: los blancos, corrompiendo el nombre cabima, llaman aceite de canime: otros muchos le llaman aceite de María, y es el primero que sale del árbol, que con facilidad se cuaja, y parece ungüento. La codicia que tienen los holandeses de comprar estos aceites de mano de los caribes; es la causa principal de su amistad, de los daños que y han padecido, y padecen nuestras misiones. (284)</t>
  </si>
  <si>
    <t>Tunebos, Mitología, Animales</t>
  </si>
  <si>
    <t xml:space="preserve">Árbol, Resina, Río Tame, río Gravo, río Macaguane </t>
  </si>
  <si>
    <t>Fertilidad, ganado, cultivos</t>
  </si>
  <si>
    <t>Las vegas de este, y de los ríos que recibe, pudieran dar abrigo a muchas, y grandes villas, y lugares de españoles, y sus fértiles ejidos, y campañas rasas, dieran pasto abundante a innumerables cabañas, y hatos de ganado: todo está pronto, todo convida al cultivo, y por todas partes ofrece el país larga correspondencia en ricos, y abundantes frutos. (…) No me detengo en apuntar cuanta utilidad diera sólo el renglón de esta cosecha [vainilla], en la suposición de que se poblara aquel inmenso territorio, lo cual se puede intentar, con el seguro, de que no fuera en daño de aquellos indios, por ser tan espacioso, y dilatado el terreno, que comparado con las gentes que mantiene, se puede, y debe llamar desierto (333-332)</t>
  </si>
  <si>
    <t>Descubrimientos</t>
  </si>
  <si>
    <t>Descripción</t>
  </si>
  <si>
    <t>Si, es un oso perezoso</t>
  </si>
  <si>
    <t xml:space="preserve">Sería interesante revisar bien a que animal hace referencia para ponerlo en la etiqueta. Creo que podría ser el oso perezoso </t>
  </si>
  <si>
    <t>Árbol</t>
  </si>
  <si>
    <t>Peces, tortugas, ríos</t>
  </si>
  <si>
    <t>Aruaca, convivencia, Misioneros</t>
  </si>
  <si>
    <t>Esta cita me parece muy importante para denotar la buena relación que puede existir entre indígenas con los españoles a pesar de no cristianizarse. La negativa de los auaca apela a acuerdos previos donde la evangelización no era condición para la convivencia.</t>
  </si>
  <si>
    <t>Embriaguez, Biblia</t>
  </si>
  <si>
    <t>Todos los europeos, que han estado, y están en ambas Américas, saben, que el vicio más embebido en las medulas de los indios es la embriaguez: es el tropiezo más fatal, y común de aquellos naturales; y también echo yo a Cam la culpa de esta universal flaqueza de los indios, como la desnudez, que de su proprio genio han gastado, y aún gastan, los gentiles americanos. Hizo Cam burla de su padre Noé por verlo desnudo (así encontramos las naciones silvestres del Nuevo Mundo) : hizo donaire de la casualidad, por la cual dormía; y en virtud, y fuerza de la maldición, lo que fue una casualidad en Noé, pasó casÍ a naturaleza en los indios, hijos de Cam, según el hipo, y ansia con que beben: Y aquella breve desnudez de Noé, pasó a moda de los mismos, y a traje ordinario el no vestirse. Ahora vena los amigos si se hallará gente. (114-115)</t>
  </si>
  <si>
    <t>Creo que la etiqueta biblia podría cambiarse por historia cristiana o algo así</t>
  </si>
  <si>
    <t>Otomaco, Oficios, Roles de género, Infancia</t>
  </si>
  <si>
    <t>Durante el juego hasta medio día, se ocupan las mujeres en hacer ollas de barro muy fino para sí, y para vender a las naciones vecinas, platos, escudillas, etc., pero su mayor ocupación es tejer curiosa y sutilmente esteras, mantos, canastos, talegos, o sacos del cáñamo, o pita, que sacan del muriche también forman de los mismos pabellones para dormir, defendidos a todo seguro de la plaga tremenda de los mosquitos: en lugar de colchón amontonan arena, traída de la playa, en que, a modo de lechones, se medio entierran, marido, mujer, y los hijos, cubiertos con un solo pabellon. Las madres tienen a su lado las hijitas, y las van enseñando todas las dichas labores: pero en llegando la hora del medio día, levantan mano de la obra, coge cada otomaca su pala, y se va a jugar a la pelota, llevando prevención para las apuestas. (167)</t>
  </si>
  <si>
    <t>Lenguaje, Muerte, Achagua, arauca, entierro</t>
  </si>
  <si>
    <t>La nación aruaca,entierra sus muertos con muchas ceremonias; y la principal es, que vaya con todas sus armas a la sepultura, y que en ella no les caiga encima tierra alguna: para lo cual, sobre el difunto, cosa de un palmo en alto, ponen un cañizo fuerte, y sobre éste muchas hojas anchas de plátano, y sobre todo pisan la tierra. Los achaguas gentilcs usan el mismo rito, pero es únicamente con· sus capitanes, y caciques: con la singularidad, que la última tapa de la sepultura es de barro bien pisado, y todas las mañanas, por largo tiempo, embarran las grietas, que abre el barro al irse secando; y pensando yo, que esta prolija diligencia era para evitar todo escrúpulo del mal olor, me respondieron: No, padre; esto hacemos, para que no entren las hormigas a inquietar al difunto. La contraria opinión llevan otras naciones; y creen tan de cierto, que luego que está el difunto enterrado, cargan sobre él las hormigas, y se le comen; que la imprecación con que indican su mayor ira cuando se enojan, es decirle: Maydaytú, irruquí, roleabidaju: Ojalá carguen contigo presto las hormigas! Que es lo mismo que desear presto la muerte, o que le entierren cuanto antes. (201-202)</t>
  </si>
  <si>
    <t xml:space="preserve">Fuerte, Caribes, Sálivas, Misioneros </t>
  </si>
  <si>
    <t>Holandeses, Caribes, Esclavización, Deuda</t>
  </si>
  <si>
    <t xml:space="preserve">Luego que descansan [los caribes], pasan a las colonias holandesas, unos para otro. a pagar, y recibir otra vez de lado para el viaje que se sigue, otros a vender; pero estos son pocos, porque los holandeses, y judíos les dan tanta multitud de rescates, que casi todos los caribes están gravemente adeudados, por más esclavos que roben, y compren; y esto es así, en medio de que la ganancia, en los que compran, es exorbitante; porque la paga, valor, o rescate, que da el holandés al caribe por un esclavo, que llaman itoto, es una caja con llave, y en ella diez hachas, diez machetes, diez cuchillos, diez mazos de abalorios, una pieza de platilla para su guayuco, un espejo para pintarse la cara a su uso, y unas tijeras para redondear su melena: todo esto va dentro de la caja, fuera de la cual le ha de dar una escopeta, pólvora, y balas, un frasco de aguardiente, y otras menudencias, como son agujas, alfileres, anzuelos, etc. Esta es la paga de un esclavo cuando le venden; pero cuando lo compran los caribes, sólo dan, en las naciones distantes, una hacha, y un machete, y alguna bagatela más; de donde se ve lo excesivo de sus ganancias en los esclavos que compran, cuanto mayor será contando los que roban, que es la mayor parte (…).
Y no bastando esta diligencia, desde el año de 1731 hasta acá, los mismos herejes, ya holandeses, ya de otras naciones, se envijan esto es, se pintan al uso caribe, se ponen guayucos; esto es, unas tres varas de platilla prendidas de un cordón, que se ciñen en la cintura, que es la mayor gala de los magnates de Orinoco, por ir todos los demás como sus madres los parieron. Con estos nuevos soldados, que han dado en alistarse de poco acá con los caribes, es increíble cuánto han crecido en atrevimiento, y desvergtienza. (90-91)
</t>
  </si>
  <si>
    <t>Interesante. Agregué la etiqueta de deuda ya que se puede encontrar este aspecto en otras citas. Esta cita hace parte del mismo capítulo que la C194 de la categoría de conflictos</t>
  </si>
  <si>
    <t>Muy interesante, muestra la relación entre otros imperios y los caribes, ademas del sistema de pagos por los esclavizados.  La unifique con la C206</t>
  </si>
  <si>
    <t xml:space="preserve">Esta tremenda esta cita. Para etiquetarla se podría tener en cuenta que está relacionada con la categoría de cuerpo (las referencias a los indios se comprenden desde la relación con lo corporal). También, está implícita la analogía griega y clásica de que el ser humano se perfecciona de la misma manera que un artista a una piedra. </t>
  </si>
  <si>
    <t>Creo que esta cita muestra muy bien por qué se evangeliza. No se me ocurrió ninguna etiqueta...</t>
  </si>
  <si>
    <t xml:space="preserve">Árbol, </t>
  </si>
  <si>
    <t>Se unificó la C30 y C36</t>
  </si>
  <si>
    <t>Gusanos, comida</t>
  </si>
  <si>
    <t>Veneno, producción</t>
  </si>
  <si>
    <t>Navegación, ríos</t>
  </si>
  <si>
    <t>Caberre, Caribes, Misioneros, río Ariari</t>
  </si>
  <si>
    <t>La nación caberre, copiosa en pueblos, gentío, y valientes; tanto, que las armadas caribas siempre han llevado con ellas el peor partido: gente, no sólo bárbara, sino también brutal, cuya vianda ordinaria es carne humana de los enemigos, que buscan, y persiguen; no tanto para avivar la guerra, cuanto para apagar su hambre. No obstante, han bajado ya dos veces a nuestras misiones de paz, y amistad, y se volvieron contentos, porque fueron bien recibidos, y agasajados. Llegan los caberres poblando el Orinoco, y tierras occidentales de él, hasta la boca del río Ariari. (254)</t>
  </si>
  <si>
    <t>Vestimenta</t>
  </si>
  <si>
    <t>No especifíca el grupo, pero hace referencia a los indios gentiles</t>
  </si>
  <si>
    <t>Violencia, Roles de género</t>
  </si>
  <si>
    <t>Esta espectacular esta cita, falta solo a que grupo indígena pertenece la mujer.</t>
  </si>
  <si>
    <t>No especifíca el grupo de indígenas, habla en general de las naciones de indios.</t>
  </si>
  <si>
    <t>Infancia, Cacería, Embriaguéz, Apure, mutilaciones</t>
  </si>
  <si>
    <t>La circuncisión, señal, y divisa dada por el mismo Dios a su escogido pueblo (aunque con la variedad, que el largo curso de los tiempos introduce en todos los usos, y costumbres) se halla entre aquellas naciones gentiles. Los Sálivas, cuando lo eran, y los que restan en los bosques, al octavo día circuncidaban sus párvulos, sin exceptuar a las niñas, no cortando, sino lastimándolos con una sangrienta transficción, de que solían morir algunos de uno, y otro sexo. Las varias naciones de Cuiloto, Urú, y otros ríos, que entran en Apure, antes de reducirse a la Santa Fe, eran más crueles en dicho uso, y más inhumanos en esta ceremonia, añadiendo heridas considerables por todo el cuerpo, y brazos, cuyas cicatrices se ven en los que viven hoy, de los que nacieron en aquellas selvas:no hacían esta carnicería hasta los diez, u doce años de edad, para que tuviesen fuerza para la evacuación tan notable de sangre como se seguía, de más de doscientas heridas, que daban a las inocentes víctimas de su ignorancia. Yo encontré el año de 1721 un chico moribundo en dichos bosques, cuyas heridas se habían enconado, y tenía el cuerpo lleno de asquerosas materias. Para que no sintiese la punta afilada con que atravesaban las carnes, embriagaban de antemano a los pacientes de ambos sexos, por que nadie se escapaba de esta sangrienta ceremonia. Entre los indios Guamos, y Otomacos, son igualmente crueles las señas de la circuncisión. (116-117)</t>
  </si>
  <si>
    <t>Misineros, Caribes, asesinatos, río Vichada</t>
  </si>
  <si>
    <t>A que te refieres con interesante? creo que la cita puede ser importante por la relación con los ríos que muestra la ubicación de los Caribes o zonas de movimiento y ayuda a ubicar al lector.</t>
  </si>
  <si>
    <t xml:space="preserve">Creo que la cita muestra como los caribes asesinaban a misioneros, pero de pronto puede completarse con info un poco más interesante, se podría revisar. </t>
  </si>
  <si>
    <t>Primer contacto, Convivencia</t>
  </si>
  <si>
    <t>Esta cita es muy interesante porque es una guia de cómo deben darse los primero encuentros con un grupo indígena para empezar a evangelizar.</t>
  </si>
  <si>
    <t>Árbol (Palma)</t>
  </si>
  <si>
    <t>Interesante</t>
  </si>
  <si>
    <t>Fundaciones</t>
  </si>
  <si>
    <t>Caña, ríos</t>
  </si>
  <si>
    <t xml:space="preserve">Amo esta cita, es muy chistosa, pero no se de que animal este hablando. </t>
  </si>
  <si>
    <t>Árbol, hormigas</t>
  </si>
  <si>
    <t>Raudales, navegación, ríos</t>
  </si>
  <si>
    <t>Sáliva, Misioneros, convivencia</t>
  </si>
  <si>
    <t>Énfasis en lo cómodos que se sentían los misioneros por la docilidad y permisivos a la evangelización de los sáliva en comparación con otros indígenas.</t>
  </si>
  <si>
    <t>Relaciones familiares?, Enfermedad, Oficios, Lenguaje</t>
  </si>
  <si>
    <t>Infancia, Violencia</t>
  </si>
  <si>
    <t>Casamiento, Mapuyes, vestimenta</t>
  </si>
  <si>
    <t>La víspera, y noche antes de la boda, se gasta en untarse todos [los mapuyes], pintarse, y emplumarse, según, y en especial a emplumar las novias se aplican gran número de viejas, que ya para sí no cuidan de plumas: las diez del día son, y todavía están pegando plumitas en aquellos cuerpos hartos de ayunar: entre tanto el cacique, que es el maestro de ceremonias, desde su asiento, en la plaza, va gobernando, y diciendo lo que se sigue. Luego que sale el sol, viene del bosque inmediato una danza bien concertada, con flautas, y timbaletes, y dan muchas vueltas, y revueltas al contorno de la casa, y casas de las novias, de donde, a su tiempo, sale una anciana con un plato de comida, y se la da a uno de los danzantes: entonces, todos a carrera abierta, vuelven al dicho bosque, y arrojando el plato, y comida, dice uno de ellos en voz alta: Toma, perro demonio, esa comida, y no 'vengas a turbar nuestrat fiesta. y preguntando yo, ¿ por qué hacían aquello? Me respondieron: Porque tenemos miedo al demonio. (156)</t>
  </si>
  <si>
    <t>Holandeses, Surinam, comercio, guerras</t>
  </si>
  <si>
    <t>El motivo, y causa principal de las guerras mutuas de aquellos gentiles, es el interés de cautivar mujeres, y párvulos, y el casi ningún útil del saqueo, y botín. El fin antiguo de cautivar era, para tener en las cautivas mas cebo a su torpeza, y en la chusma criados para servirse de ellos. Esto era así, antes que los holandeses formasen las tres colonias de Esquivo, Berbis, Corentin, y la opulenta ciudad de Surinama, que demarqué en el plan en la costa de Barlovento, que corre hacia el río Marañón; pero después que los holandeses, se establecieron en dicha costa, se mudó el fin de la guerra en la mercancía, e interés que de ella resulta; porque los holandeses, los judíos de Surinama, y otra multitud de gentes, que se han mudado a vivir en dicha costa, compran a los caribes todos cuantos prisioneros traen. Suben las armadas de los caribes, y entre las naciones amigas que se les sujetan, a más no poder, compran, por precio de dos hachas, dos machetes, algunos cuchillos, y algunos abalorios por cada cautivo, todos los que han podido juntar las tales naciones amigas, con sus guerras tan bárbaras, como injustas. (85-86)</t>
  </si>
  <si>
    <t>A la cita le falta la última parte para ser comprendida (a  los caribes todos cuantos prisoneros traen.(Y a un pagan adelantado, instigando con esto a que se multipliquen los males)). Y nose si la etiqueta de Surinam es útil teniendo en cuenta que no vuelve a aparecer. A su vez que las etiquetas de guerra y comercio no creo que sirvan porque son las categorías.</t>
  </si>
  <si>
    <t>Caberres, Veneno, producción</t>
  </si>
  <si>
    <t>De acuerdo</t>
  </si>
  <si>
    <t>Esta cita me gusta mucho porque habla sobre uno de los productos que más se comercializaban entre indígenas, el veneno curare</t>
  </si>
  <si>
    <t>Primer contacto, Alimentos</t>
  </si>
  <si>
    <t>Aquí me parece interesante lo que brindan al misionero, nose si se pueda incluír como etiqueta.</t>
  </si>
  <si>
    <t>Árbol, Llanos Barinas, Guanare, Caracas</t>
  </si>
  <si>
    <t>Sálivas, rio Paruasi, San José de Mapoyes, Carichana, río Meta, Santa Teresa de Jesús</t>
  </si>
  <si>
    <t>Por el pie de esta peña entra el río Paruasi, que baja de la serranía del Sur, en cuya vega se ha formado de nuevo la misión de San José de Mapoyes, de gente dócil, y tratable, y que recibe bien la santa doctrina. A cuatro leguas de río arriba, pasado el furioso raudal de Carichana, en la boca del río Meta, está la colonia de Santa Teresa de Jesús, de nación sáliva, tan dócil, como ya dijimos. Y siguiendo el río agua arriba, viven a sus márgenes varias capitanías de sálivas, la gente aturi, los quirrubas, maypures, y abanes: todos son naciones benignas, y prontas a recibir la fe; y sólo faltan operarios, que la mies madura está ya. (254)</t>
  </si>
  <si>
    <t>Creo que las etiquetas aquí y en otras citas pueden referir mucho a grupos indígenas y asentamientos en relación con el territorio.</t>
  </si>
  <si>
    <t>Descubrimientos, pescado, tortugas</t>
  </si>
  <si>
    <t>Vainilla</t>
  </si>
  <si>
    <t>Montañas, Pararúma</t>
  </si>
  <si>
    <t>Otomacos, Poligamia, cultivos</t>
  </si>
  <si>
    <t>La otomaca es la nación única, y singular, en que no hemos hallado hombres con dos, ni con tres mujeres, según el detestable uso de la poligamia, tan radicado en todo el resto de las naciones conocidas, así en Orinoco, como en sus vertientes; y aunque no hubiera otro motivo, fuera de este para estimar, y poner especialísimo cuidado el desbastar la tosquedad suma de esta nación, este solo motivo, y singular prerrogativa, compele a los misioneros a esmerarse en su cultivo. (…) Son [los otomacos], como vimos, aplicados a la labor del campo; y no sólo siembran maíz, yuca, y todos los frutos de la tierra, en la que cultivan y limpian, sino que también logran el terreno, que van dejando las lagunas, cuando van secándose, al paso que va menguando el Orinoco; y como aquella es tierra podrida, logran abundantes cosechas: pero las devoran brutalmente, y se les acaban luego, sin reservar otra cosa, que la semilla necesaria para sembrar después. Ni por esto quedan faltos de bastimento, porque tiene esta nación una singular prerrogativa en esta materia, sobre todas las otras; y es, que de todas cuantas. (172-174)</t>
  </si>
  <si>
    <t xml:space="preserve">Mestizaje, Vestimenta, Desnudez, Achagua, pudor </t>
  </si>
  <si>
    <t>Dije que el vestido [de los achaguas] es por lo común el natural, pero debo advertir que aunque los varones andan desnudos, con lo que basta en algún modo para cubrirlos en parte con algún género de decencia, las mujeres, aun las que viven en su gentilisimo todavía, se cubren con cierto tejido de esterilla dócil, labrada curiosamente de unos hilos como de pita, que sacan de los cogollo de una, palma tiene de largo dicha estera cosa de una vara, y ancho tres cuartas con poca diferencia; ésta la prenden con una cuerda por el hombro a manera de talabarte, y quedan decentes; pelo ya el día de hoy están reducidos a la modestia cristiana así hombres como mujeres en lo cual han trabajado no poco los Padres,,, han gastado y gastan todavía las pocas limosnas que alcanzan, para proveerlos de camisetas, manta y un pedazo de lienzo con que se cubran, y muchas veces quitándose las abanas de la cama y mantas con que duermen, para repartirlas á pedazos entre su indios. (103)</t>
  </si>
  <si>
    <t>Infancia, Violencia, Vestimenta, Roles de género, Betoyes</t>
  </si>
  <si>
    <t>Esta cita habla de algo parecido que la C223 pero es Rivero y no Gumilla, creo que puede ser valioso dejar como ambos autores hablan de la misma situación.</t>
  </si>
  <si>
    <t>Otomacos, Sálivas, Yupa</t>
  </si>
  <si>
    <t xml:space="preserve">Vestimenta, guerras, </t>
  </si>
  <si>
    <t>Tmbién me gusta bastante, aunque no está claro de que indígenas está hablando. Aqui la etiqueta de guerra puede tener una connotación diferente ya que refiere a lso rituales y símbolos. Esta cita comparte cosas con la categoria de rituales.</t>
  </si>
  <si>
    <t xml:space="preserve">Muy interesante, creo que muestra también sobre como hay conflicto entre los distintos grupos indígenas. </t>
  </si>
  <si>
    <t>Achaguas,  Chiricoas, Aceite</t>
  </si>
  <si>
    <t>Primer contacto</t>
  </si>
  <si>
    <t>El árbol llamado draga, se halla por aquellas selvas con abundancia: el jugo que destila por las heridas, que para ello le hacen, es de color de sangre, y por eso se llama sangre de draga, tan apreciable, y medicinal, como todos ya saben. (281)</t>
  </si>
  <si>
    <t>Saruras, Convivencia, río Synaruco, río Meta, Santa Bárbara, San Juan Francisco Regis</t>
  </si>
  <si>
    <t>Aquí, entre el río Synaruco, y Meta, se fomaron las colonias de Santa Bárbara, y de San Juan Francisco Regis, a fines de el año de 1739 habiendo dado la paz la nación sarura, de la cual, el padre Manuel Román, superior actual de aquellas misiones, en carta de 20 de febrero de 1740 me da muy buenas noticias del buen genio, y docilidad de aquella nación, y que recibe con ansia la enseñanza, con esperanza de que se formarán otras reducciones, con el buen ejemplo de estas dos primeras. Y añade, que en la colonia de San Francisco de Borja de la misma nación sarura,que está al cuidado del padre Francisco de Olmo, el cual ha reducido aquella lengua a arte, y vocabulario: florece mucho la nueva cristiandad; y que entabladas ya las escuelas de leer, escribir, y de canto de órgano, ofician aquellos niños (poco antes montaraces) y cantan las misas, salves, letanías, etc., con mucha decencia. Tanto es lo que produce en aquellas selvas el cuidadoso, y diligente cultivo. (255-256)</t>
  </si>
  <si>
    <t>Ríos, bosques</t>
  </si>
  <si>
    <t>Paquira, descripción</t>
  </si>
  <si>
    <t>Estará hablando de la danta? no sé que animal será</t>
  </si>
  <si>
    <t>Parece piña</t>
  </si>
  <si>
    <t>Ríos</t>
  </si>
  <si>
    <t>Lenguajes</t>
  </si>
  <si>
    <t>Depilación, cabello, Achaguas</t>
  </si>
  <si>
    <t>Han inventado [los achaguas] varios modos para arrancarlas cuando apuntan, que si se tomaran por penitencia sería una de las más horribles que se podían hacer; buscan para este efecto una resina de árbol muy pegajosa y blanca, con ésta se cubren todo el rostro, sin perdonar a las cejas; después que está incorporada esta resina con la barba, si la hay, y con el vello y cejas, van tirando este betún con fuerza, al redopelo, con que van arrancando a repelones la barba, vello y cejas; remirándose muy despacio en el espejo, mientras tan cruel sacrificio; sólo perdonan a las pestañas, para que no parezcan sus ojos "ojo de iguana ó de pescado," como respondió uno; usan también tenacillas de palo para este efecto, función en la cual gastan mucho tiempo para arrancarlos uno á uno; otros se valen de mano ajena para este efeite y rasura, y entonces coge un hilo el que hace oficio de barbero, tuerce este el hilo muy despacio á raíz del pelo y vello, y cuando está bien trabado con el hilo á fuerza de torcer, tira de golpe, hasta arrancarlo todo. (104)</t>
  </si>
  <si>
    <t>Roles de género, Violencia, Embriaguez, Casamiento, Betoyes</t>
  </si>
  <si>
    <t>No tienen permanencia en sus casamientos [los betoyes]; a poca causa dan libelo de repudio y buscan otra mujer, como se dijo de los Achaguas; raros son los que tienen dos mujeres, no porque les falte inclinación a este vicio sino porque se hallan pocas entre ellos, por lo que se dijo de matar las madres a sus hijas, porque dicen que nacen solo para el trabajo y asi es pues el indio se contenta con rozar y quemar las malezas de sus labranzas pero todo lo restante a saber: sembrar, limpiar, coger el máis y cargarlo a casa, quien lo revienta y trabaja es la miserabla india, en tanto grado, que en todo el año no ve el marido el maíz sino reducido a chicha para emborracharse; él viene muy grave de la labranza con su arco y flechas y nada más, y la triste mujer viene cargada como una mula detrás del marido, con un hijito al pecho, otro de la mano y el canasto con maíz a las espaldas, sin contar otros varios cachivaches de totumas, ollas y leña sobre la cabeza; en estos convienen casi todas las naciones de esta parte de Indias pues tengo hecha la misma observación con los Salivas, Achaguas y Chiricoas, que tratan a sus mujeres como a bestias. Por lo común para casarse el indio, no tanto repara y pone la atención en el rostro de la india, cuanto en la espalda y manis y quien se metiere a casamentero con estas gentes y la quisiera acertar, dejese de todo lo demás y alabe la espalda de la novia; diga que tiene buenos lomos, que es huesuda y tiene mucha fuerza en sus muñecas y con estas solas prendas (si las hay) está seguro el casamiento. (p. 347)</t>
  </si>
  <si>
    <t>Guamos, Biblia, Música</t>
  </si>
  <si>
    <t xml:space="preserve">Me gusta la referencia a lo judaico, la necesidad de referenciar algo parecido a lo conocido pero sobre todo que hace parte de la formación cristiana. </t>
  </si>
  <si>
    <t xml:space="preserve">Revisar si vale la pena hacer un pie de página que explique la historia de la religión cristiana y su relación con el nuevo Mundo </t>
  </si>
  <si>
    <t>Caribes, Misioneros, Asalto</t>
  </si>
  <si>
    <t>Mirrayes, Chiricoas, Estafas</t>
  </si>
  <si>
    <t>Cuando entran a las poblaciones es menester revestirse de paciencia para sufrir sus impertinencias y para aguantar sus gritos. Apenas entran al pueblo cuando lo aturden todo con su algazara y gritería que es su estilo y modo de hablar que usan siempre; luego se divide la cuadrilla por las casas en tropas y empiezan sus mirrayes a voz en cuello, dondo noticia a sus amigos de novedades de Tierra-adentro, de lo que hay y de lo que no hay, y de cuanto les viene a la boca, hablando a diestro y siniestra; tarea que consume muchas horas, sin acertar a callar; siguiese luego el cambalache y expenden sus géneros a precio bien corto; conunas sartas de cuentas o con un poco de chicha o achote que es a manera de almagre, les sueles hacer pago de sus chinchorros y aceite. No les falta industria para hacer trampa en las cosas que venden, en los calabacillos de aceite suelen echar agua hasta la mitad, trampa que es difícil advertirse por sobreaguarse aquel, y el modo de averiguarlo es taladrar el calabacillo por debajo y si hay engaño, lo primero que sale es el agua. Siguese después pedir propiedad de todo cuanto ven. No se han descubierto hasta ahora gentes mas pedigüeñas, ni talentos más escogidos de limosneros en todo el orbe; todo lo han de pedir los Chiricoas y si se les empieza a dar han de estar pidiendo y repidiendo hasta el fin del mundo. (146)</t>
  </si>
  <si>
    <t>Misioneros, Muerte, Música</t>
  </si>
  <si>
    <t>Árbol, aceite</t>
  </si>
  <si>
    <t>El cabima, (…) por la misma herida da tres aceites muy diferentes a la vista; pero muy uniformes en sus efectos (…) Este primer aceite es espeso, a manera de miel refinada al fuego, y forma hebra al caer, ni más, ni menos que la miel, y su color tira a pardo. Quitada aquella vasija, dejan otra encajada, para que reciba el aceite que queda goteando por la herida. Este aceite segundo ya es más claro, y menos oscuro su color. Ponen finalmente tercera vasija después de muchos días,· y el tercer aceite sale más líquido, claro, y transparente. El segundo, y este tercero, es el que usamos para purgas, y basta una cucharada, que no pase de media onza, para causar una grande operación, sin el menor riesgo, y sin hacer cama, y aunque sea un cavador, que ha de trabajar, y mojarse, no tiene riesgo alguno la tal purga: sólo requiere tomar agua tibia; y cuantas veces la tomare, tantas evacuaciones hará: y en dejando de tomar agua tibia, cesa la operación, de lo cual tengo larga experiencia. (…) Todos tres son maravillosos para todo género de heridas, y para llagas. (282-283)</t>
  </si>
  <si>
    <t>Tortugas, aceite</t>
  </si>
  <si>
    <t>Ríos, caminos, Airico, Ariari, Chunaipe, río Guayabero, Guaviare</t>
  </si>
  <si>
    <t>Guagibos, Chiricoas, Vestimenta, Armas, nomadas</t>
  </si>
  <si>
    <t>Son los  Guagibos y Chiricoas dos Naciones distintas, pero tan nativamente unidas y hermanas , que parecen una Nación sola es gente guerrera y de mediano valor; sus armas con arco, flechas y macanas ,como la de los demas indios; andan desnudos todo., y motilados los cabello ,de manera que no se precian de criar cabelleras como las otras Naciones de estos sitios (…) Todas las sabanas, los montes y las orillas de los ríos son sus pueblos, su ciudad, su despensa y sus bienes patrimoniales; andan de palmar en palmar, en tropas, en busca de las frutas de las palmeras, y allí pasan dos o tres días hasta consumirlas todas; pasan después á otro, y luego á otro, y así los recorren todos, siendo la medida de sus paradas la más o menos abundante fruta de las palmeras; no tienen más bestias de carga, para llevar sus menesteres, que sus hombros y espaldas, y así andan continuamente cargados con sus ajuares, de una parte á otra, para servirse de ellos en sus paradas y estaciones, en especial las mujeres, que son las que cargan lo más pesado, y cuando salen de un sitio para otro van fatigadas con la carga como si fuesen mulas; ellas cargan los niños y niñas cuando no saben caminar, con más, las ollas, lo pilones, morteros de palo, y lo que pertenece á la cocina. Los varones llevan cargados sus chinchorros, su arco, flechas y macana. Lo que causa más admiracion en este su camino, son los niños y niñas; apenas saben caminar cuando, como si fueran perdigones o codornices recién salidos del cascarón, siguen sin cansarse á sus padres y parientes, por esas sabanas y pajonales, atravesando ciénagas, pisando pantanos, entre arcabucos y maleza, sufriendo los rigores del sol y las inclemencias del tiempo, como los mas robustos. (145-147)</t>
  </si>
  <si>
    <t>Vestimenta, accesorios, Infancia</t>
  </si>
  <si>
    <t>Deporte, Otomacos</t>
  </si>
  <si>
    <t>Tienen su saque de pelota [los otomacos], y su rechace con tanta formalidad, y destreza, que ni los más diestros navarros les harán ventaja. Lo singular es, así la pelota, como el modo de jugarla: la pelota es grande, como una bola de jugar el mayo, formada de una resina, que llaman caucho, que a leve impulso rebota tan alto como la estatura de un hombre: el saque, y rechazo ha de ser con solo el hombro derecho, y si toca la pelota en cualquiera otra parte del cuerpo, pierde una raya: causa maravilla ver ir, y venir, rechazar, y revolver la pelota diez, doce, y más veces, sin dejarla tocar en el suelo (166)</t>
  </si>
  <si>
    <t>Chiricoas, guiagibos, achaguas, asalto, Onocutare, Atanarí</t>
  </si>
  <si>
    <t>Los Guagibos y Chiricoas son gente andariega y ladrona, sin casas, ni hogares, ni labranzas, andando siempre en continuo trajín, como los Gitanos, sustentándose de las raíces de los árboles v sus frutas como animales de cerda, de las monterías y pesquerías que hacen, y de lo que roban continuamente de las poblaciones que encuentran, dejando taladas las labranzas, como si fueran langostas ó tropas de jabalíes; así lo hacía la multitud de ellos, que está derramada por las ensenadas y montañas del río Meta, contra los miserables Achaguas de Onocutare y Atanarí á quienes tenían tan avasallados antes que viniesen los de la Compañía de Jesús, que se entraban á sus labranzas como si ellos las hubieran hecho, y en sus poblaciones como si fueran suyas propias, y con tan despótico dominio, que no había cosa reservada para ellos; hasta las mujeres se las quitaban a los tristes Achaguas y aunque es verdad que no se las llevaban á sus territorios, el tiempo que estaban entre ellos lo pasaban en sus mismas casas echando a sus dueños de ellas; maldad execrable que quiso Dios extirpar con nuestra asistencia, porque después de nuestro asiento en Atanarí, cesó esta libertad y atrevimiento general, beneficio por el cual se mostraban los Achaguas, agradecidos á nosotros (215-216)</t>
  </si>
  <si>
    <t xml:space="preserve">Creo que la mayoría de las citas son pertinentes en esta categoría, pero me queda la sensación de que hacen falta más citas para completarla. Valdría la pena agregar como unas seis más. </t>
  </si>
  <si>
    <t>Música, Educación, Misioneros</t>
  </si>
  <si>
    <t xml:space="preserve">Me gusta la etiqueta de educación, en otras categorías usé mucho infancia pero creo que esta está mejor. </t>
  </si>
  <si>
    <t>Se muestra otra estrategia para empezar a evangelizar</t>
  </si>
  <si>
    <t>Pescados</t>
  </si>
  <si>
    <t xml:space="preserve">Enfermedad, Desnudez, </t>
  </si>
  <si>
    <t>No creo que deba ir en este subtema, iría mejor en poblamiento si recogemos lo que antecede en la cita.</t>
  </si>
  <si>
    <t xml:space="preserve">Creo que se habla de los infanticidios pero esta cita podría ser más interesante en la categoría de Poblamiento. </t>
  </si>
  <si>
    <t>Miel, abejas</t>
  </si>
  <si>
    <t>Monos, comida</t>
  </si>
  <si>
    <t xml:space="preserve">Creo que hay buenas citas en esta categoría pero muy pocas. Yo sé que hay muchas más que podemos sacar de Gumilla y Rivero, por lo menos unas cinco o seis más. </t>
  </si>
  <si>
    <t>Ríos, clima</t>
  </si>
  <si>
    <t>Sáliva, Oficios, Vestimenta, Poligamia, Atanarí, río Meta, invaciones</t>
  </si>
  <si>
    <t>Dieronle moticia al superior de las misiones de que entre las bocas de Orinoco y nuestro pueblo de Atanarí, por las orillas del río Meta, había una grande población no menos que de dos mil almas de la nación Sáliva. Es esta gente montaraz y agreste pero bien dispuesta para recibir el Evangelio, es muy mediano su valor muy inferior al del Caribe y aun al de la Nación Chiricoa, y por esta causa no sólo les han dominado los Caribes y los dominan todavía, hasta quitarles sus mujeres, sino tambiém los Chiricoas que se entraron por sus tierras antiguamente y los cautivaron y mataron. Son grandes herbolarios y hechiceros y profesores insignes de la yopa para sus adivinanzas y supersticiones. Profesan la poligamia y son muy dados a la borrachera: andan desnudos en cueros como las demas Naciones, si bien es verdad que muchos de elos se cubren por decencia con unas bandas largas llamadas guayucos (p.210).</t>
  </si>
  <si>
    <t xml:space="preserve">Oficios, mutilaciones </t>
  </si>
  <si>
    <t>Las citas están bien, sería bueno agregar una o dos más pero si hablan de temas distintos a los infanticidios y el trabajo de las mujeres porque de eso ya hay suficiente. Toca revisar a ver si hay alguna otra cita que hable de otro tema relacionado con las mujeres</t>
  </si>
  <si>
    <t>Música, Salivas</t>
  </si>
  <si>
    <t>Guerras, Misioneros</t>
  </si>
  <si>
    <t>Hablaron, como digo, á los indios [Achaguas], manifestandoles los riesgos, y alentándolos hacia la defensa de sí propios, de sus mujeres é hijos, como á la de los mismisimos Padres. Diéronles algunas militares industrias, padeciendo infinitas angustias para instruirlos, por su natural barbaridad, mandándoles prevenir armas, y que las registrasen todas. Hízose minuta de cuánta gente había de macana y flecha, repartiéndose después por diferentes cuarteles, para que por todas partes hubiese alguna guarnición, porque por todas ellas amenazaba el riesgo, pues estaban en campo abierto, y á las mujeres se les mandó que con toda la chusma acudiesen, en tocando á rebato, á guarecerse en la iglesia, como casa de refugio. De esta manera estaban hechos lo Padres maestres de campo, y aunque en lo exterior muy alentados, para que no desmayasen sus indios, en lo interior estaban sumamente afligidos y desconsolados, con angustias de muerte en aquel retiro lamentable, destituido de todo amparo y socorro humano, sin tener siquiera una arma de fuego, cuyo estruendo y estallido entre estas acciones es formidable. No hay duda de que sería todo tristeza y desconsuelo, y así lo significaron los Padres en sus cartas, cuando casi milagrosamente pudieron escribirlas; especialmente uno de ellos ponderaba con argumento de su natural cobardía, la grandeza de Dios y de su alta Providencia, pues ha hiendo vivido sin ejercicio de armas, ocupado tan sólo en las escuelas, andaba ahora en medio de dos ejércitos de bárbaros, animando á los suyos, lloviendo sobre sí aguaceros de flechas, á cuyo zumbido formidable correspondía el horror o estruendo de la gritería y macana. (218)</t>
  </si>
  <si>
    <t>De acuerdo, de todas formas es interesante como se narra el momento.</t>
  </si>
  <si>
    <t>Se enfrentan Achaguas contra chiricoas y guagibos</t>
  </si>
  <si>
    <t>Achaguas, plumas</t>
  </si>
  <si>
    <t>Viniendo ya a tratar de las aves diré, que en estos montes habría muchas más de las que hay, si los indios no hubieran consumido su gran variedad y multitud con cierto veneno de yerbas que usan para preparar sus flechas. Crianse en las lagunas muchos patos de diversas especies, en las orillas de los ríos muchas pavas, paujiles y gallinas de monte. Abundan sus riberas en loros, papagayos, a los cuales se aficionan mucho los indios, especialmente los de la nación Achagua, y no solo los crían para su diversión y recreo, sino también por el interés de las plumas con que adornan sus Llautos. Tienen sus industrias los Achaguas para que sus loros críen plumas de muy diversos colores, con lo cual aumentan su valor y estimación, sea para venderlas. (9, Rivero)</t>
  </si>
  <si>
    <t>Si bien es interesante la cita no creo que sea muy importante para el proyecto. Tal vez la segunda mtiad de la cita</t>
  </si>
  <si>
    <t xml:space="preserve">No estoy de acuerdo, creo que la cita es buena porque contrasta Europa y América y también lo hace en términos de la cristiandad. </t>
  </si>
  <si>
    <t>Manatí</t>
  </si>
  <si>
    <t>Las costillas [del manatí] son más dobles, y recias, que las de un buey: y entre la última juntura del pescuezo, y el casco de la cabeza, tiene una chocozuela redonda, del tamaño de la bola de truco: este hueso es remedio experimentado contra flujos de sangre; y para este efecto se busca, y encarga con ansia. Del cuero forman rodelas los indios, para reparar las flechas en sus guerras. (297)</t>
  </si>
  <si>
    <t>Achaguas, Sálivas, Chiricoas, asalto, San Joaquin de Atanari</t>
  </si>
  <si>
    <t>De acuerdo. A pesar que se narran las consecuencias de un conflicto, precisamente el centro de la cita es el poblamiento</t>
  </si>
  <si>
    <t xml:space="preserve">Creo que la idea de conflicto no necesariamente es la principal de esta cita, se habla de el poblamiento de una misión entonces puede que el tema más relevante acá sea Poblamiento y no Conflicto. </t>
  </si>
  <si>
    <t>Fertilidad</t>
  </si>
  <si>
    <t>El capitulo II es sumamente rica en todo tipo de citas cuyo centro son las plantas. Debemos acordar ciertos criterios o prioridades para saber que pretenciones y discrusos de Rivero usar ya que con algunas plantas habla desde la simple comparación con plantas en Europa, otras desde la sorpresa, otras desde sus usos, etc. De hecho esto también debería estar claro para Gumilla</t>
  </si>
  <si>
    <t xml:space="preserve">Ríos, clima, enfermedades, caminos </t>
  </si>
  <si>
    <t>Caribes</t>
  </si>
  <si>
    <t xml:space="preserve">Las citas que hay es esta categoria en general están bien, pero no son suficientes para mostrar lo que se pretende acá, una descripción y pensamientos al rededor del cuerpo y del choque cultural entre españoles e indígenas. Creo que se pueden buscar muchas más citas que ayuden a esto y estoy segura de que en ambas fuentes hay varias que pueden servir, propongo agregar otras cinco o seis citas más. </t>
  </si>
  <si>
    <t>Giraras, Tame</t>
  </si>
  <si>
    <t>Giraras. Habiendo salido las indias mujeres de nuestros Giraras de Tame un día por la mañana a sus labranzas (que estan en los montes, una y dos leguas distante de la población) a beneficiarlas y traer sus raíces y platanos para comer en sus casas, a breve rato de haber llegado a ellas, se hallaron cercados de la cuadrilla del Capitan Castaño y de los Chinatos aliados suyos: cuando ellas la vieron quedaron fuera de si con el temos y susto, más operativo en ellas por ser mujeres y sin armas, cargadas con sus hijos pequeños que los llevan todos a las labranzas y en el retiro de aquellos montes, con peligro de que las matasen los enemigos o que las llevasen cautivas a sus territorios, lo que sólo milagrosamente pudo dejar de ser. (123, Rivero)</t>
  </si>
  <si>
    <t>De pronto se podría especificar quien es el capitán Castaño y por qué es una amenaza. Siento que si bien la cita habla de mujeres, no se trata un tema de género tan evidente como en las otras citas</t>
  </si>
  <si>
    <t>Tradiciones?, Embriaguéz</t>
  </si>
  <si>
    <t>No especifica grupo indígena, habla de todos en general</t>
  </si>
  <si>
    <t>Me gusta esta cita porque es sobre el olvido de las tradiciones.</t>
  </si>
  <si>
    <t>Misioneros, Caribes, Asesinato</t>
  </si>
  <si>
    <t>Fue un golpe de rayo que hirió vivamente los oídos piadosos de nuestros católicos reyes, la noticia que sobre este punto voló desde la América hasta la Corte de España. Por eso su majestad, como verdadero padre, que mira con tanta piedad y celo la conversión de los gentiles, despachó desde la Corte repetidas cédulas prohibiendo estas entradas para cautivar indios, y mandando a los Gobernadores y Capitanes, que a los indios conquistados los tratasen no como a esclavos sino como a libres, pues lo son, poniendo gravísimas penas a los que los compran o venden como a esclavos; y en la instrucción que dio a D. Nicolás Obando para gobernar las islas de Tierra-firme, le mandaba que “con gran vigilancia y cuidado procurase que todos los indios de la isla española fuesen libre de servidumbre, y que no fuesen molestados de alguno, sino que viviesen como vasallos libres” (30, Rivero)</t>
  </si>
  <si>
    <t>Interesante que se hable sobre la esclavitud de los indios, pero no se si es tan pertinente la cita en esta categoría</t>
  </si>
  <si>
    <t>Conversión?</t>
  </si>
  <si>
    <t>Se que esta etiqueta es problemática pero la cita es potente en cuanto a lo que exclusivamente a conversión se refiere, llendo un poco en contra de que todo converso es estigmatizado ante los viejos cristianos. También falta la población indígena</t>
  </si>
  <si>
    <t>Me gusta esta cita mucho</t>
  </si>
  <si>
    <t xml:space="preserve">Caimanes </t>
  </si>
  <si>
    <t>[Son] dichos colmillos [de caimán] un gran contraveneno; por lo cual, y por lo que han experimentado ya, el que no carga un colmillo de caimán engastado en oro, o plata, y apretado con una cadenilla a uno de los brazos, se pone en los dedos una, o dos sortijas hechas de los mismos colmillos, contra las yerbas venenosas, que los negros esclavos suelen usar unos contra otros; y no pocas veces contra sus amos. El descubrimiento de la virtud del tal colmillo, es moderno, y fue así: deseoso un negro esclavo, en las haciendas de Caracas, de matar a otro, le dió ocultamente de cuantos venenos, y yerbas venenosas tenía noticia; y viendo que se cansaba en balde, porfiando en vano, porque su enemigo estaba bueno, y sano después de sus diligencias: a fin de saber la causa, empezó a enviarle todos los regalos, que podía, a saludarle, visitarle, etc. Y como el otro estaba muy lejos de saber la mala intención que había tenido éste, correspondíale con buena amistad, hasta que un día dijo el negro malévolo al otro: ¿ Camarada, y si algún mal cristiano nos quisiese dar veneno, qué remedio sabes? El otro negro sacó el brazo, levantó la manga, y mostrándole un colmillo de caimán atado a la carne, le dijo ingenuamente: amigo, teniendo este colmillo, no hay veneno que valga. Corrió la voz, y con la experiencia el aprecio. (196-197)</t>
  </si>
  <si>
    <t>Fundaciones, Enfermedad, Misioneros</t>
  </si>
  <si>
    <t>Serpiente</t>
  </si>
  <si>
    <t>Será la anaconda?</t>
  </si>
  <si>
    <t xml:space="preserve">Creo que todas las citas de esta categoría son muy buenas y no toca modificarlas. Sería bueno agregar unas dos o tres más. </t>
  </si>
  <si>
    <t>Sálivas, Arauacos, Misioneros, Yanaquí, Nuestra Señora de los Salivas, primer encuentro</t>
  </si>
  <si>
    <t>Desnudez, Achaguas, giraras</t>
  </si>
  <si>
    <t>Indios Giraras. Desnudos andan casi todos, así hombres como mujeres, aunque para la decencia estas usan de las hojas de los árboles. Las casas (…) Todo lo demás esta cerrado por todas partes, siguiendose forzosamente tanta oscuridad que cada caney parece una zahurda de marranos, y a la verdad, entrar en ellas cuando están en sus borracheras y algazaras, es entrar en un vivo retrato del infierno, porque están todos desnudos totalmente, y pintadas las caras y los cuerpos con unos rasgos disformes de un barniz encarnado, y es el que se dijo ya con que se pintan los Achaguas; luego se ponen unos llautos, y guirnaldas en la cabeza, formadas de plumas de pájaros de varios colores, y a la vista hermosísimas (114, Rivero)</t>
  </si>
  <si>
    <t>(…) las mujeres, que son las que cargan lo más pesado, y cuando salen de un sitio para otro van fatigadas con la carga como si fuesen mulas; ellas cargan los niños y niñas cuando no saben caminar, con más, las ollas, los pilones, morteros de palo, y lo que pertenece a la cocina. Los varones llevan cargados sus chinchorros, su arco, flechas y macana. (147, Rivero)</t>
  </si>
  <si>
    <t>Creo que esta cita ya está o hay una identica...</t>
  </si>
  <si>
    <t>Yupa, Achaguas</t>
  </si>
  <si>
    <t>Con lo que mas usan de estos engaños [los achaguas] es con unos poIvos que benefician ellos mismos de la frutillas de cierto árboles coposos y crecidos: llaman a estos polvo yopa, con los cuales hacen ellos sus adivinanzas pongamos  ejemplo: quieren salir a una guerra, o hacer un viaje, y desean saber el fin que tendrá la empresa; para esto juntan y convocan muchos y comienzan a darles la yopa, cuyo uso es por las narices tomandolo a manera de tabaco, y es de tan grande fortaleza, que a breve rato los priva de juicio; con la fortaleza suma hace gran llamamiento de humor a la narices y aquí entra la adivinanza y la señal de sus presagios, porque si comienza la evacuación de la asquerosa biscosidad por la ventana derecha de la nariz, lo tienen por gran señal y se pronostican buenos sucesos; y si por la ventana izquierda, lo tienen por ruin presagio, o indicios manifiestos de sucesos infaustos; si por ambas ventanas a un mismo tiempo, queda indecisa la materia: y como el que sea por ambas juntas es lo ordinario (104)</t>
  </si>
  <si>
    <t xml:space="preserve">En general creo que hay muy buenas citas que evidencian de que trata la categoria. Si se pueden agregar como otras dos estaría bien. </t>
  </si>
  <si>
    <t>Achaguas, esclavitud</t>
  </si>
  <si>
    <t>Es increíble la opresión y servidumbre lastimosa a que fue reducida esta miserable gente de la Nación Achagua, porque perdidos los respetos divinos y humanos, la hacían gemir bajo las tareas y obrajes, como a los del pueblo de Israel, y además eran vendidos como esclavos (diferencia bien grande entre los Hebreos y los Achaguas), y apenas había blanco ni mestizo que no se sirviese de ellos en penosísimas tareas.  (31, Rivero)</t>
  </si>
  <si>
    <t>Viendo las citas me queda la duda si es pertinente intentar poner 3 etiquetas: la geografía (rio, montaña, lugar), la fuente de la medicina (planta, arbol, animal) y la medicina como tal que como producto se puede encontrar en otras categorias</t>
  </si>
  <si>
    <t xml:space="preserve">Creo que esta es de las categorías más completas. Todas las citas son coherentes, toca sólo hacer unas pequeñas correcciones. De pronto agregarse una o dos citas más. </t>
  </si>
  <si>
    <t>Animales, Enfermedades, Epidemia/Plaga, Biblia</t>
  </si>
  <si>
    <t xml:space="preserve">
¿Cómo no dan (dirá alguno) una eficaz providencia para destruir unas bestias tan nocivas, y malignas [el buio o serpientes]? (…) Doy dos razones (a mi ver) convincentes, por las cuales estas plagas tan gravosas no tienen remedio: la primera causa, y razón es lo poco poblado; mejor diré, lo despoblado de aquellos terrenos. La segunda, lo vasto, y exhimidido de aquellos países, llenos de bosques, selvas, y lagunas: danse mutuamente las manos estas dos causas, porque por ser corto el número de los habitadores, respecto al vasto terreno, no pueden perseguir a las bestias dañosas, como convenía, y lo dilatado de bosques, y selvas da largo campo a que se multipliquen sus madrigueras a todo su salvo. Por esta causa mandó Dios a su pueblo, que no destruyese las naciones de Canaan todas en breve tiempo; porque entonces, dice Dios. quedará la tierra desierta, y se multiplicarán, y crecerán contra vosotros las bestias fieras para vuestro daño. (147)
</t>
  </si>
  <si>
    <t>Ganado, monos, puercos, dantas, piñas, plátanos, yuca, fertilidad</t>
  </si>
  <si>
    <t>Armadillo</t>
  </si>
  <si>
    <t>Pistas temáticas</t>
  </si>
  <si>
    <t>referencia de cada fragmento (metadato)</t>
  </si>
  <si>
    <t>Autores</t>
  </si>
  <si>
    <t>Parto</t>
  </si>
  <si>
    <t xml:space="preserve">Bautizó a los párvulos, ganada la voluntad y gracia de los padres, que  los principios lo resistían con obstinación y gran fuerza, por haber concebido errónea y diabólicamente, que el agua del santo bautismo mata a quien lo recibe, teniéndolo por uno de los venenos más activos que hay contra la vida humana; echase muy bien de ver el engaño de sus entendimientos, y ser de Satanás estas industrias, porque ellos mismos lavan a los niños todo el cuerpo con agua fría casi acabados de nacer, y lo suelen repetir muchas veces entre días; y las madres en acabando de dar a luz, se van al río y se bañan, y hay algunas que en reconociendo la cercanía de su parto por el mayor aprieto de sus dolores, se van de hecho al río para tener más a mano el agua y el lavatorio, y esto no les hace daño, y en cuatro gotas de agua del sagrado bautismo conciben y temen tal riesgo. (209, Rivero) </t>
  </si>
  <si>
    <t>Tiene relación con la de mujeres, pero creo que sirve más aquí</t>
  </si>
  <si>
    <t>Achaguas</t>
  </si>
  <si>
    <t>Achaguas. Están persuadidos (y en realidad es así) que las miserables indias nacen para muchos trabajos, porque ellas han de ser las que trabajan para todo y así cuando nacen suelen enterrarlas vivas, pretendiendo con esta piedad cruel sacarlas cuanto antes de trabajos por medio de tan inhumana muerte, con que las privan no solo de la vida del cuerpo sino también de la del alma. Hará dos años con poca diferencia, que enterraron los Sálivas a una niña viva en las orillas del Guanapalo, sin otro delito que haber nacido mujer y no varón. (209, Rivero)</t>
  </si>
  <si>
    <t>Tambien ya hay otras citas sobre el infanticidio, de pronto esta sobra</t>
  </si>
  <si>
    <t>Animales, Enfermedad</t>
  </si>
  <si>
    <t>Achaguas, río Meta, caribes</t>
  </si>
  <si>
    <t>Vivía un gran numero de Achaguas en sus poblaciones a la otra banda del caudaloso Meta y allí comerciaban con los Caribes, con quienes tenían amistad, los cuales subían del Orinoco a sus tiempos, con hachas y otras herramientas, que vendían a los Achaguas a trueque de quiripa, que, como dije ya, son unas lantejuelas hechas de caracoles, moneda muy estimada de estos bárbaros y que la aprecia el Holandes. Tenían amistad al mismo tiempo Chacuamare y los suyos con la Nación Achagua; pero el Caribe, que no sabe tener amistades sino donde halla su interés, viendo el poco jugo de los Chiricoas, más aplicados al latrocinio que a trabajar, y teniendo noticia que pasaba por aquellos sitios Chacuamare y su gente, determinó hacerles guerra hasta destruirlos a todos y comerciar sus hijos para Macos. (38, Rivero)</t>
  </si>
  <si>
    <t>Serpientes, veneno</t>
  </si>
  <si>
    <t>son las culebras y otras sabandijas ponzoñosas, tan insolentes y porfiadas, que hasta a las casas se entran, y es menester andar a caza por las noches, registrando los rincones, donde suelen guarecerse, especialmente las culebras en tiempo de lluvia, y ponen la vida en tanta contingencia, que es infalible la muerte, por la actividad de su veneno, si al ser picado no se acude con la contra, que lo es, y muy eficaz, el cuerno de venado tostado al fuego y aplicado a la mordedura, sin otra preparación pues tiene tanta eficacia que va embebiendo la ponzoña en sus poros, poco a poco, hasta sacarla toda, con lo cual queda bueno el doliente en el trascurso de dos o tres días. Su efecto se ha experimentado innumerables veces en los indios, quienes sin otro remedio sanan en breve con esa contra. (43, Rivero)</t>
  </si>
  <si>
    <t>Demografía</t>
  </si>
  <si>
    <t>Esta cita es un recuento de todas las poblaciones indígenas que trata Gumilla. Es importante. Nose si poner las etiquetas correspondientes</t>
  </si>
  <si>
    <t>De acuerdo, si hay que agregar todas las etiquetas.</t>
  </si>
  <si>
    <t>Iguana</t>
  </si>
  <si>
    <t>Etiquetas georeferrenciación</t>
  </si>
  <si>
    <t>Creo que se pueden separar las citas que hablen de buena y mala convivencia con distintos grupos de indígenas. Tal vez por la naturaleza de la categoría sería buena ida buscar citas de la mayor cantidad de grupos indígenas posibles.</t>
  </si>
  <si>
    <t xml:space="preserve">En general creo que las citas son pertinentes y si hay que arreglar cosas son muy pocas. Creo que vale la pena hacer otra revisión de citas que hablen de forma general sobre los grupos indígenas porque hay algunos que hacen falta como los Achaguas o los caribes, muy importantes en el contexto del orinoco. Hay nueve citas pero yo creo que se van a reducir a ocho o siete, por lo que se podrían buscar unas tres o cuatro citas más que sean de parecidas. </t>
  </si>
  <si>
    <t>Poligamia, embriaguez</t>
  </si>
  <si>
    <t>Pues fuera de la inconstancia, embriaguez y vicios comunes a todos los indios, tienen notable desahogo en la sensualidad; entre ellos está lejos de parecer reprensible la poligamia, sin tener respeto al parentesco de afinidad, casándose a un tiempo con dos hermanas, y con madre e hija, pero el parentesco de consanguinidad es tan sagrado entre los Achaguas, que aunque el grado sea muy remoto, por ningún caso se mezclan con sus parientes, aunque para casarse tengan que ir a pueblos muy distantes; es usado entre ellos el repudio, y este no solo es permitido a los varones, como entre los Hebreos y Romanos, sino también a las mujeres, para lo cual no es menester más causa que un antojo, sin más solemnidad que aquellas palabras “te dejo libre” o apartarse y contraer otro matrimonio. (326, Rivero)</t>
  </si>
  <si>
    <t>El cacique de los guisanivas, que fue quien dio canoas al Padre Alonso; era indio Achagua de Quirasiveni, y dándole cuenta de su vida, le dijo que hallándose sin mujer fue a dicho pueblo Chanape a buscar con quien casarse, y allí se casó, pero muerta la mujer fue a buscar otra al pueblo donde ahora asiste; le alabó mucho la tal nación Chanape y le dijo que era amiga de los blancos y los deseaba mucho, para que la defendiesen de los Caribes Comunibas, y esta era la causa de haber ido en busca del Padre Alonso. (320-321, Rivero)</t>
  </si>
  <si>
    <t xml:space="preserve">Es interesante porque muestra como también se crean alianzas por medio de los matrimonios </t>
  </si>
  <si>
    <t>Giraras, Embriaguéz, Música</t>
  </si>
  <si>
    <t>Productos</t>
  </si>
  <si>
    <t>Andan por las poblaciones de otras naciones y después de haber entrado a ellas en tropas considerables, como en procesión, con unos canastillos de palmas a las espaldas, para recoger limosnas, de que salen cargados, entran a las labranzas para robarlas, y llevar cuanto pueden; no les falta la propensión al cambalache, como no les falta a los Gitanos, y se aparecen por el verano o la primavera, como las golondrinas, bien cargados de sus mercaderías, para venderlas en los pueblos; reducense todas ellas a cosas de muy poco valor, como son calabacillos de aceite que sacan, como apunté ya, de las frutas de una palma semejante al árbol de las aceitunas; ovillos de hilo grueso como el bramante, que sacan y tuercen ellos mismos de los cogollos de las palmas quiteve; algunas hamacas y chinchorros, que son unas redecillas como de dos varas de largo, y sírveles de cama a los indios. La mercadería de más precio suelen ser muchos macos, hijos de otros indios, a quienes hacen guerra, o que los hurtan ellos con su industria, sin usar de las armas. De estas y semejantes cosas se aparecen cargados, y traen de muy lejos para vender a otros indios y tal vez a los Españoles. (146, Rivero)</t>
  </si>
  <si>
    <t>No me queda claro de que grupo se está hablando, creo que son los chiricoas y guagibos</t>
  </si>
  <si>
    <t>(118, Rivero)</t>
  </si>
  <si>
    <t>Cita larga</t>
  </si>
  <si>
    <t>no me aparece la cita</t>
  </si>
  <si>
    <t>Enfermedad, Epidemia/Plaga, Muerte, Pauto, Casanare, Tame, Macaguane, Airico</t>
  </si>
  <si>
    <t xml:space="preserve">Creo que esta es la unica categoría que ya esta bien. De pronto sólo toca pensar más en las etiquetas pero de resto las citas son concretas e interesantes, y cada una es pertinente en esta categoría. Yo no cambiaría nada. </t>
  </si>
  <si>
    <t>Caimán</t>
  </si>
  <si>
    <r>
      <t>Rivero, J. (1883). </t>
    </r>
    <r>
      <rPr>
        <i/>
        <sz val="10"/>
        <color rgb="FF222222"/>
        <rFont val="Arial"/>
        <family val="2"/>
        <charset val="1"/>
      </rPr>
      <t>Historia de las misiones de los Llanos de Casanare y los ríos Orinoco y Meta</t>
    </r>
    <r>
      <rPr>
        <sz val="10"/>
        <color rgb="FF222222"/>
        <rFont val="Arial"/>
        <family val="2"/>
        <charset val="1"/>
      </rPr>
      <t>. Silvestre y compañia.</t>
    </r>
  </si>
  <si>
    <t>Y la triste mujer viene cargada como una mula detrás del marido, con un hijito al pecho, otro de la mano y el canasto con maíz a las espaldas, sin cortar otros varios  cachivaches de totumas, ollas y leña sobre la cabeza: en esto convienen casi todas las naciones de esta parte de las Indias, pues tengo hecha la misma observación con los Salivas, Achaguas y Chiricoas que tratan a sus mujeres como bestias. Por lo común para casarse el indio, no tanto repara y pone la atención en el rostro de la india, cuanto en la espalda y manos, y quien se metiere a casamentero con estas gentes y la quisiere acertar, déjese de todo lo demás y alabe la espalda de la novia; diga que tiene buenos lomos, que es huesuda y tiene mucha fuerza en sus muñecas y con estas solas prendas (si las hay) está seguro el casamiento. (347, Rivero)</t>
  </si>
  <si>
    <t>Critero para escoger esposa</t>
  </si>
  <si>
    <t>Sálivas, Mitología, Misioneros, entierro</t>
  </si>
  <si>
    <t>Palma, producción</t>
  </si>
  <si>
    <t>tienen [las palmas] dichas hojas en el mismo arranque por donde salen del cogollo de las tales palmas: las redes, o chinchorros en que duermen, y gran cantidad de ellos que tejen para vender (y por más que hagan siempre sobran compradores) todo el material es del cáñamo, que dije sacan de las hojas tiernas de la dicha palma: los cocteles, sogas, maromas, y demás utensilios para pescar, para navegar, y para cuanto se les ofrece; y mucho de esto que hacen, y compran otras naciones. (144, Gumilla 1)</t>
  </si>
  <si>
    <t>Hablando de las palmas</t>
  </si>
  <si>
    <t>No queda claro que grupo indígena hace esto</t>
  </si>
  <si>
    <t>Pues bien, en menos de dos años de asistencia tenía reducidas estas fiera el Padre Antonio á la mansedumbre de corderos, con la dulzura de su trato, y hoy acuden á rezar (dice el Padre en una carta suya) dos veces al día con mucha puntualidad; y ya há más de un año que rezan en su lengua, y han dejado de enterrar los muertos en los montes y todos los traen á la Iglesia. Todos los domingos y días de fiesta acuden á la misa, y algunos á confesarse; de buena gana dejan bautizar los hijos y algunos de sí mismos los traen; ya beben mucho menos que antes; ya la mayor parte andan vestidos, y si tuvieran con qué todos se vestirían; mucho cuidado y celo tienen de su iglesia; gran pueblo van haciendo, habiendo hecho en menos de dos años diez caneyes, cabiendo en la mayor parte de ellos más de cien personas, y no contentos con esto, van á buscar á sus parientes para que vengan á poblar con ellos, y ya han venido muchos, y quieren venir más: todo lo que se acaba de decir y se dirá despuésconsiguió este misionero insigne con estos dictámenes prudentes, que sería bueno los practicase quien quisiese acertar. Son los indios como la fruta, que para que llegue á sazón, después de cultivarla el hortelano, se ha de dar tiempo al tiempo, hasta que el calor del sol, y los influjos del cielo, la sazone á pausas; fruto maduro con violencia, antes de tiempo, sale desabrido y sin sazón, y con facilidad se pudre. (154-155)</t>
  </si>
  <si>
    <t>Son grandes cazadores de ciervos y venados, y grandes flecheros y es cosa experimentada que en los territorios donde andan Guagibos o Chiricoas, hay abundancia de aquellas piedras prodigiosas que llaman bezares, o piedra de venado, porque como están estas piedras tan llenas del díctamo real, que es la yerba de la cual se formarán estas piedras en el vaso de los venados, y estos, luego que se sienten heridos, buscan su remedio por natural instinto en esta yerba, de ahí es que, siendo tan constantes los Guagibos en estas monterías, hay por donde ellos andan más copia de estas piedras. (147, Rivero)</t>
  </si>
  <si>
    <t xml:space="preserve">hay otra cita que habla de la piedra de venado, no sé si venga de la misma parte pero si algo se podría unificar o dejar solo una </t>
  </si>
  <si>
    <t>Ordenamiento?</t>
  </si>
  <si>
    <t>Con la novedad, o con lo que es más cierto, con la codicia del interés ,fueron saliendo tantos [Chiricoas y guagibos], que en breve días se vieron juntas en San Ignacio 800 almas , cuya multitud causó indecible gozo a nuestros misioneros; agrególos el Padre, hizo cuanto pudo con ellos y padeció infinito trabajos por reducirlos, porque cada día se le desaparecían á tropas, otras veces volvía una parcialidad y se le ausentaban dos ó tres. Salía el Padre por las montañas á regitrar sus rincones, y sacarlos de sus madrigueras, pero como ellos no tienen punto fijo, y son tan ambulativos y andariegos le duplicaban al buen Padre el trabajo, haciéndolo andar por ciénagas y montes, en busca de sus Gitanos, y solía salir hecho una llaga viva, así por los mosquitos y zancudos, como por las espinas, raíces de los arbole y abrojos, de que están llenas aquellas montañas (151)</t>
  </si>
  <si>
    <t>Esta cita me puso a pensar sobre la etiqueta de ordenamiento para ser más certero en las referencias a los intentos por controlar a la población.</t>
  </si>
  <si>
    <t>Olor, sentidos</t>
  </si>
  <si>
    <t>Gumilla, J. (1944). El orinoco ilustrado: historia, civil y geografica de este rio. Tomo I. Editorial Abc.</t>
  </si>
  <si>
    <t>Cosa ridícula parece lo que voy a decir, pero sucede en realidad, y es, que cuando da a luz una mujer, el marido es quien ha de gozar de las atenciones consiguientes, y no la miserable mujer. De modo que apenas sale del cuidado de la india, cuando llego el marido con ademanes de quien salió de un grave aprieto, se recuesta muy quejumbroso, y le cuida a la mujer con tanto esmero como si de ello dependiera el buen logro de su casa. (347, Rivero)</t>
  </si>
  <si>
    <t>Me gusta</t>
  </si>
  <si>
    <t>Sálivas, Vestimenta, accesorios</t>
  </si>
  <si>
    <t xml:space="preserve">Antiguamente arrojaban al río las cabezas de los caimanes que enlazaban; pero de pocos años a esta parte es su mayor ganancia, porque venden los colmillos a muy buen precio, y se buscan con ansia, para enviarlos a personas de estimación, que los reciben, y agradecen como un apreciable, y rico regalo, a causa de haberse descubierto en la provincia de Caracas (Rivero 196) </t>
  </si>
  <si>
    <t>Comparación con Gumilla</t>
  </si>
  <si>
    <t>Creo que esta cita ya está pero en otra categoría, C225</t>
  </si>
  <si>
    <t>Levantose el Padre, llegose a la primera familia que junto de él estaba; díjoles que ya tenía viruelas y calenturas, mostroles el pecho y el brazo, y ellos se estuvieron mirando con grande espanto y asombro y dentro de brevísimo tiempo estaba ya todo el Real junto, así hombres como mujeres, y hasta los niños, quienes no se hartaban de mirar y tocar las viruelas, haciendo grandes admiraciones de ver herido ya del contagio al padre, y lastimándole con ternura y afecto de verle de aquella manera. Preguntáronle si había de caminar de aquella suerte, y aprovechando la ocasión nuestro enfermo, fingió que les leía una lección de medicina que les convenció y dio a entender que el remedio para las viruelas era caminar hacia Casanare, sin que se debiese temer, ni a los aguaceros que a todas horas de día y de noche caían, ni a los pantanos y ciénagas bien hondos que a cada momento se encontraban, y que luego verían como él caminaba mas alentado que todos (…) (232, Rivero)</t>
  </si>
  <si>
    <t>fingió que les leía medicina...</t>
  </si>
  <si>
    <t>Creo que esta incompleta la cita. La cita es super interesante pero de pronto queda mejor en la categoria de cuerpo ya que no se habla tanto de algo medicinal sino de la enfermedad como tal</t>
  </si>
  <si>
    <t>Violencia, Ordenamiento, Animales</t>
  </si>
  <si>
    <t>Se habla de los indígenas en general</t>
  </si>
  <si>
    <t>Mosquitos, enfermedad</t>
  </si>
  <si>
    <t>Gumilla, J. (1944). El orinoco ilustrado: historia, civil y geografica de este rio. Tomo II. Editorial Abc.</t>
  </si>
  <si>
    <t>Sálivas, Animales, Pruebas de fuerza/poder</t>
  </si>
  <si>
    <t>Creo que decir Pruebas de fuerzo o poder es otra forma de decir rituales, creo que no es tan buena etiqueta</t>
  </si>
  <si>
    <t>Música</t>
  </si>
  <si>
    <t>Esta super larga</t>
  </si>
  <si>
    <t xml:space="preserve">Me gusta, sería sólo revisar si se puede acortar un poco más </t>
  </si>
  <si>
    <t>No solamente ha manifestado Dios su singular providencia en favor de las almas de esta gente, sino también de su salud corporal y de sus bienes temporales. El año de 1719 murieron en poco tiempo muchos párvulos de un pestilencial romadizo, sin que bastasen remedios humanos para atajarle; acudió a los divinos un nuevo cristiano llamado Pedro Luisise, a fin de liberar a un hijito suyo muy enfermo; quemó ramo bendito y dio la ceniza con agua bendita al niño; miró Dios la buena fe de su recién convertido, porque quiso S.M que mejorase y viviese el muchacho, habiendo muerto los demás niños que adolecieron el mismo achaque. Con el mismo remedio del agua bendita favoreció otro indio su rocería, y fue el caso que el año 1718 un cristiano nuevo, viendo que se perdían las sementeras por cierta plaga que se produjo en ellas, tomó agua bendita y llendo a su labranza, roció con ella por varias partes; no salió vana su confianza en Dios, porque quedó libre de la plaga entre las muchas rocerias que se perdieron aquel año. (384, Rivero)</t>
  </si>
  <si>
    <t>Fundaciones, Puerto de Casanare</t>
  </si>
  <si>
    <t>Se habla de tigres pero probablemente hace referencia al jaguar?</t>
  </si>
  <si>
    <t>Misioneros, Achaguas, Música</t>
  </si>
  <si>
    <t>Chiriocas,</t>
  </si>
  <si>
    <t>Sálivas, Caribes, Misioneros, Ordenamiento, Etarí</t>
  </si>
  <si>
    <t>Ya he dicho que los intentos de los Superiores, eran unir las misiones del Airico con las del río Orinoco, persuadidos de que por los ríos que entran en él se podían comunicar los Salivas, y agregarse muchos en ese sitio, para poblarse, huyendo de las hostilidades de los Caribes. Esto (…) dio aliento á los Superiores para probar fortuna, no obstante, las dificultades que ya miraban, no siendo la menor de todas la calidad de los mismos indios, difíciles de domar en sus propias tierras, tan sumamente distantes de los blancos, que son quienes lo reprimen, pues aunque de suyo son dóciles. es mucho lo que puede en ellos la libertad de su gentilismo, las supersticiones y los vicios, convertidos en naturaleza ya por la posesión de tantos años. (…) Pero aunque es verdad que el pueblo de San Javier de Etarí había ya subido al número de trescientas almas, desde la cortedad de cien que fueron los que encontró el Padre Alonso cuando bajó á ese sitio, Quirasiveni era muy poco lo que medraba, pues sobre ser cortísimo el número de los poblados, se poblados de indios forajidos, cristianos fugitivos de otros pueblos, y daba muy cortas esperanzas de su aumento, y de que se agregasen más familias, ni á él ni al pueblo de Etarí, por estar las poblaciones circunvecinas enemistadas con los Quirasivenis y Anarizanes, que no era pequeño impedimento. (329-330)</t>
  </si>
  <si>
    <t xml:space="preserve">En total hay veinte citas pero probablemente se reduzcan a unas quince, lo cual estaría bien para que este en el rango de diez a quince citas que se estableció. Creo que hay muchas citas muy buenas sobre rituales que dan a entender de que trata esta categoría. </t>
  </si>
  <si>
    <t>Misioneros, Primer Contacto, Convivencia</t>
  </si>
  <si>
    <t>Ahora supuesto lo dicho en general, descendamos a lo particular, y a lo que ha enseñado la experiencia. Los mismos neófitos de un pueblo nuevo, dan la primera noticia de la nación, que hay en aquellos contornos, cerca o lejos. Se averigua, si son sus amigos, o enemigos. Se informa de su genio, si son pacíficos, o bravos, y guerreros. Si estables en un lugar, o si son andantes, y vagabundos. Y recogidas todas las noticias necesarias, no conviene  que el misionero trate desde luego de ir a verse con ellos; porque la misma novedad les hace echar mano a las armas, pensando, que el padre llega con mal fin, y no para su  provecho. Si tira a quedarse entre ellos, lo llevan a mal, y se retiran a otra espesura impenetrable. Si se retira, a vista del mal recibimiento, los deja en peor estado de lo que estaban, para poderlos tratar, y ganarles la voluntad: esto es, si al mismo llegar no le han atravesado con muchas flechas, como ha sucedido (…). La práctica es instruir bien dos, o más indios de los neófitos, que saben la tal lengua y bien aviados de regalos para el cacique, y los viejos, enviarlos como embajadores, y con el encargo de que entren con sus armas bajo el brazo, y con las demás ceremonias que ellos usaren, en señal de amistad; y con mayor cuidado a no insinuar, ni que ellos insinúen a los tales gentiles, que el padre quiere ir a visitarlos (314)</t>
  </si>
  <si>
    <t>Esta cita se relaciona con las experiencias y pasos para evangelizar de la categoría correspondiente (C89)</t>
  </si>
  <si>
    <t>Se unificó la C77 con la C83</t>
  </si>
  <si>
    <t>Regalos, primer contacto, Airicos, Giraras</t>
  </si>
  <si>
    <t>Muy recién llegados nosotros a Tame, ya con la noticia de la bondad natural de los Airicos, y ya con los deseos vivos de agregarlos, vinieron cuatro de ellos a visitar a su amigo Don Alonso (…) fuéronse con Don Alonso (cacique achagua) a su casa, y visitáronlos amorosamente los Padres Monteverde y Pedroche; correspondieron los cuatro Airicos, ofreciéronles los misioneros con liberalidad los cortos y montaraces regalos de aquellos países, y esto lo hicieron contínuamente todos los días que estuvieron allí, que sería como un mes. Hablóseles varias veces de que poblasen con sus parientes y compañeros, á lo cual ayudaba mucho Don Alonso, cuyos buenos y cristianos consejos, junto con su caridad y canas, contribuyeron mucho, y fueron casi el todo para poblarse. No sé qué tiene el vaho de la Nación, que siempre se pega más, y aún las sinrazones de los conterráneos suelen hacer más fuerza que la verdad de las razones más vivas: achaque y dolencia de todas las Naciones. A su despedida los agasajaron los Padres con más extremo, enviándolos llenos de agujas, alfileres, peines, cascabeles, machetes y cuchillos, y dieron á cada uno de los cuatro su camiseta (es este vestido la gala común de los indios, y es á modo de una camisa sin mangas, tejida de lana de oveja) dádivas todas ellas que aunque de tan poca importancia, estima sobremanera esta miserable gente, y son las armas más poderosas para conquistar sus voluntades, que se rinden más fácilmente por este medio que con estruendos y terrores. (…) Tratóse de la elección de tierras y situación de la población y casas; y aunque los Padres deseaban que fuese en el mismo Tame, señalándoles barrio aparte, pareció con mejor acuerdo que, pues era Nación diferente, se poblase en otra parte, y así se ejecutó fundándose el pueblo distante seis leguas de Tame, en una hermosísima sabana y llanura, cerca de muy buenas montañas para hacer sus labranzas, á las orilla del río llamado Macaguane. (137)</t>
  </si>
  <si>
    <t>Super interesante</t>
  </si>
  <si>
    <t>Esta cita es muy interesante porque habla de un animal casi mitológico, para mi habla de pie grande</t>
  </si>
  <si>
    <t>Hay una diversidad interesante entre las idas centrales de las citas, desde explicar cómo incentivar la "reducción" de indígenas hasta contabilizar poblaciones y "naciones". Igual se pueden quitar algunas citas que redundan en lo mismo, a pesar de ser historias interesantes.</t>
  </si>
  <si>
    <t xml:space="preserve">En general creo que hay muchas citas muy buenas para esta categoría. Hay 17 citas pero cuatro se pueden mover o quitar entonces creo que es sólo corregir las que ya están. </t>
  </si>
  <si>
    <t>De acuerdo, si depronto se necesitan citas para abundancia se puede buscar en relación a esta categoría</t>
  </si>
  <si>
    <t xml:space="preserve">Creo que en general casi todas las citas de esta categoría están bien. La única que me hizo falta es la del manatí, además porque hay un dibujo en la publicación originald e Gumilla sobre ese animal, toca busca donde está esa cita. </t>
  </si>
  <si>
    <t xml:space="preserve">También se necesitan recortar varias, nose si la extensión es un problema pero creo que hay detalles obviables. </t>
  </si>
  <si>
    <t xml:space="preserve">Creo que hay varias citas muy buenas, toca revisar si se quitan como unas cinco, pero las que quedarían creo que muestran muy bien lo que es la categoría. </t>
  </si>
  <si>
    <t>Referencia</t>
  </si>
  <si>
    <t>Oso peresozo, descripción</t>
  </si>
  <si>
    <t xml:space="preserve">XIX </t>
  </si>
  <si>
    <t>Kinkajú, descripción</t>
  </si>
  <si>
    <t>Paquiras, descripción</t>
  </si>
  <si>
    <t>Monos, comida, Achaguas, Tunebos, Giraras, Betoyes</t>
  </si>
  <si>
    <t>Peces, descripción</t>
  </si>
  <si>
    <t>Serpiente, descripción</t>
  </si>
  <si>
    <t>Armadillo, descripción, comida, medicina</t>
  </si>
  <si>
    <t>Iguana, descripción, comida, medicina</t>
  </si>
  <si>
    <t>Caimán, descripción</t>
  </si>
  <si>
    <t>Serpiente, descripción, veneno</t>
  </si>
  <si>
    <t>Mosquitos, enfermedad, gusanos</t>
  </si>
  <si>
    <t>Jaguar, río Pauto, Achaguas</t>
  </si>
  <si>
    <r>
      <rPr>
        <sz val="10"/>
        <color rgb="FF222222"/>
        <rFont val="Arial"/>
      </rPr>
      <t>Rivero, J. (1883). </t>
    </r>
    <r>
      <rPr>
        <i/>
        <sz val="10"/>
        <color rgb="FF222222"/>
        <rFont val="Arial"/>
      </rPr>
      <t>Historia de las misiones de los Llanos de Casanare y los ríos Orinoco y Meta</t>
    </r>
    <r>
      <rPr>
        <sz val="10"/>
        <color rgb="FF222222"/>
        <rFont val="Arial"/>
      </rPr>
      <t>. Silvestre y compañia.</t>
    </r>
  </si>
  <si>
    <t>DUDA QUE HACER CON RIVERO</t>
  </si>
  <si>
    <t>Danta, descripción</t>
  </si>
  <si>
    <t>Pie grande, descripción, mitos</t>
  </si>
  <si>
    <t>Capítulo</t>
  </si>
  <si>
    <t xml:space="preserve">Productos  </t>
  </si>
  <si>
    <t>Productos, cacao</t>
  </si>
  <si>
    <t>Caña, producción, azúcar, ríos</t>
  </si>
  <si>
    <t>Peces, tortugas, productos, ríos</t>
  </si>
  <si>
    <t>Paisaje, ríos</t>
  </si>
  <si>
    <t>Tortugas, productos, aceite, huevos</t>
  </si>
  <si>
    <t>Productos, miel</t>
  </si>
  <si>
    <t>Cultivos, productos</t>
  </si>
  <si>
    <t>Maíz, productos, cultivos</t>
  </si>
  <si>
    <t>Cultivos, ganado, productos</t>
  </si>
  <si>
    <t>Goagibos, Chiricoas, paisaje</t>
  </si>
  <si>
    <t>Peces, productos</t>
  </si>
  <si>
    <t>Productos, sentidos</t>
  </si>
  <si>
    <t xml:space="preserve">Referencia </t>
  </si>
  <si>
    <t>Ganado, cultivos, vainilla, ríos, demografía, indígenas</t>
  </si>
  <si>
    <t>Saruras, Convivencia, río Synaruco, río Meta, Santa Bárbara, San Juan Francisco Regis, fundaciones, educación</t>
  </si>
  <si>
    <t>Enfermedad, desnudez, comida, demografía</t>
  </si>
  <si>
    <t>Achaguas, Sálivas, Chiricoas, asalto, San Joaquin de Atanari, Guayana, Trinidad, fundaciones, movilidad</t>
  </si>
  <si>
    <t>Rivero, J. (1883). Historia de las misiones de los Llanos de Casanare y los ríos Orinoco y Meta. Silvestre y compañia.</t>
  </si>
  <si>
    <t>Enfermedad, fundaciones, demografía, movilidad</t>
  </si>
  <si>
    <t>Enfermedad, serpientes, demografía, historia católica</t>
  </si>
  <si>
    <t>Demografía, Achaguas, Betoyes, Cacatia, Firara, Sálivas, Aruaca, Caberres, caribes, fundaciones</t>
  </si>
  <si>
    <t>Enfermedad, Muerte, Pauto, Casanare, Tame, Macaguane, Airico</t>
  </si>
  <si>
    <t>San Ignacio, Chiricoas, Guagibos, fundaciones, movilidad</t>
  </si>
  <si>
    <t>Fundaciones, Tame, Muerte, movilidad</t>
  </si>
  <si>
    <t>Fundaciones, Puerto de Casanare, San José de Aritagua</t>
  </si>
  <si>
    <t>Airico, Sálivas, Caribes, San Javier de Etarí, fundaciones, demografía</t>
  </si>
  <si>
    <t>Tame, Airicos, Río Macaguane, regalos, fundaciones, primer contacto</t>
  </si>
  <si>
    <t>Mitos, Tunebos, Tame, primer encuentro</t>
  </si>
  <si>
    <t>Educación, costumbres</t>
  </si>
  <si>
    <t>Primer encuentro, regalos</t>
  </si>
  <si>
    <t>Primero encuentro, regalos, comida</t>
  </si>
  <si>
    <t xml:space="preserve">Primer encuentro  </t>
  </si>
  <si>
    <t>Muerte, música</t>
  </si>
  <si>
    <t>Fundaciones, música, educación</t>
  </si>
  <si>
    <t>Costumbres</t>
  </si>
  <si>
    <t>Fundaciones, costumbres</t>
  </si>
  <si>
    <t>Música, educación</t>
  </si>
  <si>
    <t>Chiricoas, costumbres</t>
  </si>
  <si>
    <t>Árbol, Resina, Río Tame, río Gravo, río Macaguane, anime</t>
  </si>
  <si>
    <t>Árbol, Resina, Otova</t>
  </si>
  <si>
    <t>Árbol, brazo de mono, raíz</t>
  </si>
  <si>
    <t>Árbol, Llanos Barinas, Guanare, Caracas, veneno, fruta del burro</t>
  </si>
  <si>
    <t>Árbol, draga</t>
  </si>
  <si>
    <t>Árbol, Cabima, Aceite</t>
  </si>
  <si>
    <t>Peces, curbinata</t>
  </si>
  <si>
    <t>Caimán, colmillos, Caracas</t>
  </si>
  <si>
    <t>Serpientes, veneno, cuerno de venado</t>
  </si>
  <si>
    <t>Guagibos, Chiricoas, piedra de venado</t>
  </si>
  <si>
    <t>Enfermedad, Casanare</t>
  </si>
  <si>
    <t xml:space="preserve">Enfermedad  </t>
  </si>
  <si>
    <t>Guaruanos, Muerte, peces, entierro</t>
  </si>
  <si>
    <t>Achaguas, muerte, arauca, entierro</t>
  </si>
  <si>
    <t>Infancia, cacería, embriaguez, Apure, mutilaciones, río cuiloto, río urú</t>
  </si>
  <si>
    <t>Pues su ruido, y eco formidable, ¿ quién le podrá ponderar? Y ya ponderado, ¿quién en Europa lo querrá creer? Pero el que no quisiere creerlo, no incurre pena, ni multa alguna; y si le pica la curiosidad, con pasar al río Orinoco podrá salir de sus dudas: yo refiero ingenuamente lo que he visto, y oído, y protesto, que es fiero, y extravagante el ruido, y estrépito de dichas cajas, cuyo eco formidable, fomentado del eco con que responden los cerros, y los bosques, se percibe a cuatro leguas de distancia; y nuestros indios dicen, que las cajas de los caberres, a quienes se atribuye la invención, se perciben más, o porque les
dan mejor temple, o porque son mayores, o más al propósito la madera: lo cierto es, que el año de 1737 habiendo mil caribes, y cinco herejes, que los capitaneaban, asaltado la Misión de Nuestra Señora de los Angeles al romper el día, fueron sentidos a tiempo, y tocando a rebato el cacique Pesari con su caja, al punto se oyó desde el pueblo de San Ignacio, y del de Santa Teresa, distante este cuatro leguas, con el cual aviso, el padre Ignacio Agustín de Salazar puso en cobro la gente de Santa Teresa, y se retiró al castillo, o fuerte
de San Javier, para guardar su vida (113-114)</t>
  </si>
  <si>
    <t>El año de 1735 creí, que a las nueve de la noche, nos habían asaltado los bárbaros caribes (como lo acostumbran) tal era el estrépito de armas, toque de su formidable tambor, y gritería. Salí, y hallé a todos los indios de armas puestos en filas, presentándolas a la luna, ofreciéndoles su valor, y esfuerzo, y rogándola, que no se retirase. Los jóvenes de quince hasta veinte años, estaban en dos filas aparte, y algunos viejos con sus látigos, azotándolos crudamente por sus turnos; y finalmente las mujeres, hechas un Hay grandes mar de lágrimas, lloraban la próxima retirada, y ausencia fatal de la luna. No eran cicunstancias aquellas, que daban lugar a consuelo: sólo recibían con gusto la noticia, de que por aquella vez era cierto, que la luna no se había de ausentar, con la protesta, de que antes de hora y media, la verían otra vez llena, y alegre, como sucedió, quedando todos muy contentos. No pude averiguar de raíz la idea, que aquella nación se finge: sólo llegué a entender, que suponen, que la luna tiene enemigos, por cuyo miedo se quiere retirar, para ir a lucir, y alumbrar a otras gentes. De este error nace su congoja, y las ofertas de que pelearán en su favor; y así, que no tema, ni se vaya, etc (246-247)</t>
  </si>
  <si>
    <t>Todos tres [aceites de cabima] son maravillosos para todo género de heridas, y para llagas. Los indios, unos le llaman cabima, por el árbol que lo cría: otros le llaman curucay: los blancos, corrompiendo el nombre cabima, llaman aceite de canime: otros muchos le llaman aceite de María, y es el primero que sale del árbol, que con facilidad se cuaja, y parece ungüento. La codicia que tienen los holandeses de comprar estos aceites de mano de los caribes; es la causa principal de su amistad, de los daños que y han padecido, y padecen nuestras misiones. (283)</t>
  </si>
  <si>
    <t>Transimperial</t>
  </si>
  <si>
    <t>Fundaciones, indígenas</t>
  </si>
  <si>
    <t>lo cambie de poblamiento acá</t>
  </si>
  <si>
    <t>cuanto el cuerpo de la canela; de modo, que así este cuantioso renglón de las especies, como otros muy considerables, que desprecia nuestra monarquía, no es por vía de letargo, como monsieur Rouset clamorea en su mercurio de enero de 1741 que no faltan ministros muchos, y muy dispiertos, y argos vigilantes, que comprehendan lo más oculto de los caminos, y rumbos más intrincados de la economía, y del comercio, sin que les hagan falta, ni las alas, ni el caduceo de mercurio, para saber, y comprehender lo mucho que importan las migajas que caen de la dilatada, y espléndida mesa de la monarquía española, y que sólo con beneficiar la canela, y la demás especiería de Filipinas, bastaba este leve golpe para que perdiera su ala derecha el elevado vuelo, que ha tomado el comercio de Holanda (330-331)</t>
  </si>
  <si>
    <t>Después que bajé al Orinoco, tuve las mismas individuales noticias por los indios de varias naciones, aquellos mismos que concurren a la feria anual del curare, y vuelven con sus ollitas, más guardadas, que si fueran de un bálsamo muy precioso; cuyas declaraciones (aunque de tan diversas gentes) siempre hallé concordes en todo, con la primera, e individual noticia, que dije: y así,
no me queda razón alguna de dudar en orden a la seguridad de lo referido en la fábrica del curare (130)</t>
  </si>
  <si>
    <t>No tienen semanas, ni nombres para señalar los días de ellas; pero suplen este defecto con industria: v. gr. se ha de ir el marido a un viaje de veinte y cinco días, o se hace un trato, que se ha de pagar dentro de otros tantos, entonces el marido da un cordón a la mujer con tantos nudos, cuantos son los días que se ha de tardar; y el deudor da a su acreedor el mismo cordón, y se queda el que da los cordones anudados con otros del mismo número de nudos; y es cosa de ver, que por la mañana, la primera diligencia que hacen, es soltar un nudo de aquellos sus cordones, y esto infalib1emente, así los unos, como los otros; y el día que sueltan el último, saben que se ha cumplido el plazo, y cada cual concurre a cumplir su palabra; y los que no pueden pagar, dan sus excusas, y agencian nuevo cordón, o nuevo plazo (250)</t>
  </si>
  <si>
    <t xml:space="preserve">Revisar si esta categoría podría unirse con poblaciones ya que la percepción española es transversal en las obras </t>
  </si>
  <si>
    <t xml:space="preserve">Metadatos </t>
  </si>
  <si>
    <t>Descripción capítulos</t>
  </si>
  <si>
    <t xml:space="preserve">Comentario Laura </t>
  </si>
  <si>
    <t xml:space="preserve">Historia jesuitas y católica. Justificación de la evangélizacion de los indígenas  </t>
  </si>
  <si>
    <t xml:space="preserve">Relación indigenas con conceptos como demonic, idolatría y ejemplos de su "ignorancia" </t>
  </si>
  <si>
    <t>Este puede tener cosas de medicinal si hace falta</t>
  </si>
  <si>
    <t xml:space="preserve">Análisis de las lenguas de la región desde el catolicismo y asociaciones con otras lenguas ya conocidas </t>
  </si>
  <si>
    <t>Historia con perspectiva católica de cómo se pobló America</t>
  </si>
  <si>
    <t>Sobre la demografía del Orinoco</t>
  </si>
  <si>
    <t xml:space="preserve">Sobre la guerra entre poblaciones del Orinoco </t>
  </si>
  <si>
    <t xml:space="preserve">Daño de los caribes a las misiones </t>
  </si>
  <si>
    <t xml:space="preserve">Ceremonias y héroes militares de los indígenas </t>
  </si>
  <si>
    <t xml:space="preserve">Fábrica de armas, instrumentos musicales, y canoas </t>
  </si>
  <si>
    <t>Venenos y forma de obtenerlos</t>
  </si>
  <si>
    <t xml:space="preserve">Otros venenos como el de las hormigas </t>
  </si>
  <si>
    <t xml:space="preserve">Creo que podríamos agregar una cita de acá. Esta interesante (poblaciones) </t>
  </si>
  <si>
    <t>Serpientes venenosas y sus curas</t>
  </si>
  <si>
    <t>Otros animales e insectos venenosos</t>
  </si>
  <si>
    <t>Más sobre animales venenosos</t>
  </si>
  <si>
    <t xml:space="preserve">Peces venenosos y peligrosos </t>
  </si>
  <si>
    <t xml:space="preserve">Sobre los caimanes y sus colmillos </t>
  </si>
  <si>
    <t xml:space="preserve">Los principales productos y formas de cultivar de los indígenas </t>
  </si>
  <si>
    <t xml:space="preserve">No se porque no hay citas pero debería haber al menos una sobre esto para Riqueza </t>
  </si>
  <si>
    <t xml:space="preserve">Más sobre productos y cultivos </t>
  </si>
  <si>
    <t xml:space="preserve">Hay una cita sobre mujeres interesante </t>
  </si>
  <si>
    <t xml:space="preserve">Más sobre plantas y cultivos de los indios </t>
  </si>
  <si>
    <t xml:space="preserve">Sobre caceria y varios animales </t>
  </si>
  <si>
    <t xml:space="preserve">Efectos de los eclipses lunares sobre las poblaciones indígenas </t>
  </si>
  <si>
    <t xml:space="preserve">Se ve interesante para rituales </t>
  </si>
  <si>
    <t xml:space="preserve">Sobre matrimonio, poligamia y otros rituales de los indios  </t>
  </si>
  <si>
    <t xml:space="preserve">Una reflexión de sobre la evangelización y sus efectos en los indígenas </t>
  </si>
  <si>
    <t xml:space="preserve">Tragedias y eventos que han disminuido el número de indios. Además de intituciones, tributos y efecto del sistema colonial y evangelizado sobre los indios  </t>
  </si>
  <si>
    <t xml:space="preserve">Para el proyecto puede haber alguna cita interesante </t>
  </si>
  <si>
    <t xml:space="preserve">Las razones que gumilla cree han disminuido a los indios en las misiones y poblaciones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</si>
</sst>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rial"/>
    </font>
    <font>
      <sz val="11"/>
      <color theme="1"/>
      <name val="Calibri"/>
    </font>
    <font>
      <b/>
      <sz val="11"/>
      <color theme="1"/>
      <name val="Calibri"/>
    </font>
    <font>
      <sz val="11"/>
      <color theme="1"/>
      <name val="Arial"/>
    </font>
    <font>
      <sz val="11"/>
      <name val="Arial"/>
    </font>
    <font>
      <i/>
      <sz val="11"/>
      <color theme="1"/>
      <name val="Calibri"/>
    </font>
    <font>
      <i/>
      <sz val="11"/>
      <color theme="1"/>
      <name val="Arial"/>
    </font>
    <font>
      <b/>
      <sz val="11"/>
      <color theme="1"/>
      <name val="Arial"/>
    </font>
    <font>
      <b/>
      <sz val="11"/>
      <name val="Arial"/>
    </font>
    <font>
      <sz val="8"/>
      <color theme="1"/>
      <name val="Arial"/>
    </font>
    <font>
      <b/>
      <sz val="11"/>
      <color rgb="FFFFFFFF"/>
      <name val="Arial"/>
    </font>
    <font>
      <b/>
      <sz val="11"/>
      <color rgb="FF000000"/>
      <name val="Arial"/>
    </font>
    <font>
      <sz val="8"/>
      <color rgb="FF000000"/>
      <name val="Arial"/>
      <family val="2"/>
      <charset val="1"/>
    </font>
    <font>
      <sz val="8"/>
      <color theme="1"/>
      <name val="Arial"/>
      <family val="2"/>
      <charset val="1"/>
    </font>
    <font>
      <i/>
      <sz val="10"/>
      <color rgb="FF222222"/>
      <name val="Arial"/>
      <family val="2"/>
      <charset val="1"/>
    </font>
    <font>
      <sz val="10"/>
      <color rgb="FF222222"/>
      <name val="Arial"/>
      <family val="2"/>
      <charset val="1"/>
    </font>
    <font>
      <sz val="10"/>
      <color rgb="FF222222"/>
      <name val="Arial"/>
    </font>
    <font>
      <i/>
      <sz val="10"/>
      <color rgb="FF222222"/>
      <name val="Arial"/>
    </font>
  </fonts>
  <fills count="34">
    <fill>
      <patternFill patternType="none"/>
    </fill>
    <fill>
      <patternFill patternType="gray125"/>
    </fill>
    <fill>
      <patternFill patternType="solid">
        <fgColor theme="0"/>
        <bgColor theme="0"/>
      </patternFill>
    </fill>
    <fill>
      <patternFill patternType="solid">
        <fgColor theme="8"/>
        <bgColor theme="8"/>
      </patternFill>
    </fill>
    <fill>
      <patternFill patternType="solid">
        <fgColor theme="9"/>
        <bgColor theme="9"/>
      </patternFill>
    </fill>
    <fill>
      <patternFill patternType="solid">
        <fgColor theme="7"/>
        <bgColor theme="7"/>
      </patternFill>
    </fill>
    <fill>
      <patternFill patternType="solid">
        <fgColor rgb="FFD8D8D8"/>
        <bgColor rgb="FFD8D8D8"/>
      </patternFill>
    </fill>
    <fill>
      <patternFill patternType="solid">
        <fgColor rgb="FFED7D31"/>
        <bgColor indexed="64"/>
      </patternFill>
    </fill>
    <fill>
      <patternFill patternType="solid">
        <fgColor rgb="FFFFFFFF"/>
        <bgColor indexed="64"/>
      </patternFill>
    </fill>
    <fill>
      <patternFill patternType="solid">
        <fgColor rgb="FF8497B0"/>
        <bgColor indexed="64"/>
      </patternFill>
    </fill>
    <fill>
      <patternFill patternType="solid">
        <fgColor rgb="FFD0CECE"/>
        <bgColor indexed="64"/>
      </patternFill>
    </fill>
    <fill>
      <patternFill patternType="solid">
        <fgColor rgb="FFFFFF00"/>
        <bgColor indexed="64"/>
      </patternFill>
    </fill>
    <fill>
      <patternFill patternType="solid">
        <fgColor rgb="FFA5A5A5"/>
        <bgColor indexed="64"/>
      </patternFill>
    </fill>
    <fill>
      <patternFill patternType="solid">
        <fgColor rgb="FFE7E6E6"/>
        <bgColor indexed="64"/>
      </patternFill>
    </fill>
    <fill>
      <patternFill patternType="solid">
        <fgColor rgb="FF70AD47"/>
        <bgColor indexed="64"/>
      </patternFill>
    </fill>
    <fill>
      <patternFill patternType="solid">
        <fgColor rgb="FF5B9BD5"/>
        <bgColor indexed="64"/>
      </patternFill>
    </fill>
    <fill>
      <patternFill patternType="solid">
        <fgColor rgb="FF7030A0"/>
        <bgColor indexed="64"/>
      </patternFill>
    </fill>
    <fill>
      <patternFill patternType="solid">
        <fgColor rgb="FFFFC000"/>
        <bgColor indexed="64"/>
      </patternFill>
    </fill>
    <fill>
      <patternFill patternType="solid">
        <fgColor rgb="FF00B050"/>
        <bgColor indexed="64"/>
      </patternFill>
    </fill>
    <fill>
      <patternFill patternType="solid">
        <fgColor rgb="FF44546A"/>
        <bgColor indexed="64"/>
      </patternFill>
    </fill>
    <fill>
      <patternFill patternType="solid">
        <fgColor rgb="FFFF0000"/>
        <bgColor indexed="64"/>
      </patternFill>
    </fill>
    <fill>
      <patternFill patternType="solid">
        <fgColor rgb="FF00B0F0"/>
        <bgColor indexed="64"/>
      </patternFill>
    </fill>
    <fill>
      <patternFill patternType="solid">
        <fgColor rgb="FFBFBFBF"/>
        <bgColor indexed="64"/>
      </patternFill>
    </fill>
    <fill>
      <patternFill patternType="solid">
        <fgColor rgb="FF92D050"/>
        <bgColor indexed="64"/>
      </patternFill>
    </fill>
    <fill>
      <patternFill patternType="solid">
        <fgColor rgb="FF002060"/>
        <bgColor indexed="64"/>
      </patternFill>
    </fill>
    <fill>
      <patternFill patternType="solid">
        <fgColor rgb="FFC00000"/>
        <bgColor indexed="64"/>
      </patternFill>
    </fill>
    <fill>
      <patternFill patternType="solid">
        <fgColor rgb="FFE2EFDA"/>
        <bgColor indexed="64"/>
      </patternFill>
    </fill>
    <fill>
      <patternFill patternType="solid">
        <fgColor rgb="FFFFD966"/>
        <bgColor indexed="64"/>
      </patternFill>
    </fill>
    <fill>
      <patternFill patternType="solid">
        <fgColor rgb="FF9BC2E6"/>
        <bgColor indexed="64"/>
      </patternFill>
    </fill>
    <fill>
      <patternFill patternType="solid">
        <fgColor theme="8" tint="0.39997558519241921"/>
        <bgColor indexed="64"/>
      </patternFill>
    </fill>
    <fill>
      <patternFill patternType="solid">
        <fgColor theme="7"/>
        <bgColor indexed="64"/>
      </patternFill>
    </fill>
    <fill>
      <patternFill patternType="solid">
        <fgColor theme="9"/>
        <bgColor indexed="64"/>
      </patternFill>
    </fill>
    <fill>
      <patternFill patternType="solid">
        <fgColor rgb="FFF95432"/>
        <bgColor indexed="64"/>
      </patternFill>
    </fill>
    <fill>
      <patternFill patternType="solid">
        <fgColor theme="8"/>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s>
  <cellStyleXfs count="1">
    <xf numFmtId="0" fontId="0" fillId="0" borderId="0"/>
  </cellStyleXfs>
  <cellXfs count="111">
    <xf numFmtId="0" fontId="0" fillId="0" borderId="0" xfId="0"/>
    <xf numFmtId="0" fontId="1" fillId="3" borderId="1" xfId="0" applyFont="1" applyFill="1" applyBorder="1"/>
    <xf numFmtId="0" fontId="2" fillId="4" borderId="1" xfId="0" applyFont="1" applyFill="1" applyBorder="1"/>
    <xf numFmtId="0" fontId="1" fillId="4" borderId="1" xfId="0" applyFont="1" applyFill="1" applyBorder="1"/>
    <xf numFmtId="0" fontId="1" fillId="0" borderId="1" xfId="0" applyFont="1" applyBorder="1" applyAlignment="1">
      <alignment wrapText="1"/>
    </xf>
    <xf numFmtId="0" fontId="3" fillId="0" borderId="1" xfId="0" applyFont="1" applyBorder="1" applyAlignment="1">
      <alignment wrapText="1"/>
    </xf>
    <xf numFmtId="0" fontId="1" fillId="0" borderId="1" xfId="0" applyFont="1" applyBorder="1"/>
    <xf numFmtId="0" fontId="5" fillId="6" borderId="1" xfId="0" applyFont="1" applyFill="1" applyBorder="1"/>
    <xf numFmtId="0" fontId="6" fillId="6" borderId="1" xfId="0" applyFont="1" applyFill="1" applyBorder="1"/>
    <xf numFmtId="0" fontId="5" fillId="6" borderId="2" xfId="0" applyFont="1" applyFill="1" applyBorder="1"/>
    <xf numFmtId="0" fontId="0" fillId="7" borderId="1" xfId="0" applyFill="1" applyBorder="1"/>
    <xf numFmtId="0" fontId="0" fillId="0" borderId="1" xfId="0" applyBorder="1"/>
    <xf numFmtId="0" fontId="6" fillId="6" borderId="3" xfId="0" applyFont="1" applyFill="1" applyBorder="1"/>
    <xf numFmtId="0" fontId="1" fillId="0" borderId="3" xfId="0" applyFont="1" applyBorder="1"/>
    <xf numFmtId="0" fontId="5" fillId="6" borderId="3" xfId="0" applyFont="1" applyFill="1" applyBorder="1"/>
    <xf numFmtId="0" fontId="0" fillId="0" borderId="5" xfId="0" applyBorder="1"/>
    <xf numFmtId="0" fontId="6" fillId="6" borderId="6" xfId="0" applyFont="1" applyFill="1" applyBorder="1"/>
    <xf numFmtId="0" fontId="7" fillId="7" borderId="0" xfId="0" applyFont="1" applyFill="1"/>
    <xf numFmtId="0" fontId="1" fillId="0" borderId="3" xfId="0" applyFont="1" applyBorder="1" applyAlignment="1">
      <alignment wrapText="1"/>
    </xf>
    <xf numFmtId="0" fontId="6" fillId="0" borderId="0" xfId="0" applyFont="1"/>
    <xf numFmtId="0" fontId="0" fillId="0" borderId="1" xfId="0" applyBorder="1" applyAlignment="1">
      <alignment wrapText="1"/>
    </xf>
    <xf numFmtId="0" fontId="5" fillId="6" borderId="4" xfId="0" applyFont="1" applyFill="1" applyBorder="1"/>
    <xf numFmtId="0" fontId="0" fillId="0" borderId="0" xfId="0" applyAlignment="1">
      <alignment wrapText="1"/>
    </xf>
    <xf numFmtId="0" fontId="0" fillId="0" borderId="5" xfId="0" applyBorder="1" applyAlignment="1">
      <alignment wrapText="1"/>
    </xf>
    <xf numFmtId="0" fontId="0" fillId="8" borderId="0" xfId="0" applyFill="1"/>
    <xf numFmtId="0" fontId="1" fillId="2" borderId="3" xfId="0" applyFont="1" applyFill="1" applyBorder="1"/>
    <xf numFmtId="0" fontId="2" fillId="3" borderId="5" xfId="0" applyFont="1" applyFill="1" applyBorder="1" applyAlignment="1">
      <alignment horizontal="left"/>
    </xf>
    <xf numFmtId="0" fontId="1" fillId="0" borderId="5" xfId="0" applyFont="1" applyBorder="1" applyAlignment="1">
      <alignment wrapText="1"/>
    </xf>
    <xf numFmtId="0" fontId="5" fillId="6" borderId="5" xfId="0" applyFont="1" applyFill="1" applyBorder="1" applyAlignment="1">
      <alignment wrapText="1"/>
    </xf>
    <xf numFmtId="0" fontId="6" fillId="6" borderId="5" xfId="0" applyFont="1" applyFill="1" applyBorder="1"/>
    <xf numFmtId="0" fontId="5" fillId="6" borderId="5" xfId="0" applyFont="1" applyFill="1" applyBorder="1"/>
    <xf numFmtId="0" fontId="5" fillId="6" borderId="7" xfId="0" applyFont="1" applyFill="1" applyBorder="1"/>
    <xf numFmtId="0" fontId="2" fillId="9" borderId="1" xfId="0" applyFont="1" applyFill="1" applyBorder="1" applyAlignment="1">
      <alignment horizontal="left"/>
    </xf>
    <xf numFmtId="0" fontId="4" fillId="9" borderId="1" xfId="0" applyFont="1" applyFill="1" applyBorder="1"/>
    <xf numFmtId="0" fontId="2" fillId="8" borderId="1" xfId="0" applyFont="1" applyFill="1" applyBorder="1"/>
    <xf numFmtId="0" fontId="2" fillId="8" borderId="1" xfId="0" applyFont="1" applyFill="1" applyBorder="1" applyAlignment="1">
      <alignment vertical="center"/>
    </xf>
    <xf numFmtId="0" fontId="2" fillId="9" borderId="1" xfId="0" applyFont="1" applyFill="1" applyBorder="1" applyAlignment="1">
      <alignment horizontal="left" vertical="center"/>
    </xf>
    <xf numFmtId="0" fontId="8" fillId="9" borderId="1" xfId="0" applyFont="1" applyFill="1" applyBorder="1" applyAlignment="1">
      <alignment vertical="center"/>
    </xf>
    <xf numFmtId="0" fontId="6" fillId="10" borderId="0" xfId="0" applyFont="1" applyFill="1"/>
    <xf numFmtId="0" fontId="5" fillId="0" borderId="1" xfId="0" applyFont="1" applyBorder="1"/>
    <xf numFmtId="0" fontId="1" fillId="11" borderId="1" xfId="0" applyFont="1" applyFill="1" applyBorder="1" applyAlignment="1">
      <alignment wrapText="1"/>
    </xf>
    <xf numFmtId="0" fontId="1" fillId="12" borderId="1" xfId="0" applyFont="1" applyFill="1" applyBorder="1" applyAlignment="1">
      <alignment wrapText="1"/>
    </xf>
    <xf numFmtId="0" fontId="1" fillId="8" borderId="1" xfId="0" applyFont="1" applyFill="1" applyBorder="1" applyAlignment="1">
      <alignment wrapText="1"/>
    </xf>
    <xf numFmtId="0" fontId="0" fillId="12" borderId="1" xfId="0" applyFill="1" applyBorder="1" applyAlignment="1">
      <alignment wrapText="1"/>
    </xf>
    <xf numFmtId="0" fontId="0" fillId="13" borderId="1" xfId="0" applyFill="1" applyBorder="1" applyAlignment="1">
      <alignment wrapText="1"/>
    </xf>
    <xf numFmtId="0" fontId="7" fillId="13" borderId="0" xfId="0" applyFont="1" applyFill="1"/>
    <xf numFmtId="0" fontId="9" fillId="0" borderId="0" xfId="0" applyFont="1" applyAlignment="1">
      <alignment wrapText="1"/>
    </xf>
    <xf numFmtId="0" fontId="7" fillId="13" borderId="8" xfId="0" applyFont="1" applyFill="1" applyBorder="1"/>
    <xf numFmtId="0" fontId="0" fillId="0" borderId="8" xfId="0" applyBorder="1"/>
    <xf numFmtId="0" fontId="9" fillId="0" borderId="8" xfId="0" applyFont="1" applyBorder="1" applyAlignment="1">
      <alignment wrapText="1"/>
    </xf>
    <xf numFmtId="0" fontId="9" fillId="0" borderId="0" xfId="0" applyFont="1"/>
    <xf numFmtId="0" fontId="7" fillId="13" borderId="8" xfId="0" applyFont="1" applyFill="1" applyBorder="1" applyAlignment="1">
      <alignment wrapText="1"/>
    </xf>
    <xf numFmtId="0" fontId="7" fillId="13" borderId="0" xfId="0" applyFont="1" applyFill="1" applyAlignment="1">
      <alignment wrapText="1"/>
    </xf>
    <xf numFmtId="0" fontId="7" fillId="0" borderId="0" xfId="0" applyFont="1"/>
    <xf numFmtId="0" fontId="12" fillId="0" borderId="0" xfId="0" applyFont="1" applyAlignment="1">
      <alignment wrapText="1"/>
    </xf>
    <xf numFmtId="0" fontId="13" fillId="0" borderId="0" xfId="0" applyFont="1" applyAlignment="1">
      <alignment wrapText="1"/>
    </xf>
    <xf numFmtId="0" fontId="0" fillId="0" borderId="8" xfId="0" applyBorder="1" applyAlignment="1">
      <alignment wrapText="1"/>
    </xf>
    <xf numFmtId="0" fontId="0" fillId="13" borderId="0" xfId="0" applyFill="1"/>
    <xf numFmtId="0" fontId="9" fillId="26" borderId="8" xfId="0" applyFont="1" applyFill="1" applyBorder="1" applyAlignment="1">
      <alignment wrapText="1"/>
    </xf>
    <xf numFmtId="0" fontId="9" fillId="27" borderId="0" xfId="0" applyFont="1" applyFill="1" applyAlignment="1">
      <alignment wrapText="1"/>
    </xf>
    <xf numFmtId="0" fontId="9" fillId="27" borderId="0" xfId="0" applyFont="1" applyFill="1"/>
    <xf numFmtId="0" fontId="7" fillId="28" borderId="0" xfId="0" applyFont="1" applyFill="1"/>
    <xf numFmtId="0" fontId="15" fillId="0" borderId="0" xfId="0" applyFont="1"/>
    <xf numFmtId="0" fontId="7" fillId="28"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7" fillId="28" borderId="0" xfId="0" applyFont="1" applyFill="1" applyAlignment="1">
      <alignment horizontal="center" vertical="center"/>
    </xf>
    <xf numFmtId="0" fontId="7" fillId="29" borderId="0" xfId="0" applyFont="1" applyFill="1"/>
    <xf numFmtId="0" fontId="0" fillId="31" borderId="0" xfId="0" applyFill="1"/>
    <xf numFmtId="0" fontId="0" fillId="32" borderId="0" xfId="0" applyFill="1"/>
    <xf numFmtId="0" fontId="0" fillId="0" borderId="0" xfId="0" applyAlignment="1">
      <alignment horizontal="center" wrapText="1"/>
    </xf>
    <xf numFmtId="0" fontId="7" fillId="0" borderId="0" xfId="0" applyFont="1" applyAlignment="1">
      <alignment wrapText="1"/>
    </xf>
    <xf numFmtId="0" fontId="7" fillId="33" borderId="0" xfId="0" applyFont="1" applyFill="1"/>
    <xf numFmtId="0" fontId="0" fillId="0" borderId="0" xfId="0" applyAlignment="1">
      <alignment horizontal="center"/>
    </xf>
    <xf numFmtId="0" fontId="9" fillId="9" borderId="0" xfId="0" applyFont="1" applyFill="1" applyAlignment="1">
      <alignment wrapText="1"/>
    </xf>
    <xf numFmtId="0" fontId="0" fillId="9" borderId="0" xfId="0" applyFill="1" applyAlignment="1">
      <alignment wrapText="1"/>
    </xf>
    <xf numFmtId="0" fontId="15" fillId="9" borderId="0" xfId="0" applyFont="1" applyFill="1" applyAlignment="1">
      <alignment wrapText="1"/>
    </xf>
    <xf numFmtId="0" fontId="0" fillId="9" borderId="0" xfId="0" applyFill="1"/>
    <xf numFmtId="0" fontId="2" fillId="5" borderId="4" xfId="0" applyFont="1" applyFill="1" applyBorder="1" applyAlignment="1">
      <alignment horizontal="left"/>
    </xf>
    <xf numFmtId="0" fontId="0" fillId="33" borderId="0" xfId="0" applyFill="1" applyAlignment="1">
      <alignment horizontal="center"/>
    </xf>
    <xf numFmtId="0" fontId="0" fillId="30" borderId="0" xfId="0" applyFill="1" applyAlignment="1">
      <alignment horizontal="center"/>
    </xf>
    <xf numFmtId="0" fontId="0" fillId="31" borderId="0" xfId="0" applyFill="1" applyAlignment="1">
      <alignment horizontal="center"/>
    </xf>
    <xf numFmtId="0" fontId="7" fillId="19" borderId="0" xfId="0" applyFont="1" applyFill="1" applyAlignment="1">
      <alignment horizontal="center"/>
    </xf>
    <xf numFmtId="0" fontId="7" fillId="19" borderId="8" xfId="0" applyFont="1" applyFill="1" applyBorder="1" applyAlignment="1">
      <alignment horizontal="center"/>
    </xf>
    <xf numFmtId="0" fontId="7" fillId="7" borderId="0" xfId="0" applyFont="1" applyFill="1" applyAlignment="1">
      <alignment horizontal="center"/>
    </xf>
    <xf numFmtId="0" fontId="7" fillId="7" borderId="8" xfId="0" applyFont="1" applyFill="1" applyBorder="1" applyAlignment="1">
      <alignment horizontal="center"/>
    </xf>
    <xf numFmtId="0" fontId="7" fillId="14" borderId="0" xfId="0" applyFont="1" applyFill="1" applyAlignment="1">
      <alignment horizontal="center" vertical="center"/>
    </xf>
    <xf numFmtId="0" fontId="7" fillId="14" borderId="8" xfId="0" applyFont="1" applyFill="1" applyBorder="1" applyAlignment="1">
      <alignment horizontal="center" vertical="center"/>
    </xf>
    <xf numFmtId="0" fontId="7" fillId="15" borderId="0" xfId="0" applyFont="1" applyFill="1" applyAlignment="1">
      <alignment horizontal="center"/>
    </xf>
    <xf numFmtId="0" fontId="7" fillId="15" borderId="8" xfId="0" applyFont="1" applyFill="1" applyBorder="1" applyAlignment="1">
      <alignment horizontal="center"/>
    </xf>
    <xf numFmtId="0" fontId="10" fillId="16" borderId="0" xfId="0" applyFont="1" applyFill="1" applyAlignment="1">
      <alignment horizontal="center"/>
    </xf>
    <xf numFmtId="0" fontId="10" fillId="16" borderId="8" xfId="0" applyFont="1" applyFill="1" applyBorder="1" applyAlignment="1">
      <alignment horizontal="center"/>
    </xf>
    <xf numFmtId="0" fontId="7" fillId="17" borderId="0" xfId="0" applyFont="1" applyFill="1" applyAlignment="1">
      <alignment horizontal="center" wrapText="1"/>
    </xf>
    <xf numFmtId="0" fontId="7" fillId="17" borderId="8" xfId="0" applyFont="1" applyFill="1" applyBorder="1" applyAlignment="1">
      <alignment horizontal="center" wrapText="1"/>
    </xf>
    <xf numFmtId="0" fontId="7" fillId="18" borderId="9" xfId="0" applyFont="1" applyFill="1" applyBorder="1" applyAlignment="1">
      <alignment horizontal="center"/>
    </xf>
    <xf numFmtId="0" fontId="7" fillId="18" borderId="0" xfId="0" applyFont="1" applyFill="1" applyAlignment="1">
      <alignment horizontal="center"/>
    </xf>
    <xf numFmtId="0" fontId="7" fillId="18" borderId="8" xfId="0" applyFont="1" applyFill="1" applyBorder="1" applyAlignment="1">
      <alignment horizontal="center"/>
    </xf>
    <xf numFmtId="0" fontId="10" fillId="25" borderId="0" xfId="0" applyFont="1" applyFill="1" applyAlignment="1">
      <alignment horizontal="center"/>
    </xf>
    <xf numFmtId="0" fontId="10" fillId="25" borderId="8" xfId="0" applyFont="1" applyFill="1" applyBorder="1" applyAlignment="1">
      <alignment horizontal="center"/>
    </xf>
    <xf numFmtId="0" fontId="7" fillId="20" borderId="0" xfId="0" applyFont="1" applyFill="1" applyAlignment="1">
      <alignment horizontal="center"/>
    </xf>
    <xf numFmtId="0" fontId="7" fillId="20" borderId="8" xfId="0" applyFont="1" applyFill="1" applyBorder="1" applyAlignment="1">
      <alignment horizontal="center"/>
    </xf>
    <xf numFmtId="0" fontId="7" fillId="21" borderId="0" xfId="0" applyFont="1" applyFill="1" applyAlignment="1">
      <alignment horizontal="center"/>
    </xf>
    <xf numFmtId="0" fontId="7" fillId="21" borderId="8" xfId="0" applyFont="1" applyFill="1" applyBorder="1" applyAlignment="1">
      <alignment horizontal="center"/>
    </xf>
    <xf numFmtId="0" fontId="7" fillId="22" borderId="0" xfId="0" applyFont="1" applyFill="1" applyAlignment="1">
      <alignment horizontal="center"/>
    </xf>
    <xf numFmtId="0" fontId="7" fillId="22" borderId="8" xfId="0" applyFont="1" applyFill="1" applyBorder="1" applyAlignment="1">
      <alignment horizontal="center"/>
    </xf>
    <xf numFmtId="0" fontId="11" fillId="23" borderId="0" xfId="0" applyFont="1" applyFill="1" applyAlignment="1">
      <alignment horizontal="center"/>
    </xf>
    <xf numFmtId="0" fontId="11" fillId="23" borderId="8" xfId="0" applyFont="1" applyFill="1" applyBorder="1" applyAlignment="1">
      <alignment horizontal="center"/>
    </xf>
    <xf numFmtId="0" fontId="10" fillId="24" borderId="0" xfId="0" applyFont="1" applyFill="1" applyAlignment="1">
      <alignment horizontal="center"/>
    </xf>
    <xf numFmtId="0" fontId="10" fillId="24" borderId="8" xfId="0" applyFont="1" applyFill="1" applyBorder="1" applyAlignment="1">
      <alignment horizontal="center"/>
    </xf>
    <xf numFmtId="0" fontId="0" fillId="0" borderId="0" xfId="0" applyAlignment="1">
      <alignment horizontal="center" wrapText="1"/>
    </xf>
    <xf numFmtId="0" fontId="4" fillId="0" borderId="6" xfId="0" applyFont="1" applyBorder="1" applyAlignment="1"/>
  </cellXfs>
  <cellStyles count="1">
    <cellStyle name="Normal" xfId="0" builtinId="0"/>
  </cellStyles>
  <dxfs count="0"/>
  <tableStyles count="0" defaultTableStyle="TableStyleMedium2" defaultPivotStyle="PivotStyleLight16"/>
  <colors>
    <mruColors>
      <color rgb="FFF954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Laura Maria Romero Ortiz" id="{CBBEE416-001A-D34A-87EF-3E39ED08E1E4}" userId="S::lm.romero@uniandes.edu.co::c8fa9a6f-d613-4788-bcff-b1ef75e26045" providerId="AD"/>
  <person displayName="Pierre Juan David Puentes Gomez" id="{BB3B8AE6-C9D8-488C-86C7-911F397044E2}" userId="S::pjd.puentes10@uniandes.edu.co::17c18940-e593-4230-823c-0a49b00d11ed"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4" dT="2023-04-28T08:48:16.29" personId="{BB3B8AE6-C9D8-488C-86C7-911F397044E2}" id="{9F04A8DB-DBC6-4CBF-B57E-C4CEDB9D5804}">
    <text>1 conflicto</text>
  </threadedComment>
  <threadedComment ref="C7" dT="2023-03-30T16:42:25.93" personId="{CBBEE416-001A-D34A-87EF-3E39ED08E1E4}" id="{0660E15B-1F92-C445-B1A8-32C134240358}">
    <text xml:space="preserve">Categorías 
- 1 evangelización </text>
  </threadedComment>
  <threadedComment ref="C8" dT="2023-04-28T09:01:46.19" personId="{BB3B8AE6-C9D8-488C-86C7-911F397044E2}" id="{DE1E34D1-1F00-4B2F-AFD8-8B58E0ED1348}">
    <text>1 cuerpo
1 rituales</text>
  </threadedComment>
  <threadedComment ref="C9" dT="2023-04-28T09:07:44.83" personId="{BB3B8AE6-C9D8-488C-86C7-911F397044E2}" id="{6ACBB3C2-9980-49B9-8892-C52B7CD920D1}">
    <text>3 cuerpo</text>
  </threadedComment>
  <threadedComment ref="G9" dT="2023-03-30T16:38:01.41" personId="{CBBEE416-001A-D34A-87EF-3E39ED08E1E4}" id="{887C4829-5D1C-3248-A17A-F8D9B32268EB}">
    <text xml:space="preserve">Categorías 
- 2 poblamiento </text>
  </threadedComment>
  <threadedComment ref="C10" dT="2023-03-30T16:49:16.81" personId="{CBBEE416-001A-D34A-87EF-3E39ED08E1E4}" id="{2FCCE0E7-E5F7-ED4F-BD7D-F09F82952095}">
    <text>Categorías 
- 1 evangelización</text>
  </threadedComment>
  <threadedComment ref="C11" dT="2023-03-29T18:38:43.42" personId="{CBBEE416-001A-D34A-87EF-3E39ED08E1E4}" id="{4103E59E-72D5-984A-983B-2AAAFB2EB194}">
    <text xml:space="preserve">Categoría 
1 animales </text>
  </threadedComment>
  <threadedComment ref="C11" dT="2023-04-28T09:15:19.70" personId="{BB3B8AE6-C9D8-488C-86C7-911F397044E2}" id="{DFFEE601-3DFC-4688-A70D-E698394DD06E}" parentId="{4103E59E-72D5-984A-983B-2AAAFB2EB194}">
    <text>1 comercio</text>
  </threadedComment>
  <threadedComment ref="C12" dT="2023-04-28T09:18:06.62" personId="{BB3B8AE6-C9D8-488C-86C7-911F397044E2}" id="{AC328499-7553-459B-ACF5-F7CD1915C5BC}">
    <text xml:space="preserve">1 rituales
</text>
  </threadedComment>
  <threadedComment ref="C13" dT="2023-04-28T09:25:13.05" personId="{BB3B8AE6-C9D8-488C-86C7-911F397044E2}" id="{10CEF4AD-D93A-481E-B9C0-527D5FFCC497}">
    <text xml:space="preserve">2 rituales, 1 mujeres
</text>
  </threadedComment>
  <threadedComment ref="C14" dT="2023-04-28T09:31:52.25" personId="{BB3B8AE6-C9D8-488C-86C7-911F397044E2}" id="{FF5BE326-3E77-4051-9CFC-BE26180E5CC8}">
    <text xml:space="preserve">1 rituales, 2 conflicto
</text>
  </threadedComment>
  <threadedComment ref="C15" dT="2023-04-28T09:35:45.41" personId="{BB3B8AE6-C9D8-488C-86C7-911F397044E2}" id="{A0F4D231-6D34-4FFA-A727-3D3A4124C336}">
    <text>1 rituales, 1 mujeres</text>
  </threadedComment>
  <threadedComment ref="C16" dT="2023-03-30T16:28:35.74" personId="{CBBEE416-001A-D34A-87EF-3E39ED08E1E4}" id="{E169F157-7A17-0240-8DF5-8CECF5EEEEBA}">
    <text>Categorías 
- 2 riqueza</text>
  </threadedComment>
  <threadedComment ref="C16" dT="2023-03-30T16:46:00.41" personId="{CBBEE416-001A-D34A-87EF-3E39ED08E1E4}" id="{740C576E-D3F8-C549-BF95-4C83B901800E}" parentId="{E169F157-7A17-0240-8DF5-8CECF5EEEEBA}">
    <text>- 1 evangelizacion</text>
  </threadedComment>
  <threadedComment ref="C16" dT="2023-04-28T09:53:39.10" personId="{BB3B8AE6-C9D8-488C-86C7-911F397044E2}" id="{8F9FD490-A317-47A5-8E32-933CB0ECA9CE}" parentId="{E169F157-7A17-0240-8DF5-8CECF5EEEEBA}">
    <text xml:space="preserve">2 rituales
</text>
  </threadedComment>
  <threadedComment ref="G16" dT="2023-03-29T18:40:16.27" personId="{CBBEE416-001A-D34A-87EF-3E39ED08E1E4}" id="{42BD2FF3-187C-BA4B-A44F-920C82AF9A5E}">
    <text xml:space="preserve">Categoría 
2 animales </text>
  </threadedComment>
  <threadedComment ref="G16" dT="2023-03-30T16:38:57.69" personId="{CBBEE416-001A-D34A-87EF-3E39ED08E1E4}" id="{923E601C-5E36-9648-9751-2D381A114B6D}" parentId="{42BD2FF3-187C-BA4B-A44F-920C82AF9A5E}">
    <text xml:space="preserve">- 1 poblamiento </text>
  </threadedComment>
  <threadedComment ref="C17" dT="2023-03-30T16:54:39.10" personId="{CBBEE416-001A-D34A-87EF-3E39ED08E1E4}" id="{7EE65C7F-ADED-B843-BC81-43D0F1A14C6D}">
    <text>Categorías
- 2 evangelizacion</text>
  </threadedComment>
  <threadedComment ref="G17" dT="2023-03-29T18:49:17.37" personId="{CBBEE416-001A-D34A-87EF-3E39ED08E1E4}" id="{FD9BF3DE-BE0A-6C4F-B0BA-3E4BF1A7900A}">
    <text xml:space="preserve">Categoría
1 animales </text>
  </threadedComment>
  <threadedComment ref="C20" dT="2023-03-30T16:37:09.24" personId="{CBBEE416-001A-D34A-87EF-3E39ED08E1E4}" id="{33D40E59-5F65-234C-AE55-B7D66E2E392B}">
    <text>Categorías 
- 2 poblamiento</text>
  </threadedComment>
  <threadedComment ref="G20" dT="2023-03-29T18:48:53.25" personId="{CBBEE416-001A-D34A-87EF-3E39ED08E1E4}" id="{8EDF1FBE-2E5E-8F45-BC1E-4EC825089158}">
    <text xml:space="preserve">Categoría 
1 animales
</text>
  </threadedComment>
  <threadedComment ref="C21" dT="2023-03-29T18:37:54.32" personId="{CBBEE416-001A-D34A-87EF-3E39ED08E1E4}" id="{3C482626-B165-3340-8B19-E98A0BCB14FB}">
    <text xml:space="preserve">Categoría 
4 animales </text>
  </threadedComment>
  <threadedComment ref="C22" dT="2023-03-30T16:23:20.51" personId="{CBBEE416-001A-D34A-87EF-3E39ED08E1E4}" id="{2A359407-B3F5-DF4B-8D75-91BFB61EAE89}">
    <text xml:space="preserve">Categorías
- 2 riqueza 
</text>
  </threadedComment>
  <threadedComment ref="C23" dT="2023-03-29T18:39:22.10" personId="{CBBEE416-001A-D34A-87EF-3E39ED08E1E4}" id="{3920D644-31E1-7142-9FFA-864C8985C64F}">
    <text xml:space="preserve">Categoría 
1 animales </text>
  </threadedComment>
  <threadedComment ref="C23" dT="2023-03-30T16:29:19.48" personId="{CBBEE416-001A-D34A-87EF-3E39ED08E1E4}" id="{817D9D42-DFCD-FA47-8D51-539E80F5071E}" parentId="{3920D644-31E1-7142-9FFA-864C8985C64F}">
    <text>1 riqueza</text>
  </threadedComment>
  <threadedComment ref="C24" dT="2023-03-30T16:27:14.08" personId="{CBBEE416-001A-D34A-87EF-3E39ED08E1E4}" id="{9F7E77C4-4D5F-5746-967A-7D06AAFD85DC}">
    <text>Categorías 
- 2 riqueza</text>
  </threadedComment>
  <threadedComment ref="G24" dT="2023-03-29T18:41:38.04" personId="{CBBEE416-001A-D34A-87EF-3E39ED08E1E4}" id="{5708C885-D42D-BD4E-8659-2A6D51942AEE}">
    <text xml:space="preserve">Categoría 
2 animales 
</text>
  </threadedComment>
  <threadedComment ref="C25" dT="2023-03-30T16:40:24.03" personId="{CBBEE416-001A-D34A-87EF-3E39ED08E1E4}" id="{94CD9D57-199C-BE4A-9931-315ACC191699}">
    <text>Categorías 
- 1 poblamiento</text>
  </threadedComment>
  <threadedComment ref="C25" dT="2023-03-30T16:43:59.09" personId="{CBBEE416-001A-D34A-87EF-3E39ED08E1E4}" id="{16DC4D69-5036-0F47-B801-AED01AD9B48E}" parentId="{94CD9D57-199C-BE4A-9931-315ACC191699}">
    <text>- 4 evangelizacion</text>
  </threadedComment>
  <threadedComment ref="C26" dT="2023-03-30T16:24:29.18" personId="{CBBEE416-001A-D34A-87EF-3E39ED08E1E4}" id="{4CCE94E5-DFC5-5248-8C90-802288724F3D}">
    <text>Categoria 
- 4 riqueza</text>
  </threadedComment>
  <threadedComment ref="C26" dT="2023-03-30T16:34:36.37" personId="{CBBEE416-001A-D34A-87EF-3E39ED08E1E4}" id="{CCCF5007-688E-4A40-ABBB-1010130D8DD4}" parentId="{4CCE94E5-DFC5-5248-8C90-802288724F3D}">
    <text>- 2 poblamiento</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3-04-28T09:41:13.65" personId="{BB3B8AE6-C9D8-488C-86C7-911F397044E2}" id="{A5AD2FCC-A5C2-401F-AC00-AFC5C03FEDD5}">
    <text xml:space="preserve">es del tomo 2
</text>
  </threadedComment>
</ThreadedComments>
</file>

<file path=xl/threadedComments/threadedComment3.xml><?xml version="1.0" encoding="utf-8"?>
<ThreadedComments xmlns="http://schemas.microsoft.com/office/spreadsheetml/2018/threadedcomments" xmlns:x="http://schemas.openxmlformats.org/spreadsheetml/2006/main">
  <threadedComment ref="D3" dT="2023-04-12T10:38:19.52" personId="{BB3B8AE6-C9D8-488C-86C7-911F397044E2}" id="{926A3FF5-7C75-4701-9F53-A742117C7B2F}">
    <text>Este es del capítulo VIII</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Y998"/>
  <sheetViews>
    <sheetView workbookViewId="0">
      <pane xSplit="1" topLeftCell="W7" activePane="topRight" state="frozen"/>
      <selection pane="topRight" activeCell="W7" sqref="W7"/>
    </sheetView>
  </sheetViews>
  <sheetFormatPr defaultColWidth="12.625" defaultRowHeight="15" customHeight="1"/>
  <cols>
    <col min="1" max="1" width="18.125" customWidth="1"/>
    <col min="2" max="2" width="5.125" style="24" customWidth="1"/>
    <col min="3" max="3" width="43.625" customWidth="1"/>
    <col min="4" max="4" width="4.125" customWidth="1"/>
    <col min="5" max="5" width="43.125" customWidth="1"/>
    <col min="6" max="6" width="4.375" customWidth="1"/>
    <col min="7" max="7" width="49.5" customWidth="1"/>
    <col min="8" max="8" width="4.375" customWidth="1"/>
    <col min="9" max="9" width="46.875" customWidth="1"/>
    <col min="10" max="10" width="4.875" customWidth="1"/>
    <col min="11" max="11" width="47.75" customWidth="1"/>
    <col min="12" max="12" width="5.125" customWidth="1"/>
    <col min="13" max="13" width="48.25" customWidth="1"/>
    <col min="14" max="14" width="5.125" customWidth="1"/>
    <col min="15" max="15" width="53.5" customWidth="1"/>
    <col min="16" max="16" width="4.625" customWidth="1"/>
    <col min="17" max="17" width="41.625" customWidth="1"/>
    <col min="18" max="18" width="4.625" customWidth="1"/>
    <col min="19" max="19" width="42.75" customWidth="1"/>
    <col min="20" max="20" width="4.5" customWidth="1"/>
    <col min="21" max="21" width="43.375" customWidth="1"/>
    <col min="22" max="22" width="4.875" customWidth="1"/>
    <col min="23" max="23" width="45.5" customWidth="1"/>
    <col min="24" max="24" width="5.125" customWidth="1"/>
    <col min="25" max="25" width="44.75" customWidth="1"/>
    <col min="26" max="26" width="4" customWidth="1"/>
    <col min="27" max="27" width="44.25" customWidth="1"/>
    <col min="28" max="28" width="5" customWidth="1"/>
    <col min="29" max="29" width="46.25" customWidth="1"/>
    <col min="30" max="30" width="4.5" customWidth="1"/>
    <col min="31" max="31" width="44.125" customWidth="1"/>
    <col min="32" max="32" width="4.5" customWidth="1"/>
    <col min="33" max="33" width="39.75" customWidth="1"/>
    <col min="34" max="34" width="4.375" customWidth="1"/>
    <col min="35" max="35" width="51.625" customWidth="1"/>
    <col min="36" max="36" width="4.625" customWidth="1"/>
    <col min="37" max="37" width="50.375" customWidth="1"/>
    <col min="38" max="38" width="4.625" customWidth="1"/>
    <col min="39" max="39" width="46.875" customWidth="1"/>
    <col min="40" max="40" width="4.375" customWidth="1"/>
    <col min="41" max="41" width="45.625" customWidth="1"/>
    <col min="42" max="42" width="4.75" customWidth="1"/>
    <col min="43" max="43" width="46.375" customWidth="1"/>
    <col min="44" max="44" width="4.625" customWidth="1"/>
    <col min="45" max="45" width="43.375" customWidth="1"/>
    <col min="46" max="46" width="5.125" customWidth="1"/>
    <col min="47" max="47" width="42.625" customWidth="1"/>
    <col min="48" max="48" width="4.875" customWidth="1"/>
    <col min="49" max="49" width="46.375" customWidth="1"/>
    <col min="50" max="50" width="4.25" customWidth="1"/>
    <col min="51" max="51" width="40.125" customWidth="1"/>
    <col min="52" max="52" width="4.875" customWidth="1"/>
    <col min="53" max="53" width="45.125" customWidth="1"/>
    <col min="54" max="54" width="5.5" customWidth="1"/>
    <col min="55" max="55" width="41" customWidth="1"/>
    <col min="56" max="56" width="6.125" customWidth="1"/>
    <col min="57" max="57" width="50.625" customWidth="1"/>
    <col min="58" max="58" width="4.75" customWidth="1"/>
    <col min="59" max="59" width="47.75" customWidth="1"/>
    <col min="60" max="60" width="4.375" customWidth="1"/>
    <col min="61" max="61" width="48.375" customWidth="1"/>
    <col min="62" max="62" width="4.875" customWidth="1"/>
    <col min="63" max="63" width="44.875" customWidth="1"/>
    <col min="64" max="64" width="4.875" customWidth="1"/>
    <col min="65" max="65" width="39.625" customWidth="1"/>
    <col min="66" max="66" width="5.125" customWidth="1"/>
    <col min="67" max="67" width="33.875" customWidth="1"/>
    <col min="68" max="68" width="4.625" customWidth="1"/>
    <col min="69" max="69" width="31.125" customWidth="1"/>
    <col min="70" max="70" width="4.5" customWidth="1"/>
    <col min="71" max="71" width="35.75" customWidth="1"/>
    <col min="72" max="72" width="5.125" customWidth="1"/>
    <col min="73" max="73" width="41" customWidth="1"/>
    <col min="74" max="74" width="5.375" customWidth="1"/>
    <col min="75" max="75" width="36.125" customWidth="1"/>
    <col min="76" max="76" width="4.875" customWidth="1"/>
    <col min="77" max="77" width="35.875" customWidth="1"/>
    <col min="78" max="78" width="4.5" customWidth="1"/>
    <col min="79" max="79" width="35" customWidth="1"/>
    <col min="80" max="80" width="4.25" customWidth="1"/>
    <col min="81" max="81" width="31.625" customWidth="1"/>
    <col min="82" max="82" width="5" customWidth="1"/>
    <col min="83" max="83" width="35.25" customWidth="1"/>
    <col min="84" max="84" width="5.25" customWidth="1"/>
    <col min="85" max="85" width="30.75" customWidth="1"/>
    <col min="86" max="86" width="5.625" customWidth="1"/>
    <col min="87" max="87" width="40.75" customWidth="1"/>
    <col min="88" max="88" width="5.375" customWidth="1"/>
    <col min="89" max="89" width="54.5" customWidth="1"/>
    <col min="90" max="90" width="5.625" customWidth="1"/>
    <col min="91" max="91" width="43.25" customWidth="1"/>
    <col min="92" max="92" width="5.25" customWidth="1"/>
    <col min="93" max="93" width="43.25" customWidth="1"/>
    <col min="94" max="94" width="4.75" customWidth="1"/>
    <col min="95" max="95" width="46.875" customWidth="1"/>
    <col min="96" max="96" width="5.125" customWidth="1"/>
    <col min="97" max="97" width="48" customWidth="1"/>
    <col min="98" max="98" width="5.125" customWidth="1"/>
    <col min="99" max="99" width="44.25" customWidth="1"/>
    <col min="100" max="100" width="5.125" customWidth="1"/>
    <col min="101" max="101" width="46.375" customWidth="1"/>
    <col min="102" max="102" width="5.875" customWidth="1"/>
    <col min="103" max="103" width="34.25" customWidth="1"/>
    <col min="104" max="104" width="5" customWidth="1"/>
    <col min="105" max="105" width="42.75" customWidth="1"/>
    <col min="106" max="106" width="5.75" customWidth="1"/>
    <col min="107" max="107" width="48.75" customWidth="1"/>
    <col min="108" max="108" width="5.625" customWidth="1"/>
    <col min="109" max="109" width="40.25" customWidth="1"/>
    <col min="110" max="110" width="4.875" customWidth="1"/>
    <col min="111" max="111" width="51.375" customWidth="1"/>
    <col min="112" max="112" width="6.25" customWidth="1"/>
    <col min="113" max="113" width="52.625" customWidth="1"/>
    <col min="114" max="114" width="5" customWidth="1"/>
    <col min="115" max="115" width="53.625" customWidth="1"/>
    <col min="116" max="116" width="5.875" customWidth="1"/>
    <col min="117" max="117" width="54" customWidth="1"/>
    <col min="118" max="118" width="6.5" customWidth="1"/>
    <col min="119" max="119" width="53.5" customWidth="1"/>
    <col min="120" max="120" width="5.125" customWidth="1"/>
    <col min="121" max="121" width="46.75" customWidth="1"/>
    <col min="122" max="122" width="5.125" customWidth="1"/>
    <col min="123" max="123" width="42.625" customWidth="1"/>
    <col min="124" max="124" width="5.5" customWidth="1"/>
    <col min="125" max="125" width="38.875" customWidth="1"/>
    <col min="126" max="126" width="5.5" customWidth="1"/>
    <col min="127" max="127" width="46.25" customWidth="1"/>
    <col min="128" max="128" width="4.75" customWidth="1"/>
    <col min="129" max="129" width="36.5" customWidth="1"/>
  </cols>
  <sheetData>
    <row r="1" spans="1:129" ht="18" customHeight="1">
      <c r="A1" s="25"/>
      <c r="B1" s="35" t="s">
        <v>0</v>
      </c>
      <c r="C1" s="26" t="s">
        <v>1</v>
      </c>
      <c r="D1" s="34" t="s">
        <v>0</v>
      </c>
      <c r="E1" s="1"/>
      <c r="F1" s="34" t="s">
        <v>0</v>
      </c>
      <c r="G1" s="1"/>
      <c r="H1" s="34" t="s">
        <v>0</v>
      </c>
      <c r="I1" s="1"/>
      <c r="J1" s="34" t="s">
        <v>0</v>
      </c>
      <c r="K1" s="1"/>
      <c r="L1" s="34" t="s">
        <v>0</v>
      </c>
      <c r="M1" s="1"/>
      <c r="N1" s="34" t="s">
        <v>0</v>
      </c>
      <c r="O1" s="1"/>
      <c r="P1" s="34" t="s">
        <v>0</v>
      </c>
      <c r="Q1" s="1"/>
      <c r="R1" s="34" t="s">
        <v>0</v>
      </c>
      <c r="S1" s="1"/>
      <c r="T1" s="34" t="s">
        <v>0</v>
      </c>
      <c r="U1" s="1"/>
      <c r="V1" s="34" t="s">
        <v>0</v>
      </c>
      <c r="W1" s="1"/>
      <c r="X1" s="34" t="s">
        <v>0</v>
      </c>
      <c r="Y1" s="1"/>
      <c r="Z1" s="34" t="s">
        <v>0</v>
      </c>
      <c r="AA1" s="1"/>
      <c r="AB1" s="34" t="s">
        <v>0</v>
      </c>
      <c r="AC1" s="1"/>
      <c r="AD1" s="34" t="s">
        <v>0</v>
      </c>
      <c r="AE1" s="1"/>
      <c r="AF1" s="34" t="s">
        <v>0</v>
      </c>
      <c r="AG1" s="1"/>
      <c r="AH1" s="34" t="s">
        <v>0</v>
      </c>
      <c r="AI1" s="1"/>
      <c r="AJ1" s="34" t="s">
        <v>0</v>
      </c>
      <c r="AK1" s="1"/>
      <c r="AL1" s="34" t="s">
        <v>0</v>
      </c>
      <c r="AM1" s="1"/>
      <c r="AN1" s="34" t="s">
        <v>0</v>
      </c>
      <c r="AO1" s="1"/>
      <c r="AP1" s="34" t="s">
        <v>0</v>
      </c>
      <c r="AQ1" s="1"/>
      <c r="AR1" s="34" t="s">
        <v>0</v>
      </c>
      <c r="AS1" s="1"/>
      <c r="AT1" s="34" t="s">
        <v>0</v>
      </c>
      <c r="AU1" s="1"/>
      <c r="AV1" s="34" t="s">
        <v>0</v>
      </c>
      <c r="AW1" s="1"/>
      <c r="AX1" s="34" t="s">
        <v>0</v>
      </c>
      <c r="AY1" s="1"/>
      <c r="AZ1" s="34" t="s">
        <v>0</v>
      </c>
      <c r="BA1" s="1"/>
      <c r="BB1" s="34" t="s">
        <v>0</v>
      </c>
      <c r="BC1" s="1"/>
      <c r="BD1" s="34" t="s">
        <v>0</v>
      </c>
      <c r="BE1" s="1"/>
      <c r="BF1" s="34" t="s">
        <v>0</v>
      </c>
      <c r="BG1" s="1"/>
      <c r="BH1" s="34" t="s">
        <v>0</v>
      </c>
      <c r="BI1" s="1"/>
      <c r="BJ1" s="34" t="s">
        <v>0</v>
      </c>
      <c r="BK1" s="1"/>
      <c r="BL1" s="34" t="s">
        <v>0</v>
      </c>
      <c r="BM1" s="1"/>
      <c r="BN1" s="34" t="s">
        <v>0</v>
      </c>
      <c r="BO1" s="2" t="s">
        <v>2</v>
      </c>
      <c r="BP1" s="34" t="s">
        <v>0</v>
      </c>
      <c r="BQ1" s="3"/>
      <c r="BR1" s="34" t="s">
        <v>0</v>
      </c>
      <c r="BS1" s="3"/>
      <c r="BT1" s="34" t="s">
        <v>0</v>
      </c>
      <c r="BU1" s="3"/>
      <c r="BV1" s="34" t="s">
        <v>0</v>
      </c>
      <c r="BW1" s="3"/>
      <c r="BX1" s="34" t="s">
        <v>0</v>
      </c>
      <c r="BY1" s="3"/>
      <c r="BZ1" s="34" t="s">
        <v>0</v>
      </c>
      <c r="CA1" s="3"/>
      <c r="CB1" s="34" t="s">
        <v>0</v>
      </c>
      <c r="CC1" s="3"/>
      <c r="CD1" s="34" t="s">
        <v>0</v>
      </c>
      <c r="CE1" s="3"/>
      <c r="CF1" s="34" t="s">
        <v>0</v>
      </c>
      <c r="CG1" s="3"/>
      <c r="CH1" s="34" t="s">
        <v>0</v>
      </c>
      <c r="CI1" s="17" t="s">
        <v>3</v>
      </c>
      <c r="CJ1" s="34" t="s">
        <v>0</v>
      </c>
      <c r="CK1" s="10"/>
      <c r="CL1" s="34" t="s">
        <v>0</v>
      </c>
      <c r="CM1" s="10"/>
      <c r="CN1" s="34" t="s">
        <v>0</v>
      </c>
      <c r="CO1" s="10"/>
      <c r="CP1" s="34" t="s">
        <v>0</v>
      </c>
      <c r="CQ1" s="10"/>
      <c r="CR1" s="34" t="s">
        <v>0</v>
      </c>
      <c r="CS1" s="10"/>
      <c r="CT1" s="34" t="s">
        <v>0</v>
      </c>
      <c r="CU1" s="10"/>
      <c r="CV1" s="34" t="s">
        <v>0</v>
      </c>
      <c r="CW1" s="10"/>
      <c r="CX1" s="34" t="s">
        <v>0</v>
      </c>
      <c r="CY1" s="10"/>
      <c r="CZ1" s="34" t="s">
        <v>0</v>
      </c>
      <c r="DA1" s="10"/>
      <c r="DB1" s="34" t="s">
        <v>0</v>
      </c>
      <c r="DC1" s="10"/>
      <c r="DD1" s="34" t="s">
        <v>0</v>
      </c>
      <c r="DE1" s="10"/>
      <c r="DF1" s="34" t="s">
        <v>0</v>
      </c>
      <c r="DG1" s="10"/>
      <c r="DH1" s="34" t="s">
        <v>0</v>
      </c>
      <c r="DI1" s="10"/>
      <c r="DJ1" s="34" t="s">
        <v>0</v>
      </c>
      <c r="DK1" s="10"/>
      <c r="DL1" s="34" t="s">
        <v>0</v>
      </c>
      <c r="DM1" s="10"/>
      <c r="DN1" s="34" t="s">
        <v>0</v>
      </c>
      <c r="DO1" s="10"/>
      <c r="DP1" s="34" t="s">
        <v>0</v>
      </c>
      <c r="DQ1" s="10"/>
      <c r="DR1" s="34" t="s">
        <v>0</v>
      </c>
      <c r="DS1" s="10"/>
      <c r="DT1" s="34" t="s">
        <v>0</v>
      </c>
      <c r="DU1" s="10"/>
      <c r="DV1" s="34" t="s">
        <v>0</v>
      </c>
      <c r="DW1" s="10"/>
      <c r="DX1" s="34" t="s">
        <v>0</v>
      </c>
      <c r="DY1" s="10"/>
    </row>
    <row r="2" spans="1:129" ht="192.75" customHeight="1">
      <c r="A2" s="78" t="s">
        <v>4</v>
      </c>
      <c r="B2" s="36" t="s">
        <v>5</v>
      </c>
      <c r="C2" s="27" t="s">
        <v>6</v>
      </c>
      <c r="D2" s="32" t="s">
        <v>7</v>
      </c>
      <c r="E2" s="4" t="s">
        <v>8</v>
      </c>
      <c r="F2" s="32" t="s">
        <v>9</v>
      </c>
      <c r="G2" s="4" t="s">
        <v>10</v>
      </c>
      <c r="H2" s="32" t="s">
        <v>11</v>
      </c>
      <c r="I2" s="4" t="s">
        <v>12</v>
      </c>
      <c r="J2" s="32" t="s">
        <v>13</v>
      </c>
      <c r="K2" s="41" t="s">
        <v>14</v>
      </c>
      <c r="L2" s="32" t="s">
        <v>15</v>
      </c>
      <c r="M2" s="4" t="s">
        <v>16</v>
      </c>
      <c r="N2" s="32" t="s">
        <v>17</v>
      </c>
      <c r="O2" s="4" t="s">
        <v>18</v>
      </c>
      <c r="P2" s="32" t="s">
        <v>19</v>
      </c>
      <c r="Q2" s="4" t="s">
        <v>20</v>
      </c>
      <c r="R2" s="32" t="s">
        <v>21</v>
      </c>
      <c r="S2" s="4" t="s">
        <v>22</v>
      </c>
      <c r="T2" s="32" t="s">
        <v>23</v>
      </c>
      <c r="U2" s="4" t="s">
        <v>24</v>
      </c>
      <c r="V2" s="32" t="s">
        <v>25</v>
      </c>
      <c r="W2" s="4" t="s">
        <v>26</v>
      </c>
      <c r="X2" s="32" t="s">
        <v>27</v>
      </c>
      <c r="Y2" s="4" t="s">
        <v>28</v>
      </c>
      <c r="Z2" s="32" t="s">
        <v>29</v>
      </c>
      <c r="AA2" s="4" t="s">
        <v>30</v>
      </c>
      <c r="AB2" s="32" t="s">
        <v>31</v>
      </c>
      <c r="AC2" s="4" t="s">
        <v>32</v>
      </c>
      <c r="AD2" s="32" t="s">
        <v>33</v>
      </c>
      <c r="AE2" s="4"/>
      <c r="AF2" s="32" t="s">
        <v>34</v>
      </c>
      <c r="AG2" s="4" t="s">
        <v>35</v>
      </c>
      <c r="AH2" s="32" t="s">
        <v>36</v>
      </c>
      <c r="AI2" s="4" t="s">
        <v>37</v>
      </c>
      <c r="AJ2" s="32" t="s">
        <v>38</v>
      </c>
      <c r="AK2" s="4" t="s">
        <v>39</v>
      </c>
      <c r="AL2" s="32" t="s">
        <v>40</v>
      </c>
      <c r="AM2" s="4" t="s">
        <v>41</v>
      </c>
      <c r="AN2" s="32" t="s">
        <v>42</v>
      </c>
      <c r="AO2" s="4" t="s">
        <v>43</v>
      </c>
      <c r="AP2" s="32" t="s">
        <v>44</v>
      </c>
      <c r="AQ2" s="4" t="s">
        <v>45</v>
      </c>
      <c r="AR2" s="32" t="s">
        <v>46</v>
      </c>
      <c r="AS2" s="4" t="s">
        <v>47</v>
      </c>
      <c r="AT2" s="32" t="s">
        <v>48</v>
      </c>
      <c r="AU2" s="4" t="s">
        <v>49</v>
      </c>
      <c r="AV2" s="32" t="s">
        <v>50</v>
      </c>
      <c r="AW2" s="4" t="s">
        <v>51</v>
      </c>
      <c r="AX2" s="32" t="s">
        <v>52</v>
      </c>
      <c r="AY2" s="4" t="s">
        <v>53</v>
      </c>
      <c r="AZ2" s="32" t="s">
        <v>54</v>
      </c>
      <c r="BA2" s="42" t="s">
        <v>55</v>
      </c>
      <c r="BB2" s="32" t="s">
        <v>56</v>
      </c>
      <c r="BC2" s="4" t="s">
        <v>57</v>
      </c>
      <c r="BD2" s="32" t="s">
        <v>58</v>
      </c>
      <c r="BE2" s="4" t="s">
        <v>59</v>
      </c>
      <c r="BF2" s="32" t="s">
        <v>60</v>
      </c>
      <c r="BG2" s="4" t="s">
        <v>61</v>
      </c>
      <c r="BH2" s="32" t="s">
        <v>62</v>
      </c>
      <c r="BI2" s="42" t="s">
        <v>63</v>
      </c>
      <c r="BJ2" s="32" t="s">
        <v>64</v>
      </c>
      <c r="BK2" s="4" t="s">
        <v>65</v>
      </c>
      <c r="BL2" s="32" t="s">
        <v>66</v>
      </c>
      <c r="BM2" s="4" t="s">
        <v>67</v>
      </c>
      <c r="BN2" s="32" t="s">
        <v>68</v>
      </c>
      <c r="BO2" s="41" t="s">
        <v>69</v>
      </c>
      <c r="BP2" s="32" t="s">
        <v>70</v>
      </c>
      <c r="BQ2" s="4" t="s">
        <v>71</v>
      </c>
      <c r="BR2" s="32" t="s">
        <v>72</v>
      </c>
      <c r="BS2" s="4" t="s">
        <v>73</v>
      </c>
      <c r="BT2" s="32" t="s">
        <v>74</v>
      </c>
      <c r="BU2" s="5" t="s">
        <v>75</v>
      </c>
      <c r="BV2" s="32" t="s">
        <v>76</v>
      </c>
      <c r="BW2" s="5" t="s">
        <v>77</v>
      </c>
      <c r="BX2" s="32" t="s">
        <v>78</v>
      </c>
      <c r="BY2" s="4" t="s">
        <v>79</v>
      </c>
      <c r="BZ2" s="32" t="s">
        <v>80</v>
      </c>
      <c r="CA2" s="6"/>
      <c r="CB2" s="32" t="s">
        <v>81</v>
      </c>
      <c r="CC2" s="6"/>
      <c r="CD2" s="32" t="s">
        <v>82</v>
      </c>
      <c r="CE2" s="6"/>
      <c r="CF2" s="32" t="s">
        <v>83</v>
      </c>
      <c r="CG2" s="13"/>
      <c r="CH2" s="32" t="s">
        <v>84</v>
      </c>
      <c r="CI2" s="20" t="s">
        <v>85</v>
      </c>
      <c r="CJ2" s="32" t="s">
        <v>86</v>
      </c>
      <c r="CK2" s="23" t="s">
        <v>87</v>
      </c>
      <c r="CL2" s="32" t="s">
        <v>88</v>
      </c>
      <c r="CM2" s="20" t="s">
        <v>89</v>
      </c>
      <c r="CN2" s="32" t="s">
        <v>90</v>
      </c>
      <c r="CO2" s="20" t="s">
        <v>91</v>
      </c>
      <c r="CP2" s="32" t="s">
        <v>92</v>
      </c>
      <c r="CQ2" s="20" t="s">
        <v>93</v>
      </c>
      <c r="CR2" s="32" t="s">
        <v>94</v>
      </c>
      <c r="CS2" s="20" t="s">
        <v>95</v>
      </c>
      <c r="CT2" s="32" t="s">
        <v>96</v>
      </c>
      <c r="CU2" s="20" t="s">
        <v>97</v>
      </c>
      <c r="CV2" s="32" t="s">
        <v>98</v>
      </c>
      <c r="CW2" s="20" t="s">
        <v>99</v>
      </c>
      <c r="CX2" s="32" t="s">
        <v>100</v>
      </c>
      <c r="CY2" s="20" t="s">
        <v>101</v>
      </c>
      <c r="CZ2" s="32" t="s">
        <v>102</v>
      </c>
      <c r="DA2" s="20" t="s">
        <v>103</v>
      </c>
      <c r="DB2" s="32" t="s">
        <v>104</v>
      </c>
      <c r="DC2" s="20" t="s">
        <v>105</v>
      </c>
      <c r="DD2" s="32" t="s">
        <v>106</v>
      </c>
      <c r="DE2" s="20" t="s">
        <v>107</v>
      </c>
      <c r="DF2" s="32" t="s">
        <v>108</v>
      </c>
      <c r="DG2" s="20" t="s">
        <v>109</v>
      </c>
      <c r="DH2" s="32" t="s">
        <v>110</v>
      </c>
      <c r="DI2" s="20" t="s">
        <v>111</v>
      </c>
      <c r="DJ2" s="32" t="s">
        <v>112</v>
      </c>
      <c r="DK2" s="20" t="s">
        <v>113</v>
      </c>
      <c r="DL2" s="32" t="s">
        <v>114</v>
      </c>
      <c r="DM2" s="43" t="s">
        <v>115</v>
      </c>
      <c r="DN2" s="32" t="s">
        <v>116</v>
      </c>
      <c r="DO2" s="20" t="s">
        <v>117</v>
      </c>
      <c r="DP2" s="32" t="s">
        <v>118</v>
      </c>
      <c r="DQ2" s="20" t="s">
        <v>119</v>
      </c>
      <c r="DR2" s="32" t="s">
        <v>120</v>
      </c>
      <c r="DS2" s="20" t="s">
        <v>121</v>
      </c>
      <c r="DT2" s="32" t="s">
        <v>122</v>
      </c>
      <c r="DU2" s="20" t="s">
        <v>123</v>
      </c>
      <c r="DV2" s="32" t="s">
        <v>124</v>
      </c>
      <c r="DW2" s="20" t="s">
        <v>125</v>
      </c>
      <c r="DX2" s="32" t="s">
        <v>126</v>
      </c>
      <c r="DY2" s="20" t="s">
        <v>127</v>
      </c>
    </row>
    <row r="3" spans="1:129" ht="18.75" customHeight="1">
      <c r="A3" s="110"/>
      <c r="B3" s="37"/>
      <c r="C3" s="28" t="s">
        <v>128</v>
      </c>
      <c r="D3" s="33"/>
      <c r="E3" s="7" t="s">
        <v>129</v>
      </c>
      <c r="F3" s="33"/>
      <c r="G3" s="7" t="s">
        <v>130</v>
      </c>
      <c r="H3" s="33"/>
      <c r="I3" s="7" t="s">
        <v>131</v>
      </c>
      <c r="J3" s="33"/>
      <c r="K3" s="7" t="s">
        <v>132</v>
      </c>
      <c r="L3" s="33"/>
      <c r="M3" s="7" t="s">
        <v>133</v>
      </c>
      <c r="N3" s="33"/>
      <c r="O3" s="7" t="s">
        <v>134</v>
      </c>
      <c r="P3" s="33"/>
      <c r="Q3" s="7" t="s">
        <v>134</v>
      </c>
      <c r="R3" s="33"/>
      <c r="S3" s="7" t="s">
        <v>135</v>
      </c>
      <c r="T3" s="33"/>
      <c r="U3" s="7" t="s">
        <v>136</v>
      </c>
      <c r="V3" s="33"/>
      <c r="W3" s="7" t="s">
        <v>137</v>
      </c>
      <c r="X3" s="33"/>
      <c r="Y3" s="7" t="s">
        <v>138</v>
      </c>
      <c r="Z3" s="33"/>
      <c r="AA3" s="7" t="s">
        <v>139</v>
      </c>
      <c r="AB3" s="33"/>
      <c r="AC3" s="7" t="s">
        <v>140</v>
      </c>
      <c r="AD3" s="33"/>
      <c r="AE3" s="7"/>
      <c r="AF3" s="33"/>
      <c r="AG3" s="7" t="s">
        <v>141</v>
      </c>
      <c r="AH3" s="33"/>
      <c r="AI3" s="7" t="s">
        <v>142</v>
      </c>
      <c r="AJ3" s="33"/>
      <c r="AK3" s="7" t="s">
        <v>143</v>
      </c>
      <c r="AL3" s="33"/>
      <c r="AM3" s="7" t="s">
        <v>144</v>
      </c>
      <c r="AN3" s="33"/>
      <c r="AO3" s="7" t="s">
        <v>145</v>
      </c>
      <c r="AP3" s="33"/>
      <c r="AQ3" s="7" t="s">
        <v>146</v>
      </c>
      <c r="AR3" s="33"/>
      <c r="AS3" s="7" t="s">
        <v>147</v>
      </c>
      <c r="AT3" s="33"/>
      <c r="AU3" s="7" t="s">
        <v>148</v>
      </c>
      <c r="AV3" s="33"/>
      <c r="AW3" s="7" t="s">
        <v>149</v>
      </c>
      <c r="AX3" s="33"/>
      <c r="AY3" s="7" t="s">
        <v>147</v>
      </c>
      <c r="AZ3" s="33"/>
      <c r="BA3" s="7" t="s">
        <v>150</v>
      </c>
      <c r="BB3" s="33"/>
      <c r="BC3" s="7" t="s">
        <v>151</v>
      </c>
      <c r="BD3" s="33"/>
      <c r="BE3" s="7" t="s">
        <v>152</v>
      </c>
      <c r="BF3" s="33"/>
      <c r="BG3" s="7" t="s">
        <v>153</v>
      </c>
      <c r="BH3" s="33"/>
      <c r="BI3" s="7" t="s">
        <v>154</v>
      </c>
      <c r="BJ3" s="33"/>
      <c r="BK3" s="7" t="s">
        <v>155</v>
      </c>
      <c r="BL3" s="33"/>
      <c r="BM3" s="7" t="s">
        <v>156</v>
      </c>
      <c r="BN3" s="33"/>
      <c r="BO3" s="7" t="s">
        <v>157</v>
      </c>
      <c r="BP3" s="33"/>
      <c r="BQ3" s="7" t="s">
        <v>158</v>
      </c>
      <c r="BR3" s="33"/>
      <c r="BS3" s="8" t="s">
        <v>159</v>
      </c>
      <c r="BT3" s="33"/>
      <c r="BU3" s="8" t="s">
        <v>160</v>
      </c>
      <c r="BV3" s="33"/>
      <c r="BW3" s="8" t="s">
        <v>161</v>
      </c>
      <c r="BX3" s="33"/>
      <c r="BY3" s="7" t="s">
        <v>162</v>
      </c>
      <c r="BZ3" s="33"/>
      <c r="CA3" s="7"/>
      <c r="CB3" s="33"/>
      <c r="CC3" s="7"/>
      <c r="CD3" s="33"/>
      <c r="CE3" s="7"/>
      <c r="CF3" s="33"/>
      <c r="CG3" s="14"/>
      <c r="CH3" s="33"/>
      <c r="CI3" s="14" t="s">
        <v>163</v>
      </c>
      <c r="CJ3" s="33"/>
      <c r="CK3" s="14" t="s">
        <v>164</v>
      </c>
      <c r="CL3" s="33"/>
      <c r="CM3" s="14" t="s">
        <v>165</v>
      </c>
      <c r="CN3" s="33"/>
      <c r="CO3" s="14" t="s">
        <v>166</v>
      </c>
      <c r="CP3" s="33"/>
      <c r="CQ3" s="14" t="s">
        <v>167</v>
      </c>
      <c r="CR3" s="33"/>
      <c r="CS3" s="14" t="s">
        <v>168</v>
      </c>
      <c r="CT3" s="33"/>
      <c r="CU3" s="14" t="s">
        <v>169</v>
      </c>
      <c r="CV3" s="33"/>
      <c r="CW3" s="14" t="s">
        <v>170</v>
      </c>
      <c r="CX3" s="33"/>
      <c r="CY3" s="14" t="s">
        <v>171</v>
      </c>
      <c r="CZ3" s="33"/>
      <c r="DA3" s="14" t="s">
        <v>172</v>
      </c>
      <c r="DB3" s="33"/>
      <c r="DC3" s="14" t="s">
        <v>173</v>
      </c>
      <c r="DD3" s="33"/>
      <c r="DE3" s="14" t="s">
        <v>174</v>
      </c>
      <c r="DF3" s="33"/>
      <c r="DG3" s="14" t="s">
        <v>175</v>
      </c>
      <c r="DH3" s="33"/>
      <c r="DI3" s="14" t="s">
        <v>176</v>
      </c>
      <c r="DJ3" s="33"/>
      <c r="DK3" s="14" t="s">
        <v>177</v>
      </c>
      <c r="DL3" s="33"/>
      <c r="DM3" s="14" t="s">
        <v>178</v>
      </c>
      <c r="DN3" s="33"/>
      <c r="DO3" s="14" t="s">
        <v>179</v>
      </c>
      <c r="DP3" s="33"/>
      <c r="DQ3" s="14" t="s">
        <v>180</v>
      </c>
      <c r="DR3" s="33"/>
      <c r="DS3" s="14" t="s">
        <v>181</v>
      </c>
      <c r="DT3" s="33"/>
      <c r="DU3" s="14" t="s">
        <v>182</v>
      </c>
      <c r="DV3" s="33"/>
      <c r="DW3" s="14" t="s">
        <v>183</v>
      </c>
      <c r="DX3" s="33"/>
      <c r="DY3" s="14" t="s">
        <v>184</v>
      </c>
    </row>
    <row r="4" spans="1:129" ht="128.25" customHeight="1">
      <c r="A4" s="78" t="s">
        <v>185</v>
      </c>
      <c r="B4" s="36" t="s">
        <v>186</v>
      </c>
      <c r="C4" s="27" t="s">
        <v>187</v>
      </c>
      <c r="D4" s="32" t="s">
        <v>188</v>
      </c>
      <c r="E4" s="4" t="s">
        <v>189</v>
      </c>
      <c r="F4" s="32" t="s">
        <v>190</v>
      </c>
      <c r="G4" s="6"/>
      <c r="H4" s="32" t="s">
        <v>191</v>
      </c>
      <c r="I4" s="6"/>
      <c r="J4" s="32" t="s">
        <v>192</v>
      </c>
      <c r="K4" s="6"/>
      <c r="L4" s="32" t="s">
        <v>193</v>
      </c>
      <c r="M4" s="6"/>
      <c r="N4" s="32" t="s">
        <v>194</v>
      </c>
      <c r="O4" s="6"/>
      <c r="P4" s="32" t="s">
        <v>195</v>
      </c>
      <c r="Q4" s="6"/>
      <c r="R4" s="32" t="s">
        <v>196</v>
      </c>
      <c r="S4" s="6"/>
      <c r="T4" s="32" t="s">
        <v>197</v>
      </c>
      <c r="U4" s="6"/>
      <c r="V4" s="32" t="s">
        <v>198</v>
      </c>
      <c r="W4" s="6"/>
      <c r="X4" s="32" t="s">
        <v>199</v>
      </c>
      <c r="Y4" s="6"/>
      <c r="Z4" s="32" t="s">
        <v>200</v>
      </c>
      <c r="AA4" s="6"/>
      <c r="AB4" s="32" t="s">
        <v>201</v>
      </c>
      <c r="AC4" s="6"/>
      <c r="AD4" s="32" t="s">
        <v>202</v>
      </c>
      <c r="AE4" s="6"/>
      <c r="AF4" s="32" t="s">
        <v>203</v>
      </c>
      <c r="AG4" s="6"/>
      <c r="AH4" s="32" t="s">
        <v>204</v>
      </c>
      <c r="AI4" s="6"/>
      <c r="AJ4" s="32" t="s">
        <v>205</v>
      </c>
      <c r="AK4" s="6"/>
      <c r="AL4" s="32" t="s">
        <v>206</v>
      </c>
      <c r="AM4" s="6"/>
      <c r="AN4" s="32" t="s">
        <v>207</v>
      </c>
      <c r="AO4" s="6"/>
      <c r="AP4" s="32" t="s">
        <v>208</v>
      </c>
      <c r="AQ4" s="6"/>
      <c r="AR4" s="32" t="s">
        <v>209</v>
      </c>
      <c r="AS4" s="6"/>
      <c r="AT4" s="32" t="s">
        <v>210</v>
      </c>
      <c r="AU4" s="6"/>
      <c r="AV4" s="32" t="s">
        <v>211</v>
      </c>
      <c r="AW4" s="6"/>
      <c r="AX4" s="32" t="s">
        <v>212</v>
      </c>
      <c r="AY4" s="6"/>
      <c r="AZ4" s="32" t="s">
        <v>213</v>
      </c>
      <c r="BA4" s="6"/>
      <c r="BB4" s="32" t="s">
        <v>214</v>
      </c>
      <c r="BC4" s="6"/>
      <c r="BD4" s="32" t="s">
        <v>215</v>
      </c>
      <c r="BE4" s="6"/>
      <c r="BF4" s="32" t="s">
        <v>216</v>
      </c>
      <c r="BG4" s="6"/>
      <c r="BH4" s="32" t="s">
        <v>217</v>
      </c>
      <c r="BI4" s="6"/>
      <c r="BJ4" s="32" t="s">
        <v>218</v>
      </c>
      <c r="BK4" s="6"/>
      <c r="BL4" s="32" t="s">
        <v>219</v>
      </c>
      <c r="BM4" s="6"/>
      <c r="BN4" s="32" t="s">
        <v>220</v>
      </c>
      <c r="BO4" s="5" t="s">
        <v>221</v>
      </c>
      <c r="BP4" s="32" t="s">
        <v>222</v>
      </c>
      <c r="BQ4" s="5" t="s">
        <v>223</v>
      </c>
      <c r="BR4" s="32" t="s">
        <v>224</v>
      </c>
      <c r="BS4" s="5" t="s">
        <v>225</v>
      </c>
      <c r="BT4" s="32" t="s">
        <v>226</v>
      </c>
      <c r="BU4" s="6"/>
      <c r="BV4" s="32" t="s">
        <v>227</v>
      </c>
      <c r="BW4" s="6"/>
      <c r="BX4" s="32" t="s">
        <v>228</v>
      </c>
      <c r="BY4" s="6"/>
      <c r="BZ4" s="32" t="s">
        <v>229</v>
      </c>
      <c r="CA4" s="6"/>
      <c r="CB4" s="32" t="s">
        <v>230</v>
      </c>
      <c r="CC4" s="6"/>
      <c r="CD4" s="32" t="s">
        <v>231</v>
      </c>
      <c r="CE4" s="6"/>
      <c r="CF4" s="32" t="s">
        <v>232</v>
      </c>
      <c r="CG4" s="13"/>
      <c r="CH4" s="32" t="s">
        <v>233</v>
      </c>
      <c r="CI4" s="11"/>
      <c r="CJ4" s="32" t="s">
        <v>234</v>
      </c>
      <c r="CK4" s="15"/>
      <c r="CL4" s="32" t="s">
        <v>235</v>
      </c>
      <c r="CM4" s="11"/>
      <c r="CN4" s="32" t="s">
        <v>236</v>
      </c>
      <c r="CO4" s="11"/>
      <c r="CP4" s="32" t="s">
        <v>237</v>
      </c>
      <c r="CQ4" s="11"/>
      <c r="CR4" s="32" t="s">
        <v>238</v>
      </c>
      <c r="CS4" s="11"/>
      <c r="CT4" s="32" t="s">
        <v>239</v>
      </c>
      <c r="CU4" s="11"/>
      <c r="CV4" s="32" t="s">
        <v>240</v>
      </c>
      <c r="CW4" s="11"/>
      <c r="CX4" s="32" t="s">
        <v>241</v>
      </c>
      <c r="CY4" s="11"/>
      <c r="CZ4" s="32" t="s">
        <v>242</v>
      </c>
      <c r="DA4" s="11"/>
      <c r="DB4" s="32" t="s">
        <v>243</v>
      </c>
      <c r="DC4" s="11"/>
      <c r="DD4" s="32" t="s">
        <v>244</v>
      </c>
      <c r="DE4" s="11"/>
      <c r="DF4" s="32" t="s">
        <v>245</v>
      </c>
      <c r="DG4" s="11"/>
      <c r="DH4" s="32" t="s">
        <v>246</v>
      </c>
      <c r="DI4" s="11"/>
      <c r="DJ4" s="32" t="s">
        <v>247</v>
      </c>
      <c r="DK4" s="11" t="s">
        <v>248</v>
      </c>
      <c r="DL4" s="32" t="s">
        <v>249</v>
      </c>
      <c r="DM4" s="11"/>
      <c r="DN4" s="32" t="s">
        <v>250</v>
      </c>
      <c r="DO4" s="11"/>
      <c r="DP4" s="32" t="s">
        <v>251</v>
      </c>
      <c r="DQ4" s="11"/>
      <c r="DR4" s="32" t="s">
        <v>252</v>
      </c>
      <c r="DS4" s="11"/>
      <c r="DT4" s="32" t="s">
        <v>253</v>
      </c>
      <c r="DU4" s="11"/>
      <c r="DV4" s="32" t="s">
        <v>254</v>
      </c>
      <c r="DW4" s="11"/>
      <c r="DX4" s="32" t="s">
        <v>255</v>
      </c>
      <c r="DY4" s="11"/>
    </row>
    <row r="5" spans="1:129" ht="18.75" customHeight="1">
      <c r="A5" s="110"/>
      <c r="B5" s="37"/>
      <c r="C5" s="29" t="s">
        <v>256</v>
      </c>
      <c r="D5" s="33"/>
      <c r="E5" s="8" t="s">
        <v>257</v>
      </c>
      <c r="F5" s="33"/>
      <c r="G5" s="8"/>
      <c r="H5" s="33"/>
      <c r="I5" s="8"/>
      <c r="J5" s="33"/>
      <c r="K5" s="8"/>
      <c r="L5" s="33"/>
      <c r="M5" s="8"/>
      <c r="N5" s="33"/>
      <c r="O5" s="8"/>
      <c r="P5" s="33"/>
      <c r="Q5" s="8"/>
      <c r="R5" s="33"/>
      <c r="S5" s="8"/>
      <c r="T5" s="33"/>
      <c r="U5" s="8"/>
      <c r="V5" s="33"/>
      <c r="W5" s="8"/>
      <c r="X5" s="33"/>
      <c r="Y5" s="8"/>
      <c r="Z5" s="33"/>
      <c r="AA5" s="8"/>
      <c r="AB5" s="33"/>
      <c r="AC5" s="8"/>
      <c r="AD5" s="33"/>
      <c r="AE5" s="8"/>
      <c r="AF5" s="33"/>
      <c r="AG5" s="8"/>
      <c r="AH5" s="33"/>
      <c r="AI5" s="8"/>
      <c r="AJ5" s="33"/>
      <c r="AK5" s="8"/>
      <c r="AL5" s="33"/>
      <c r="AM5" s="8"/>
      <c r="AN5" s="33"/>
      <c r="AO5" s="8"/>
      <c r="AP5" s="33"/>
      <c r="AQ5" s="8"/>
      <c r="AR5" s="33"/>
      <c r="AS5" s="8"/>
      <c r="AT5" s="33"/>
      <c r="AU5" s="8"/>
      <c r="AV5" s="33"/>
      <c r="AW5" s="8"/>
      <c r="AX5" s="33"/>
      <c r="AY5" s="8"/>
      <c r="AZ5" s="33"/>
      <c r="BA5" s="8"/>
      <c r="BB5" s="33"/>
      <c r="BC5" s="8"/>
      <c r="BD5" s="33"/>
      <c r="BE5" s="8"/>
      <c r="BF5" s="33"/>
      <c r="BG5" s="8"/>
      <c r="BH5" s="33"/>
      <c r="BI5" s="8"/>
      <c r="BJ5" s="33"/>
      <c r="BK5" s="8"/>
      <c r="BL5" s="33"/>
      <c r="BM5" s="8"/>
      <c r="BN5" s="33"/>
      <c r="BO5" s="8" t="s">
        <v>258</v>
      </c>
      <c r="BP5" s="33"/>
      <c r="BQ5" s="8" t="s">
        <v>259</v>
      </c>
      <c r="BR5" s="33"/>
      <c r="BS5" s="8" t="s">
        <v>260</v>
      </c>
      <c r="BT5" s="33"/>
      <c r="BU5" s="8"/>
      <c r="BV5" s="33"/>
      <c r="BW5" s="8"/>
      <c r="BX5" s="33"/>
      <c r="BY5" s="8"/>
      <c r="BZ5" s="33"/>
      <c r="CA5" s="8"/>
      <c r="CB5" s="33"/>
      <c r="CC5" s="8"/>
      <c r="CD5" s="33"/>
      <c r="CE5" s="8"/>
      <c r="CF5" s="33"/>
      <c r="CG5" s="8"/>
      <c r="CH5" s="33"/>
      <c r="CI5" s="16"/>
      <c r="CJ5" s="33"/>
      <c r="CK5" s="16"/>
      <c r="CL5" s="33"/>
      <c r="CM5" s="16"/>
      <c r="CN5" s="33"/>
      <c r="CO5" s="16"/>
      <c r="CP5" s="33"/>
      <c r="CQ5" s="16"/>
      <c r="CR5" s="33"/>
      <c r="CS5" s="16"/>
      <c r="CT5" s="33"/>
      <c r="CU5" s="16"/>
      <c r="CV5" s="33"/>
      <c r="CW5" s="16"/>
      <c r="CX5" s="33"/>
      <c r="CY5" s="16"/>
      <c r="CZ5" s="33"/>
      <c r="DA5" s="16"/>
      <c r="DB5" s="33"/>
      <c r="DC5" s="16"/>
      <c r="DD5" s="33"/>
      <c r="DE5" s="16"/>
      <c r="DF5" s="33"/>
      <c r="DG5" s="16"/>
      <c r="DH5" s="33"/>
      <c r="DI5" s="16"/>
      <c r="DJ5" s="33"/>
      <c r="DK5" s="16"/>
      <c r="DL5" s="33"/>
      <c r="DM5" s="16"/>
      <c r="DN5" s="33"/>
      <c r="DO5" s="16"/>
      <c r="DP5" s="33"/>
      <c r="DQ5" s="16"/>
      <c r="DR5" s="33"/>
      <c r="DS5" s="16"/>
      <c r="DT5" s="33"/>
      <c r="DU5" s="16"/>
      <c r="DV5" s="33"/>
      <c r="DW5" s="16"/>
      <c r="DX5" s="33"/>
      <c r="DY5" s="16"/>
    </row>
    <row r="6" spans="1:129" ht="198.75" customHeight="1">
      <c r="A6" s="78" t="s">
        <v>261</v>
      </c>
      <c r="B6" s="36" t="s">
        <v>262</v>
      </c>
      <c r="C6" s="27" t="s">
        <v>263</v>
      </c>
      <c r="D6" s="32" t="s">
        <v>264</v>
      </c>
      <c r="E6" s="4" t="s">
        <v>265</v>
      </c>
      <c r="F6" s="32" t="s">
        <v>266</v>
      </c>
      <c r="G6" s="4" t="s">
        <v>267</v>
      </c>
      <c r="H6" s="32" t="s">
        <v>268</v>
      </c>
      <c r="I6" s="4" t="s">
        <v>269</v>
      </c>
      <c r="J6" s="32" t="s">
        <v>270</v>
      </c>
      <c r="K6" s="4" t="s">
        <v>271</v>
      </c>
      <c r="L6" s="32" t="s">
        <v>272</v>
      </c>
      <c r="M6" s="4" t="s">
        <v>273</v>
      </c>
      <c r="N6" s="32" t="s">
        <v>274</v>
      </c>
      <c r="O6" s="4" t="s">
        <v>275</v>
      </c>
      <c r="P6" s="32" t="s">
        <v>276</v>
      </c>
      <c r="Q6" s="4" t="s">
        <v>277</v>
      </c>
      <c r="R6" s="32" t="s">
        <v>278</v>
      </c>
      <c r="S6" s="4" t="s">
        <v>279</v>
      </c>
      <c r="T6" s="32" t="s">
        <v>280</v>
      </c>
      <c r="U6" s="4" t="s">
        <v>281</v>
      </c>
      <c r="V6" s="32" t="s">
        <v>282</v>
      </c>
      <c r="W6" s="4" t="s">
        <v>283</v>
      </c>
      <c r="X6" s="32" t="s">
        <v>284</v>
      </c>
      <c r="Y6" s="4" t="s">
        <v>285</v>
      </c>
      <c r="Z6" s="32" t="s">
        <v>286</v>
      </c>
      <c r="AA6" s="4" t="s">
        <v>287</v>
      </c>
      <c r="AB6" s="32" t="s">
        <v>288</v>
      </c>
      <c r="AC6" s="6"/>
      <c r="AD6" s="32" t="s">
        <v>289</v>
      </c>
      <c r="AE6" s="6"/>
      <c r="AF6" s="32" t="s">
        <v>290</v>
      </c>
      <c r="AG6" s="6"/>
      <c r="AH6" s="32" t="s">
        <v>291</v>
      </c>
      <c r="AI6" s="6"/>
      <c r="AJ6" s="32" t="s">
        <v>292</v>
      </c>
      <c r="AK6" s="6"/>
      <c r="AL6" s="32" t="s">
        <v>293</v>
      </c>
      <c r="AM6" s="6"/>
      <c r="AN6" s="32" t="s">
        <v>294</v>
      </c>
      <c r="AO6" s="6"/>
      <c r="AP6" s="32" t="s">
        <v>295</v>
      </c>
      <c r="AQ6" s="6"/>
      <c r="AR6" s="32" t="s">
        <v>296</v>
      </c>
      <c r="AS6" s="6"/>
      <c r="AT6" s="32" t="s">
        <v>297</v>
      </c>
      <c r="AU6" s="6"/>
      <c r="AV6" s="32" t="s">
        <v>298</v>
      </c>
      <c r="AW6" s="6"/>
      <c r="AX6" s="32" t="s">
        <v>299</v>
      </c>
      <c r="AY6" s="6"/>
      <c r="AZ6" s="32" t="s">
        <v>300</v>
      </c>
      <c r="BA6" s="6"/>
      <c r="BB6" s="32" t="s">
        <v>301</v>
      </c>
      <c r="BC6" s="6"/>
      <c r="BD6" s="32" t="s">
        <v>302</v>
      </c>
      <c r="BE6" s="6"/>
      <c r="BF6" s="32" t="s">
        <v>303</v>
      </c>
      <c r="BG6" s="6"/>
      <c r="BH6" s="32" t="s">
        <v>304</v>
      </c>
      <c r="BI6" s="6"/>
      <c r="BJ6" s="32" t="s">
        <v>305</v>
      </c>
      <c r="BK6" s="6"/>
      <c r="BL6" s="32" t="s">
        <v>306</v>
      </c>
      <c r="BM6" s="6"/>
      <c r="BN6" s="32" t="s">
        <v>307</v>
      </c>
      <c r="BO6" s="5" t="s">
        <v>308</v>
      </c>
      <c r="BP6" s="32" t="s">
        <v>309</v>
      </c>
      <c r="BQ6" s="5" t="s">
        <v>310</v>
      </c>
      <c r="BR6" s="32" t="s">
        <v>311</v>
      </c>
      <c r="BS6" s="22" t="s">
        <v>312</v>
      </c>
      <c r="BT6" s="32" t="s">
        <v>313</v>
      </c>
      <c r="BU6" s="4" t="s">
        <v>314</v>
      </c>
      <c r="BV6" s="32" t="s">
        <v>315</v>
      </c>
      <c r="BW6" s="4" t="s">
        <v>316</v>
      </c>
      <c r="BX6" s="32" t="s">
        <v>317</v>
      </c>
      <c r="BY6" s="4" t="s">
        <v>318</v>
      </c>
      <c r="BZ6" s="32" t="s">
        <v>319</v>
      </c>
      <c r="CA6" s="4" t="s">
        <v>320</v>
      </c>
      <c r="CB6" s="32" t="s">
        <v>321</v>
      </c>
      <c r="CC6" s="4" t="s">
        <v>322</v>
      </c>
      <c r="CD6" s="32" t="s">
        <v>323</v>
      </c>
      <c r="CE6" s="6"/>
      <c r="CF6" s="32" t="s">
        <v>324</v>
      </c>
      <c r="CG6" s="6"/>
      <c r="CH6" s="32" t="s">
        <v>325</v>
      </c>
      <c r="CI6" s="18" t="s">
        <v>326</v>
      </c>
      <c r="CJ6" s="32" t="s">
        <v>327</v>
      </c>
      <c r="CK6" s="20" t="s">
        <v>328</v>
      </c>
      <c r="CL6" s="32" t="s">
        <v>329</v>
      </c>
      <c r="CM6" s="20" t="s">
        <v>330</v>
      </c>
      <c r="CN6" s="32" t="s">
        <v>331</v>
      </c>
      <c r="CO6" s="11"/>
      <c r="CP6" s="32" t="s">
        <v>332</v>
      </c>
      <c r="CQ6" s="11"/>
      <c r="CR6" s="32" t="s">
        <v>333</v>
      </c>
      <c r="CS6" s="11"/>
      <c r="CT6" s="32" t="s">
        <v>334</v>
      </c>
      <c r="CU6" s="11"/>
      <c r="CV6" s="32" t="s">
        <v>335</v>
      </c>
      <c r="CW6" s="11"/>
      <c r="CX6" s="32" t="s">
        <v>336</v>
      </c>
      <c r="CY6" s="11"/>
      <c r="CZ6" s="32" t="s">
        <v>337</v>
      </c>
      <c r="DA6" s="11"/>
      <c r="DB6" s="32" t="s">
        <v>338</v>
      </c>
      <c r="DC6" s="11"/>
      <c r="DD6" s="32" t="s">
        <v>339</v>
      </c>
      <c r="DE6" s="11"/>
      <c r="DF6" s="32" t="s">
        <v>340</v>
      </c>
      <c r="DG6" s="11"/>
      <c r="DH6" s="32" t="s">
        <v>341</v>
      </c>
      <c r="DI6" s="11"/>
      <c r="DJ6" s="32" t="s">
        <v>342</v>
      </c>
      <c r="DK6" s="11"/>
      <c r="DL6" s="32" t="s">
        <v>343</v>
      </c>
      <c r="DM6" s="11"/>
      <c r="DN6" s="32" t="s">
        <v>344</v>
      </c>
      <c r="DO6" s="11"/>
      <c r="DP6" s="32" t="s">
        <v>345</v>
      </c>
      <c r="DQ6" s="11"/>
      <c r="DR6" s="32" t="s">
        <v>346</v>
      </c>
      <c r="DS6" s="11"/>
      <c r="DT6" s="32" t="s">
        <v>347</v>
      </c>
      <c r="DU6" s="11"/>
      <c r="DV6" s="32" t="s">
        <v>348</v>
      </c>
      <c r="DW6" s="11"/>
      <c r="DX6" s="32" t="s">
        <v>349</v>
      </c>
      <c r="DY6" s="11"/>
    </row>
    <row r="7" spans="1:129" ht="18.75" customHeight="1">
      <c r="A7" s="110"/>
      <c r="B7" s="37"/>
      <c r="C7" s="29" t="s">
        <v>350</v>
      </c>
      <c r="D7" s="33"/>
      <c r="E7" s="8" t="s">
        <v>351</v>
      </c>
      <c r="F7" s="33"/>
      <c r="G7" s="8" t="s">
        <v>352</v>
      </c>
      <c r="H7" s="33"/>
      <c r="I7" s="8" t="s">
        <v>353</v>
      </c>
      <c r="J7" s="33"/>
      <c r="K7" s="8" t="s">
        <v>354</v>
      </c>
      <c r="L7" s="33"/>
      <c r="M7" s="8" t="s">
        <v>355</v>
      </c>
      <c r="N7" s="33"/>
      <c r="O7" s="8" t="s">
        <v>356</v>
      </c>
      <c r="P7" s="33"/>
      <c r="Q7" s="8" t="s">
        <v>357</v>
      </c>
      <c r="R7" s="33"/>
      <c r="S7" s="8" t="s">
        <v>358</v>
      </c>
      <c r="T7" s="33"/>
      <c r="U7" s="8" t="s">
        <v>359</v>
      </c>
      <c r="V7" s="33"/>
      <c r="W7" s="8" t="s">
        <v>360</v>
      </c>
      <c r="X7" s="33"/>
      <c r="Y7" s="8" t="s">
        <v>361</v>
      </c>
      <c r="Z7" s="33"/>
      <c r="AA7" s="8" t="s">
        <v>362</v>
      </c>
      <c r="AB7" s="33"/>
      <c r="AC7" s="8"/>
      <c r="AD7" s="33"/>
      <c r="AE7" s="8"/>
      <c r="AF7" s="33"/>
      <c r="AG7" s="8"/>
      <c r="AH7" s="33"/>
      <c r="AI7" s="8"/>
      <c r="AJ7" s="33"/>
      <c r="AK7" s="8"/>
      <c r="AL7" s="33"/>
      <c r="AM7" s="8"/>
      <c r="AN7" s="33"/>
      <c r="AO7" s="8"/>
      <c r="AP7" s="33"/>
      <c r="AQ7" s="8"/>
      <c r="AR7" s="33"/>
      <c r="AS7" s="8"/>
      <c r="AT7" s="33"/>
      <c r="AU7" s="8"/>
      <c r="AV7" s="33"/>
      <c r="AW7" s="8"/>
      <c r="AX7" s="33"/>
      <c r="AY7" s="8"/>
      <c r="AZ7" s="33"/>
      <c r="BA7" s="8"/>
      <c r="BB7" s="33"/>
      <c r="BC7" s="8"/>
      <c r="BD7" s="33"/>
      <c r="BE7" s="8"/>
      <c r="BF7" s="33"/>
      <c r="BG7" s="8"/>
      <c r="BH7" s="33"/>
      <c r="BI7" s="8"/>
      <c r="BJ7" s="33"/>
      <c r="BK7" s="8"/>
      <c r="BL7" s="33"/>
      <c r="BM7" s="8"/>
      <c r="BN7" s="33"/>
      <c r="BO7" s="8" t="s">
        <v>363</v>
      </c>
      <c r="BP7" s="33"/>
      <c r="BQ7" s="8" t="s">
        <v>364</v>
      </c>
      <c r="BR7" s="33"/>
      <c r="BS7" s="38" t="s">
        <v>365</v>
      </c>
      <c r="BT7" s="33"/>
      <c r="BU7" s="8" t="s">
        <v>366</v>
      </c>
      <c r="BV7" s="33"/>
      <c r="BW7" s="8" t="s">
        <v>367</v>
      </c>
      <c r="BX7" s="33"/>
      <c r="BY7" s="8" t="s">
        <v>368</v>
      </c>
      <c r="BZ7" s="33"/>
      <c r="CA7" s="8" t="s">
        <v>369</v>
      </c>
      <c r="CB7" s="33"/>
      <c r="CC7" s="8" t="s">
        <v>370</v>
      </c>
      <c r="CD7" s="33"/>
      <c r="CE7" s="8"/>
      <c r="CF7" s="33"/>
      <c r="CG7" s="8"/>
      <c r="CH7" s="33"/>
      <c r="CI7" s="12" t="s">
        <v>371</v>
      </c>
      <c r="CJ7" s="33"/>
      <c r="CK7" s="12" t="s">
        <v>372</v>
      </c>
      <c r="CL7" s="33"/>
      <c r="CM7" s="12" t="s">
        <v>373</v>
      </c>
      <c r="CN7" s="33"/>
      <c r="CO7" s="12"/>
      <c r="CP7" s="33"/>
      <c r="CQ7" s="12"/>
      <c r="CR7" s="33"/>
      <c r="CS7" s="12"/>
      <c r="CT7" s="33"/>
      <c r="CU7" s="12"/>
      <c r="CV7" s="33"/>
      <c r="CW7" s="12"/>
      <c r="CX7" s="33"/>
      <c r="CY7" s="12"/>
      <c r="CZ7" s="33"/>
      <c r="DA7" s="12"/>
      <c r="DB7" s="33"/>
      <c r="DC7" s="12"/>
      <c r="DD7" s="33"/>
      <c r="DE7" s="12"/>
      <c r="DF7" s="33"/>
      <c r="DG7" s="12"/>
      <c r="DH7" s="33"/>
      <c r="DI7" s="12"/>
      <c r="DJ7" s="33"/>
      <c r="DK7" s="12"/>
      <c r="DL7" s="33"/>
      <c r="DM7" s="12"/>
      <c r="DN7" s="33"/>
      <c r="DO7" s="12"/>
      <c r="DP7" s="33"/>
      <c r="DQ7" s="12"/>
      <c r="DR7" s="33"/>
      <c r="DS7" s="12"/>
      <c r="DT7" s="33"/>
      <c r="DU7" s="12"/>
      <c r="DV7" s="33"/>
      <c r="DW7" s="12"/>
      <c r="DX7" s="33"/>
      <c r="DY7" s="12"/>
    </row>
    <row r="8" spans="1:129" ht="236.25" customHeight="1">
      <c r="A8" s="78" t="s">
        <v>374</v>
      </c>
      <c r="B8" s="36" t="s">
        <v>375</v>
      </c>
      <c r="C8" s="27" t="s">
        <v>376</v>
      </c>
      <c r="D8" s="32" t="s">
        <v>377</v>
      </c>
      <c r="E8" s="4" t="s">
        <v>378</v>
      </c>
      <c r="F8" s="32" t="s">
        <v>379</v>
      </c>
      <c r="G8" s="4" t="s">
        <v>380</v>
      </c>
      <c r="H8" s="32" t="s">
        <v>381</v>
      </c>
      <c r="I8" s="4" t="s">
        <v>382</v>
      </c>
      <c r="J8" s="32" t="s">
        <v>383</v>
      </c>
      <c r="K8" s="4" t="s">
        <v>384</v>
      </c>
      <c r="L8" s="32" t="s">
        <v>385</v>
      </c>
      <c r="M8" s="4" t="s">
        <v>386</v>
      </c>
      <c r="N8" s="32" t="s">
        <v>387</v>
      </c>
      <c r="O8" s="4" t="s">
        <v>388</v>
      </c>
      <c r="P8" s="32" t="s">
        <v>389</v>
      </c>
      <c r="Q8" s="4" t="s">
        <v>390</v>
      </c>
      <c r="R8" s="32" t="s">
        <v>391</v>
      </c>
      <c r="S8" s="6"/>
      <c r="T8" s="32" t="s">
        <v>392</v>
      </c>
      <c r="U8" s="6"/>
      <c r="V8" s="32" t="s">
        <v>393</v>
      </c>
      <c r="W8" s="6"/>
      <c r="X8" s="32" t="s">
        <v>394</v>
      </c>
      <c r="Y8" s="6"/>
      <c r="Z8" s="32" t="s">
        <v>395</v>
      </c>
      <c r="AA8" s="6"/>
      <c r="AB8" s="32" t="s">
        <v>396</v>
      </c>
      <c r="AC8" s="6"/>
      <c r="AD8" s="32" t="s">
        <v>397</v>
      </c>
      <c r="AE8" s="6"/>
      <c r="AF8" s="32" t="s">
        <v>398</v>
      </c>
      <c r="AG8" s="6"/>
      <c r="AH8" s="32" t="s">
        <v>399</v>
      </c>
      <c r="AI8" s="6"/>
      <c r="AJ8" s="32" t="s">
        <v>400</v>
      </c>
      <c r="AK8" s="6"/>
      <c r="AL8" s="32" t="s">
        <v>401</v>
      </c>
      <c r="AM8" s="6"/>
      <c r="AN8" s="32" t="s">
        <v>402</v>
      </c>
      <c r="AO8" s="6"/>
      <c r="AP8" s="32" t="s">
        <v>403</v>
      </c>
      <c r="AQ8" s="6"/>
      <c r="AR8" s="32" t="s">
        <v>404</v>
      </c>
      <c r="AS8" s="6"/>
      <c r="AT8" s="32" t="s">
        <v>405</v>
      </c>
      <c r="AU8" s="6"/>
      <c r="AV8" s="32" t="s">
        <v>406</v>
      </c>
      <c r="AW8" s="6"/>
      <c r="AX8" s="32" t="s">
        <v>407</v>
      </c>
      <c r="AY8" s="6"/>
      <c r="AZ8" s="32" t="s">
        <v>408</v>
      </c>
      <c r="BA8" s="6"/>
      <c r="BB8" s="32" t="s">
        <v>409</v>
      </c>
      <c r="BC8" s="6"/>
      <c r="BD8" s="32" t="s">
        <v>410</v>
      </c>
      <c r="BE8" s="6"/>
      <c r="BF8" s="32" t="s">
        <v>411</v>
      </c>
      <c r="BG8" s="6"/>
      <c r="BH8" s="32" t="s">
        <v>412</v>
      </c>
      <c r="BI8" s="6"/>
      <c r="BJ8" s="32" t="s">
        <v>413</v>
      </c>
      <c r="BK8" s="6"/>
      <c r="BL8" s="32" t="s">
        <v>414</v>
      </c>
      <c r="BM8" s="6"/>
      <c r="BN8" s="32" t="s">
        <v>415</v>
      </c>
      <c r="BO8" s="5" t="s">
        <v>416</v>
      </c>
      <c r="BP8" s="32" t="s">
        <v>417</v>
      </c>
      <c r="BQ8" s="4" t="s">
        <v>418</v>
      </c>
      <c r="BR8" s="32" t="s">
        <v>419</v>
      </c>
      <c r="BS8" s="39"/>
      <c r="BT8" s="32" t="s">
        <v>420</v>
      </c>
      <c r="BU8" s="6"/>
      <c r="BV8" s="32" t="s">
        <v>421</v>
      </c>
      <c r="BW8" s="6"/>
      <c r="BX8" s="32" t="s">
        <v>422</v>
      </c>
      <c r="BY8" s="6"/>
      <c r="BZ8" s="32" t="s">
        <v>423</v>
      </c>
      <c r="CA8" s="6"/>
      <c r="CB8" s="32" t="s">
        <v>424</v>
      </c>
      <c r="CC8" s="6"/>
      <c r="CD8" s="32" t="s">
        <v>425</v>
      </c>
      <c r="CE8" s="6"/>
      <c r="CF8" s="32" t="s">
        <v>426</v>
      </c>
      <c r="CG8" s="6"/>
      <c r="CH8" s="32" t="s">
        <v>427</v>
      </c>
      <c r="CI8" s="18" t="s">
        <v>428</v>
      </c>
      <c r="CJ8" s="32" t="s">
        <v>429</v>
      </c>
      <c r="CK8" s="20" t="s">
        <v>430</v>
      </c>
      <c r="CL8" s="32" t="s">
        <v>431</v>
      </c>
      <c r="CM8" s="20" t="s">
        <v>432</v>
      </c>
      <c r="CN8" s="32" t="s">
        <v>433</v>
      </c>
      <c r="CO8" s="11"/>
      <c r="CP8" s="32" t="s">
        <v>434</v>
      </c>
      <c r="CQ8" s="11"/>
      <c r="CR8" s="32" t="s">
        <v>435</v>
      </c>
      <c r="CS8" s="11"/>
      <c r="CT8" s="32" t="s">
        <v>436</v>
      </c>
      <c r="CU8" s="11"/>
      <c r="CV8" s="32" t="s">
        <v>437</v>
      </c>
      <c r="CW8" s="11"/>
      <c r="CX8" s="32" t="s">
        <v>438</v>
      </c>
      <c r="CY8" s="11"/>
      <c r="CZ8" s="32" t="s">
        <v>439</v>
      </c>
      <c r="DA8" s="11"/>
      <c r="DB8" s="32" t="s">
        <v>440</v>
      </c>
      <c r="DC8" s="11"/>
      <c r="DD8" s="32" t="s">
        <v>441</v>
      </c>
      <c r="DE8" s="11"/>
      <c r="DF8" s="32" t="s">
        <v>442</v>
      </c>
      <c r="DG8" s="11"/>
      <c r="DH8" s="32" t="s">
        <v>443</v>
      </c>
      <c r="DI8" s="11"/>
      <c r="DJ8" s="32" t="s">
        <v>444</v>
      </c>
      <c r="DK8" s="11"/>
      <c r="DL8" s="32" t="s">
        <v>445</v>
      </c>
      <c r="DM8" s="11"/>
      <c r="DN8" s="32" t="s">
        <v>446</v>
      </c>
      <c r="DO8" s="11"/>
      <c r="DP8" s="32" t="s">
        <v>447</v>
      </c>
      <c r="DQ8" s="11"/>
      <c r="DR8" s="32" t="s">
        <v>448</v>
      </c>
      <c r="DS8" s="11"/>
      <c r="DT8" s="32" t="s">
        <v>449</v>
      </c>
      <c r="DU8" s="11"/>
      <c r="DV8" s="32" t="s">
        <v>450</v>
      </c>
      <c r="DW8" s="11"/>
      <c r="DX8" s="32" t="s">
        <v>451</v>
      </c>
      <c r="DY8" s="11"/>
    </row>
    <row r="9" spans="1:129" ht="18.75" customHeight="1">
      <c r="A9" s="110"/>
      <c r="B9" s="37"/>
      <c r="C9" s="29" t="s">
        <v>452</v>
      </c>
      <c r="D9" s="33"/>
      <c r="E9" s="8" t="s">
        <v>453</v>
      </c>
      <c r="F9" s="33"/>
      <c r="G9" s="8" t="s">
        <v>454</v>
      </c>
      <c r="H9" s="33"/>
      <c r="I9" s="8" t="s">
        <v>455</v>
      </c>
      <c r="J9" s="33"/>
      <c r="K9" s="8" t="s">
        <v>456</v>
      </c>
      <c r="L9" s="33"/>
      <c r="M9" s="8" t="s">
        <v>457</v>
      </c>
      <c r="N9" s="33"/>
      <c r="O9" s="8" t="s">
        <v>458</v>
      </c>
      <c r="P9" s="33"/>
      <c r="Q9" s="8" t="s">
        <v>459</v>
      </c>
      <c r="R9" s="33"/>
      <c r="S9" s="8"/>
      <c r="T9" s="33"/>
      <c r="U9" s="8"/>
      <c r="V9" s="33"/>
      <c r="W9" s="8"/>
      <c r="X9" s="33"/>
      <c r="Y9" s="8"/>
      <c r="Z9" s="33"/>
      <c r="AA9" s="8"/>
      <c r="AB9" s="33"/>
      <c r="AC9" s="8"/>
      <c r="AD9" s="33"/>
      <c r="AE9" s="8"/>
      <c r="AF9" s="33"/>
      <c r="AG9" s="8"/>
      <c r="AH9" s="33"/>
      <c r="AI9" s="8"/>
      <c r="AJ9" s="33"/>
      <c r="AK9" s="8"/>
      <c r="AL9" s="33"/>
      <c r="AM9" s="8"/>
      <c r="AN9" s="33"/>
      <c r="AO9" s="8"/>
      <c r="AP9" s="33"/>
      <c r="AQ9" s="8"/>
      <c r="AR9" s="33"/>
      <c r="AS9" s="8"/>
      <c r="AT9" s="33"/>
      <c r="AU9" s="8"/>
      <c r="AV9" s="33"/>
      <c r="AW9" s="8"/>
      <c r="AX9" s="33"/>
      <c r="AY9" s="8"/>
      <c r="AZ9" s="33"/>
      <c r="BA9" s="8"/>
      <c r="BB9" s="33"/>
      <c r="BC9" s="8"/>
      <c r="BD9" s="33"/>
      <c r="BE9" s="8"/>
      <c r="BF9" s="33"/>
      <c r="BG9" s="8"/>
      <c r="BH9" s="33"/>
      <c r="BI9" s="8"/>
      <c r="BJ9" s="33"/>
      <c r="BK9" s="8"/>
      <c r="BL9" s="33"/>
      <c r="BM9" s="8"/>
      <c r="BN9" s="33"/>
      <c r="BO9" s="8" t="s">
        <v>460</v>
      </c>
      <c r="BP9" s="33"/>
      <c r="BQ9" s="8" t="s">
        <v>461</v>
      </c>
      <c r="BR9" s="33"/>
      <c r="BS9" s="8"/>
      <c r="BT9" s="33"/>
      <c r="BU9" s="8"/>
      <c r="BV9" s="33"/>
      <c r="BW9" s="8"/>
      <c r="BX9" s="33"/>
      <c r="BY9" s="8"/>
      <c r="BZ9" s="33"/>
      <c r="CA9" s="8"/>
      <c r="CB9" s="33"/>
      <c r="CC9" s="8"/>
      <c r="CD9" s="33"/>
      <c r="CE9" s="8"/>
      <c r="CF9" s="33"/>
      <c r="CG9" s="8"/>
      <c r="CH9" s="33"/>
      <c r="CI9" s="12" t="s">
        <v>462</v>
      </c>
      <c r="CJ9" s="33"/>
      <c r="CK9" s="12" t="s">
        <v>463</v>
      </c>
      <c r="CL9" s="33"/>
      <c r="CM9" s="12" t="s">
        <v>464</v>
      </c>
      <c r="CN9" s="33"/>
      <c r="CO9" s="12"/>
      <c r="CP9" s="33"/>
      <c r="CQ9" s="12"/>
      <c r="CR9" s="33"/>
      <c r="CS9" s="12"/>
      <c r="CT9" s="33"/>
      <c r="CU9" s="12"/>
      <c r="CV9" s="33"/>
      <c r="CW9" s="12"/>
      <c r="CX9" s="33"/>
      <c r="CY9" s="12"/>
      <c r="CZ9" s="33"/>
      <c r="DA9" s="12"/>
      <c r="DB9" s="33"/>
      <c r="DC9" s="12"/>
      <c r="DD9" s="33"/>
      <c r="DE9" s="12"/>
      <c r="DF9" s="33"/>
      <c r="DG9" s="12"/>
      <c r="DH9" s="33"/>
      <c r="DI9" s="12"/>
      <c r="DJ9" s="33"/>
      <c r="DK9" s="12"/>
      <c r="DL9" s="33"/>
      <c r="DM9" s="12"/>
      <c r="DN9" s="33"/>
      <c r="DO9" s="12"/>
      <c r="DP9" s="33"/>
      <c r="DQ9" s="12"/>
      <c r="DR9" s="33"/>
      <c r="DS9" s="12"/>
      <c r="DT9" s="33"/>
      <c r="DU9" s="12"/>
      <c r="DV9" s="33"/>
      <c r="DW9" s="12"/>
      <c r="DX9" s="33"/>
      <c r="DY9" s="12"/>
    </row>
    <row r="10" spans="1:129" s="22" customFormat="1" ht="241.5" customHeight="1">
      <c r="A10" s="78" t="s">
        <v>465</v>
      </c>
      <c r="B10" s="36" t="s">
        <v>466</v>
      </c>
      <c r="C10" s="27" t="s">
        <v>467</v>
      </c>
      <c r="D10" s="32" t="s">
        <v>468</v>
      </c>
      <c r="E10" s="4" t="s">
        <v>469</v>
      </c>
      <c r="F10" s="32" t="s">
        <v>470</v>
      </c>
      <c r="G10" s="4" t="s">
        <v>471</v>
      </c>
      <c r="H10" s="32" t="s">
        <v>472</v>
      </c>
      <c r="I10" s="4" t="s">
        <v>473</v>
      </c>
      <c r="J10" s="32" t="s">
        <v>474</v>
      </c>
      <c r="K10" s="4" t="s">
        <v>475</v>
      </c>
      <c r="L10" s="32" t="s">
        <v>476</v>
      </c>
      <c r="M10" s="4" t="s">
        <v>477</v>
      </c>
      <c r="N10" s="32" t="s">
        <v>478</v>
      </c>
      <c r="O10" s="4" t="s">
        <v>479</v>
      </c>
      <c r="P10" s="32" t="s">
        <v>480</v>
      </c>
      <c r="Q10" s="4" t="s">
        <v>481</v>
      </c>
      <c r="R10" s="32" t="s">
        <v>482</v>
      </c>
      <c r="S10" s="4" t="s">
        <v>483</v>
      </c>
      <c r="T10" s="32" t="s">
        <v>484</v>
      </c>
      <c r="U10" s="4" t="s">
        <v>485</v>
      </c>
      <c r="V10" s="32" t="s">
        <v>486</v>
      </c>
      <c r="W10" s="4" t="s">
        <v>487</v>
      </c>
      <c r="X10" s="32" t="s">
        <v>488</v>
      </c>
      <c r="Y10" s="4" t="s">
        <v>489</v>
      </c>
      <c r="Z10" s="32" t="s">
        <v>490</v>
      </c>
      <c r="AA10" s="4" t="s">
        <v>491</v>
      </c>
      <c r="AB10" s="32" t="s">
        <v>492</v>
      </c>
      <c r="AC10" s="4" t="s">
        <v>493</v>
      </c>
      <c r="AD10" s="32" t="s">
        <v>494</v>
      </c>
      <c r="AE10" s="4" t="s">
        <v>495</v>
      </c>
      <c r="AF10" s="32" t="s">
        <v>496</v>
      </c>
      <c r="AG10" s="4" t="s">
        <v>497</v>
      </c>
      <c r="AH10" s="32" t="s">
        <v>498</v>
      </c>
      <c r="AI10" s="4" t="s">
        <v>499</v>
      </c>
      <c r="AJ10" s="32" t="s">
        <v>500</v>
      </c>
      <c r="AK10" s="4" t="s">
        <v>501</v>
      </c>
      <c r="AL10" s="32" t="s">
        <v>502</v>
      </c>
      <c r="AM10" s="4" t="s">
        <v>503</v>
      </c>
      <c r="AN10" s="32" t="s">
        <v>504</v>
      </c>
      <c r="AO10" s="4" t="s">
        <v>505</v>
      </c>
      <c r="AP10" s="32" t="s">
        <v>506</v>
      </c>
      <c r="AQ10" s="4" t="s">
        <v>507</v>
      </c>
      <c r="AR10" s="32" t="s">
        <v>508</v>
      </c>
      <c r="AS10" s="4"/>
      <c r="AT10" s="32" t="s">
        <v>509</v>
      </c>
      <c r="AU10" s="4"/>
      <c r="AV10" s="32" t="s">
        <v>510</v>
      </c>
      <c r="AW10" s="4"/>
      <c r="AX10" s="32" t="s">
        <v>511</v>
      </c>
      <c r="AY10" s="4"/>
      <c r="AZ10" s="32" t="s">
        <v>512</v>
      </c>
      <c r="BA10" s="4"/>
      <c r="BB10" s="32" t="s">
        <v>513</v>
      </c>
      <c r="BC10" s="4"/>
      <c r="BD10" s="32" t="s">
        <v>514</v>
      </c>
      <c r="BE10" s="4"/>
      <c r="BF10" s="32" t="s">
        <v>515</v>
      </c>
      <c r="BG10" s="4"/>
      <c r="BH10" s="32" t="s">
        <v>516</v>
      </c>
      <c r="BI10" s="4"/>
      <c r="BJ10" s="32" t="s">
        <v>517</v>
      </c>
      <c r="BK10" s="4"/>
      <c r="BL10" s="32" t="s">
        <v>518</v>
      </c>
      <c r="BM10" s="4"/>
      <c r="BN10" s="32" t="s">
        <v>519</v>
      </c>
      <c r="BO10" s="4" t="s">
        <v>520</v>
      </c>
      <c r="BP10" s="32" t="s">
        <v>521</v>
      </c>
      <c r="BQ10" s="4" t="s">
        <v>522</v>
      </c>
      <c r="BR10" s="32" t="s">
        <v>523</v>
      </c>
      <c r="BS10" s="4" t="s">
        <v>524</v>
      </c>
      <c r="BT10" s="32" t="s">
        <v>525</v>
      </c>
      <c r="BU10" s="4" t="s">
        <v>526</v>
      </c>
      <c r="BV10" s="32" t="s">
        <v>527</v>
      </c>
      <c r="BW10" s="4"/>
      <c r="BX10" s="32" t="s">
        <v>528</v>
      </c>
      <c r="BY10" s="4"/>
      <c r="BZ10" s="32" t="s">
        <v>529</v>
      </c>
      <c r="CA10" s="4"/>
      <c r="CB10" s="32" t="s">
        <v>530</v>
      </c>
      <c r="CC10" s="4"/>
      <c r="CD10" s="32" t="s">
        <v>531</v>
      </c>
      <c r="CE10" s="4"/>
      <c r="CF10" s="32" t="s">
        <v>532</v>
      </c>
      <c r="CG10" s="4"/>
      <c r="CH10" s="32" t="s">
        <v>533</v>
      </c>
      <c r="CI10" s="18" t="s">
        <v>534</v>
      </c>
      <c r="CJ10" s="32" t="s">
        <v>535</v>
      </c>
      <c r="CK10" s="20" t="s">
        <v>536</v>
      </c>
      <c r="CL10" s="32" t="s">
        <v>537</v>
      </c>
      <c r="CM10" s="44" t="s">
        <v>538</v>
      </c>
      <c r="CN10" s="32" t="s">
        <v>539</v>
      </c>
      <c r="CO10" s="44" t="s">
        <v>540</v>
      </c>
      <c r="CP10" s="32" t="s">
        <v>541</v>
      </c>
      <c r="CQ10" s="20" t="s">
        <v>542</v>
      </c>
      <c r="CR10" s="32" t="s">
        <v>543</v>
      </c>
      <c r="CS10" s="20" t="s">
        <v>544</v>
      </c>
      <c r="CT10" s="32" t="s">
        <v>545</v>
      </c>
      <c r="CU10" s="20" t="s">
        <v>546</v>
      </c>
      <c r="CV10" s="32" t="s">
        <v>547</v>
      </c>
      <c r="CW10" s="43" t="s">
        <v>548</v>
      </c>
      <c r="CX10" s="32" t="s">
        <v>549</v>
      </c>
      <c r="CY10" s="20" t="s">
        <v>550</v>
      </c>
      <c r="CZ10" s="32" t="s">
        <v>551</v>
      </c>
      <c r="DA10" s="20" t="s">
        <v>552</v>
      </c>
      <c r="DB10" s="32" t="s">
        <v>553</v>
      </c>
      <c r="DC10" s="20" t="s">
        <v>554</v>
      </c>
      <c r="DD10" s="32" t="s">
        <v>555</v>
      </c>
      <c r="DE10" s="20" t="s">
        <v>556</v>
      </c>
      <c r="DF10" s="32" t="s">
        <v>557</v>
      </c>
      <c r="DG10" s="20" t="s">
        <v>558</v>
      </c>
      <c r="DH10" s="32" t="s">
        <v>559</v>
      </c>
      <c r="DI10" s="20" t="s">
        <v>560</v>
      </c>
      <c r="DJ10" s="32" t="s">
        <v>561</v>
      </c>
      <c r="DK10" s="20" t="s">
        <v>562</v>
      </c>
      <c r="DL10" s="32" t="s">
        <v>563</v>
      </c>
      <c r="DM10" s="20" t="s">
        <v>564</v>
      </c>
      <c r="DN10" s="32" t="s">
        <v>565</v>
      </c>
      <c r="DO10" s="20" t="s">
        <v>566</v>
      </c>
      <c r="DP10" s="32" t="s">
        <v>567</v>
      </c>
      <c r="DQ10" s="20" t="s">
        <v>568</v>
      </c>
      <c r="DR10" s="32" t="s">
        <v>569</v>
      </c>
      <c r="DS10" s="44" t="s">
        <v>570</v>
      </c>
      <c r="DT10" s="32" t="s">
        <v>571</v>
      </c>
      <c r="DU10" s="44" t="s">
        <v>572</v>
      </c>
      <c r="DV10" s="32" t="s">
        <v>573</v>
      </c>
      <c r="DW10" s="20"/>
      <c r="DX10" s="32" t="s">
        <v>574</v>
      </c>
      <c r="DY10" s="20"/>
    </row>
    <row r="11" spans="1:129" s="19" customFormat="1" ht="21" customHeight="1">
      <c r="A11" s="110"/>
      <c r="B11" s="37"/>
      <c r="C11" s="30" t="s">
        <v>575</v>
      </c>
      <c r="D11" s="33"/>
      <c r="E11" s="7" t="s">
        <v>576</v>
      </c>
      <c r="F11" s="33"/>
      <c r="G11" s="7" t="s">
        <v>577</v>
      </c>
      <c r="H11" s="33"/>
      <c r="I11" s="7" t="s">
        <v>578</v>
      </c>
      <c r="J11" s="33"/>
      <c r="K11" s="7" t="s">
        <v>579</v>
      </c>
      <c r="L11" s="33"/>
      <c r="M11" s="7" t="s">
        <v>580</v>
      </c>
      <c r="N11" s="33"/>
      <c r="O11" s="7" t="s">
        <v>581</v>
      </c>
      <c r="P11" s="33"/>
      <c r="Q11" s="7" t="s">
        <v>582</v>
      </c>
      <c r="R11" s="33"/>
      <c r="S11" s="7" t="s">
        <v>583</v>
      </c>
      <c r="T11" s="33"/>
      <c r="U11" s="7" t="s">
        <v>584</v>
      </c>
      <c r="V11" s="33"/>
      <c r="W11" s="7" t="s">
        <v>585</v>
      </c>
      <c r="X11" s="33"/>
      <c r="Y11" s="7" t="s">
        <v>586</v>
      </c>
      <c r="Z11" s="33"/>
      <c r="AA11" s="7" t="s">
        <v>587</v>
      </c>
      <c r="AB11" s="33"/>
      <c r="AC11" s="7" t="s">
        <v>587</v>
      </c>
      <c r="AD11" s="33"/>
      <c r="AE11" s="7" t="s">
        <v>588</v>
      </c>
      <c r="AF11" s="33"/>
      <c r="AG11" s="7" t="s">
        <v>588</v>
      </c>
      <c r="AH11" s="33"/>
      <c r="AI11" s="7" t="s">
        <v>589</v>
      </c>
      <c r="AJ11" s="33"/>
      <c r="AK11" s="7" t="s">
        <v>590</v>
      </c>
      <c r="AL11" s="33"/>
      <c r="AM11" s="7" t="s">
        <v>591</v>
      </c>
      <c r="AN11" s="33"/>
      <c r="AO11" s="7" t="s">
        <v>592</v>
      </c>
      <c r="AP11" s="33"/>
      <c r="AQ11" s="7" t="s">
        <v>593</v>
      </c>
      <c r="AR11" s="33"/>
      <c r="AS11" s="7"/>
      <c r="AT11" s="33"/>
      <c r="AU11" s="7"/>
      <c r="AV11" s="33"/>
      <c r="AW11" s="7"/>
      <c r="AX11" s="33"/>
      <c r="AY11" s="7"/>
      <c r="AZ11" s="33"/>
      <c r="BA11" s="7"/>
      <c r="BB11" s="33"/>
      <c r="BC11" s="7"/>
      <c r="BD11" s="33"/>
      <c r="BE11" s="7"/>
      <c r="BF11" s="33"/>
      <c r="BG11" s="7"/>
      <c r="BH11" s="33"/>
      <c r="BI11" s="7"/>
      <c r="BJ11" s="33"/>
      <c r="BK11" s="7"/>
      <c r="BL11" s="33"/>
      <c r="BM11" s="7"/>
      <c r="BN11" s="33"/>
      <c r="BO11" s="7" t="s">
        <v>594</v>
      </c>
      <c r="BP11" s="33"/>
      <c r="BQ11" s="7" t="s">
        <v>595</v>
      </c>
      <c r="BR11" s="33"/>
      <c r="BS11" s="7" t="s">
        <v>596</v>
      </c>
      <c r="BT11" s="33"/>
      <c r="BU11" s="7" t="s">
        <v>597</v>
      </c>
      <c r="BV11" s="33"/>
      <c r="BW11" s="7"/>
      <c r="BX11" s="33"/>
      <c r="BY11" s="7"/>
      <c r="BZ11" s="33"/>
      <c r="CA11" s="7"/>
      <c r="CB11" s="33"/>
      <c r="CC11" s="7"/>
      <c r="CD11" s="33"/>
      <c r="CE11" s="7"/>
      <c r="CF11" s="33"/>
      <c r="CG11" s="7"/>
      <c r="CH11" s="33"/>
      <c r="CI11" s="14" t="s">
        <v>598</v>
      </c>
      <c r="CJ11" s="33"/>
      <c r="CK11" s="14" t="s">
        <v>599</v>
      </c>
      <c r="CL11" s="33"/>
      <c r="CM11" s="14" t="s">
        <v>600</v>
      </c>
      <c r="CN11" s="33"/>
      <c r="CO11" s="14" t="s">
        <v>601</v>
      </c>
      <c r="CP11" s="33"/>
      <c r="CQ11" s="14" t="s">
        <v>602</v>
      </c>
      <c r="CR11" s="33"/>
      <c r="CS11" s="14" t="s">
        <v>603</v>
      </c>
      <c r="CT11" s="33"/>
      <c r="CU11" s="14" t="s">
        <v>604</v>
      </c>
      <c r="CV11" s="33"/>
      <c r="CW11" s="14" t="s">
        <v>605</v>
      </c>
      <c r="CX11" s="33"/>
      <c r="CY11" s="14" t="s">
        <v>606</v>
      </c>
      <c r="CZ11" s="33"/>
      <c r="DA11" s="14" t="s">
        <v>607</v>
      </c>
      <c r="DB11" s="33"/>
      <c r="DC11" s="14" t="s">
        <v>608</v>
      </c>
      <c r="DD11" s="33"/>
      <c r="DE11" s="14" t="s">
        <v>608</v>
      </c>
      <c r="DF11" s="33"/>
      <c r="DG11" s="14" t="s">
        <v>609</v>
      </c>
      <c r="DH11" s="33"/>
      <c r="DI11" s="14" t="s">
        <v>610</v>
      </c>
      <c r="DJ11" s="33"/>
      <c r="DK11" s="14" t="s">
        <v>611</v>
      </c>
      <c r="DL11" s="33"/>
      <c r="DM11" s="14" t="s">
        <v>612</v>
      </c>
      <c r="DN11" s="33"/>
      <c r="DO11" s="14" t="s">
        <v>613</v>
      </c>
      <c r="DP11" s="33"/>
      <c r="DQ11" s="14" t="s">
        <v>614</v>
      </c>
      <c r="DR11" s="33"/>
      <c r="DS11" s="14" t="s">
        <v>615</v>
      </c>
      <c r="DT11" s="33"/>
      <c r="DU11" s="14" t="s">
        <v>616</v>
      </c>
      <c r="DV11" s="33"/>
      <c r="DW11" s="14"/>
      <c r="DX11" s="33"/>
      <c r="DY11" s="14"/>
    </row>
    <row r="12" spans="1:129" ht="228.75" customHeight="1">
      <c r="A12" s="78" t="s">
        <v>617</v>
      </c>
      <c r="B12" s="36" t="s">
        <v>618</v>
      </c>
      <c r="C12" s="27" t="s">
        <v>619</v>
      </c>
      <c r="D12" s="32" t="s">
        <v>620</v>
      </c>
      <c r="E12" s="4" t="s">
        <v>621</v>
      </c>
      <c r="F12" s="32" t="s">
        <v>622</v>
      </c>
      <c r="G12" s="4" t="s">
        <v>623</v>
      </c>
      <c r="H12" s="32" t="s">
        <v>624</v>
      </c>
      <c r="I12" s="4" t="s">
        <v>625</v>
      </c>
      <c r="J12" s="32" t="s">
        <v>626</v>
      </c>
      <c r="K12" s="40" t="s">
        <v>627</v>
      </c>
      <c r="L12" s="32" t="s">
        <v>628</v>
      </c>
      <c r="M12" s="4" t="s">
        <v>629</v>
      </c>
      <c r="N12" s="32" t="s">
        <v>630</v>
      </c>
      <c r="O12" s="4" t="s">
        <v>631</v>
      </c>
      <c r="P12" s="32" t="s">
        <v>632</v>
      </c>
      <c r="Q12" s="4" t="s">
        <v>633</v>
      </c>
      <c r="R12" s="32" t="s">
        <v>634</v>
      </c>
      <c r="S12" s="4" t="s">
        <v>635</v>
      </c>
      <c r="T12" s="32" t="s">
        <v>636</v>
      </c>
      <c r="U12" s="6"/>
      <c r="V12" s="32" t="s">
        <v>637</v>
      </c>
      <c r="W12" s="6"/>
      <c r="X12" s="32" t="s">
        <v>638</v>
      </c>
      <c r="Y12" s="6"/>
      <c r="Z12" s="32" t="s">
        <v>639</v>
      </c>
      <c r="AA12" s="6"/>
      <c r="AB12" s="32" t="s">
        <v>640</v>
      </c>
      <c r="AC12" s="6"/>
      <c r="AD12" s="32" t="s">
        <v>641</v>
      </c>
      <c r="AE12" s="6"/>
      <c r="AF12" s="32" t="s">
        <v>642</v>
      </c>
      <c r="AG12" s="6"/>
      <c r="AH12" s="32" t="s">
        <v>643</v>
      </c>
      <c r="AI12" s="6"/>
      <c r="AJ12" s="32" t="s">
        <v>644</v>
      </c>
      <c r="AK12" s="6"/>
      <c r="AL12" s="32" t="s">
        <v>645</v>
      </c>
      <c r="AM12" s="6"/>
      <c r="AN12" s="32" t="s">
        <v>646</v>
      </c>
      <c r="AO12" s="6"/>
      <c r="AP12" s="32" t="s">
        <v>647</v>
      </c>
      <c r="AQ12" s="6"/>
      <c r="AR12" s="32" t="s">
        <v>648</v>
      </c>
      <c r="AS12" s="6"/>
      <c r="AT12" s="32" t="s">
        <v>649</v>
      </c>
      <c r="AU12" s="6"/>
      <c r="AV12" s="32" t="s">
        <v>650</v>
      </c>
      <c r="AW12" s="6"/>
      <c r="AX12" s="32" t="s">
        <v>651</v>
      </c>
      <c r="AY12" s="6"/>
      <c r="AZ12" s="32" t="s">
        <v>652</v>
      </c>
      <c r="BA12" s="4" t="s">
        <v>653</v>
      </c>
      <c r="BB12" s="32" t="s">
        <v>654</v>
      </c>
      <c r="BC12" s="4" t="s">
        <v>655</v>
      </c>
      <c r="BD12" s="32" t="s">
        <v>656</v>
      </c>
      <c r="BE12" s="6"/>
      <c r="BF12" s="32" t="s">
        <v>657</v>
      </c>
      <c r="BG12" s="6"/>
      <c r="BH12" s="32" t="s">
        <v>658</v>
      </c>
      <c r="BI12" s="6"/>
      <c r="BJ12" s="32" t="s">
        <v>659</v>
      </c>
      <c r="BK12" s="6"/>
      <c r="BL12" s="32" t="s">
        <v>660</v>
      </c>
      <c r="BM12" s="6"/>
      <c r="BN12" s="32" t="s">
        <v>661</v>
      </c>
      <c r="BO12" s="6"/>
      <c r="BP12" s="32" t="s">
        <v>662</v>
      </c>
      <c r="BQ12" s="6"/>
      <c r="BR12" s="32" t="s">
        <v>663</v>
      </c>
      <c r="BS12" s="6"/>
      <c r="BT12" s="32" t="s">
        <v>664</v>
      </c>
      <c r="BU12" s="6"/>
      <c r="BV12" s="32" t="s">
        <v>665</v>
      </c>
      <c r="BW12" s="6"/>
      <c r="BX12" s="32" t="s">
        <v>666</v>
      </c>
      <c r="BY12" s="6"/>
      <c r="BZ12" s="32" t="s">
        <v>667</v>
      </c>
      <c r="CA12" s="6"/>
      <c r="CB12" s="32" t="s">
        <v>668</v>
      </c>
      <c r="CC12" s="6"/>
      <c r="CD12" s="32" t="s">
        <v>669</v>
      </c>
      <c r="CE12" s="6"/>
      <c r="CF12" s="32" t="s">
        <v>670</v>
      </c>
      <c r="CG12" s="6"/>
      <c r="CH12" s="32" t="s">
        <v>671</v>
      </c>
      <c r="CI12" s="18" t="s">
        <v>672</v>
      </c>
      <c r="CJ12" s="32" t="s">
        <v>673</v>
      </c>
      <c r="CK12" s="20" t="s">
        <v>674</v>
      </c>
      <c r="CL12" s="32" t="s">
        <v>675</v>
      </c>
      <c r="CM12" s="11"/>
      <c r="CN12" s="32" t="s">
        <v>676</v>
      </c>
      <c r="CO12" s="11"/>
      <c r="CP12" s="32" t="s">
        <v>677</v>
      </c>
      <c r="CQ12" s="11"/>
      <c r="CR12" s="32" t="s">
        <v>678</v>
      </c>
      <c r="CS12" s="11"/>
      <c r="CT12" s="32" t="s">
        <v>679</v>
      </c>
      <c r="CU12" s="11"/>
      <c r="CV12" s="32" t="s">
        <v>680</v>
      </c>
      <c r="CW12" s="11"/>
      <c r="CX12" s="32" t="s">
        <v>681</v>
      </c>
      <c r="CY12" s="11"/>
      <c r="CZ12" s="32" t="s">
        <v>682</v>
      </c>
      <c r="DA12" s="11"/>
      <c r="DB12" s="32" t="s">
        <v>683</v>
      </c>
      <c r="DC12" s="11"/>
      <c r="DD12" s="32" t="s">
        <v>684</v>
      </c>
      <c r="DE12" s="11"/>
      <c r="DF12" s="32" t="s">
        <v>685</v>
      </c>
      <c r="DG12" s="11"/>
      <c r="DH12" s="32" t="s">
        <v>686</v>
      </c>
      <c r="DI12" s="11"/>
      <c r="DJ12" s="32" t="s">
        <v>687</v>
      </c>
      <c r="DK12" s="11"/>
      <c r="DL12" s="32" t="s">
        <v>688</v>
      </c>
      <c r="DM12" s="11"/>
      <c r="DN12" s="32" t="s">
        <v>689</v>
      </c>
      <c r="DO12" s="11"/>
      <c r="DP12" s="32" t="s">
        <v>690</v>
      </c>
      <c r="DQ12" s="11"/>
      <c r="DR12" s="32" t="s">
        <v>691</v>
      </c>
      <c r="DS12" s="11"/>
      <c r="DT12" s="32" t="s">
        <v>692</v>
      </c>
      <c r="DU12" s="11"/>
      <c r="DV12" s="32" t="s">
        <v>693</v>
      </c>
      <c r="DW12" s="11"/>
      <c r="DX12" s="32" t="s">
        <v>694</v>
      </c>
      <c r="DY12" s="11"/>
    </row>
    <row r="13" spans="1:129" s="19" customFormat="1" ht="24" customHeight="1">
      <c r="A13" s="110"/>
      <c r="B13" s="37"/>
      <c r="C13" s="31" t="s">
        <v>695</v>
      </c>
      <c r="D13" s="33"/>
      <c r="E13" s="9" t="s">
        <v>696</v>
      </c>
      <c r="F13" s="33"/>
      <c r="G13" s="9" t="s">
        <v>697</v>
      </c>
      <c r="H13" s="33"/>
      <c r="I13" s="9" t="s">
        <v>698</v>
      </c>
      <c r="J13" s="33"/>
      <c r="K13" s="9" t="s">
        <v>699</v>
      </c>
      <c r="L13" s="33"/>
      <c r="M13" s="9" t="s">
        <v>700</v>
      </c>
      <c r="N13" s="33"/>
      <c r="O13" s="9" t="s">
        <v>699</v>
      </c>
      <c r="P13" s="33"/>
      <c r="Q13" s="9" t="s">
        <v>701</v>
      </c>
      <c r="R13" s="33"/>
      <c r="S13" s="9" t="s">
        <v>702</v>
      </c>
      <c r="T13" s="33"/>
      <c r="U13" s="9"/>
      <c r="V13" s="33"/>
      <c r="W13" s="9"/>
      <c r="X13" s="33"/>
      <c r="Y13" s="9"/>
      <c r="Z13" s="33"/>
      <c r="AA13" s="9"/>
      <c r="AB13" s="33"/>
      <c r="AC13" s="9"/>
      <c r="AD13" s="33"/>
      <c r="AE13" s="9"/>
      <c r="AF13" s="33"/>
      <c r="AG13" s="9"/>
      <c r="AH13" s="33"/>
      <c r="AI13" s="9"/>
      <c r="AJ13" s="33"/>
      <c r="AK13" s="9"/>
      <c r="AL13" s="33"/>
      <c r="AM13" s="9"/>
      <c r="AN13" s="33"/>
      <c r="AO13" s="9"/>
      <c r="AP13" s="33"/>
      <c r="AQ13" s="9"/>
      <c r="AR13" s="33"/>
      <c r="AS13" s="9"/>
      <c r="AT13" s="33"/>
      <c r="AU13" s="9"/>
      <c r="AV13" s="33"/>
      <c r="AW13" s="9"/>
      <c r="AX13" s="33"/>
      <c r="AY13" s="9"/>
      <c r="AZ13" s="33"/>
      <c r="BA13" s="9" t="s">
        <v>703</v>
      </c>
      <c r="BB13" s="33"/>
      <c r="BC13" s="9" t="s">
        <v>704</v>
      </c>
      <c r="BD13" s="33"/>
      <c r="BE13" s="9"/>
      <c r="BF13" s="33"/>
      <c r="BG13" s="9"/>
      <c r="BH13" s="33"/>
      <c r="BI13" s="9"/>
      <c r="BJ13" s="33"/>
      <c r="BK13" s="9"/>
      <c r="BL13" s="33"/>
      <c r="BM13" s="9"/>
      <c r="BN13" s="33"/>
      <c r="BO13" s="9"/>
      <c r="BP13" s="33"/>
      <c r="BQ13" s="9"/>
      <c r="BR13" s="33"/>
      <c r="BS13" s="9"/>
      <c r="BT13" s="33"/>
      <c r="BU13" s="9"/>
      <c r="BV13" s="33"/>
      <c r="BW13" s="9"/>
      <c r="BX13" s="33"/>
      <c r="BY13" s="9"/>
      <c r="BZ13" s="33"/>
      <c r="CA13" s="9"/>
      <c r="CB13" s="33"/>
      <c r="CC13" s="9"/>
      <c r="CD13" s="33"/>
      <c r="CE13" s="9"/>
      <c r="CF13" s="33"/>
      <c r="CG13" s="9"/>
      <c r="CH13" s="33"/>
      <c r="CI13" s="21" t="s">
        <v>705</v>
      </c>
      <c r="CJ13" s="33"/>
      <c r="CK13" s="21" t="s">
        <v>706</v>
      </c>
      <c r="CL13" s="33"/>
      <c r="CM13" s="21"/>
      <c r="CN13" s="33"/>
      <c r="CO13" s="21"/>
      <c r="CP13" s="33"/>
      <c r="CQ13" s="21"/>
      <c r="CR13" s="33"/>
      <c r="CS13" s="21"/>
      <c r="CT13" s="33"/>
      <c r="CU13" s="21"/>
      <c r="CV13" s="33"/>
      <c r="CW13" s="21"/>
      <c r="CX13" s="33"/>
      <c r="CY13" s="21"/>
      <c r="CZ13" s="33"/>
      <c r="DA13" s="21"/>
      <c r="DB13" s="33"/>
      <c r="DC13" s="21"/>
      <c r="DD13" s="33"/>
      <c r="DE13" s="21"/>
      <c r="DF13" s="33"/>
      <c r="DG13" s="21"/>
      <c r="DH13" s="33"/>
      <c r="DI13" s="21"/>
      <c r="DJ13" s="33"/>
      <c r="DK13" s="21"/>
      <c r="DL13" s="33"/>
      <c r="DM13" s="21"/>
      <c r="DN13" s="33"/>
      <c r="DO13" s="21"/>
      <c r="DP13" s="33"/>
      <c r="DQ13" s="21"/>
      <c r="DR13" s="33"/>
      <c r="DS13" s="21"/>
      <c r="DT13" s="33"/>
      <c r="DU13" s="21"/>
      <c r="DV13" s="33"/>
      <c r="DW13" s="21"/>
      <c r="DX13" s="33"/>
      <c r="DY13" s="21"/>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6">
    <mergeCell ref="A12:A13"/>
    <mergeCell ref="A2:A3"/>
    <mergeCell ref="A4:A5"/>
    <mergeCell ref="A6:A7"/>
    <mergeCell ref="A8:A9"/>
    <mergeCell ref="A10:A11"/>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8D31E-A3BB-4C89-9924-34B6491BEE63}">
  <dimension ref="A1:D12"/>
  <sheetViews>
    <sheetView workbookViewId="0">
      <selection activeCell="D2" sqref="D2"/>
    </sheetView>
  </sheetViews>
  <sheetFormatPr defaultRowHeight="13.5"/>
  <cols>
    <col min="1" max="1" width="34" customWidth="1"/>
    <col min="2" max="2" width="12.75" customWidth="1"/>
    <col min="3" max="3" width="13.625" customWidth="1"/>
    <col min="4" max="4" width="13.875" customWidth="1"/>
  </cols>
  <sheetData>
    <row r="1" spans="1:4">
      <c r="A1" s="61" t="s">
        <v>820</v>
      </c>
      <c r="B1" s="61" t="s">
        <v>819</v>
      </c>
      <c r="C1" s="61" t="s">
        <v>1112</v>
      </c>
      <c r="D1" s="66" t="s">
        <v>1130</v>
      </c>
    </row>
    <row r="2" spans="1:4" ht="120.75">
      <c r="A2" s="46" t="s">
        <v>189</v>
      </c>
      <c r="C2" s="64" t="s">
        <v>1071</v>
      </c>
      <c r="D2" t="s">
        <v>745</v>
      </c>
    </row>
    <row r="3" spans="1:4" ht="185.25">
      <c r="A3" s="46" t="s">
        <v>483</v>
      </c>
      <c r="C3" s="64" t="s">
        <v>1071</v>
      </c>
      <c r="D3" t="s">
        <v>763</v>
      </c>
    </row>
    <row r="4" spans="1:4" ht="222">
      <c r="A4" s="46" t="s">
        <v>507</v>
      </c>
      <c r="C4" s="64" t="s">
        <v>1071</v>
      </c>
      <c r="D4" t="s">
        <v>715</v>
      </c>
    </row>
    <row r="5" spans="1:4" ht="305.25">
      <c r="A5" s="46" t="s">
        <v>895</v>
      </c>
      <c r="C5" s="64" t="s">
        <v>1084</v>
      </c>
      <c r="D5" t="s">
        <v>733</v>
      </c>
    </row>
    <row r="6" spans="1:4" ht="378.75">
      <c r="A6" s="46" t="s">
        <v>75</v>
      </c>
      <c r="C6" s="64" t="s">
        <v>1084</v>
      </c>
      <c r="D6" t="s">
        <v>742</v>
      </c>
    </row>
    <row r="7" spans="1:4" ht="409.6">
      <c r="A7" s="46" t="s">
        <v>526</v>
      </c>
      <c r="C7" s="64" t="s">
        <v>1084</v>
      </c>
      <c r="D7" t="s">
        <v>736</v>
      </c>
    </row>
    <row r="8" spans="1:4" ht="351">
      <c r="A8" s="46" t="s">
        <v>951</v>
      </c>
      <c r="C8" s="64" t="s">
        <v>1056</v>
      </c>
    </row>
    <row r="9" spans="1:4" ht="409.6">
      <c r="A9" s="46" t="s">
        <v>970</v>
      </c>
      <c r="C9" s="64" t="s">
        <v>1056</v>
      </c>
    </row>
    <row r="10" spans="1:4" ht="185.25">
      <c r="A10" s="46" t="s">
        <v>473</v>
      </c>
      <c r="C10" s="64" t="s">
        <v>1071</v>
      </c>
      <c r="D10" t="s">
        <v>745</v>
      </c>
    </row>
    <row r="11" spans="1:4" ht="254.25">
      <c r="A11" s="74" t="s">
        <v>1185</v>
      </c>
      <c r="B11" s="77"/>
      <c r="C11" s="76" t="s">
        <v>1084</v>
      </c>
      <c r="D11" s="77" t="s">
        <v>742</v>
      </c>
    </row>
    <row r="12" spans="1:4" ht="244.5">
      <c r="A12" s="74" t="s">
        <v>1186</v>
      </c>
      <c r="B12" s="77"/>
      <c r="C12" s="76" t="s">
        <v>1084</v>
      </c>
      <c r="D12" s="77" t="s">
        <v>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F51E8-13FD-47C1-96D1-8148C08D57AA}">
  <dimension ref="A1:E17"/>
  <sheetViews>
    <sheetView workbookViewId="0">
      <selection activeCell="D2" sqref="D2"/>
    </sheetView>
  </sheetViews>
  <sheetFormatPr defaultRowHeight="13.5"/>
  <cols>
    <col min="1" max="1" width="41.625" customWidth="1"/>
    <col min="2" max="2" width="12.875" customWidth="1"/>
    <col min="3" max="3" width="13.875" customWidth="1"/>
    <col min="4" max="4" width="10.875" customWidth="1"/>
  </cols>
  <sheetData>
    <row r="1" spans="1:5">
      <c r="A1" s="61" t="s">
        <v>820</v>
      </c>
      <c r="B1" s="61" t="s">
        <v>819</v>
      </c>
      <c r="C1" s="61" t="s">
        <v>1112</v>
      </c>
      <c r="D1" s="66" t="s">
        <v>1130</v>
      </c>
    </row>
    <row r="2" spans="1:5" ht="123.75" customHeight="1">
      <c r="A2" s="46" t="s">
        <v>1187</v>
      </c>
      <c r="B2" t="s">
        <v>1188</v>
      </c>
      <c r="C2" s="64" t="s">
        <v>1071</v>
      </c>
      <c r="D2" t="s">
        <v>769</v>
      </c>
    </row>
    <row r="3" spans="1:5" ht="363" customHeight="1">
      <c r="A3" s="46" t="s">
        <v>857</v>
      </c>
      <c r="C3" s="64" t="s">
        <v>1084</v>
      </c>
      <c r="D3" t="s">
        <v>733</v>
      </c>
    </row>
    <row r="4" spans="1:5" ht="247.5" customHeight="1">
      <c r="A4" s="46" t="s">
        <v>77</v>
      </c>
      <c r="C4" s="64" t="s">
        <v>1084</v>
      </c>
      <c r="D4" t="s">
        <v>745</v>
      </c>
    </row>
    <row r="5" spans="1:5" ht="185.25">
      <c r="A5" s="46" t="s">
        <v>430</v>
      </c>
      <c r="C5" s="64" t="s">
        <v>1056</v>
      </c>
    </row>
    <row r="6" spans="1:5" ht="258.75">
      <c r="A6" s="46" t="s">
        <v>939</v>
      </c>
      <c r="C6" s="64" t="s">
        <v>1056</v>
      </c>
    </row>
    <row r="7" spans="1:5" ht="148.5">
      <c r="A7" s="46" t="s">
        <v>974</v>
      </c>
      <c r="C7" s="64" t="s">
        <v>1056</v>
      </c>
    </row>
    <row r="8" spans="1:5" ht="167.25">
      <c r="A8" s="46" t="s">
        <v>994</v>
      </c>
      <c r="C8" s="64" t="s">
        <v>1056</v>
      </c>
    </row>
    <row r="9" spans="1:5" ht="93">
      <c r="A9" s="46" t="s">
        <v>1014</v>
      </c>
      <c r="C9" s="64" t="s">
        <v>1056</v>
      </c>
    </row>
    <row r="10" spans="1:5" ht="158.25">
      <c r="A10" s="46" t="s">
        <v>1032</v>
      </c>
      <c r="C10" s="64" t="s">
        <v>1056</v>
      </c>
    </row>
    <row r="11" spans="1:5" ht="222">
      <c r="A11" s="46" t="s">
        <v>1048</v>
      </c>
      <c r="C11" s="64" t="s">
        <v>1056</v>
      </c>
    </row>
    <row r="12" spans="1:5" ht="102.75">
      <c r="A12" s="46" t="s">
        <v>1061</v>
      </c>
      <c r="C12" s="64" t="s">
        <v>1071</v>
      </c>
      <c r="D12" t="s">
        <v>736</v>
      </c>
    </row>
    <row r="13" spans="1:5" ht="93">
      <c r="A13" s="46" t="s">
        <v>1075</v>
      </c>
      <c r="C13" s="64" t="s">
        <v>1056</v>
      </c>
    </row>
    <row r="14" spans="1:5" ht="81">
      <c r="A14" s="74" t="s">
        <v>631</v>
      </c>
      <c r="B14" s="75" t="s">
        <v>1189</v>
      </c>
      <c r="C14" s="76" t="s">
        <v>1071</v>
      </c>
      <c r="D14" s="77" t="s">
        <v>781</v>
      </c>
      <c r="E14" t="s">
        <v>1190</v>
      </c>
    </row>
    <row r="15" spans="1:5" ht="132">
      <c r="A15" s="74" t="s">
        <v>1191</v>
      </c>
      <c r="B15" s="77"/>
      <c r="C15" s="76" t="s">
        <v>1071</v>
      </c>
      <c r="D15" s="77" t="s">
        <v>781</v>
      </c>
    </row>
    <row r="16" spans="1:5" ht="91.5">
      <c r="A16" s="74" t="s">
        <v>1192</v>
      </c>
      <c r="B16" s="77"/>
      <c r="C16" s="76" t="s">
        <v>1084</v>
      </c>
      <c r="D16" s="77" t="s">
        <v>745</v>
      </c>
    </row>
    <row r="17" spans="1:4" ht="132">
      <c r="A17" s="74" t="s">
        <v>1193</v>
      </c>
      <c r="B17" s="77"/>
      <c r="C17" s="76" t="s">
        <v>1084</v>
      </c>
      <c r="D17" s="77" t="s">
        <v>778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CBA67-2884-4053-85E3-66292871F0FD}">
  <dimension ref="A1:E11"/>
  <sheetViews>
    <sheetView topLeftCell="A8" workbookViewId="0">
      <selection activeCell="D10" sqref="D10"/>
    </sheetView>
  </sheetViews>
  <sheetFormatPr defaultRowHeight="13.5"/>
  <cols>
    <col min="1" max="1" width="31.5" customWidth="1"/>
    <col min="2" max="2" width="12.125" customWidth="1"/>
    <col min="3" max="3" width="13.625" customWidth="1"/>
    <col min="4" max="4" width="14.5" customWidth="1"/>
  </cols>
  <sheetData>
    <row r="1" spans="1:5">
      <c r="A1" s="61" t="s">
        <v>820</v>
      </c>
      <c r="B1" s="61" t="s">
        <v>819</v>
      </c>
      <c r="C1" s="61" t="s">
        <v>1112</v>
      </c>
      <c r="D1" s="66" t="s">
        <v>1130</v>
      </c>
    </row>
    <row r="2" spans="1:5" ht="185.25">
      <c r="A2" s="46" t="s">
        <v>8</v>
      </c>
      <c r="C2" s="64" t="s">
        <v>1071</v>
      </c>
      <c r="D2" t="s">
        <v>736</v>
      </c>
      <c r="E2" t="s">
        <v>1194</v>
      </c>
    </row>
    <row r="3" spans="1:5" ht="204">
      <c r="A3" s="46" t="s">
        <v>10</v>
      </c>
      <c r="C3" s="64" t="s">
        <v>1071</v>
      </c>
      <c r="D3" t="s">
        <v>739</v>
      </c>
    </row>
    <row r="4" spans="1:5" ht="148.5">
      <c r="A4" s="46" t="s">
        <v>868</v>
      </c>
      <c r="C4" s="64" t="s">
        <v>1071</v>
      </c>
      <c r="D4" t="s">
        <v>763</v>
      </c>
    </row>
    <row r="5" spans="1:5" ht="296.25">
      <c r="A5" s="46" t="s">
        <v>18</v>
      </c>
      <c r="C5" s="64" t="s">
        <v>1071</v>
      </c>
      <c r="D5" t="s">
        <v>748</v>
      </c>
    </row>
    <row r="6" spans="1:5" ht="277.5">
      <c r="A6" s="46" t="s">
        <v>910</v>
      </c>
      <c r="C6" s="64" t="s">
        <v>1071</v>
      </c>
      <c r="D6" t="s">
        <v>745</v>
      </c>
    </row>
    <row r="7" spans="1:5" ht="167.25">
      <c r="A7" s="46" t="s">
        <v>520</v>
      </c>
      <c r="C7" s="64" t="s">
        <v>1084</v>
      </c>
      <c r="D7" t="s">
        <v>721</v>
      </c>
    </row>
    <row r="8" spans="1:5" ht="409.6">
      <c r="A8" s="54" t="s">
        <v>946</v>
      </c>
      <c r="C8" s="64" t="s">
        <v>1056</v>
      </c>
    </row>
    <row r="9" spans="1:5" ht="222">
      <c r="A9" s="46" t="s">
        <v>965</v>
      </c>
      <c r="C9" s="64" t="s">
        <v>1056</v>
      </c>
    </row>
    <row r="10" spans="1:5" ht="204">
      <c r="A10" s="46" t="s">
        <v>24</v>
      </c>
      <c r="C10" s="64" t="s">
        <v>1071</v>
      </c>
      <c r="D10" t="s">
        <v>727</v>
      </c>
    </row>
    <row r="11" spans="1:5" ht="409.6">
      <c r="A11" s="46" t="s">
        <v>562</v>
      </c>
      <c r="C11" s="64" t="s">
        <v>1056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A181C-FCCD-4B0B-ABF6-3A7D03EA30D2}">
  <dimension ref="A1:D12"/>
  <sheetViews>
    <sheetView topLeftCell="A3" workbookViewId="0">
      <selection activeCell="D2" sqref="D2"/>
    </sheetView>
  </sheetViews>
  <sheetFormatPr defaultRowHeight="13.5"/>
  <cols>
    <col min="1" max="1" width="38.625" customWidth="1"/>
    <col min="2" max="2" width="15.5" customWidth="1"/>
    <col min="3" max="3" width="12" customWidth="1"/>
    <col min="4" max="4" width="18.25" customWidth="1"/>
  </cols>
  <sheetData>
    <row r="1" spans="1:4">
      <c r="A1" s="61" t="s">
        <v>820</v>
      </c>
      <c r="B1" s="61" t="s">
        <v>819</v>
      </c>
      <c r="C1" s="61" t="s">
        <v>1144</v>
      </c>
      <c r="D1" s="66" t="s">
        <v>1130</v>
      </c>
    </row>
    <row r="2" spans="1:4" ht="321.75" customHeight="1">
      <c r="A2" s="54" t="s">
        <v>826</v>
      </c>
      <c r="C2" s="64" t="s">
        <v>1071</v>
      </c>
      <c r="D2" t="s">
        <v>730</v>
      </c>
    </row>
    <row r="3" spans="1:4" ht="195">
      <c r="A3" s="54" t="s">
        <v>849</v>
      </c>
      <c r="C3" s="64" t="s">
        <v>1071</v>
      </c>
      <c r="D3" t="s">
        <v>727</v>
      </c>
    </row>
    <row r="4" spans="1:4" ht="122.25">
      <c r="A4" s="46" t="s">
        <v>35</v>
      </c>
      <c r="C4" s="64" t="s">
        <v>1071</v>
      </c>
      <c r="D4" t="s">
        <v>730</v>
      </c>
    </row>
    <row r="5" spans="1:4" ht="286.5">
      <c r="A5" s="46" t="s">
        <v>59</v>
      </c>
      <c r="C5" s="64" t="s">
        <v>1071</v>
      </c>
      <c r="D5" t="s">
        <v>754</v>
      </c>
    </row>
    <row r="6" spans="1:4" ht="222">
      <c r="A6" s="46" t="s">
        <v>912</v>
      </c>
      <c r="C6" s="64" t="s">
        <v>1056</v>
      </c>
    </row>
    <row r="7" spans="1:4" ht="231.75">
      <c r="A7" s="46" t="s">
        <v>931</v>
      </c>
      <c r="C7" s="64" t="s">
        <v>1056</v>
      </c>
    </row>
    <row r="8" spans="1:4" ht="277.5">
      <c r="A8" s="46" t="s">
        <v>37</v>
      </c>
      <c r="C8" s="64" t="s">
        <v>1071</v>
      </c>
      <c r="D8" t="s">
        <v>730</v>
      </c>
    </row>
    <row r="9" spans="1:4" ht="158.25">
      <c r="A9" s="46" t="s">
        <v>121</v>
      </c>
      <c r="C9" s="64" t="s">
        <v>1056</v>
      </c>
    </row>
    <row r="10" spans="1:4" ht="167.25">
      <c r="A10" s="46" t="s">
        <v>1007</v>
      </c>
      <c r="C10" s="64" t="s">
        <v>1056</v>
      </c>
    </row>
    <row r="11" spans="1:4" ht="195">
      <c r="A11" s="46" t="s">
        <v>1025</v>
      </c>
      <c r="C11" s="64" t="s">
        <v>1056</v>
      </c>
    </row>
    <row r="12" spans="1:4" ht="185.25">
      <c r="A12" s="46" t="s">
        <v>1043</v>
      </c>
      <c r="C12" s="64" t="s">
        <v>1056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725FC-73B7-4D25-B1C8-15DA0E3E21E0}">
  <dimension ref="A1:D13"/>
  <sheetViews>
    <sheetView topLeftCell="A2" workbookViewId="0">
      <selection activeCell="D2" sqref="D2"/>
    </sheetView>
  </sheetViews>
  <sheetFormatPr defaultRowHeight="13.5"/>
  <cols>
    <col min="1" max="1" width="40" customWidth="1"/>
    <col min="2" max="2" width="12" customWidth="1"/>
    <col min="3" max="3" width="12.625" customWidth="1"/>
  </cols>
  <sheetData>
    <row r="1" spans="1:4">
      <c r="A1" s="61" t="s">
        <v>820</v>
      </c>
      <c r="B1" s="61" t="s">
        <v>819</v>
      </c>
      <c r="C1" s="61" t="s">
        <v>1144</v>
      </c>
      <c r="D1" s="66" t="s">
        <v>1130</v>
      </c>
    </row>
    <row r="2" spans="1:4" ht="185.25">
      <c r="A2" s="46" t="s">
        <v>829</v>
      </c>
      <c r="C2" s="64" t="s">
        <v>1071</v>
      </c>
      <c r="D2" s="64" t="s">
        <v>748</v>
      </c>
    </row>
    <row r="3" spans="1:4" ht="185.25">
      <c r="A3" s="46" t="s">
        <v>852</v>
      </c>
      <c r="C3" s="64" t="s">
        <v>1071</v>
      </c>
      <c r="D3" s="64" t="s">
        <v>742</v>
      </c>
    </row>
    <row r="4" spans="1:4" ht="409.6">
      <c r="A4" s="46" t="s">
        <v>73</v>
      </c>
      <c r="C4" s="64" t="s">
        <v>1084</v>
      </c>
      <c r="D4" s="64" t="s">
        <v>730</v>
      </c>
    </row>
    <row r="5" spans="1:4" ht="408" customHeight="1">
      <c r="A5" s="46" t="s">
        <v>79</v>
      </c>
      <c r="C5" s="64" t="s">
        <v>1084</v>
      </c>
      <c r="D5" t="s">
        <v>730</v>
      </c>
    </row>
    <row r="6" spans="1:4" ht="213">
      <c r="A6" s="46" t="s">
        <v>117</v>
      </c>
      <c r="C6" s="64" t="s">
        <v>1056</v>
      </c>
    </row>
    <row r="7" spans="1:4" ht="333">
      <c r="A7" s="46" t="s">
        <v>933</v>
      </c>
      <c r="C7" s="64" t="s">
        <v>1056</v>
      </c>
    </row>
    <row r="8" spans="1:4" ht="167.25">
      <c r="A8" s="46" t="s">
        <v>988</v>
      </c>
      <c r="C8" s="64" t="s">
        <v>1056</v>
      </c>
    </row>
    <row r="9" spans="1:4" ht="104.25">
      <c r="A9" s="46" t="s">
        <v>1008</v>
      </c>
      <c r="C9" s="64" t="s">
        <v>1056</v>
      </c>
    </row>
    <row r="10" spans="1:4" ht="120.75">
      <c r="A10" s="46" t="s">
        <v>1028</v>
      </c>
      <c r="C10" s="64" t="s">
        <v>1056</v>
      </c>
    </row>
    <row r="11" spans="1:4" ht="120.75">
      <c r="A11" s="46" t="s">
        <v>1044</v>
      </c>
      <c r="C11" s="64" t="s">
        <v>1056</v>
      </c>
    </row>
    <row r="12" spans="1:4" ht="176.25">
      <c r="A12" s="46" t="s">
        <v>1057</v>
      </c>
      <c r="C12" s="64" t="s">
        <v>1056</v>
      </c>
    </row>
    <row r="13" spans="1:4" ht="104.25">
      <c r="A13" s="46" t="s">
        <v>1072</v>
      </c>
      <c r="C13" s="64" t="s">
        <v>1056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F00B1-2932-484C-A340-8005AD727A0A}">
  <dimension ref="A1:C1"/>
  <sheetViews>
    <sheetView workbookViewId="0">
      <selection activeCell="D1" sqref="D1"/>
    </sheetView>
  </sheetViews>
  <sheetFormatPr defaultRowHeight="13.5"/>
  <sheetData>
    <row r="1" spans="1:3">
      <c r="A1" s="61" t="s">
        <v>820</v>
      </c>
      <c r="B1" s="61" t="s">
        <v>819</v>
      </c>
      <c r="C1" s="61" t="s">
        <v>1195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BC916-E3F1-8949-9A41-90872DE03A11}">
  <dimension ref="A1:C29"/>
  <sheetViews>
    <sheetView zoomScaleNormal="150" zoomScaleSheetLayoutView="100" workbookViewId="0">
      <selection activeCell="C21" sqref="C21"/>
    </sheetView>
  </sheetViews>
  <sheetFormatPr defaultRowHeight="13.5"/>
  <sheetData>
    <row r="1" spans="1:3">
      <c r="A1" s="68" t="s">
        <v>708</v>
      </c>
    </row>
    <row r="2" spans="1:3" ht="39">
      <c r="A2" s="53" t="s">
        <v>709</v>
      </c>
      <c r="B2" s="71" t="s">
        <v>1196</v>
      </c>
      <c r="C2" s="53" t="s">
        <v>1197</v>
      </c>
    </row>
    <row r="3" spans="1:3">
      <c r="A3" s="69" t="s">
        <v>712</v>
      </c>
      <c r="B3" s="109" t="s">
        <v>1198</v>
      </c>
      <c r="C3" s="22"/>
    </row>
    <row r="4" spans="1:3">
      <c r="A4" s="69" t="s">
        <v>715</v>
      </c>
      <c r="B4" s="109"/>
      <c r="C4" s="22"/>
    </row>
    <row r="5" spans="1:3" ht="140.25">
      <c r="A5" s="69" t="s">
        <v>718</v>
      </c>
      <c r="B5" s="22" t="s">
        <v>1199</v>
      </c>
      <c r="C5" s="70" t="s">
        <v>1200</v>
      </c>
    </row>
    <row r="6" spans="1:3">
      <c r="A6" s="69" t="s">
        <v>721</v>
      </c>
      <c r="B6" s="109" t="s">
        <v>1201</v>
      </c>
      <c r="C6" s="22"/>
    </row>
    <row r="7" spans="1:3">
      <c r="A7" s="69" t="s">
        <v>724</v>
      </c>
      <c r="B7" s="109"/>
      <c r="C7" s="22"/>
    </row>
    <row r="8" spans="1:3" ht="102">
      <c r="A8" s="69" t="s">
        <v>727</v>
      </c>
      <c r="B8" s="22" t="s">
        <v>1202</v>
      </c>
      <c r="C8" s="22"/>
    </row>
    <row r="9" spans="1:3" ht="51">
      <c r="A9" t="s">
        <v>730</v>
      </c>
      <c r="B9" s="22" t="s">
        <v>1203</v>
      </c>
      <c r="C9" s="22"/>
    </row>
    <row r="10" spans="1:3" ht="76.5">
      <c r="A10" t="s">
        <v>733</v>
      </c>
      <c r="B10" s="22" t="s">
        <v>1204</v>
      </c>
      <c r="C10" s="22"/>
    </row>
    <row r="11" spans="1:3" ht="63.75">
      <c r="A11" t="s">
        <v>736</v>
      </c>
      <c r="B11" s="22" t="s">
        <v>1205</v>
      </c>
      <c r="C11" s="22"/>
    </row>
    <row r="12" spans="1:3" ht="76.5">
      <c r="A12" t="s">
        <v>739</v>
      </c>
      <c r="B12" s="22" t="s">
        <v>1206</v>
      </c>
      <c r="C12" s="22"/>
    </row>
    <row r="13" spans="1:3" ht="102">
      <c r="A13" t="s">
        <v>742</v>
      </c>
      <c r="B13" s="22" t="s">
        <v>1207</v>
      </c>
      <c r="C13" s="22"/>
    </row>
    <row r="14" spans="1:3" ht="63.75">
      <c r="A14" t="s">
        <v>745</v>
      </c>
      <c r="B14" s="22" t="s">
        <v>1208</v>
      </c>
      <c r="C14" s="22"/>
    </row>
    <row r="15" spans="1:3" ht="127.5">
      <c r="A15" s="69" t="s">
        <v>748</v>
      </c>
      <c r="B15" s="22" t="s">
        <v>1209</v>
      </c>
      <c r="C15" s="22" t="s">
        <v>1210</v>
      </c>
    </row>
    <row r="16" spans="1:3">
      <c r="A16" t="s">
        <v>751</v>
      </c>
      <c r="B16" t="s">
        <v>1211</v>
      </c>
    </row>
    <row r="17" spans="1:3">
      <c r="A17" t="s">
        <v>754</v>
      </c>
      <c r="B17" t="s">
        <v>1212</v>
      </c>
    </row>
    <row r="18" spans="1:3">
      <c r="A18" s="69" t="s">
        <v>757</v>
      </c>
      <c r="B18" t="s">
        <v>1213</v>
      </c>
    </row>
    <row r="19" spans="1:3">
      <c r="A19" s="69" t="s">
        <v>760</v>
      </c>
      <c r="B19" t="s">
        <v>1214</v>
      </c>
    </row>
    <row r="20" spans="1:3">
      <c r="A20" t="s">
        <v>763</v>
      </c>
      <c r="B20" t="s">
        <v>1215</v>
      </c>
    </row>
    <row r="21" spans="1:3">
      <c r="A21" s="69" t="s">
        <v>766</v>
      </c>
      <c r="B21" t="s">
        <v>1216</v>
      </c>
      <c r="C21" t="s">
        <v>1217</v>
      </c>
    </row>
    <row r="22" spans="1:3">
      <c r="A22" s="69" t="s">
        <v>769</v>
      </c>
      <c r="B22" t="s">
        <v>1218</v>
      </c>
      <c r="C22" t="s">
        <v>1219</v>
      </c>
    </row>
    <row r="23" spans="1:3">
      <c r="A23" s="69" t="s">
        <v>772</v>
      </c>
      <c r="B23" t="s">
        <v>1220</v>
      </c>
    </row>
    <row r="24" spans="1:3">
      <c r="A24" t="s">
        <v>775</v>
      </c>
      <c r="B24" t="s">
        <v>1221</v>
      </c>
    </row>
    <row r="25" spans="1:3">
      <c r="A25" s="69" t="s">
        <v>778</v>
      </c>
      <c r="B25" t="s">
        <v>1222</v>
      </c>
      <c r="C25" t="s">
        <v>1223</v>
      </c>
    </row>
    <row r="26" spans="1:3">
      <c r="A26" s="69" t="s">
        <v>781</v>
      </c>
      <c r="B26" t="s">
        <v>1224</v>
      </c>
    </row>
    <row r="27" spans="1:3">
      <c r="A27" s="69" t="s">
        <v>784</v>
      </c>
      <c r="B27" t="s">
        <v>1225</v>
      </c>
    </row>
    <row r="28" spans="1:3">
      <c r="A28" s="69" t="s">
        <v>787</v>
      </c>
      <c r="B28" t="s">
        <v>1226</v>
      </c>
      <c r="C28" t="s">
        <v>1227</v>
      </c>
    </row>
    <row r="29" spans="1:3">
      <c r="A29" s="69" t="s">
        <v>789</v>
      </c>
      <c r="B29" t="s">
        <v>1228</v>
      </c>
    </row>
  </sheetData>
  <mergeCells count="2">
    <mergeCell ref="B3:B4"/>
    <mergeCell ref="B6:B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920BE-64B7-F445-94AC-FE16E703B0A9}">
  <dimension ref="A1:M37"/>
  <sheetViews>
    <sheetView topLeftCell="A5" zoomScaleNormal="150" zoomScaleSheetLayoutView="100" workbookViewId="0">
      <selection activeCell="C26" sqref="C26"/>
    </sheetView>
  </sheetViews>
  <sheetFormatPr defaultRowHeight="14.25" customHeight="1"/>
  <cols>
    <col min="3" max="3" width="11.625" customWidth="1"/>
    <col min="4" max="4" width="30" customWidth="1"/>
    <col min="5" max="5" width="10.875" customWidth="1"/>
    <col min="6" max="6" width="10.25" customWidth="1"/>
    <col min="7" max="7" width="13.5" customWidth="1"/>
    <col min="8" max="8" width="33.5" customWidth="1"/>
    <col min="9" max="9" width="9.25" customWidth="1"/>
  </cols>
  <sheetData>
    <row r="1" spans="2:10">
      <c r="B1" s="80" t="s">
        <v>707</v>
      </c>
      <c r="C1" s="80"/>
      <c r="D1" s="73"/>
      <c r="F1" s="81" t="s">
        <v>708</v>
      </c>
      <c r="G1" s="81"/>
    </row>
    <row r="2" spans="2:10" ht="15">
      <c r="B2" s="53" t="s">
        <v>709</v>
      </c>
      <c r="C2" s="53" t="s">
        <v>710</v>
      </c>
      <c r="D2" s="71" t="s">
        <v>711</v>
      </c>
      <c r="F2" s="53" t="s">
        <v>709</v>
      </c>
      <c r="G2" s="53" t="s">
        <v>710</v>
      </c>
      <c r="H2" s="71" t="s">
        <v>711</v>
      </c>
      <c r="I2" s="53"/>
      <c r="J2" s="53"/>
    </row>
    <row r="3" spans="2:10" ht="28.5">
      <c r="B3" s="69" t="s">
        <v>712</v>
      </c>
      <c r="C3" s="69">
        <v>0</v>
      </c>
      <c r="D3" s="22" t="s">
        <v>713</v>
      </c>
      <c r="F3" s="69" t="s">
        <v>712</v>
      </c>
      <c r="G3" s="69">
        <v>0</v>
      </c>
      <c r="H3" s="22" t="s">
        <v>714</v>
      </c>
    </row>
    <row r="4" spans="2:10">
      <c r="B4" t="s">
        <v>715</v>
      </c>
      <c r="C4">
        <v>1</v>
      </c>
      <c r="D4" s="22" t="s">
        <v>716</v>
      </c>
      <c r="F4" s="69" t="s">
        <v>715</v>
      </c>
      <c r="G4" s="69">
        <v>0</v>
      </c>
      <c r="H4" s="22" t="s">
        <v>717</v>
      </c>
    </row>
    <row r="5" spans="2:10" ht="23.25" customHeight="1">
      <c r="B5" s="69" t="s">
        <v>718</v>
      </c>
      <c r="C5" s="69">
        <v>0</v>
      </c>
      <c r="D5" s="22" t="s">
        <v>719</v>
      </c>
      <c r="F5" s="69" t="s">
        <v>718</v>
      </c>
      <c r="G5" s="69">
        <v>0</v>
      </c>
      <c r="H5" s="22" t="s">
        <v>720</v>
      </c>
    </row>
    <row r="6" spans="2:10">
      <c r="B6" s="69" t="s">
        <v>721</v>
      </c>
      <c r="C6" s="69">
        <v>0</v>
      </c>
      <c r="D6" s="22" t="s">
        <v>722</v>
      </c>
      <c r="F6" s="69" t="s">
        <v>721</v>
      </c>
      <c r="G6" s="69">
        <v>0</v>
      </c>
      <c r="H6" s="22" t="s">
        <v>723</v>
      </c>
    </row>
    <row r="7" spans="2:10" ht="28.5">
      <c r="B7" t="s">
        <v>724</v>
      </c>
      <c r="C7">
        <v>1</v>
      </c>
      <c r="D7" s="22" t="s">
        <v>725</v>
      </c>
      <c r="F7" s="69" t="s">
        <v>724</v>
      </c>
      <c r="G7" s="69">
        <v>0</v>
      </c>
      <c r="H7" s="22" t="s">
        <v>726</v>
      </c>
    </row>
    <row r="8" spans="2:10">
      <c r="B8" t="s">
        <v>727</v>
      </c>
      <c r="C8">
        <v>2</v>
      </c>
      <c r="D8" s="22" t="s">
        <v>728</v>
      </c>
      <c r="F8" s="69" t="s">
        <v>727</v>
      </c>
      <c r="G8" s="69">
        <v>0</v>
      </c>
      <c r="H8" s="22" t="s">
        <v>729</v>
      </c>
    </row>
    <row r="9" spans="2:10" ht="28.5">
      <c r="B9" t="s">
        <v>730</v>
      </c>
      <c r="C9">
        <v>3</v>
      </c>
      <c r="D9" s="22" t="s">
        <v>731</v>
      </c>
      <c r="F9" t="s">
        <v>730</v>
      </c>
      <c r="G9">
        <v>4</v>
      </c>
      <c r="H9" s="22" t="s">
        <v>732</v>
      </c>
    </row>
    <row r="10" spans="2:10" ht="28.5">
      <c r="B10" t="s">
        <v>733</v>
      </c>
      <c r="C10">
        <v>1</v>
      </c>
      <c r="D10" s="22" t="s">
        <v>734</v>
      </c>
      <c r="F10" t="s">
        <v>733</v>
      </c>
      <c r="G10">
        <v>2</v>
      </c>
      <c r="H10" s="22" t="s">
        <v>735</v>
      </c>
    </row>
    <row r="11" spans="2:10" ht="28.5">
      <c r="B11" t="s">
        <v>736</v>
      </c>
      <c r="C11">
        <v>2</v>
      </c>
      <c r="D11" s="22" t="s">
        <v>737</v>
      </c>
      <c r="F11" t="s">
        <v>736</v>
      </c>
      <c r="G11">
        <v>1</v>
      </c>
      <c r="H11" s="22" t="s">
        <v>738</v>
      </c>
    </row>
    <row r="12" spans="2:10">
      <c r="B12" t="s">
        <v>739</v>
      </c>
      <c r="C12">
        <v>1</v>
      </c>
      <c r="D12" s="22" t="s">
        <v>740</v>
      </c>
      <c r="F12" s="69" t="s">
        <v>739</v>
      </c>
      <c r="G12" s="69">
        <v>0</v>
      </c>
      <c r="H12" s="22" t="s">
        <v>741</v>
      </c>
    </row>
    <row r="13" spans="2:10" ht="28.5">
      <c r="B13" t="s">
        <v>742</v>
      </c>
      <c r="C13">
        <v>3</v>
      </c>
      <c r="D13" s="22" t="s">
        <v>743</v>
      </c>
      <c r="F13" t="s">
        <v>742</v>
      </c>
      <c r="G13">
        <v>2</v>
      </c>
      <c r="H13" s="22" t="s">
        <v>744</v>
      </c>
    </row>
    <row r="14" spans="2:10">
      <c r="B14" t="s">
        <v>745</v>
      </c>
      <c r="C14">
        <v>3</v>
      </c>
      <c r="D14" s="22" t="s">
        <v>746</v>
      </c>
      <c r="F14" t="s">
        <v>745</v>
      </c>
      <c r="G14">
        <v>2</v>
      </c>
      <c r="H14" s="22" t="s">
        <v>747</v>
      </c>
    </row>
    <row r="15" spans="2:10" ht="41.25" customHeight="1">
      <c r="B15" t="s">
        <v>748</v>
      </c>
      <c r="C15">
        <v>2</v>
      </c>
      <c r="D15" s="22" t="s">
        <v>749</v>
      </c>
      <c r="F15" s="69" t="s">
        <v>748</v>
      </c>
      <c r="G15" s="69">
        <v>0</v>
      </c>
      <c r="H15" s="22" t="s">
        <v>750</v>
      </c>
    </row>
    <row r="16" spans="2:10">
      <c r="B16" t="s">
        <v>751</v>
      </c>
      <c r="C16">
        <v>3</v>
      </c>
      <c r="D16" s="22" t="s">
        <v>752</v>
      </c>
      <c r="F16" t="s">
        <v>751</v>
      </c>
      <c r="G16">
        <v>3</v>
      </c>
      <c r="H16" s="22" t="s">
        <v>753</v>
      </c>
    </row>
    <row r="17" spans="2:12" ht="28.5">
      <c r="B17" t="s">
        <v>754</v>
      </c>
      <c r="C17">
        <v>4</v>
      </c>
      <c r="D17" s="22" t="s">
        <v>755</v>
      </c>
      <c r="F17" t="s">
        <v>754</v>
      </c>
      <c r="G17">
        <v>1</v>
      </c>
      <c r="H17" s="22" t="s">
        <v>756</v>
      </c>
    </row>
    <row r="18" spans="2:12" ht="28.5">
      <c r="B18" s="69" t="s">
        <v>757</v>
      </c>
      <c r="C18" s="69">
        <v>0</v>
      </c>
      <c r="D18" s="22" t="s">
        <v>758</v>
      </c>
      <c r="F18" s="69" t="s">
        <v>757</v>
      </c>
      <c r="G18" s="69">
        <v>0</v>
      </c>
      <c r="H18" s="22" t="s">
        <v>759</v>
      </c>
    </row>
    <row r="19" spans="2:12">
      <c r="B19" s="69" t="s">
        <v>760</v>
      </c>
      <c r="C19" s="69">
        <v>0</v>
      </c>
      <c r="D19" s="22" t="s">
        <v>761</v>
      </c>
      <c r="F19" s="69" t="s">
        <v>760</v>
      </c>
      <c r="G19" s="69">
        <v>0</v>
      </c>
      <c r="H19" s="22" t="s">
        <v>762</v>
      </c>
    </row>
    <row r="20" spans="2:12" ht="28.5">
      <c r="B20" t="s">
        <v>763</v>
      </c>
      <c r="C20">
        <v>3</v>
      </c>
      <c r="D20" s="22" t="s">
        <v>764</v>
      </c>
      <c r="F20" t="s">
        <v>763</v>
      </c>
      <c r="G20">
        <v>2</v>
      </c>
      <c r="H20" s="22" t="s">
        <v>765</v>
      </c>
    </row>
    <row r="21" spans="2:12">
      <c r="B21" t="s">
        <v>766</v>
      </c>
      <c r="C21">
        <v>4</v>
      </c>
      <c r="D21" s="22" t="s">
        <v>767</v>
      </c>
      <c r="F21" t="s">
        <v>766</v>
      </c>
      <c r="G21">
        <v>2</v>
      </c>
      <c r="H21" s="22" t="s">
        <v>768</v>
      </c>
    </row>
    <row r="22" spans="2:12" ht="28.5">
      <c r="B22" t="s">
        <v>769</v>
      </c>
      <c r="C22">
        <v>9</v>
      </c>
      <c r="D22" s="22" t="s">
        <v>770</v>
      </c>
      <c r="F22" s="69" t="s">
        <v>769</v>
      </c>
      <c r="G22" s="69">
        <v>0</v>
      </c>
      <c r="H22" s="22" t="s">
        <v>771</v>
      </c>
    </row>
    <row r="23" spans="2:12">
      <c r="B23" t="s">
        <v>772</v>
      </c>
      <c r="C23">
        <v>4</v>
      </c>
      <c r="D23" s="22" t="s">
        <v>773</v>
      </c>
      <c r="F23" s="69" t="s">
        <v>772</v>
      </c>
      <c r="G23" s="69">
        <v>0</v>
      </c>
      <c r="H23" s="22" t="s">
        <v>774</v>
      </c>
    </row>
    <row r="24" spans="2:12">
      <c r="B24" t="s">
        <v>775</v>
      </c>
      <c r="C24">
        <v>2</v>
      </c>
      <c r="D24" s="22" t="s">
        <v>776</v>
      </c>
      <c r="F24" t="s">
        <v>775</v>
      </c>
      <c r="G24">
        <v>2</v>
      </c>
      <c r="H24" s="22" t="s">
        <v>777</v>
      </c>
    </row>
    <row r="25" spans="2:12" ht="28.5">
      <c r="B25" t="s">
        <v>778</v>
      </c>
      <c r="C25">
        <v>6</v>
      </c>
      <c r="D25" s="22" t="s">
        <v>779</v>
      </c>
      <c r="F25" t="s">
        <v>778</v>
      </c>
      <c r="G25">
        <v>2</v>
      </c>
      <c r="H25" s="22" t="s">
        <v>780</v>
      </c>
    </row>
    <row r="26" spans="2:12" ht="28.5">
      <c r="B26" t="s">
        <v>781</v>
      </c>
      <c r="C26">
        <v>7</v>
      </c>
      <c r="D26" s="22" t="s">
        <v>782</v>
      </c>
      <c r="F26" s="69" t="s">
        <v>781</v>
      </c>
      <c r="G26" s="69">
        <v>0</v>
      </c>
      <c r="H26" s="22" t="s">
        <v>783</v>
      </c>
    </row>
    <row r="27" spans="2:12" ht="28.5">
      <c r="B27" s="69" t="s">
        <v>784</v>
      </c>
      <c r="C27" s="69">
        <v>0</v>
      </c>
      <c r="D27" s="22" t="s">
        <v>785</v>
      </c>
      <c r="F27" s="69" t="s">
        <v>784</v>
      </c>
      <c r="G27" s="69">
        <v>0</v>
      </c>
      <c r="H27" s="22" t="s">
        <v>786</v>
      </c>
    </row>
    <row r="28" spans="2:12" ht="28.5">
      <c r="F28" s="69" t="s">
        <v>787</v>
      </c>
      <c r="G28" s="69">
        <v>0</v>
      </c>
      <c r="H28" s="22" t="s">
        <v>788</v>
      </c>
    </row>
    <row r="29" spans="2:12" ht="28.5">
      <c r="F29" s="69" t="s">
        <v>789</v>
      </c>
      <c r="G29" s="69">
        <v>0</v>
      </c>
      <c r="H29" s="22" t="s">
        <v>790</v>
      </c>
    </row>
    <row r="32" spans="2:12">
      <c r="B32" s="79" t="s">
        <v>791</v>
      </c>
      <c r="C32" s="79"/>
      <c r="D32" s="79"/>
      <c r="E32" s="79"/>
      <c r="F32" s="79"/>
      <c r="G32" s="79"/>
      <c r="H32" s="79"/>
      <c r="I32" s="79"/>
      <c r="J32" s="79"/>
      <c r="K32" s="79"/>
      <c r="L32" s="79"/>
    </row>
    <row r="33" spans="1:13" ht="15">
      <c r="B33" s="53" t="s">
        <v>792</v>
      </c>
      <c r="C33" s="53" t="s">
        <v>793</v>
      </c>
      <c r="D33" s="53"/>
      <c r="E33" s="53" t="s">
        <v>699</v>
      </c>
      <c r="F33" s="53" t="s">
        <v>794</v>
      </c>
      <c r="G33" s="53" t="s">
        <v>795</v>
      </c>
      <c r="H33" s="53" t="s">
        <v>796</v>
      </c>
      <c r="I33" s="53" t="s">
        <v>797</v>
      </c>
      <c r="J33" s="53" t="s">
        <v>798</v>
      </c>
      <c r="K33" s="53" t="s">
        <v>799</v>
      </c>
      <c r="L33" s="53" t="s">
        <v>800</v>
      </c>
    </row>
    <row r="34" spans="1:13" ht="15">
      <c r="A34" s="72" t="s">
        <v>801</v>
      </c>
      <c r="B34">
        <v>6</v>
      </c>
      <c r="C34">
        <v>11</v>
      </c>
      <c r="E34">
        <v>5</v>
      </c>
      <c r="F34">
        <v>9</v>
      </c>
      <c r="G34">
        <v>8</v>
      </c>
      <c r="H34">
        <v>10</v>
      </c>
      <c r="I34">
        <v>4</v>
      </c>
      <c r="J34">
        <v>2</v>
      </c>
      <c r="K34">
        <v>5</v>
      </c>
      <c r="L34">
        <v>2</v>
      </c>
    </row>
    <row r="35" spans="1:13" ht="15">
      <c r="A35" s="72" t="s">
        <v>802</v>
      </c>
      <c r="B35">
        <v>6</v>
      </c>
      <c r="C35">
        <v>0</v>
      </c>
      <c r="E35">
        <v>3</v>
      </c>
      <c r="F35">
        <v>0</v>
      </c>
      <c r="G35">
        <v>1</v>
      </c>
      <c r="H35">
        <v>0</v>
      </c>
      <c r="I35">
        <v>3</v>
      </c>
      <c r="J35">
        <v>3</v>
      </c>
      <c r="K35">
        <v>0</v>
      </c>
      <c r="L35">
        <v>2</v>
      </c>
    </row>
    <row r="36" spans="1:13" ht="15">
      <c r="A36" s="72" t="s">
        <v>803</v>
      </c>
      <c r="B36">
        <v>3</v>
      </c>
      <c r="C36">
        <v>2</v>
      </c>
      <c r="E36">
        <v>7</v>
      </c>
      <c r="F36">
        <v>4</v>
      </c>
      <c r="G36">
        <v>4</v>
      </c>
      <c r="H36">
        <v>6</v>
      </c>
      <c r="I36">
        <v>2</v>
      </c>
      <c r="J36">
        <v>2</v>
      </c>
      <c r="K36">
        <v>6</v>
      </c>
      <c r="L36">
        <v>8</v>
      </c>
    </row>
    <row r="37" spans="1:13">
      <c r="A37" t="s">
        <v>804</v>
      </c>
      <c r="B37">
        <v>15</v>
      </c>
      <c r="C37">
        <v>12</v>
      </c>
      <c r="E37">
        <v>14</v>
      </c>
      <c r="F37">
        <v>13</v>
      </c>
      <c r="G37">
        <v>13</v>
      </c>
      <c r="H37">
        <v>16</v>
      </c>
      <c r="I37">
        <v>11</v>
      </c>
      <c r="J37">
        <v>11</v>
      </c>
      <c r="K37">
        <v>11</v>
      </c>
      <c r="L37">
        <v>12</v>
      </c>
      <c r="M37">
        <f>L37+K37+J37+I37+H37+G37+F37+E37+C37+B37</f>
        <v>128</v>
      </c>
    </row>
  </sheetData>
  <mergeCells count="3">
    <mergeCell ref="B32:L32"/>
    <mergeCell ref="B1:C1"/>
    <mergeCell ref="F1:G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F212A-6235-4B42-9E74-89B957E710D3}">
  <dimension ref="A1:BM24"/>
  <sheetViews>
    <sheetView topLeftCell="AE1" workbookViewId="0">
      <selection activeCell="BF4" sqref="BF4"/>
    </sheetView>
  </sheetViews>
  <sheetFormatPr defaultRowHeight="13.5"/>
  <cols>
    <col min="1" max="1" width="6" customWidth="1"/>
    <col min="2" max="2" width="12.375" customWidth="1"/>
    <col min="3" max="3" width="26.375" customWidth="1"/>
    <col min="4" max="4" width="19.375" customWidth="1"/>
    <col min="5" max="5" width="16.875" style="48" customWidth="1"/>
    <col min="6" max="6" width="5.875" customWidth="1"/>
    <col min="7" max="7" width="9.375" customWidth="1"/>
    <col min="8" max="8" width="16.625" customWidth="1"/>
    <col min="9" max="9" width="19.375" customWidth="1"/>
    <col min="10" max="10" width="17" style="48" customWidth="1"/>
    <col min="11" max="11" width="7.75" customWidth="1"/>
    <col min="12" max="12" width="11" customWidth="1"/>
    <col min="13" max="13" width="18" customWidth="1"/>
    <col min="14" max="14" width="18.875" customWidth="1"/>
    <col min="15" max="15" width="17.5" style="48" customWidth="1"/>
    <col min="17" max="17" width="11.375" customWidth="1"/>
    <col min="18" max="18" width="21.25" customWidth="1"/>
    <col min="19" max="19" width="19.25" customWidth="1"/>
    <col min="20" max="20" width="17.5" style="48" customWidth="1"/>
    <col min="22" max="22" width="11.375" customWidth="1"/>
    <col min="23" max="23" width="20.875" customWidth="1"/>
    <col min="24" max="24" width="19" customWidth="1"/>
    <col min="25" max="25" width="18.25" style="48" customWidth="1"/>
    <col min="27" max="27" width="11.25" customWidth="1"/>
    <col min="28" max="28" width="19.125" customWidth="1"/>
    <col min="29" max="29" width="19.375" customWidth="1"/>
    <col min="30" max="30" width="16.875" style="48" customWidth="1"/>
    <col min="32" max="32" width="12.5" customWidth="1"/>
    <col min="33" max="33" width="18.125" customWidth="1"/>
    <col min="34" max="34" width="19.625" customWidth="1"/>
    <col min="35" max="35" width="17.875" style="48" customWidth="1"/>
    <col min="37" max="37" width="11.5" customWidth="1"/>
    <col min="38" max="38" width="17.875" customWidth="1"/>
    <col min="39" max="39" width="19.375" customWidth="1"/>
    <col min="40" max="40" width="17.125" style="48" customWidth="1"/>
    <col min="42" max="42" width="11.625" customWidth="1"/>
    <col min="43" max="43" width="18.75" customWidth="1"/>
    <col min="44" max="44" width="19.5" customWidth="1"/>
    <col min="45" max="45" width="17" style="49" customWidth="1"/>
    <col min="47" max="47" width="10.875" customWidth="1"/>
    <col min="48" max="48" width="17.75" customWidth="1"/>
    <col min="49" max="49" width="20.125" customWidth="1"/>
    <col min="50" max="50" width="17.375" style="48" customWidth="1"/>
    <col min="52" max="52" width="10.375" style="46" customWidth="1"/>
    <col min="53" max="53" width="18.125" customWidth="1"/>
    <col min="54" max="54" width="20.375" customWidth="1"/>
    <col min="55" max="55" width="16.875" style="49" customWidth="1"/>
    <col min="57" max="57" width="10.5" customWidth="1"/>
    <col min="58" max="58" width="20.75" customWidth="1"/>
    <col min="59" max="59" width="19.5" customWidth="1"/>
    <col min="60" max="60" width="18.25" style="49" customWidth="1"/>
    <col min="62" max="62" width="14.5" customWidth="1"/>
    <col min="63" max="63" width="32.125" customWidth="1"/>
    <col min="64" max="64" width="20.75" customWidth="1"/>
    <col min="65" max="65" width="17.375" style="48" customWidth="1"/>
  </cols>
  <sheetData>
    <row r="1" spans="1:65">
      <c r="A1" s="86" t="s">
        <v>805</v>
      </c>
      <c r="B1" s="86"/>
      <c r="C1" s="86"/>
      <c r="D1" s="86"/>
      <c r="E1" s="87"/>
      <c r="F1" s="88" t="s">
        <v>806</v>
      </c>
      <c r="G1" s="88"/>
      <c r="H1" s="88"/>
      <c r="I1" s="88"/>
      <c r="J1" s="89"/>
      <c r="K1" s="90" t="s">
        <v>807</v>
      </c>
      <c r="L1" s="90"/>
      <c r="M1" s="90"/>
      <c r="N1" s="90"/>
      <c r="O1" s="91"/>
      <c r="P1" s="92" t="s">
        <v>808</v>
      </c>
      <c r="Q1" s="92"/>
      <c r="R1" s="92"/>
      <c r="S1" s="92"/>
      <c r="T1" s="93"/>
      <c r="U1" s="94" t="s">
        <v>809</v>
      </c>
      <c r="V1" s="95"/>
      <c r="W1" s="95"/>
      <c r="X1" s="95"/>
      <c r="Y1" s="96"/>
      <c r="Z1" s="82" t="s">
        <v>810</v>
      </c>
      <c r="AA1" s="82"/>
      <c r="AB1" s="82"/>
      <c r="AC1" s="82"/>
      <c r="AD1" s="83"/>
      <c r="AE1" s="84" t="s">
        <v>811</v>
      </c>
      <c r="AF1" s="84"/>
      <c r="AG1" s="84"/>
      <c r="AH1" s="84"/>
      <c r="AI1" s="85"/>
      <c r="AJ1" s="99" t="s">
        <v>812</v>
      </c>
      <c r="AK1" s="99"/>
      <c r="AL1" s="99"/>
      <c r="AM1" s="99"/>
      <c r="AN1" s="100"/>
      <c r="AO1" s="101" t="s">
        <v>813</v>
      </c>
      <c r="AP1" s="101"/>
      <c r="AQ1" s="101"/>
      <c r="AR1" s="101"/>
      <c r="AS1" s="102"/>
      <c r="AT1" s="103" t="s">
        <v>814</v>
      </c>
      <c r="AU1" s="103"/>
      <c r="AV1" s="103"/>
      <c r="AW1" s="103"/>
      <c r="AX1" s="104"/>
      <c r="AY1" s="105" t="s">
        <v>815</v>
      </c>
      <c r="AZ1" s="105"/>
      <c r="BA1" s="105"/>
      <c r="BB1" s="105"/>
      <c r="BC1" s="106"/>
      <c r="BD1" s="107" t="s">
        <v>816</v>
      </c>
      <c r="BE1" s="107"/>
      <c r="BF1" s="107"/>
      <c r="BG1" s="107"/>
      <c r="BH1" s="108"/>
      <c r="BI1" s="97" t="s">
        <v>817</v>
      </c>
      <c r="BJ1" s="97"/>
      <c r="BK1" s="97"/>
      <c r="BL1" s="97"/>
      <c r="BM1" s="98"/>
    </row>
    <row r="2" spans="1:65" ht="17.25" customHeight="1">
      <c r="A2" s="45" t="s">
        <v>818</v>
      </c>
      <c r="B2" s="45" t="s">
        <v>819</v>
      </c>
      <c r="C2" s="45" t="s">
        <v>820</v>
      </c>
      <c r="D2" s="45" t="s">
        <v>821</v>
      </c>
      <c r="E2" s="47" t="s">
        <v>822</v>
      </c>
      <c r="F2" s="45" t="s">
        <v>818</v>
      </c>
      <c r="G2" s="45" t="s">
        <v>819</v>
      </c>
      <c r="H2" s="45" t="s">
        <v>820</v>
      </c>
      <c r="I2" s="45" t="s">
        <v>821</v>
      </c>
      <c r="J2" s="47" t="s">
        <v>822</v>
      </c>
      <c r="K2" s="45"/>
      <c r="L2" s="45" t="s">
        <v>819</v>
      </c>
      <c r="M2" s="45" t="s">
        <v>820</v>
      </c>
      <c r="N2" s="45" t="s">
        <v>821</v>
      </c>
      <c r="O2" s="47" t="s">
        <v>822</v>
      </c>
      <c r="P2" s="45" t="s">
        <v>818</v>
      </c>
      <c r="Q2" s="45" t="s">
        <v>819</v>
      </c>
      <c r="R2" s="45" t="s">
        <v>820</v>
      </c>
      <c r="S2" s="45" t="s">
        <v>821</v>
      </c>
      <c r="T2" s="47" t="s">
        <v>822</v>
      </c>
      <c r="U2" s="45" t="s">
        <v>818</v>
      </c>
      <c r="V2" s="45" t="s">
        <v>819</v>
      </c>
      <c r="W2" s="45" t="s">
        <v>820</v>
      </c>
      <c r="X2" s="45" t="s">
        <v>821</v>
      </c>
      <c r="Y2" s="47" t="s">
        <v>822</v>
      </c>
      <c r="Z2" s="45" t="s">
        <v>818</v>
      </c>
      <c r="AA2" s="45" t="s">
        <v>819</v>
      </c>
      <c r="AB2" s="45" t="s">
        <v>820</v>
      </c>
      <c r="AC2" s="45" t="s">
        <v>821</v>
      </c>
      <c r="AD2" s="47" t="s">
        <v>822</v>
      </c>
      <c r="AE2" s="45" t="s">
        <v>818</v>
      </c>
      <c r="AF2" s="45" t="s">
        <v>819</v>
      </c>
      <c r="AG2" s="45" t="s">
        <v>820</v>
      </c>
      <c r="AH2" s="45" t="s">
        <v>821</v>
      </c>
      <c r="AI2" s="47" t="s">
        <v>822</v>
      </c>
      <c r="AJ2" s="45" t="s">
        <v>818</v>
      </c>
      <c r="AK2" s="45" t="s">
        <v>819</v>
      </c>
      <c r="AL2" s="45" t="s">
        <v>820</v>
      </c>
      <c r="AM2" s="45" t="s">
        <v>821</v>
      </c>
      <c r="AN2" s="47" t="s">
        <v>822</v>
      </c>
      <c r="AO2" s="45" t="s">
        <v>818</v>
      </c>
      <c r="AP2" s="45" t="s">
        <v>819</v>
      </c>
      <c r="AQ2" s="45" t="s">
        <v>820</v>
      </c>
      <c r="AR2" s="45" t="s">
        <v>821</v>
      </c>
      <c r="AS2" s="51" t="s">
        <v>822</v>
      </c>
      <c r="AT2" s="45" t="s">
        <v>818</v>
      </c>
      <c r="AU2" s="45" t="s">
        <v>819</v>
      </c>
      <c r="AV2" s="45" t="s">
        <v>820</v>
      </c>
      <c r="AW2" s="45" t="s">
        <v>821</v>
      </c>
      <c r="AX2" s="47" t="s">
        <v>822</v>
      </c>
      <c r="AY2" s="45" t="s">
        <v>818</v>
      </c>
      <c r="AZ2" s="52" t="s">
        <v>819</v>
      </c>
      <c r="BA2" s="45" t="s">
        <v>820</v>
      </c>
      <c r="BB2" s="45" t="s">
        <v>821</v>
      </c>
      <c r="BC2" s="51" t="s">
        <v>822</v>
      </c>
      <c r="BD2" s="45" t="s">
        <v>818</v>
      </c>
      <c r="BE2" s="45" t="s">
        <v>819</v>
      </c>
      <c r="BF2" s="45" t="s">
        <v>820</v>
      </c>
      <c r="BG2" s="45" t="s">
        <v>821</v>
      </c>
      <c r="BH2" s="51" t="s">
        <v>822</v>
      </c>
      <c r="BI2" s="45" t="s">
        <v>818</v>
      </c>
      <c r="BJ2" s="45" t="s">
        <v>819</v>
      </c>
      <c r="BK2" s="45" t="s">
        <v>820</v>
      </c>
      <c r="BL2" s="45" t="s">
        <v>821</v>
      </c>
      <c r="BM2" s="47" t="s">
        <v>822</v>
      </c>
    </row>
    <row r="3" spans="1:65" ht="192" customHeight="1">
      <c r="A3" t="s">
        <v>7</v>
      </c>
      <c r="B3" s="59" t="s">
        <v>823</v>
      </c>
      <c r="C3" s="46" t="s">
        <v>8</v>
      </c>
      <c r="D3" s="46"/>
      <c r="E3" s="58" t="s">
        <v>824</v>
      </c>
      <c r="F3" t="s">
        <v>5</v>
      </c>
      <c r="G3" s="46" t="s">
        <v>825</v>
      </c>
      <c r="H3" s="54" t="s">
        <v>826</v>
      </c>
      <c r="I3" s="46"/>
      <c r="J3" s="49" t="s">
        <v>827</v>
      </c>
      <c r="K3" t="s">
        <v>19</v>
      </c>
      <c r="L3" s="46" t="s">
        <v>828</v>
      </c>
      <c r="M3" s="46" t="s">
        <v>829</v>
      </c>
      <c r="N3" s="50"/>
      <c r="O3" s="58" t="s">
        <v>830</v>
      </c>
      <c r="P3" t="s">
        <v>474</v>
      </c>
      <c r="Q3" s="46" t="s">
        <v>831</v>
      </c>
      <c r="R3" s="46" t="s">
        <v>475</v>
      </c>
      <c r="S3" s="46"/>
      <c r="U3" t="s">
        <v>188</v>
      </c>
      <c r="V3" s="46" t="s">
        <v>832</v>
      </c>
      <c r="W3" s="46" t="s">
        <v>189</v>
      </c>
      <c r="X3" s="46"/>
      <c r="Y3" s="49" t="s">
        <v>833</v>
      </c>
      <c r="Z3" t="s">
        <v>186</v>
      </c>
      <c r="AA3" s="46" t="s">
        <v>834</v>
      </c>
      <c r="AB3" s="46" t="s">
        <v>835</v>
      </c>
      <c r="AC3" s="50"/>
      <c r="AD3" s="49"/>
      <c r="AE3" s="46" t="s">
        <v>543</v>
      </c>
      <c r="AF3" s="46" t="s">
        <v>836</v>
      </c>
      <c r="AG3" s="46" t="s">
        <v>544</v>
      </c>
      <c r="AH3" s="46"/>
      <c r="AI3" s="49"/>
      <c r="AJ3" t="s">
        <v>377</v>
      </c>
      <c r="AK3" s="59" t="s">
        <v>837</v>
      </c>
      <c r="AL3" s="46" t="s">
        <v>378</v>
      </c>
      <c r="AM3" s="46"/>
      <c r="AN3" s="49"/>
      <c r="AO3" t="s">
        <v>626</v>
      </c>
      <c r="AP3" s="46" t="s">
        <v>838</v>
      </c>
      <c r="AQ3" s="46" t="s">
        <v>839</v>
      </c>
      <c r="AR3" s="46"/>
      <c r="AT3" t="s">
        <v>618</v>
      </c>
      <c r="AU3" s="46" t="s">
        <v>840</v>
      </c>
      <c r="AV3" s="46" t="s">
        <v>619</v>
      </c>
      <c r="AW3" s="50"/>
      <c r="AY3" t="s">
        <v>262</v>
      </c>
      <c r="AZ3" s="46" t="s">
        <v>841</v>
      </c>
      <c r="BA3" s="46" t="s">
        <v>263</v>
      </c>
      <c r="BB3" s="50" t="s">
        <v>842</v>
      </c>
      <c r="BC3" s="49" t="s">
        <v>843</v>
      </c>
      <c r="BD3" t="s">
        <v>379</v>
      </c>
      <c r="BE3" s="50" t="s">
        <v>844</v>
      </c>
      <c r="BF3" s="46" t="s">
        <v>380</v>
      </c>
      <c r="BG3" s="50"/>
      <c r="BI3" t="s">
        <v>468</v>
      </c>
      <c r="BJ3" s="46" t="s">
        <v>845</v>
      </c>
      <c r="BK3" s="46" t="s">
        <v>469</v>
      </c>
    </row>
    <row r="4" spans="1:65" ht="145.5" customHeight="1">
      <c r="A4" t="s">
        <v>9</v>
      </c>
      <c r="B4" s="46" t="s">
        <v>846</v>
      </c>
      <c r="C4" s="46" t="s">
        <v>10</v>
      </c>
      <c r="D4" s="46" t="s">
        <v>847</v>
      </c>
      <c r="F4" t="s">
        <v>29</v>
      </c>
      <c r="G4" s="46" t="s">
        <v>848</v>
      </c>
      <c r="H4" s="54" t="s">
        <v>849</v>
      </c>
      <c r="I4" s="46"/>
      <c r="J4" s="58" t="s">
        <v>850</v>
      </c>
      <c r="K4" t="s">
        <v>50</v>
      </c>
      <c r="L4" s="46" t="s">
        <v>851</v>
      </c>
      <c r="M4" s="46" t="s">
        <v>852</v>
      </c>
      <c r="N4" s="46"/>
      <c r="P4" t="s">
        <v>476</v>
      </c>
      <c r="Q4" s="46" t="s">
        <v>853</v>
      </c>
      <c r="R4" s="46" t="s">
        <v>854</v>
      </c>
      <c r="S4" s="46"/>
      <c r="T4" s="49"/>
      <c r="U4" t="s">
        <v>482</v>
      </c>
      <c r="V4" s="46" t="s">
        <v>855</v>
      </c>
      <c r="W4" s="46" t="s">
        <v>483</v>
      </c>
      <c r="X4" s="46"/>
      <c r="Z4" t="s">
        <v>222</v>
      </c>
      <c r="AA4" s="46" t="s">
        <v>856</v>
      </c>
      <c r="AB4" s="46" t="s">
        <v>857</v>
      </c>
      <c r="AC4" s="46" t="s">
        <v>858</v>
      </c>
      <c r="AD4" s="49" t="s">
        <v>859</v>
      </c>
      <c r="AE4" t="s">
        <v>21</v>
      </c>
      <c r="AG4" s="46" t="s">
        <v>22</v>
      </c>
      <c r="AH4" s="46" t="s">
        <v>860</v>
      </c>
      <c r="AI4" s="49" t="s">
        <v>861</v>
      </c>
      <c r="AJ4" t="s">
        <v>381</v>
      </c>
      <c r="AK4" s="46" t="s">
        <v>862</v>
      </c>
      <c r="AL4" s="46" t="s">
        <v>382</v>
      </c>
      <c r="AM4" s="46"/>
      <c r="AN4" s="49"/>
      <c r="AO4" t="s">
        <v>628</v>
      </c>
      <c r="AP4" s="46"/>
      <c r="AQ4" s="46"/>
      <c r="AR4" s="46"/>
      <c r="AS4" s="49" t="s">
        <v>863</v>
      </c>
      <c r="AT4" t="s">
        <v>622</v>
      </c>
      <c r="AU4" s="50" t="s">
        <v>697</v>
      </c>
      <c r="AV4" s="46" t="s">
        <v>623</v>
      </c>
      <c r="AW4" s="50"/>
      <c r="AY4" t="s">
        <v>466</v>
      </c>
      <c r="AZ4" s="46" t="s">
        <v>864</v>
      </c>
      <c r="BA4" s="46" t="s">
        <v>467</v>
      </c>
      <c r="BB4" s="50"/>
      <c r="BD4" t="s">
        <v>415</v>
      </c>
      <c r="BE4" s="46" t="s">
        <v>865</v>
      </c>
      <c r="BF4" s="46" t="s">
        <v>416</v>
      </c>
      <c r="BG4" s="50"/>
      <c r="BI4" t="s">
        <v>470</v>
      </c>
      <c r="BJ4" s="46" t="s">
        <v>866</v>
      </c>
      <c r="BK4" s="46" t="s">
        <v>471</v>
      </c>
    </row>
    <row r="5" spans="1:65" ht="132" customHeight="1">
      <c r="A5" t="s">
        <v>15</v>
      </c>
      <c r="B5" s="59" t="s">
        <v>867</v>
      </c>
      <c r="C5" s="46" t="s">
        <v>868</v>
      </c>
      <c r="D5" s="46"/>
      <c r="E5" s="49"/>
      <c r="F5" t="s">
        <v>34</v>
      </c>
      <c r="G5" s="46" t="s">
        <v>869</v>
      </c>
      <c r="H5" s="46" t="s">
        <v>35</v>
      </c>
      <c r="I5" s="46"/>
      <c r="J5" s="49" t="s">
        <v>870</v>
      </c>
      <c r="K5" t="s">
        <v>72</v>
      </c>
      <c r="L5" s="46" t="s">
        <v>871</v>
      </c>
      <c r="M5" s="46" t="s">
        <v>73</v>
      </c>
      <c r="N5" s="46" t="s">
        <v>872</v>
      </c>
      <c r="O5" s="49" t="s">
        <v>873</v>
      </c>
      <c r="P5" t="s">
        <v>31</v>
      </c>
      <c r="Q5" s="59" t="s">
        <v>874</v>
      </c>
      <c r="R5" s="55" t="s">
        <v>875</v>
      </c>
      <c r="S5" s="46"/>
      <c r="T5" s="49"/>
      <c r="U5" t="s">
        <v>506</v>
      </c>
      <c r="V5" s="59" t="s">
        <v>876</v>
      </c>
      <c r="W5" s="46" t="s">
        <v>507</v>
      </c>
      <c r="X5" s="46" t="s">
        <v>877</v>
      </c>
      <c r="Y5" s="49" t="s">
        <v>878</v>
      </c>
      <c r="AA5" s="46"/>
      <c r="AB5" s="46"/>
      <c r="AC5" s="46"/>
      <c r="AD5" s="49"/>
      <c r="AE5" t="s">
        <v>494</v>
      </c>
      <c r="AF5" s="46" t="s">
        <v>879</v>
      </c>
      <c r="AG5" s="46" t="s">
        <v>495</v>
      </c>
      <c r="AH5" s="46"/>
      <c r="AI5" s="49" t="s">
        <v>880</v>
      </c>
      <c r="AJ5" t="s">
        <v>383</v>
      </c>
      <c r="AK5" s="50" t="s">
        <v>881</v>
      </c>
      <c r="AL5" s="46" t="s">
        <v>384</v>
      </c>
      <c r="AM5" s="46" t="s">
        <v>882</v>
      </c>
      <c r="AN5" s="49"/>
      <c r="AO5" t="s">
        <v>630</v>
      </c>
      <c r="AP5" s="46" t="s">
        <v>883</v>
      </c>
      <c r="AQ5" s="46" t="s">
        <v>631</v>
      </c>
      <c r="AR5" s="46"/>
      <c r="AT5" t="s">
        <v>624</v>
      </c>
      <c r="AU5" s="50" t="s">
        <v>884</v>
      </c>
      <c r="AV5" s="46" t="s">
        <v>625</v>
      </c>
      <c r="AW5" s="50"/>
      <c r="AY5" t="s">
        <v>264</v>
      </c>
      <c r="AZ5" s="46" t="s">
        <v>841</v>
      </c>
      <c r="BA5" s="46" t="s">
        <v>265</v>
      </c>
      <c r="BB5" s="50"/>
      <c r="BC5" s="49" t="s">
        <v>885</v>
      </c>
      <c r="BD5" t="s">
        <v>417</v>
      </c>
      <c r="BE5" s="46" t="s">
        <v>886</v>
      </c>
      <c r="BF5" s="46" t="s">
        <v>418</v>
      </c>
      <c r="BG5" s="50"/>
      <c r="BI5" t="s">
        <v>478</v>
      </c>
      <c r="BJ5" s="46" t="s">
        <v>887</v>
      </c>
      <c r="BK5" s="46" t="s">
        <v>479</v>
      </c>
    </row>
    <row r="6" spans="1:65" ht="180.75" customHeight="1">
      <c r="A6" t="s">
        <v>17</v>
      </c>
      <c r="B6" s="46" t="s">
        <v>888</v>
      </c>
      <c r="C6" s="46" t="s">
        <v>18</v>
      </c>
      <c r="D6" s="46" t="s">
        <v>889</v>
      </c>
      <c r="F6" t="s">
        <v>58</v>
      </c>
      <c r="G6" s="46" t="s">
        <v>890</v>
      </c>
      <c r="H6" s="46" t="s">
        <v>59</v>
      </c>
      <c r="I6" s="46"/>
      <c r="J6" s="49"/>
      <c r="K6" t="s">
        <v>78</v>
      </c>
      <c r="L6" s="46" t="s">
        <v>891</v>
      </c>
      <c r="M6" s="46" t="s">
        <v>79</v>
      </c>
      <c r="N6" s="50"/>
      <c r="P6" t="s">
        <v>42</v>
      </c>
      <c r="Q6" s="46" t="s">
        <v>892</v>
      </c>
      <c r="R6" s="46" t="s">
        <v>893</v>
      </c>
      <c r="S6" s="46"/>
      <c r="U6" t="s">
        <v>220</v>
      </c>
      <c r="V6" s="59" t="s">
        <v>894</v>
      </c>
      <c r="W6" s="46" t="s">
        <v>895</v>
      </c>
      <c r="X6" s="46" t="s">
        <v>896</v>
      </c>
      <c r="Y6" s="49"/>
      <c r="Z6" t="s">
        <v>76</v>
      </c>
      <c r="AA6" s="46" t="s">
        <v>897</v>
      </c>
      <c r="AB6" s="46" t="s">
        <v>77</v>
      </c>
      <c r="AC6" s="50" t="s">
        <v>898</v>
      </c>
      <c r="AD6" s="49" t="s">
        <v>899</v>
      </c>
      <c r="AE6" t="s">
        <v>496</v>
      </c>
      <c r="AF6" s="46" t="s">
        <v>900</v>
      </c>
      <c r="AG6" s="46" t="s">
        <v>497</v>
      </c>
      <c r="AH6" s="46" t="s">
        <v>901</v>
      </c>
      <c r="AI6" s="49"/>
      <c r="AJ6" t="s">
        <v>385</v>
      </c>
      <c r="AK6" s="59" t="s">
        <v>902</v>
      </c>
      <c r="AL6" s="46" t="s">
        <v>386</v>
      </c>
      <c r="AM6" s="46"/>
      <c r="AN6" s="49"/>
      <c r="AO6" t="s">
        <v>484</v>
      </c>
      <c r="AP6" s="59" t="s">
        <v>903</v>
      </c>
      <c r="AQ6" s="46" t="s">
        <v>904</v>
      </c>
      <c r="AR6" s="46" t="s">
        <v>905</v>
      </c>
      <c r="AT6" t="s">
        <v>632</v>
      </c>
      <c r="AU6" s="46" t="s">
        <v>906</v>
      </c>
      <c r="AV6" s="46" t="s">
        <v>633</v>
      </c>
      <c r="AW6" s="50"/>
      <c r="BB6" s="50"/>
      <c r="BD6" t="s">
        <v>427</v>
      </c>
      <c r="BE6" s="50" t="s">
        <v>907</v>
      </c>
      <c r="BF6" s="46" t="s">
        <v>428</v>
      </c>
      <c r="BG6" s="50"/>
      <c r="BI6" t="s">
        <v>480</v>
      </c>
      <c r="BJ6" s="60" t="s">
        <v>908</v>
      </c>
      <c r="BK6" s="46" t="s">
        <v>481</v>
      </c>
    </row>
    <row r="7" spans="1:65" ht="129" customHeight="1">
      <c r="A7" t="s">
        <v>52</v>
      </c>
      <c r="B7" s="46" t="s">
        <v>909</v>
      </c>
      <c r="C7" s="46" t="s">
        <v>910</v>
      </c>
      <c r="D7" s="46"/>
      <c r="E7" s="49"/>
      <c r="F7" t="s">
        <v>86</v>
      </c>
      <c r="G7" s="46" t="s">
        <v>911</v>
      </c>
      <c r="H7" s="46" t="s">
        <v>912</v>
      </c>
      <c r="I7" s="46"/>
      <c r="J7" s="49"/>
      <c r="K7" t="s">
        <v>116</v>
      </c>
      <c r="L7" s="46" t="s">
        <v>913</v>
      </c>
      <c r="M7" s="46" t="s">
        <v>117</v>
      </c>
      <c r="N7" s="46"/>
      <c r="O7" s="49" t="s">
        <v>914</v>
      </c>
      <c r="P7" t="s">
        <v>504</v>
      </c>
      <c r="Q7" s="46" t="s">
        <v>915</v>
      </c>
      <c r="R7" s="46" t="s">
        <v>505</v>
      </c>
      <c r="S7" s="46"/>
      <c r="U7" t="s">
        <v>74</v>
      </c>
      <c r="V7" s="46" t="s">
        <v>916</v>
      </c>
      <c r="W7" s="46" t="s">
        <v>75</v>
      </c>
      <c r="X7" s="46" t="s">
        <v>917</v>
      </c>
      <c r="Y7" s="49" t="s">
        <v>918</v>
      </c>
      <c r="Z7" t="s">
        <v>429</v>
      </c>
      <c r="AA7" s="46" t="s">
        <v>919</v>
      </c>
      <c r="AB7" s="46" t="s">
        <v>430</v>
      </c>
      <c r="AC7" s="50"/>
      <c r="AE7" t="s">
        <v>498</v>
      </c>
      <c r="AF7" s="50" t="s">
        <v>920</v>
      </c>
      <c r="AG7" s="46" t="s">
        <v>499</v>
      </c>
      <c r="AH7" s="46"/>
      <c r="AI7" s="49"/>
      <c r="AJ7" t="s">
        <v>387</v>
      </c>
      <c r="AK7" s="50" t="s">
        <v>844</v>
      </c>
      <c r="AL7" s="46" t="s">
        <v>921</v>
      </c>
      <c r="AM7" s="46"/>
      <c r="AN7" s="49"/>
      <c r="AO7" t="s">
        <v>486</v>
      </c>
      <c r="AP7" s="59" t="s">
        <v>922</v>
      </c>
      <c r="AQ7" s="46" t="s">
        <v>923</v>
      </c>
      <c r="AR7" s="46"/>
      <c r="AT7" t="s">
        <v>634</v>
      </c>
      <c r="AU7" s="46" t="s">
        <v>924</v>
      </c>
      <c r="AV7" s="46" t="s">
        <v>635</v>
      </c>
      <c r="AW7" s="50"/>
      <c r="AY7" t="s">
        <v>268</v>
      </c>
      <c r="AZ7" s="46" t="s">
        <v>925</v>
      </c>
      <c r="BA7" s="46" t="s">
        <v>269</v>
      </c>
      <c r="BB7" s="50"/>
      <c r="BC7" s="49" t="s">
        <v>926</v>
      </c>
      <c r="BD7" t="s">
        <v>431</v>
      </c>
      <c r="BE7" s="50" t="s">
        <v>927</v>
      </c>
      <c r="BF7" s="46" t="s">
        <v>432</v>
      </c>
      <c r="BG7" s="50"/>
      <c r="BI7" t="s">
        <v>533</v>
      </c>
      <c r="BJ7" s="50" t="s">
        <v>928</v>
      </c>
      <c r="BK7" s="46" t="s">
        <v>534</v>
      </c>
    </row>
    <row r="8" spans="1:65" ht="126" customHeight="1">
      <c r="A8" t="s">
        <v>519</v>
      </c>
      <c r="B8" s="46" t="s">
        <v>929</v>
      </c>
      <c r="C8" s="46" t="s">
        <v>520</v>
      </c>
      <c r="D8" s="46"/>
      <c r="E8" s="49"/>
      <c r="F8" t="s">
        <v>88</v>
      </c>
      <c r="G8" s="46" t="s">
        <v>930</v>
      </c>
      <c r="H8" s="46" t="s">
        <v>931</v>
      </c>
      <c r="I8" s="46"/>
      <c r="J8" s="49"/>
      <c r="K8" t="s">
        <v>118</v>
      </c>
      <c r="L8" s="46" t="s">
        <v>932</v>
      </c>
      <c r="M8" s="46" t="s">
        <v>933</v>
      </c>
      <c r="N8" s="50"/>
      <c r="P8" t="s">
        <v>44</v>
      </c>
      <c r="Q8" s="46" t="s">
        <v>934</v>
      </c>
      <c r="R8" s="46" t="s">
        <v>45</v>
      </c>
      <c r="S8" s="46" t="s">
        <v>935</v>
      </c>
      <c r="T8" s="49" t="s">
        <v>936</v>
      </c>
      <c r="U8" t="s">
        <v>525</v>
      </c>
      <c r="V8" s="46" t="s">
        <v>937</v>
      </c>
      <c r="W8" s="46" t="s">
        <v>526</v>
      </c>
      <c r="X8" s="46"/>
      <c r="Z8" t="s">
        <v>100</v>
      </c>
      <c r="AA8" s="46" t="s">
        <v>938</v>
      </c>
      <c r="AB8" s="46" t="s">
        <v>939</v>
      </c>
      <c r="AC8" s="46"/>
      <c r="AD8" s="49"/>
      <c r="AE8" t="s">
        <v>56</v>
      </c>
      <c r="AF8" s="46" t="s">
        <v>940</v>
      </c>
      <c r="AG8" s="46" t="s">
        <v>57</v>
      </c>
      <c r="AH8" s="46"/>
      <c r="AI8" s="49"/>
      <c r="AJ8" t="s">
        <v>389</v>
      </c>
      <c r="AK8" s="50" t="s">
        <v>941</v>
      </c>
      <c r="AL8" s="46" t="s">
        <v>942</v>
      </c>
      <c r="AM8" s="46"/>
      <c r="AN8" s="49"/>
      <c r="AO8" t="s">
        <v>488</v>
      </c>
      <c r="AP8" s="46"/>
      <c r="AQ8" s="46"/>
      <c r="AR8" s="46"/>
      <c r="AT8" t="s">
        <v>282</v>
      </c>
      <c r="AU8" s="46" t="s">
        <v>943</v>
      </c>
      <c r="AV8" s="46" t="s">
        <v>283</v>
      </c>
      <c r="AW8" s="50"/>
      <c r="AY8" t="s">
        <v>270</v>
      </c>
      <c r="BA8" s="46"/>
      <c r="BB8" s="50"/>
      <c r="BI8" t="s">
        <v>673</v>
      </c>
      <c r="BJ8" s="59" t="s">
        <v>944</v>
      </c>
      <c r="BK8" s="46" t="s">
        <v>674</v>
      </c>
    </row>
    <row r="9" spans="1:65" ht="105" customHeight="1">
      <c r="A9" t="s">
        <v>98</v>
      </c>
      <c r="B9" s="46" t="s">
        <v>945</v>
      </c>
      <c r="C9" s="54" t="s">
        <v>946</v>
      </c>
      <c r="D9" s="46"/>
      <c r="E9" s="49"/>
      <c r="F9" t="s">
        <v>36</v>
      </c>
      <c r="G9" s="46" t="s">
        <v>947</v>
      </c>
      <c r="H9" s="46" t="s">
        <v>37</v>
      </c>
      <c r="I9" s="46"/>
      <c r="P9" t="s">
        <v>48</v>
      </c>
      <c r="Q9" s="46" t="s">
        <v>948</v>
      </c>
      <c r="R9" s="46" t="s">
        <v>949</v>
      </c>
      <c r="S9" s="46"/>
      <c r="T9" s="49"/>
      <c r="U9" t="s">
        <v>106</v>
      </c>
      <c r="V9" s="59" t="s">
        <v>950</v>
      </c>
      <c r="W9" s="46" t="s">
        <v>951</v>
      </c>
      <c r="X9" s="46"/>
      <c r="AC9" s="50"/>
      <c r="AD9" s="49" t="s">
        <v>952</v>
      </c>
      <c r="AE9" t="s">
        <v>40</v>
      </c>
      <c r="AF9" s="46" t="s">
        <v>953</v>
      </c>
      <c r="AG9" s="46" t="s">
        <v>41</v>
      </c>
      <c r="AH9" s="46" t="s">
        <v>954</v>
      </c>
      <c r="AI9" s="49" t="s">
        <v>955</v>
      </c>
      <c r="AJ9" t="s">
        <v>280</v>
      </c>
      <c r="AK9" s="50" t="s">
        <v>956</v>
      </c>
      <c r="AL9" s="46" t="s">
        <v>281</v>
      </c>
      <c r="AM9" s="46"/>
      <c r="AN9" s="49"/>
      <c r="AO9" t="s">
        <v>70</v>
      </c>
      <c r="AP9" s="46" t="s">
        <v>957</v>
      </c>
      <c r="AQ9" s="46" t="s">
        <v>71</v>
      </c>
      <c r="AR9" s="46" t="s">
        <v>958</v>
      </c>
      <c r="AS9" s="49" t="s">
        <v>959</v>
      </c>
      <c r="AT9" t="s">
        <v>284</v>
      </c>
      <c r="AU9" s="46" t="s">
        <v>960</v>
      </c>
      <c r="AV9" s="46" t="s">
        <v>285</v>
      </c>
      <c r="AW9" s="50"/>
      <c r="AY9" t="s">
        <v>272</v>
      </c>
      <c r="AZ9" s="46" t="s">
        <v>961</v>
      </c>
      <c r="BA9" s="46" t="s">
        <v>273</v>
      </c>
      <c r="BB9" s="50"/>
      <c r="BG9" s="50" t="s">
        <v>898</v>
      </c>
      <c r="BH9" s="49" t="s">
        <v>962</v>
      </c>
      <c r="BI9" t="s">
        <v>541</v>
      </c>
      <c r="BJ9" s="50" t="s">
        <v>963</v>
      </c>
      <c r="BK9" s="46" t="s">
        <v>542</v>
      </c>
    </row>
    <row r="10" spans="1:65" ht="94.5" customHeight="1">
      <c r="A10" t="s">
        <v>104</v>
      </c>
      <c r="B10" s="59" t="s">
        <v>964</v>
      </c>
      <c r="C10" s="46" t="s">
        <v>965</v>
      </c>
      <c r="D10" s="46"/>
      <c r="E10" s="49"/>
      <c r="F10" t="s">
        <v>120</v>
      </c>
      <c r="G10" s="46" t="s">
        <v>966</v>
      </c>
      <c r="H10" s="46" t="s">
        <v>121</v>
      </c>
      <c r="I10" s="46"/>
      <c r="J10" s="49"/>
      <c r="L10" s="46"/>
      <c r="N10" s="50"/>
      <c r="O10" s="49" t="s">
        <v>967</v>
      </c>
      <c r="P10" t="s">
        <v>54</v>
      </c>
      <c r="Q10" s="46" t="s">
        <v>968</v>
      </c>
      <c r="R10" s="46" t="s">
        <v>55</v>
      </c>
      <c r="S10" s="46"/>
      <c r="T10" s="49"/>
      <c r="U10" t="s">
        <v>108</v>
      </c>
      <c r="V10" s="46" t="s">
        <v>969</v>
      </c>
      <c r="W10" s="46" t="s">
        <v>970</v>
      </c>
      <c r="X10" s="46" t="s">
        <v>971</v>
      </c>
      <c r="Y10" s="49" t="s">
        <v>972</v>
      </c>
      <c r="AA10" s="46" t="s">
        <v>973</v>
      </c>
      <c r="AB10" s="46" t="s">
        <v>974</v>
      </c>
      <c r="AC10" s="46"/>
      <c r="AD10" s="49"/>
      <c r="AE10" t="s">
        <v>60</v>
      </c>
      <c r="AF10" s="46"/>
      <c r="AG10" s="46" t="s">
        <v>61</v>
      </c>
      <c r="AH10" s="46" t="s">
        <v>975</v>
      </c>
      <c r="AI10" s="49" t="s">
        <v>976</v>
      </c>
      <c r="AJ10" t="s">
        <v>286</v>
      </c>
      <c r="AK10" s="50" t="s">
        <v>977</v>
      </c>
      <c r="AL10" s="46" t="s">
        <v>978</v>
      </c>
      <c r="AM10" s="46"/>
      <c r="AN10" s="49"/>
      <c r="AO10" t="s">
        <v>557</v>
      </c>
      <c r="AP10" s="59" t="s">
        <v>979</v>
      </c>
      <c r="AQ10" s="46" t="s">
        <v>558</v>
      </c>
      <c r="AR10" s="46" t="s">
        <v>980</v>
      </c>
      <c r="AS10" s="49" t="s">
        <v>981</v>
      </c>
      <c r="AT10" t="s">
        <v>652</v>
      </c>
      <c r="AU10" s="50" t="s">
        <v>982</v>
      </c>
      <c r="AV10" s="46" t="s">
        <v>653</v>
      </c>
      <c r="AW10" s="50"/>
      <c r="AY10" t="s">
        <v>274</v>
      </c>
      <c r="AZ10" s="46" t="s">
        <v>956</v>
      </c>
      <c r="BA10" s="46" t="s">
        <v>275</v>
      </c>
      <c r="BB10" s="50"/>
      <c r="BG10" s="46" t="s">
        <v>983</v>
      </c>
      <c r="BI10" t="s">
        <v>565</v>
      </c>
      <c r="BJ10" s="46" t="s">
        <v>984</v>
      </c>
      <c r="BK10" s="46" t="s">
        <v>566</v>
      </c>
    </row>
    <row r="11" spans="1:65" ht="104.25" customHeight="1">
      <c r="A11" t="s">
        <v>23</v>
      </c>
      <c r="B11" s="46" t="s">
        <v>985</v>
      </c>
      <c r="C11" s="46" t="s">
        <v>24</v>
      </c>
      <c r="I11" s="46"/>
      <c r="J11" s="49" t="s">
        <v>986</v>
      </c>
      <c r="L11" s="59" t="s">
        <v>987</v>
      </c>
      <c r="M11" s="46" t="s">
        <v>988</v>
      </c>
      <c r="N11" s="46"/>
      <c r="O11" s="58" t="s">
        <v>989</v>
      </c>
      <c r="P11" t="s">
        <v>64</v>
      </c>
      <c r="Q11" s="46" t="s">
        <v>990</v>
      </c>
      <c r="R11" s="46" t="s">
        <v>65</v>
      </c>
      <c r="S11" s="46" t="s">
        <v>991</v>
      </c>
      <c r="T11" s="49" t="s">
        <v>992</v>
      </c>
      <c r="U11" t="s">
        <v>472</v>
      </c>
      <c r="V11" s="46" t="s">
        <v>993</v>
      </c>
      <c r="W11" s="46" t="s">
        <v>473</v>
      </c>
      <c r="AB11" s="46" t="s">
        <v>994</v>
      </c>
      <c r="AC11" s="46"/>
      <c r="AD11" s="58" t="s">
        <v>995</v>
      </c>
      <c r="AE11" t="s">
        <v>62</v>
      </c>
      <c r="AF11" s="46" t="s">
        <v>996</v>
      </c>
      <c r="AG11" s="46" t="s">
        <v>63</v>
      </c>
      <c r="AH11" s="46" t="s">
        <v>997</v>
      </c>
      <c r="AI11" s="49" t="s">
        <v>998</v>
      </c>
      <c r="AJ11" t="s">
        <v>317</v>
      </c>
      <c r="AK11" s="46" t="s">
        <v>999</v>
      </c>
      <c r="AL11" s="46" t="s">
        <v>1000</v>
      </c>
      <c r="AM11" s="46"/>
      <c r="AN11" s="49"/>
      <c r="AO11" t="s">
        <v>500</v>
      </c>
      <c r="AP11" s="46" t="s">
        <v>1001</v>
      </c>
      <c r="AQ11" s="46" t="s">
        <v>501</v>
      </c>
      <c r="AR11" s="46"/>
      <c r="AT11" t="s">
        <v>654</v>
      </c>
      <c r="AU11" s="50" t="s">
        <v>704</v>
      </c>
      <c r="AV11" s="46" t="s">
        <v>655</v>
      </c>
      <c r="AW11" s="50"/>
      <c r="AY11" t="s">
        <v>307</v>
      </c>
      <c r="AZ11" s="46" t="s">
        <v>1002</v>
      </c>
      <c r="BA11" s="46" t="s">
        <v>308</v>
      </c>
      <c r="BB11" s="50"/>
      <c r="BC11" s="49" t="s">
        <v>1003</v>
      </c>
      <c r="BG11" s="50"/>
      <c r="BM11" s="49" t="s">
        <v>1004</v>
      </c>
    </row>
    <row r="12" spans="1:65" ht="87.75" customHeight="1">
      <c r="A12" t="s">
        <v>561</v>
      </c>
      <c r="B12" s="59" t="s">
        <v>1005</v>
      </c>
      <c r="C12" s="46" t="s">
        <v>562</v>
      </c>
      <c r="D12" s="46"/>
      <c r="E12" s="49"/>
      <c r="G12" s="46" t="s">
        <v>1006</v>
      </c>
      <c r="H12" s="46" t="s">
        <v>1007</v>
      </c>
      <c r="I12" s="46"/>
      <c r="J12" s="56"/>
      <c r="M12" s="46" t="s">
        <v>1008</v>
      </c>
      <c r="N12" s="46"/>
      <c r="O12" s="49" t="s">
        <v>1009</v>
      </c>
      <c r="P12" t="s">
        <v>90</v>
      </c>
      <c r="Q12" s="46" t="s">
        <v>1010</v>
      </c>
      <c r="R12" s="46" t="s">
        <v>1011</v>
      </c>
      <c r="S12" s="46"/>
      <c r="T12" s="49"/>
      <c r="X12" s="46"/>
      <c r="Y12" s="49" t="s">
        <v>1012</v>
      </c>
      <c r="AA12" s="46" t="s">
        <v>1013</v>
      </c>
      <c r="AB12" s="46" t="s">
        <v>1014</v>
      </c>
      <c r="AC12" s="46"/>
      <c r="AD12" s="49"/>
      <c r="AE12" s="57" t="s">
        <v>523</v>
      </c>
      <c r="AF12" s="46"/>
      <c r="AG12" s="46"/>
      <c r="AH12" s="46"/>
      <c r="AM12" s="46" t="s">
        <v>1015</v>
      </c>
      <c r="AN12" s="49" t="s">
        <v>1016</v>
      </c>
      <c r="AO12" t="s">
        <v>309</v>
      </c>
      <c r="AP12" s="46" t="s">
        <v>1017</v>
      </c>
      <c r="AQ12" s="46" t="s">
        <v>1018</v>
      </c>
      <c r="AR12" s="46"/>
      <c r="AT12" t="s">
        <v>671</v>
      </c>
      <c r="AU12" s="46" t="s">
        <v>1019</v>
      </c>
      <c r="AV12" s="46" t="s">
        <v>672</v>
      </c>
      <c r="AW12" s="50"/>
      <c r="AY12" t="s">
        <v>311</v>
      </c>
      <c r="AZ12" s="46" t="s">
        <v>1020</v>
      </c>
      <c r="BA12" s="46" t="s">
        <v>312</v>
      </c>
      <c r="BB12" s="50"/>
      <c r="BG12" s="50"/>
      <c r="BI12" s="53" t="s">
        <v>819</v>
      </c>
      <c r="BJ12" s="22" t="s">
        <v>1021</v>
      </c>
      <c r="BK12" s="22" t="s">
        <v>1022</v>
      </c>
      <c r="BL12" t="s">
        <v>1023</v>
      </c>
    </row>
    <row r="13" spans="1:65" ht="90.75" customHeight="1">
      <c r="D13" s="46"/>
      <c r="E13" s="49"/>
      <c r="G13" s="50" t="s">
        <v>1024</v>
      </c>
      <c r="H13" s="46" t="s">
        <v>1025</v>
      </c>
      <c r="I13" s="46" t="s">
        <v>1026</v>
      </c>
      <c r="J13" s="56"/>
      <c r="L13" s="50" t="s">
        <v>1027</v>
      </c>
      <c r="M13" s="46" t="s">
        <v>1028</v>
      </c>
      <c r="N13" s="46"/>
      <c r="O13" s="49" t="s">
        <v>1029</v>
      </c>
      <c r="P13" t="s">
        <v>92</v>
      </c>
      <c r="Q13" s="46" t="s">
        <v>1030</v>
      </c>
      <c r="R13" s="46" t="s">
        <v>93</v>
      </c>
      <c r="S13" s="46"/>
      <c r="X13" s="22"/>
      <c r="AA13" s="59" t="s">
        <v>1031</v>
      </c>
      <c r="AB13" s="46" t="s">
        <v>1032</v>
      </c>
      <c r="AC13" s="46"/>
      <c r="AD13" s="49"/>
      <c r="AF13" s="46"/>
      <c r="AG13" s="46"/>
      <c r="AH13" s="46"/>
      <c r="AI13" s="49"/>
      <c r="AK13" s="46" t="s">
        <v>1033</v>
      </c>
      <c r="AL13" s="46" t="s">
        <v>1034</v>
      </c>
      <c r="AM13" s="46"/>
      <c r="AN13" s="49"/>
      <c r="AO13" t="s">
        <v>521</v>
      </c>
      <c r="AP13" s="46" t="s">
        <v>1035</v>
      </c>
      <c r="AQ13" s="46" t="s">
        <v>522</v>
      </c>
      <c r="AR13" s="46" t="s">
        <v>1036</v>
      </c>
      <c r="AS13" s="49" t="s">
        <v>1037</v>
      </c>
      <c r="AT13" t="s">
        <v>535</v>
      </c>
      <c r="AU13" s="50" t="s">
        <v>982</v>
      </c>
      <c r="AV13" s="46" t="s">
        <v>536</v>
      </c>
      <c r="AW13" s="50"/>
      <c r="AY13" t="s">
        <v>313</v>
      </c>
      <c r="AZ13" s="46" t="s">
        <v>1038</v>
      </c>
      <c r="BA13" s="46" t="s">
        <v>314</v>
      </c>
      <c r="BB13" s="50"/>
      <c r="BK13" s="22" t="s">
        <v>1039</v>
      </c>
    </row>
    <row r="14" spans="1:65" ht="90" customHeight="1">
      <c r="D14" s="46" t="s">
        <v>1040</v>
      </c>
      <c r="E14" s="49" t="s">
        <v>1041</v>
      </c>
      <c r="G14" s="46" t="s">
        <v>1042</v>
      </c>
      <c r="H14" s="46" t="s">
        <v>1043</v>
      </c>
      <c r="I14" s="22"/>
      <c r="J14" s="56"/>
      <c r="M14" s="46" t="s">
        <v>1044</v>
      </c>
      <c r="N14" s="46"/>
      <c r="O14" s="49" t="s">
        <v>1045</v>
      </c>
      <c r="P14" t="s">
        <v>94</v>
      </c>
      <c r="Q14" s="46" t="s">
        <v>1046</v>
      </c>
      <c r="R14" s="46" t="s">
        <v>95</v>
      </c>
      <c r="S14" s="46"/>
      <c r="X14" s="22"/>
      <c r="AA14" s="50" t="s">
        <v>1047</v>
      </c>
      <c r="AB14" s="46" t="s">
        <v>1048</v>
      </c>
      <c r="AC14" s="46"/>
      <c r="AD14" s="49" t="s">
        <v>1049</v>
      </c>
      <c r="AE14" s="57" t="s">
        <v>549</v>
      </c>
      <c r="AF14" s="46"/>
      <c r="AG14" s="46"/>
      <c r="AH14" s="46"/>
      <c r="AI14" s="49"/>
      <c r="AL14" s="46" t="s">
        <v>1050</v>
      </c>
      <c r="AM14" s="46" t="s">
        <v>1051</v>
      </c>
      <c r="AN14" s="49" t="s">
        <v>1052</v>
      </c>
      <c r="AO14" t="s">
        <v>545</v>
      </c>
      <c r="AP14" s="59" t="s">
        <v>1053</v>
      </c>
      <c r="AQ14" s="46" t="s">
        <v>546</v>
      </c>
      <c r="AR14" s="46"/>
      <c r="AT14" t="s">
        <v>620</v>
      </c>
      <c r="AU14" s="46" t="s">
        <v>956</v>
      </c>
      <c r="AV14" s="46" t="s">
        <v>621</v>
      </c>
      <c r="AW14" s="50"/>
      <c r="AX14" s="49" t="s">
        <v>1054</v>
      </c>
      <c r="AY14" t="s">
        <v>315</v>
      </c>
      <c r="AZ14" s="46" t="s">
        <v>1055</v>
      </c>
      <c r="BA14" s="46" t="s">
        <v>316</v>
      </c>
      <c r="BB14" s="50"/>
      <c r="BK14" s="64" t="s">
        <v>1056</v>
      </c>
    </row>
    <row r="15" spans="1:65" ht="90" customHeight="1">
      <c r="M15" s="46" t="s">
        <v>1057</v>
      </c>
      <c r="N15" s="46" t="s">
        <v>1058</v>
      </c>
      <c r="O15" s="49" t="s">
        <v>1009</v>
      </c>
      <c r="P15" t="s">
        <v>112</v>
      </c>
      <c r="Q15" s="46" t="s">
        <v>1059</v>
      </c>
      <c r="R15" s="46" t="s">
        <v>113</v>
      </c>
      <c r="S15" s="46"/>
      <c r="T15" s="49"/>
      <c r="X15" s="22"/>
      <c r="AA15" s="46" t="s">
        <v>1060</v>
      </c>
      <c r="AB15" s="46" t="s">
        <v>1061</v>
      </c>
      <c r="AC15" s="46" t="s">
        <v>1062</v>
      </c>
      <c r="AD15" s="49" t="s">
        <v>1063</v>
      </c>
      <c r="AE15" t="s">
        <v>553</v>
      </c>
      <c r="AF15" s="46"/>
      <c r="AG15" s="46" t="s">
        <v>1064</v>
      </c>
      <c r="AH15" s="46"/>
      <c r="AL15" s="46" t="s">
        <v>1065</v>
      </c>
      <c r="AM15" s="46"/>
      <c r="AN15" s="49" t="s">
        <v>1066</v>
      </c>
      <c r="AO15" t="s">
        <v>551</v>
      </c>
      <c r="AP15" s="46" t="s">
        <v>1067</v>
      </c>
      <c r="AQ15" s="46" t="s">
        <v>1068</v>
      </c>
      <c r="AR15" s="46" t="s">
        <v>1069</v>
      </c>
      <c r="AT15" t="s">
        <v>375</v>
      </c>
      <c r="AU15" s="46" t="s">
        <v>1070</v>
      </c>
      <c r="AV15" s="46" t="s">
        <v>376</v>
      </c>
      <c r="AW15" s="50"/>
      <c r="AX15" s="49"/>
      <c r="AY15" t="s">
        <v>319</v>
      </c>
      <c r="AZ15" s="46" t="s">
        <v>1002</v>
      </c>
      <c r="BA15" s="46" t="s">
        <v>320</v>
      </c>
      <c r="BB15" s="50"/>
      <c r="BK15" s="64" t="s">
        <v>1071</v>
      </c>
    </row>
    <row r="16" spans="1:65" ht="102" customHeight="1">
      <c r="L16" s="50" t="s">
        <v>1024</v>
      </c>
      <c r="M16" s="46" t="s">
        <v>1072</v>
      </c>
      <c r="N16" s="46"/>
      <c r="O16" s="49" t="s">
        <v>1073</v>
      </c>
      <c r="P16" t="s">
        <v>122</v>
      </c>
      <c r="Q16" s="46" t="s">
        <v>1074</v>
      </c>
      <c r="R16" s="46" t="s">
        <v>123</v>
      </c>
      <c r="S16" s="46"/>
      <c r="X16" s="22"/>
      <c r="AB16" s="46" t="s">
        <v>1075</v>
      </c>
      <c r="AC16" s="46" t="s">
        <v>1076</v>
      </c>
      <c r="AD16" s="49" t="s">
        <v>1077</v>
      </c>
      <c r="AE16" s="57" t="s">
        <v>555</v>
      </c>
      <c r="AF16" s="46"/>
      <c r="AG16" s="46"/>
      <c r="AH16" s="46"/>
      <c r="AI16" s="49"/>
      <c r="AL16" s="46" t="s">
        <v>1078</v>
      </c>
      <c r="AM16" s="46" t="s">
        <v>1079</v>
      </c>
      <c r="AN16" s="49" t="s">
        <v>1080</v>
      </c>
      <c r="AO16" t="s">
        <v>110</v>
      </c>
      <c r="AP16" s="46" t="s">
        <v>1081</v>
      </c>
      <c r="AQ16" s="46" t="s">
        <v>111</v>
      </c>
      <c r="AR16" s="46" t="s">
        <v>1082</v>
      </c>
      <c r="AS16" s="49" t="s">
        <v>898</v>
      </c>
      <c r="AY16" t="s">
        <v>321</v>
      </c>
      <c r="AZ16" s="46" t="s">
        <v>1083</v>
      </c>
      <c r="BA16" s="46" t="s">
        <v>322</v>
      </c>
      <c r="BB16" s="50"/>
      <c r="BK16" s="64" t="s">
        <v>1084</v>
      </c>
    </row>
    <row r="17" spans="13:55" ht="111" customHeight="1">
      <c r="M17" s="46"/>
      <c r="N17" s="46"/>
      <c r="O17" s="49"/>
      <c r="P17" t="s">
        <v>126</v>
      </c>
      <c r="Q17" s="46" t="s">
        <v>1085</v>
      </c>
      <c r="R17" s="46" t="s">
        <v>127</v>
      </c>
      <c r="S17" s="46"/>
      <c r="T17" s="58" t="s">
        <v>1086</v>
      </c>
      <c r="AE17" t="s">
        <v>559</v>
      </c>
      <c r="AF17" s="46" t="s">
        <v>1087</v>
      </c>
      <c r="AG17" s="46" t="s">
        <v>560</v>
      </c>
      <c r="AH17" s="46" t="s">
        <v>1088</v>
      </c>
      <c r="AI17" s="49" t="s">
        <v>1089</v>
      </c>
      <c r="AL17" s="46" t="s">
        <v>1090</v>
      </c>
      <c r="AM17" s="46"/>
      <c r="AN17" s="49"/>
      <c r="AO17" t="s">
        <v>563</v>
      </c>
      <c r="AP17" s="46" t="s">
        <v>1091</v>
      </c>
      <c r="AQ17" s="46" t="s">
        <v>564</v>
      </c>
      <c r="AR17" s="46"/>
      <c r="AY17" t="s">
        <v>325</v>
      </c>
      <c r="BA17" s="46" t="s">
        <v>326</v>
      </c>
      <c r="BB17" s="50"/>
      <c r="BC17" s="49" t="s">
        <v>1092</v>
      </c>
    </row>
    <row r="18" spans="13:55" ht="100.5" customHeight="1">
      <c r="P18" t="s">
        <v>502</v>
      </c>
      <c r="Q18" s="46" t="s">
        <v>1093</v>
      </c>
      <c r="R18" s="46" t="s">
        <v>503</v>
      </c>
      <c r="S18" s="46"/>
      <c r="T18" s="49"/>
      <c r="AE18" t="s">
        <v>124</v>
      </c>
      <c r="AF18" s="46" t="s">
        <v>1094</v>
      </c>
      <c r="AG18" s="46" t="s">
        <v>125</v>
      </c>
      <c r="AH18" s="46"/>
      <c r="AL18" s="46"/>
      <c r="AM18" s="46"/>
      <c r="AN18" s="49"/>
      <c r="AO18" t="s">
        <v>567</v>
      </c>
      <c r="AP18" s="59" t="s">
        <v>1095</v>
      </c>
      <c r="AQ18" s="46" t="s">
        <v>1096</v>
      </c>
      <c r="AR18" s="46"/>
      <c r="AY18" t="s">
        <v>327</v>
      </c>
      <c r="AZ18" s="46" t="s">
        <v>372</v>
      </c>
      <c r="BA18" s="46" t="s">
        <v>328</v>
      </c>
      <c r="BB18" s="50"/>
    </row>
    <row r="19" spans="13:55" ht="99.75" customHeight="1">
      <c r="T19" s="49" t="s">
        <v>1097</v>
      </c>
      <c r="AE19" t="s">
        <v>490</v>
      </c>
      <c r="AF19" s="46" t="s">
        <v>1098</v>
      </c>
      <c r="AG19" s="46" t="s">
        <v>1099</v>
      </c>
      <c r="AH19" s="46" t="s">
        <v>1100</v>
      </c>
      <c r="AI19" s="49" t="s">
        <v>1101</v>
      </c>
      <c r="AL19" s="46"/>
      <c r="AM19" s="46"/>
      <c r="AN19" s="49"/>
      <c r="AO19" t="s">
        <v>96</v>
      </c>
      <c r="AP19" s="46" t="s">
        <v>1102</v>
      </c>
      <c r="AQ19" s="54" t="s">
        <v>1103</v>
      </c>
      <c r="AY19" t="s">
        <v>329</v>
      </c>
      <c r="BA19" s="46" t="s">
        <v>330</v>
      </c>
      <c r="BB19" s="50" t="s">
        <v>1104</v>
      </c>
      <c r="BC19" s="49" t="s">
        <v>1105</v>
      </c>
    </row>
    <row r="20" spans="13:55" ht="99.75" customHeight="1">
      <c r="AE20" t="s">
        <v>492</v>
      </c>
      <c r="AF20" s="46"/>
      <c r="AG20" s="46"/>
      <c r="AH20" s="46"/>
      <c r="AI20" s="49"/>
      <c r="AL20" s="46"/>
      <c r="AM20" s="46"/>
      <c r="AN20" s="49"/>
      <c r="AP20" s="46"/>
      <c r="AR20" s="46" t="s">
        <v>1106</v>
      </c>
      <c r="AS20" s="49" t="s">
        <v>1107</v>
      </c>
      <c r="BB20" s="46" t="s">
        <v>1108</v>
      </c>
      <c r="BC20" s="49" t="s">
        <v>1109</v>
      </c>
    </row>
    <row r="21" spans="13:55" ht="105" customHeight="1">
      <c r="AF21" s="46"/>
      <c r="AH21" s="46" t="s">
        <v>1110</v>
      </c>
      <c r="AI21" s="49" t="s">
        <v>1111</v>
      </c>
      <c r="AL21" s="46"/>
      <c r="AM21" s="46"/>
      <c r="AN21" s="49"/>
    </row>
    <row r="22" spans="13:55" ht="108" customHeight="1"/>
    <row r="23" spans="13:55">
      <c r="Q23" s="46"/>
      <c r="S23" s="46"/>
    </row>
    <row r="24" spans="13:55" ht="113.25" customHeight="1"/>
  </sheetData>
  <mergeCells count="13">
    <mergeCell ref="BI1:BM1"/>
    <mergeCell ref="AJ1:AN1"/>
    <mergeCell ref="AO1:AS1"/>
    <mergeCell ref="AT1:AX1"/>
    <mergeCell ref="AY1:BC1"/>
    <mergeCell ref="BD1:BH1"/>
    <mergeCell ref="Z1:AD1"/>
    <mergeCell ref="AE1:AI1"/>
    <mergeCell ref="A1:E1"/>
    <mergeCell ref="F1:J1"/>
    <mergeCell ref="K1:O1"/>
    <mergeCell ref="P1:T1"/>
    <mergeCell ref="U1:Y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DCF58-671E-4C2C-B668-44E6D30C8354}">
  <dimension ref="A1:D16"/>
  <sheetViews>
    <sheetView topLeftCell="A4" workbookViewId="0">
      <selection activeCell="D7" sqref="D7"/>
    </sheetView>
  </sheetViews>
  <sheetFormatPr defaultRowHeight="13.5"/>
  <cols>
    <col min="1" max="1" width="34.75" customWidth="1"/>
    <col min="2" max="2" width="11.125" style="22" customWidth="1"/>
    <col min="3" max="3" width="11.375" style="22" customWidth="1"/>
  </cols>
  <sheetData>
    <row r="1" spans="1:4">
      <c r="A1" s="61" t="s">
        <v>820</v>
      </c>
      <c r="B1" s="63" t="s">
        <v>819</v>
      </c>
      <c r="C1" s="63" t="s">
        <v>1112</v>
      </c>
      <c r="D1" s="67" t="s">
        <v>709</v>
      </c>
    </row>
    <row r="2" spans="1:4" ht="170.25" customHeight="1">
      <c r="A2" s="46" t="s">
        <v>263</v>
      </c>
      <c r="B2" s="22" t="s">
        <v>1113</v>
      </c>
      <c r="C2" s="64" t="s">
        <v>1071</v>
      </c>
      <c r="D2" s="62" t="s">
        <v>1114</v>
      </c>
    </row>
    <row r="3" spans="1:4" ht="116.25" customHeight="1">
      <c r="A3" s="46" t="s">
        <v>467</v>
      </c>
      <c r="B3" s="22" t="s">
        <v>864</v>
      </c>
      <c r="C3" s="64" t="s">
        <v>1071</v>
      </c>
      <c r="D3" s="62" t="s">
        <v>736</v>
      </c>
    </row>
    <row r="4" spans="1:4" ht="177" customHeight="1">
      <c r="A4" s="46" t="s">
        <v>265</v>
      </c>
      <c r="B4" s="22" t="s">
        <v>1115</v>
      </c>
      <c r="C4" s="64" t="s">
        <v>1071</v>
      </c>
      <c r="D4" s="62" t="s">
        <v>766</v>
      </c>
    </row>
    <row r="5" spans="1:4" ht="111.75">
      <c r="A5" s="46" t="s">
        <v>269</v>
      </c>
      <c r="B5" s="22" t="s">
        <v>1116</v>
      </c>
      <c r="C5" s="64" t="s">
        <v>1071</v>
      </c>
      <c r="D5" t="s">
        <v>766</v>
      </c>
    </row>
    <row r="6" spans="1:4" ht="176.25">
      <c r="A6" s="46" t="s">
        <v>273</v>
      </c>
      <c r="B6" s="22" t="s">
        <v>1117</v>
      </c>
      <c r="C6" s="64" t="s">
        <v>1071</v>
      </c>
      <c r="D6" t="s">
        <v>766</v>
      </c>
    </row>
    <row r="7" spans="1:4" ht="204">
      <c r="A7" s="46" t="s">
        <v>275</v>
      </c>
      <c r="B7" s="22" t="s">
        <v>1118</v>
      </c>
      <c r="C7" s="64" t="s">
        <v>1071</v>
      </c>
      <c r="D7" t="s">
        <v>772</v>
      </c>
    </row>
    <row r="8" spans="1:4" ht="213">
      <c r="A8" s="46" t="s">
        <v>308</v>
      </c>
      <c r="B8" s="22" t="s">
        <v>1119</v>
      </c>
      <c r="C8" s="64" t="s">
        <v>1084</v>
      </c>
      <c r="D8" t="s">
        <v>751</v>
      </c>
    </row>
    <row r="9" spans="1:4" ht="231.75">
      <c r="A9" s="46" t="s">
        <v>312</v>
      </c>
      <c r="B9" s="22" t="s">
        <v>1120</v>
      </c>
      <c r="C9" s="64" t="s">
        <v>1084</v>
      </c>
      <c r="D9" t="s">
        <v>775</v>
      </c>
    </row>
    <row r="10" spans="1:4" ht="277.5">
      <c r="A10" s="46" t="s">
        <v>314</v>
      </c>
      <c r="B10" s="22" t="s">
        <v>1121</v>
      </c>
      <c r="C10" s="64" t="s">
        <v>1084</v>
      </c>
      <c r="D10" t="s">
        <v>775</v>
      </c>
    </row>
    <row r="11" spans="1:4" ht="158.25">
      <c r="A11" s="46" t="s">
        <v>316</v>
      </c>
      <c r="B11" s="22" t="s">
        <v>1122</v>
      </c>
      <c r="C11" s="64" t="s">
        <v>1084</v>
      </c>
      <c r="D11" t="s">
        <v>763</v>
      </c>
    </row>
    <row r="12" spans="1:4" ht="138.75" customHeight="1">
      <c r="A12" s="46" t="s">
        <v>320</v>
      </c>
      <c r="B12" s="22" t="s">
        <v>1123</v>
      </c>
      <c r="C12" s="64" t="s">
        <v>1084</v>
      </c>
      <c r="D12" t="s">
        <v>751</v>
      </c>
    </row>
    <row r="13" spans="1:4" ht="286.5">
      <c r="A13" s="46" t="s">
        <v>322</v>
      </c>
      <c r="B13" s="22" t="s">
        <v>1124</v>
      </c>
      <c r="C13" s="64" t="s">
        <v>1084</v>
      </c>
      <c r="D13" t="s">
        <v>754</v>
      </c>
    </row>
    <row r="14" spans="1:4" ht="185.25">
      <c r="A14" s="46" t="s">
        <v>326</v>
      </c>
      <c r="B14" s="22" t="s">
        <v>1125</v>
      </c>
      <c r="C14" s="65" t="s">
        <v>1126</v>
      </c>
      <c r="D14" t="s">
        <v>1127</v>
      </c>
    </row>
    <row r="15" spans="1:4" ht="204">
      <c r="A15" s="46" t="s">
        <v>328</v>
      </c>
      <c r="B15" s="22" t="s">
        <v>1128</v>
      </c>
      <c r="C15" s="64" t="s">
        <v>1056</v>
      </c>
    </row>
    <row r="16" spans="1:4" ht="158.25">
      <c r="A16" s="46" t="s">
        <v>330</v>
      </c>
      <c r="B16" s="22" t="s">
        <v>1129</v>
      </c>
      <c r="C16" s="64" t="s">
        <v>1056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A5812-1F22-4A4A-8BC2-A795F4D6146A}">
  <dimension ref="A1:D14"/>
  <sheetViews>
    <sheetView tabSelected="1" topLeftCell="A4" workbookViewId="0">
      <selection activeCell="D7" sqref="D7"/>
    </sheetView>
  </sheetViews>
  <sheetFormatPr defaultRowHeight="13.5"/>
  <cols>
    <col min="1" max="1" width="23.875" customWidth="1"/>
    <col min="2" max="2" width="12.375" style="22" customWidth="1"/>
    <col min="3" max="3" width="12.25" customWidth="1"/>
    <col min="4" max="4" width="13.625" customWidth="1"/>
  </cols>
  <sheetData>
    <row r="1" spans="1:4">
      <c r="A1" s="61" t="s">
        <v>820</v>
      </c>
      <c r="B1" s="63" t="s">
        <v>819</v>
      </c>
      <c r="C1" s="61" t="s">
        <v>1112</v>
      </c>
      <c r="D1" s="66" t="s">
        <v>1130</v>
      </c>
    </row>
    <row r="2" spans="1:4" ht="116.25" customHeight="1">
      <c r="A2" s="46" t="s">
        <v>619</v>
      </c>
      <c r="B2" s="22" t="s">
        <v>1131</v>
      </c>
      <c r="C2" s="64" t="s">
        <v>1071</v>
      </c>
      <c r="D2" s="64" t="s">
        <v>769</v>
      </c>
    </row>
    <row r="3" spans="1:4" ht="177.75" customHeight="1">
      <c r="A3" s="46" t="s">
        <v>623</v>
      </c>
      <c r="B3" s="22" t="s">
        <v>1132</v>
      </c>
      <c r="C3" s="64" t="s">
        <v>1071</v>
      </c>
      <c r="D3" s="64" t="s">
        <v>781</v>
      </c>
    </row>
    <row r="4" spans="1:4" ht="165.75" customHeight="1">
      <c r="A4" s="46" t="s">
        <v>625</v>
      </c>
      <c r="B4" s="22" t="s">
        <v>1133</v>
      </c>
      <c r="C4" s="64" t="s">
        <v>1071</v>
      </c>
      <c r="D4" s="64" t="s">
        <v>781</v>
      </c>
    </row>
    <row r="5" spans="1:4" ht="142.5" customHeight="1">
      <c r="A5" s="46" t="s">
        <v>633</v>
      </c>
      <c r="B5" s="22" t="s">
        <v>1134</v>
      </c>
      <c r="C5" s="64" t="s">
        <v>1071</v>
      </c>
      <c r="D5" t="s">
        <v>781</v>
      </c>
    </row>
    <row r="6" spans="1:4" ht="106.5" customHeight="1">
      <c r="A6" s="46" t="s">
        <v>635</v>
      </c>
      <c r="B6" s="22" t="s">
        <v>1135</v>
      </c>
      <c r="C6" s="64" t="s">
        <v>1071</v>
      </c>
      <c r="D6" t="s">
        <v>763</v>
      </c>
    </row>
    <row r="7" spans="1:4" ht="168" customHeight="1">
      <c r="A7" s="46" t="s">
        <v>283</v>
      </c>
      <c r="B7" s="22" t="s">
        <v>1136</v>
      </c>
      <c r="C7" s="64" t="s">
        <v>1071</v>
      </c>
      <c r="D7" t="s">
        <v>775</v>
      </c>
    </row>
    <row r="8" spans="1:4" ht="186.75" customHeight="1">
      <c r="A8" s="46" t="s">
        <v>285</v>
      </c>
      <c r="B8" s="22" t="s">
        <v>1137</v>
      </c>
      <c r="C8" s="64" t="s">
        <v>1071</v>
      </c>
      <c r="D8" t="s">
        <v>775</v>
      </c>
    </row>
    <row r="9" spans="1:4" ht="117" customHeight="1">
      <c r="A9" s="46" t="s">
        <v>653</v>
      </c>
      <c r="B9" s="22" t="s">
        <v>1138</v>
      </c>
      <c r="C9" s="64" t="s">
        <v>1084</v>
      </c>
      <c r="D9" t="s">
        <v>766</v>
      </c>
    </row>
    <row r="10" spans="1:4" ht="126" customHeight="1">
      <c r="A10" s="46" t="s">
        <v>655</v>
      </c>
      <c r="B10" s="22" t="s">
        <v>1139</v>
      </c>
      <c r="C10" s="64" t="s">
        <v>1084</v>
      </c>
      <c r="D10" t="s">
        <v>766</v>
      </c>
    </row>
    <row r="11" spans="1:4" ht="189" customHeight="1">
      <c r="A11" s="46" t="s">
        <v>672</v>
      </c>
      <c r="B11" s="22" t="s">
        <v>1140</v>
      </c>
      <c r="C11" s="64" t="s">
        <v>1056</v>
      </c>
    </row>
    <row r="12" spans="1:4" ht="156" customHeight="1">
      <c r="A12" s="46" t="s">
        <v>536</v>
      </c>
      <c r="B12" s="22" t="s">
        <v>1141</v>
      </c>
      <c r="C12" s="64" t="s">
        <v>1056</v>
      </c>
    </row>
    <row r="13" spans="1:4" ht="87" customHeight="1">
      <c r="A13" s="46" t="s">
        <v>621</v>
      </c>
      <c r="B13" s="22" t="s">
        <v>1142</v>
      </c>
      <c r="C13" s="64" t="s">
        <v>1071</v>
      </c>
      <c r="D13" t="s">
        <v>772</v>
      </c>
    </row>
    <row r="14" spans="1:4" ht="165.75" customHeight="1">
      <c r="A14" s="46" t="s">
        <v>376</v>
      </c>
      <c r="B14" s="22" t="s">
        <v>1143</v>
      </c>
      <c r="C14" s="64" t="s">
        <v>1071</v>
      </c>
      <c r="D14" t="s">
        <v>769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2BC41-2046-4A1C-9FB8-291448E2405C}">
  <dimension ref="A1:D16"/>
  <sheetViews>
    <sheetView topLeftCell="A6" workbookViewId="0">
      <selection activeCell="D7" sqref="D7"/>
    </sheetView>
  </sheetViews>
  <sheetFormatPr defaultRowHeight="13.5"/>
  <cols>
    <col min="1" max="1" width="36.5" customWidth="1"/>
    <col min="2" max="2" width="15.5" style="22" customWidth="1"/>
    <col min="3" max="3" width="14" customWidth="1"/>
    <col min="4" max="4" width="11.125" customWidth="1"/>
  </cols>
  <sheetData>
    <row r="1" spans="1:4">
      <c r="A1" s="61" t="s">
        <v>820</v>
      </c>
      <c r="B1" s="63" t="s">
        <v>819</v>
      </c>
      <c r="C1" s="61" t="s">
        <v>1144</v>
      </c>
      <c r="D1" s="66" t="s">
        <v>1130</v>
      </c>
    </row>
    <row r="2" spans="1:4" ht="197.25" customHeight="1">
      <c r="A2" s="46" t="s">
        <v>839</v>
      </c>
      <c r="B2" s="22" t="s">
        <v>1145</v>
      </c>
      <c r="C2" s="64" t="s">
        <v>1071</v>
      </c>
      <c r="D2" t="s">
        <v>781</v>
      </c>
    </row>
    <row r="3" spans="1:4" ht="139.5">
      <c r="A3" s="46" t="s">
        <v>904</v>
      </c>
      <c r="B3" s="22" t="s">
        <v>903</v>
      </c>
      <c r="C3" s="64" t="s">
        <v>1071</v>
      </c>
      <c r="D3" t="s">
        <v>763</v>
      </c>
    </row>
    <row r="4" spans="1:4" ht="222">
      <c r="A4" s="46" t="s">
        <v>923</v>
      </c>
      <c r="B4" s="22" t="s">
        <v>1146</v>
      </c>
      <c r="C4" s="64" t="s">
        <v>1071</v>
      </c>
      <c r="D4" t="s">
        <v>763</v>
      </c>
    </row>
    <row r="5" spans="1:4" ht="217.5" customHeight="1">
      <c r="A5" s="46" t="s">
        <v>71</v>
      </c>
      <c r="B5" s="22" t="s">
        <v>1147</v>
      </c>
      <c r="C5" s="64" t="s">
        <v>1084</v>
      </c>
      <c r="D5" t="s">
        <v>730</v>
      </c>
    </row>
    <row r="6" spans="1:4" ht="277.5">
      <c r="A6" s="46" t="s">
        <v>558</v>
      </c>
      <c r="B6" s="22" t="s">
        <v>1148</v>
      </c>
      <c r="C6" s="64" t="s">
        <v>1149</v>
      </c>
    </row>
    <row r="7" spans="1:4" ht="240.75">
      <c r="A7" s="46" t="s">
        <v>501</v>
      </c>
      <c r="B7" s="22" t="s">
        <v>1150</v>
      </c>
      <c r="C7" s="64" t="s">
        <v>1071</v>
      </c>
      <c r="D7" t="s">
        <v>778</v>
      </c>
    </row>
    <row r="8" spans="1:4" ht="240.75">
      <c r="A8" s="46" t="s">
        <v>1018</v>
      </c>
      <c r="B8" s="22" t="s">
        <v>1151</v>
      </c>
      <c r="C8" s="64" t="s">
        <v>1084</v>
      </c>
      <c r="D8" t="s">
        <v>751</v>
      </c>
    </row>
    <row r="9" spans="1:4" ht="369.75">
      <c r="A9" s="46" t="s">
        <v>522</v>
      </c>
      <c r="B9" s="22" t="s">
        <v>1152</v>
      </c>
      <c r="C9" s="64" t="s">
        <v>1084</v>
      </c>
      <c r="D9" t="s">
        <v>730</v>
      </c>
    </row>
    <row r="10" spans="1:4" ht="268.5">
      <c r="A10" s="46" t="s">
        <v>546</v>
      </c>
      <c r="B10" s="22" t="s">
        <v>1153</v>
      </c>
      <c r="C10" s="64" t="s">
        <v>1149</v>
      </c>
    </row>
    <row r="11" spans="1:4" ht="195">
      <c r="A11" s="46" t="s">
        <v>1068</v>
      </c>
      <c r="B11" s="22" t="s">
        <v>1154</v>
      </c>
      <c r="C11" s="64" t="s">
        <v>1149</v>
      </c>
    </row>
    <row r="12" spans="1:4" ht="314.25">
      <c r="A12" s="46" t="s">
        <v>111</v>
      </c>
      <c r="B12" s="22" t="s">
        <v>1155</v>
      </c>
      <c r="C12" s="64" t="s">
        <v>1149</v>
      </c>
    </row>
    <row r="13" spans="1:4" ht="158.25">
      <c r="A13" s="46" t="s">
        <v>564</v>
      </c>
      <c r="B13" s="22" t="s">
        <v>1156</v>
      </c>
      <c r="C13" s="64" t="s">
        <v>1149</v>
      </c>
    </row>
    <row r="14" spans="1:4" ht="305.25">
      <c r="A14" s="46" t="s">
        <v>1096</v>
      </c>
      <c r="B14" s="22" t="s">
        <v>1157</v>
      </c>
      <c r="C14" s="64" t="s">
        <v>1149</v>
      </c>
    </row>
    <row r="15" spans="1:4" ht="409.6">
      <c r="A15" s="54" t="s">
        <v>1103</v>
      </c>
      <c r="B15" s="22" t="s">
        <v>1158</v>
      </c>
      <c r="C15" s="64" t="s">
        <v>1149</v>
      </c>
    </row>
    <row r="16" spans="1:4" ht="14.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473DA-3BE6-4900-903B-FEB6100E7AF6}">
  <dimension ref="A1:D14"/>
  <sheetViews>
    <sheetView topLeftCell="A3" workbookViewId="0">
      <selection activeCell="D4" sqref="D4"/>
    </sheetView>
  </sheetViews>
  <sheetFormatPr defaultRowHeight="13.5"/>
  <cols>
    <col min="1" max="1" width="33.5" customWidth="1"/>
    <col min="2" max="2" width="16.5" style="22" customWidth="1"/>
    <col min="3" max="3" width="12.375" customWidth="1"/>
  </cols>
  <sheetData>
    <row r="1" spans="1:4">
      <c r="A1" s="61" t="s">
        <v>820</v>
      </c>
      <c r="B1" s="63" t="s">
        <v>819</v>
      </c>
      <c r="C1" s="61" t="s">
        <v>1112</v>
      </c>
      <c r="D1" s="66" t="s">
        <v>1130</v>
      </c>
    </row>
    <row r="2" spans="1:4" ht="323.25">
      <c r="A2" s="46" t="s">
        <v>544</v>
      </c>
      <c r="B2" s="22" t="s">
        <v>1159</v>
      </c>
      <c r="C2" s="64" t="s">
        <v>1149</v>
      </c>
    </row>
    <row r="3" spans="1:4" ht="305.25">
      <c r="A3" s="46" t="s">
        <v>22</v>
      </c>
      <c r="B3" s="22" t="s">
        <v>1160</v>
      </c>
      <c r="C3" s="64" t="s">
        <v>1071</v>
      </c>
      <c r="D3" t="s">
        <v>724</v>
      </c>
    </row>
    <row r="4" spans="1:4" ht="258.75">
      <c r="A4" s="46" t="s">
        <v>495</v>
      </c>
      <c r="B4" s="22" t="s">
        <v>1161</v>
      </c>
      <c r="C4" s="64" t="s">
        <v>1071</v>
      </c>
      <c r="D4" t="s">
        <v>778</v>
      </c>
    </row>
    <row r="5" spans="1:4" ht="268.5">
      <c r="A5" s="46" t="s">
        <v>497</v>
      </c>
      <c r="B5" s="22" t="s">
        <v>1162</v>
      </c>
      <c r="C5" s="64" t="s">
        <v>1071</v>
      </c>
      <c r="D5" t="s">
        <v>778</v>
      </c>
    </row>
    <row r="6" spans="1:4" ht="111.75">
      <c r="A6" s="46" t="s">
        <v>499</v>
      </c>
      <c r="B6" s="22" t="s">
        <v>1163</v>
      </c>
      <c r="C6" s="64" t="s">
        <v>1071</v>
      </c>
      <c r="D6" t="s">
        <v>778</v>
      </c>
    </row>
    <row r="7" spans="1:4" ht="222">
      <c r="A7" s="46" t="s">
        <v>57</v>
      </c>
      <c r="B7" s="22" t="s">
        <v>1164</v>
      </c>
      <c r="C7" s="64" t="s">
        <v>1071</v>
      </c>
      <c r="D7" t="s">
        <v>751</v>
      </c>
    </row>
    <row r="8" spans="1:4" ht="148.5">
      <c r="A8" s="46" t="s">
        <v>41</v>
      </c>
      <c r="B8" s="22" t="s">
        <v>1165</v>
      </c>
      <c r="C8" s="64" t="s">
        <v>1071</v>
      </c>
      <c r="D8" t="s">
        <v>733</v>
      </c>
    </row>
    <row r="9" spans="1:4" ht="259.5" customHeight="1">
      <c r="A9" s="46" t="s">
        <v>61</v>
      </c>
      <c r="B9" s="22" t="s">
        <v>1166</v>
      </c>
      <c r="C9" s="64" t="s">
        <v>1071</v>
      </c>
      <c r="D9" t="s">
        <v>754</v>
      </c>
    </row>
    <row r="10" spans="1:4" ht="305.25">
      <c r="A10" s="46" t="s">
        <v>63</v>
      </c>
      <c r="B10" s="22" t="s">
        <v>1166</v>
      </c>
      <c r="C10" s="64" t="s">
        <v>1071</v>
      </c>
      <c r="D10" t="s">
        <v>754</v>
      </c>
    </row>
    <row r="11" spans="1:4" ht="323.25">
      <c r="A11" s="46" t="s">
        <v>1064</v>
      </c>
      <c r="B11" s="22" t="s">
        <v>1167</v>
      </c>
      <c r="C11" s="64" t="s">
        <v>1149</v>
      </c>
    </row>
    <row r="12" spans="1:4" ht="409.6">
      <c r="A12" s="46" t="s">
        <v>560</v>
      </c>
      <c r="B12" s="22" t="s">
        <v>1168</v>
      </c>
      <c r="C12" s="64" t="s">
        <v>1149</v>
      </c>
    </row>
    <row r="13" spans="1:4" ht="130.5">
      <c r="A13" s="46" t="s">
        <v>125</v>
      </c>
      <c r="B13" s="22" t="s">
        <v>1169</v>
      </c>
      <c r="C13" s="64" t="s">
        <v>1149</v>
      </c>
    </row>
    <row r="14" spans="1:4" ht="314.25">
      <c r="A14" s="46" t="s">
        <v>1099</v>
      </c>
      <c r="B14" s="22" t="s">
        <v>1163</v>
      </c>
      <c r="C14" s="64" t="s">
        <v>1071</v>
      </c>
      <c r="D14" t="s">
        <v>778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4DBDC-79A1-40D7-A1A4-D9E8B26EB50F}">
  <dimension ref="A1:D14"/>
  <sheetViews>
    <sheetView topLeftCell="A7" workbookViewId="0">
      <selection activeCell="D9" sqref="D9"/>
    </sheetView>
  </sheetViews>
  <sheetFormatPr defaultRowHeight="13.5"/>
  <cols>
    <col min="1" max="1" width="34.875" customWidth="1"/>
    <col min="2" max="2" width="12.875" style="22" customWidth="1"/>
    <col min="3" max="3" width="12" customWidth="1"/>
    <col min="4" max="4" width="16.375" customWidth="1"/>
  </cols>
  <sheetData>
    <row r="1" spans="1:4">
      <c r="A1" s="61" t="s">
        <v>820</v>
      </c>
      <c r="B1" s="63" t="s">
        <v>819</v>
      </c>
      <c r="C1" s="61" t="s">
        <v>1112</v>
      </c>
      <c r="D1" s="66" t="s">
        <v>1130</v>
      </c>
    </row>
    <row r="2" spans="1:4" ht="185.25">
      <c r="A2" s="46" t="s">
        <v>378</v>
      </c>
      <c r="B2" s="22" t="s">
        <v>1170</v>
      </c>
      <c r="C2" s="64" t="s">
        <v>1071</v>
      </c>
      <c r="D2" s="64" t="s">
        <v>769</v>
      </c>
    </row>
    <row r="3" spans="1:4" ht="148.5">
      <c r="A3" s="46" t="s">
        <v>382</v>
      </c>
      <c r="B3" s="22" t="s">
        <v>1171</v>
      </c>
      <c r="C3" s="64" t="s">
        <v>1071</v>
      </c>
      <c r="D3" s="64" t="s">
        <v>769</v>
      </c>
    </row>
    <row r="4" spans="1:4" ht="185.25">
      <c r="A4" s="46" t="s">
        <v>384</v>
      </c>
      <c r="B4" s="22" t="s">
        <v>1172</v>
      </c>
      <c r="C4" s="64" t="s">
        <v>1071</v>
      </c>
      <c r="D4" s="64" t="s">
        <v>769</v>
      </c>
    </row>
    <row r="5" spans="1:4" ht="258.75">
      <c r="A5" s="46" t="s">
        <v>386</v>
      </c>
      <c r="B5" s="22" t="s">
        <v>1173</v>
      </c>
      <c r="C5" s="64" t="s">
        <v>1071</v>
      </c>
      <c r="D5" t="s">
        <v>769</v>
      </c>
    </row>
    <row r="6" spans="1:4" ht="93">
      <c r="A6" s="46" t="s">
        <v>921</v>
      </c>
      <c r="B6" s="22" t="s">
        <v>1174</v>
      </c>
      <c r="C6" s="64" t="s">
        <v>1071</v>
      </c>
      <c r="D6" t="s">
        <v>769</v>
      </c>
    </row>
    <row r="7" spans="1:4" ht="286.5">
      <c r="A7" s="46" t="s">
        <v>942</v>
      </c>
      <c r="B7" s="22" t="s">
        <v>1175</v>
      </c>
      <c r="C7" s="64" t="s">
        <v>1071</v>
      </c>
      <c r="D7" t="s">
        <v>769</v>
      </c>
    </row>
    <row r="8" spans="1:4" ht="195">
      <c r="A8" s="46" t="s">
        <v>281</v>
      </c>
      <c r="B8" s="22" t="s">
        <v>1176</v>
      </c>
      <c r="C8" s="64" t="s">
        <v>1071</v>
      </c>
      <c r="D8" t="s">
        <v>772</v>
      </c>
    </row>
    <row r="9" spans="1:4" ht="111.75">
      <c r="A9" s="46" t="s">
        <v>978</v>
      </c>
      <c r="B9" s="22" t="s">
        <v>977</v>
      </c>
      <c r="C9" s="64" t="s">
        <v>1071</v>
      </c>
      <c r="D9" t="s">
        <v>772</v>
      </c>
    </row>
    <row r="10" spans="1:4" ht="360">
      <c r="A10" s="46" t="s">
        <v>1000</v>
      </c>
      <c r="B10" s="22" t="s">
        <v>1177</v>
      </c>
      <c r="C10" s="64" t="s">
        <v>1084</v>
      </c>
      <c r="D10" t="s">
        <v>763</v>
      </c>
    </row>
    <row r="11" spans="1:4" ht="222">
      <c r="A11" s="46" t="s">
        <v>1034</v>
      </c>
      <c r="B11" s="22" t="s">
        <v>1178</v>
      </c>
      <c r="C11" s="64" t="s">
        <v>1149</v>
      </c>
    </row>
    <row r="12" spans="1:4" ht="167.25">
      <c r="A12" s="46" t="s">
        <v>1065</v>
      </c>
      <c r="B12" s="22" t="s">
        <v>1179</v>
      </c>
      <c r="C12" s="64" t="s">
        <v>1149</v>
      </c>
    </row>
    <row r="13" spans="1:4" ht="268.5">
      <c r="A13" s="46" t="s">
        <v>1078</v>
      </c>
      <c r="B13" s="22" t="s">
        <v>1180</v>
      </c>
      <c r="C13" s="64" t="s">
        <v>1149</v>
      </c>
    </row>
    <row r="14" spans="1:4" ht="286.5">
      <c r="A14" s="46" t="s">
        <v>1090</v>
      </c>
      <c r="B14" s="22" t="s">
        <v>1181</v>
      </c>
      <c r="C14" s="64" t="s">
        <v>1149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24C38-6697-4A38-996E-B75CBD3C6423}">
  <dimension ref="A1:D17"/>
  <sheetViews>
    <sheetView topLeftCell="A15" workbookViewId="0">
      <selection activeCell="D17" sqref="D17"/>
    </sheetView>
  </sheetViews>
  <sheetFormatPr defaultRowHeight="13.5"/>
  <cols>
    <col min="1" max="1" width="39.375" customWidth="1"/>
    <col min="2" max="2" width="14.25" style="22" customWidth="1"/>
    <col min="3" max="3" width="13" customWidth="1"/>
    <col min="4" max="4" width="11.625" customWidth="1"/>
  </cols>
  <sheetData>
    <row r="1" spans="1:4">
      <c r="A1" s="61" t="s">
        <v>820</v>
      </c>
      <c r="B1" s="63" t="s">
        <v>819</v>
      </c>
      <c r="C1" s="61" t="s">
        <v>1112</v>
      </c>
      <c r="D1" s="66" t="s">
        <v>1130</v>
      </c>
    </row>
    <row r="2" spans="1:4" ht="213">
      <c r="A2" s="46" t="s">
        <v>475</v>
      </c>
      <c r="B2" s="22" t="s">
        <v>1182</v>
      </c>
      <c r="C2" s="64" t="s">
        <v>1071</v>
      </c>
      <c r="D2" t="s">
        <v>751</v>
      </c>
    </row>
    <row r="3" spans="1:4" ht="258.75">
      <c r="A3" s="46" t="s">
        <v>854</v>
      </c>
      <c r="B3" s="22" t="s">
        <v>1183</v>
      </c>
      <c r="C3" s="64" t="s">
        <v>1071</v>
      </c>
      <c r="D3" t="s">
        <v>751</v>
      </c>
    </row>
    <row r="4" spans="1:4" ht="323.25">
      <c r="A4" s="55" t="s">
        <v>875</v>
      </c>
      <c r="B4" s="22" t="s">
        <v>1184</v>
      </c>
      <c r="C4" s="64" t="s">
        <v>1071</v>
      </c>
      <c r="D4" t="s">
        <v>727</v>
      </c>
    </row>
    <row r="5" spans="1:4" ht="231.75">
      <c r="A5" s="46" t="s">
        <v>893</v>
      </c>
      <c r="C5" s="64" t="s">
        <v>1071</v>
      </c>
      <c r="D5" t="s">
        <v>739</v>
      </c>
    </row>
    <row r="6" spans="1:4" ht="342">
      <c r="A6" s="46" t="s">
        <v>505</v>
      </c>
      <c r="C6" s="64" t="s">
        <v>1071</v>
      </c>
      <c r="D6" t="s">
        <v>745</v>
      </c>
    </row>
    <row r="7" spans="1:4" ht="139.5">
      <c r="A7" s="46" t="s">
        <v>45</v>
      </c>
      <c r="C7" s="64" t="s">
        <v>1071</v>
      </c>
      <c r="D7" t="s">
        <v>742</v>
      </c>
    </row>
    <row r="8" spans="1:4" ht="139.5">
      <c r="A8" s="46" t="s">
        <v>949</v>
      </c>
      <c r="C8" s="64" t="s">
        <v>1071</v>
      </c>
      <c r="D8" t="s">
        <v>742</v>
      </c>
    </row>
    <row r="9" spans="1:4" ht="213">
      <c r="A9" s="46" t="s">
        <v>55</v>
      </c>
      <c r="C9" s="64" t="s">
        <v>1071</v>
      </c>
      <c r="D9" t="s">
        <v>748</v>
      </c>
    </row>
    <row r="10" spans="1:4" ht="167.25">
      <c r="A10" s="46" t="s">
        <v>65</v>
      </c>
      <c r="C10" s="64" t="s">
        <v>1071</v>
      </c>
      <c r="D10" t="s">
        <v>754</v>
      </c>
    </row>
    <row r="11" spans="1:4" ht="222">
      <c r="A11" s="46" t="s">
        <v>1011</v>
      </c>
      <c r="C11" s="64" t="s">
        <v>1056</v>
      </c>
    </row>
    <row r="12" spans="1:4" ht="323.25">
      <c r="A12" s="46" t="s">
        <v>93</v>
      </c>
      <c r="C12" s="64" t="s">
        <v>1056</v>
      </c>
    </row>
    <row r="13" spans="1:4" ht="396.75">
      <c r="A13" s="46" t="s">
        <v>95</v>
      </c>
      <c r="C13" s="64" t="s">
        <v>1056</v>
      </c>
    </row>
    <row r="14" spans="1:4" ht="409.6">
      <c r="A14" s="46" t="s">
        <v>113</v>
      </c>
      <c r="C14" s="64" t="s">
        <v>1056</v>
      </c>
    </row>
    <row r="15" spans="1:4" ht="148.5">
      <c r="A15" s="46" t="s">
        <v>123</v>
      </c>
      <c r="C15" s="64" t="s">
        <v>1056</v>
      </c>
    </row>
    <row r="16" spans="1:4" ht="409.6">
      <c r="A16" s="46" t="s">
        <v>127</v>
      </c>
      <c r="C16" s="64" t="s">
        <v>1056</v>
      </c>
    </row>
    <row r="17" spans="1:4" ht="148.5">
      <c r="A17" s="46" t="s">
        <v>503</v>
      </c>
      <c r="C17" s="64" t="s">
        <v>1071</v>
      </c>
      <c r="D17" t="s">
        <v>778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2021-08-17T13:26:40Z</dcterms:created>
  <dcterms:modified xsi:type="dcterms:W3CDTF">2023-07-08T01:42:03Z</dcterms:modified>
  <cp:category/>
  <cp:contentStatus/>
</cp:coreProperties>
</file>