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0월\10월2주\"/>
    </mc:Choice>
  </mc:AlternateContent>
  <bookViews>
    <workbookView xWindow="0" yWindow="0" windowWidth="19200" windowHeight="11025"/>
  </bookViews>
  <sheets>
    <sheet name="2021년 누적시트" sheetId="7" r:id="rId1"/>
    <sheet name="Sheet2" sheetId="13" r:id="rId2"/>
    <sheet name="양식" sheetId="2" r:id="rId3"/>
  </sheets>
  <definedNames>
    <definedName name="_xlnm._FilterDatabase" localSheetId="0" hidden="1">'2021년 누적시트'!$A$1:$N$3</definedName>
    <definedName name="_xlnm._FilterDatabase" localSheetId="2" hidden="1">양식!$A$1:$F$87</definedName>
    <definedName name="_xlnm.Print_Area" localSheetId="0">'2021년 누적시트'!$D$2:$J$3</definedName>
    <definedName name="_xlnm.Print_Area" localSheetId="2">양식!$B$2:$E$20</definedName>
  </definedNames>
  <calcPr calcId="162913"/>
  <pivotCaches>
    <pivotCache cacheId="0" r:id="rId4"/>
  </pivotCaches>
  <fileRecoveryPr autoRecover="0"/>
</workbook>
</file>

<file path=xl/sharedStrings.xml><?xml version="1.0" encoding="utf-8"?>
<sst xmlns="http://schemas.openxmlformats.org/spreadsheetml/2006/main" count="792" uniqueCount="276">
  <si>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</si>
  <si>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</si>
  <si>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</si>
  <si>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</si>
  <si>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</si>
  <si>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</si>
  <si>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</si>
  <si>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</si>
  <si>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</si>
  <si>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</si>
  <si>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</si>
  <si>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</si>
  <si>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</si>
  <si>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</si>
  <si>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</si>
  <si>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</si>
  <si>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</si>
  <si>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</si>
  <si>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</si>
  <si>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</si>
  <si>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</si>
  <si>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</si>
  <si>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</si>
  <si>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</si>
  <si>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</si>
  <si>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</si>
  <si>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</si>
  <si>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</si>
  <si>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</si>
  <si>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</si>
  <si>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</si>
  <si>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</si>
  <si>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</si>
  <si>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</si>
  <si>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</si>
  <si>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</si>
  <si>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</si>
  <si>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</si>
  <si>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</si>
  <si>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</si>
  <si>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</si>
  <si>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</si>
  <si>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</si>
  <si>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</si>
  <si>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</si>
  <si>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</si>
  <si>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</si>
  <si>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</si>
  <si>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</si>
  <si>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</si>
  <si>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</si>
  <si>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</si>
  <si>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</si>
  <si>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</si>
  <si>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</si>
  <si>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</si>
  <si>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</si>
  <si>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</si>
  <si>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</si>
  <si>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</si>
  <si>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</si>
  <si>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</si>
  <si>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</si>
  <si>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</si>
  <si>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</si>
  <si>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</si>
  <si>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</si>
  <si>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</si>
  <si>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</si>
  <si>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</si>
  <si>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</si>
  <si>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</si>
  <si>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</si>
  <si>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</si>
  <si>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</si>
  <si>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</si>
  <si>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</si>
  <si>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</si>
  <si>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</si>
  <si>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</si>
  <si>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</si>
  <si>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</si>
  <si>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</si>
  <si>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</si>
  <si>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</si>
  <si>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</si>
  <si>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</si>
  <si>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</si>
  <si>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</si>
  <si>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</si>
  <si>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</si>
  <si>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</si>
  <si>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10_기타전문지</t>
  </si>
  <si>
    <t>10_주간지</t>
  </si>
  <si>
    <t>13_인터넷포털</t>
  </si>
  <si>
    <t>식약일보</t>
    <phoneticPr fontId="3" type="noConversion"/>
  </si>
  <si>
    <t>1_축산생명환경부</t>
    <phoneticPr fontId="3" type="noConversion"/>
  </si>
  <si>
    <t>3_축산물이용과</t>
    <phoneticPr fontId="3" type="noConversion"/>
  </si>
  <si>
    <t>5_가축유전자원센터</t>
    <phoneticPr fontId="3" type="noConversion"/>
  </si>
  <si>
    <t>전주매일</t>
    <phoneticPr fontId="3" type="noConversion"/>
  </si>
  <si>
    <t>09_지방일간지</t>
    <phoneticPr fontId="3" type="noConversion"/>
  </si>
  <si>
    <t>07_중앙일간지</t>
    <phoneticPr fontId="3" type="noConversion"/>
  </si>
  <si>
    <t>뉴스1</t>
    <phoneticPr fontId="3" type="noConversion"/>
  </si>
  <si>
    <t>매일일보</t>
    <phoneticPr fontId="3" type="noConversion"/>
  </si>
  <si>
    <t>08_기타일간지</t>
    <phoneticPr fontId="3" type="noConversion"/>
  </si>
  <si>
    <t>매일경제</t>
    <phoneticPr fontId="3" type="noConversion"/>
  </si>
  <si>
    <t>데일리안</t>
    <phoneticPr fontId="3" type="noConversion"/>
  </si>
  <si>
    <t>2_축산자원개발부</t>
    <phoneticPr fontId="3" type="noConversion"/>
  </si>
  <si>
    <t>뉴스다임</t>
    <phoneticPr fontId="3" type="noConversion"/>
  </si>
  <si>
    <t>5_영양생리팀</t>
    <phoneticPr fontId="3" type="noConversion"/>
  </si>
  <si>
    <t>농민신문</t>
    <phoneticPr fontId="3" type="noConversion"/>
  </si>
  <si>
    <t>09_농업전문지</t>
    <phoneticPr fontId="3" type="noConversion"/>
  </si>
  <si>
    <t>농수축산신문</t>
    <phoneticPr fontId="3" type="noConversion"/>
  </si>
  <si>
    <t>농축유통신문</t>
    <phoneticPr fontId="3" type="noConversion"/>
  </si>
  <si>
    <t>새만금일보</t>
  </si>
  <si>
    <t>전북중앙</t>
    <phoneticPr fontId="3" type="noConversion"/>
  </si>
  <si>
    <t>축산신문</t>
    <phoneticPr fontId="3" type="noConversion"/>
  </si>
  <si>
    <t>3_기술지원과</t>
    <phoneticPr fontId="3" type="noConversion"/>
  </si>
  <si>
    <t>서울신문</t>
    <phoneticPr fontId="3" type="noConversion"/>
  </si>
  <si>
    <t>metro</t>
    <phoneticPr fontId="3" type="noConversion"/>
  </si>
  <si>
    <t>농업경제신문</t>
  </si>
  <si>
    <t>위키트리</t>
    <phoneticPr fontId="3" type="noConversion"/>
  </si>
  <si>
    <t>라이브팜뉴스</t>
    <phoneticPr fontId="3" type="noConversion"/>
  </si>
  <si>
    <t>현대축산뉴스</t>
    <phoneticPr fontId="3" type="noConversion"/>
  </si>
  <si>
    <t>뉴스쉐어</t>
  </si>
  <si>
    <t>김기현</t>
    <phoneticPr fontId="3" type="noConversion"/>
  </si>
  <si>
    <t>1_가축개량평가과</t>
    <phoneticPr fontId="3" type="noConversion"/>
  </si>
  <si>
    <t>2_동물유전체과</t>
    <phoneticPr fontId="3" type="noConversion"/>
  </si>
  <si>
    <t>임다정</t>
    <phoneticPr fontId="3" type="noConversion"/>
  </si>
  <si>
    <t>코리아일보</t>
    <phoneticPr fontId="3" type="noConversion"/>
  </si>
  <si>
    <t>한국농어촌방송</t>
  </si>
  <si>
    <t>정책브리핑</t>
    <phoneticPr fontId="3" type="noConversion"/>
  </si>
  <si>
    <t>박미나</t>
    <phoneticPr fontId="3" type="noConversion"/>
  </si>
  <si>
    <t>농촌여성신문</t>
    <phoneticPr fontId="3" type="noConversion"/>
  </si>
  <si>
    <t>6_한우연구소</t>
    <phoneticPr fontId="3" type="noConversion"/>
  </si>
  <si>
    <t>농업인신문</t>
  </si>
  <si>
    <t>한국연합신문</t>
    <phoneticPr fontId="3" type="noConversion"/>
  </si>
  <si>
    <t>경찰연합신문</t>
    <phoneticPr fontId="3" type="noConversion"/>
  </si>
  <si>
    <t>검찰연합일보</t>
    <phoneticPr fontId="3" type="noConversion"/>
  </si>
  <si>
    <t>서울Pn</t>
    <phoneticPr fontId="3" type="noConversion"/>
  </si>
  <si>
    <t>완주신문</t>
    <phoneticPr fontId="3" type="noConversion"/>
  </si>
  <si>
    <t>한우신문</t>
    <phoneticPr fontId="3" type="noConversion"/>
  </si>
  <si>
    <t>이유경</t>
    <phoneticPr fontId="3" type="noConversion"/>
  </si>
  <si>
    <t>조아름</t>
    <phoneticPr fontId="3" type="noConversion"/>
  </si>
  <si>
    <t>차재범</t>
    <phoneticPr fontId="3" type="noConversion"/>
  </si>
  <si>
    <t>함준상</t>
  </si>
  <si>
    <t>퀸</t>
  </si>
  <si>
    <t>뉴스웨이</t>
  </si>
  <si>
    <t>헤럴드경제</t>
    <phoneticPr fontId="3" type="noConversion"/>
  </si>
  <si>
    <t>유튜브</t>
    <phoneticPr fontId="3" type="noConversion"/>
  </si>
  <si>
    <t>네이버팜</t>
    <phoneticPr fontId="3" type="noConversion"/>
  </si>
  <si>
    <t>리얼푸드</t>
    <phoneticPr fontId="3" type="noConversion"/>
  </si>
  <si>
    <t>케이에스피뉴스</t>
    <phoneticPr fontId="3" type="noConversion"/>
  </si>
  <si>
    <t>팜뉴스</t>
    <phoneticPr fontId="3" type="noConversion"/>
  </si>
  <si>
    <t>램인터내셔널</t>
    <phoneticPr fontId="3" type="noConversion"/>
  </si>
  <si>
    <t>김의형</t>
    <phoneticPr fontId="3" type="noConversion"/>
  </si>
  <si>
    <t>기호일보</t>
  </si>
  <si>
    <t>세계연합신문</t>
    <phoneticPr fontId="3" type="noConversion"/>
  </si>
  <si>
    <t>내일신문</t>
    <phoneticPr fontId="3" type="noConversion"/>
  </si>
  <si>
    <t>전중환</t>
    <phoneticPr fontId="3" type="noConversion"/>
  </si>
  <si>
    <t>푸드경제</t>
    <phoneticPr fontId="3" type="noConversion"/>
  </si>
  <si>
    <t>오형규</t>
    <phoneticPr fontId="3" type="noConversion"/>
  </si>
  <si>
    <t>내외뉴스통신</t>
    <phoneticPr fontId="3" type="noConversion"/>
  </si>
  <si>
    <t>시사매거진</t>
    <phoneticPr fontId="3" type="noConversion"/>
  </si>
  <si>
    <t>여성종합뉴스</t>
    <phoneticPr fontId="3" type="noConversion"/>
  </si>
  <si>
    <t>기광석</t>
    <phoneticPr fontId="3" type="noConversion"/>
  </si>
  <si>
    <t>일간투데이</t>
    <phoneticPr fontId="3" type="noConversion"/>
  </si>
  <si>
    <t>페이스북</t>
    <phoneticPr fontId="3" type="noConversion"/>
  </si>
  <si>
    <t>베리타스알파</t>
    <phoneticPr fontId="3" type="noConversion"/>
  </si>
  <si>
    <t>교수신문</t>
    <phoneticPr fontId="3" type="noConversion"/>
  </si>
  <si>
    <t>머니S</t>
  </si>
  <si>
    <t>일간경기</t>
    <phoneticPr fontId="3" type="noConversion"/>
  </si>
  <si>
    <t>5_동물영양생리과</t>
    <phoneticPr fontId="3" type="noConversion"/>
  </si>
  <si>
    <t>e대한경제</t>
    <phoneticPr fontId="3" type="noConversion"/>
  </si>
  <si>
    <t>시니어매일</t>
    <phoneticPr fontId="3" type="noConversion"/>
  </si>
  <si>
    <t>한국강사신문</t>
    <phoneticPr fontId="3" type="noConversion"/>
  </si>
  <si>
    <t>유아선</t>
  </si>
  <si>
    <t>제주교통복지신문</t>
    <phoneticPr fontId="3" type="noConversion"/>
  </si>
  <si>
    <t>보도자료68</t>
    <phoneticPr fontId="3" type="noConversion"/>
  </si>
  <si>
    <t>일요주간</t>
    <phoneticPr fontId="3" type="noConversion"/>
  </si>
  <si>
    <t>보도자료69</t>
    <phoneticPr fontId="3" type="noConversion"/>
  </si>
  <si>
    <t>25-1_네이버팜(유튜브)</t>
    <phoneticPr fontId="3" type="noConversion"/>
  </si>
  <si>
    <t>보도자료78</t>
    <phoneticPr fontId="3" type="noConversion"/>
  </si>
  <si>
    <t>보도자료79</t>
    <phoneticPr fontId="3" type="noConversion"/>
  </si>
  <si>
    <t>보도자료80</t>
    <phoneticPr fontId="3" type="noConversion"/>
  </si>
  <si>
    <t>양현</t>
    <phoneticPr fontId="3" type="noConversion"/>
  </si>
  <si>
    <t>보도자료81</t>
    <phoneticPr fontId="3" type="noConversion"/>
  </si>
  <si>
    <t>차지혜</t>
    <phoneticPr fontId="3" type="noConversion"/>
  </si>
  <si>
    <t>보도자료82</t>
    <phoneticPr fontId="3" type="noConversion"/>
  </si>
  <si>
    <t>김찬란</t>
    <phoneticPr fontId="3" type="noConversion"/>
  </si>
  <si>
    <t>보도자료83</t>
    <phoneticPr fontId="3" type="noConversion"/>
  </si>
  <si>
    <t>충남 한우 1마리 후보씨수소 됐다...국립축산과학원 검정서 선발</t>
    <phoneticPr fontId="3" type="noConversion"/>
  </si>
  <si>
    <t>토종닭 체중과 관련된 유전자 마커 찾아</t>
    <phoneticPr fontId="3" type="noConversion"/>
  </si>
  <si>
    <t>환절기 송아지 설사병 예방이 우선</t>
    <phoneticPr fontId="3" type="noConversion"/>
  </si>
  <si>
    <t>토종닭 체중과 관련된 유전자 마커 찾아</t>
    <phoneticPr fontId="3" type="noConversion"/>
  </si>
  <si>
    <t>토종닭 체중 관련 유전자 마커 12종 발굴</t>
    <phoneticPr fontId="3" type="noConversion"/>
  </si>
  <si>
    <t>가축 면역력 약해지는 환절기 사료급여·환경관리 각별 주의</t>
    <phoneticPr fontId="3" type="noConversion"/>
  </si>
  <si>
    <t>‘초우량대형한우 집단육성’…탄소중립 나선다</t>
    <phoneticPr fontId="3" type="noConversion"/>
  </si>
  <si>
    <t>환절기 송아지 설사병 예방, 축사소독·예방백신 접종 필수</t>
    <phoneticPr fontId="3" type="noConversion"/>
  </si>
  <si>
    <t>토종닭 체중과 관려된 유전자 마커 찾아</t>
    <phoneticPr fontId="3" type="noConversion"/>
  </si>
  <si>
    <t>관내 낙농 농가 2곳에 젖소 유두 자동세척기 보급</t>
    <phoneticPr fontId="3" type="noConversion"/>
  </si>
  <si>
    <t>용인시, 젖소 유두 자동세척기 보급</t>
    <phoneticPr fontId="3" type="noConversion"/>
  </si>
  <si>
    <t>토종닭 체중과 관련된 유전자 마커 찾아</t>
    <phoneticPr fontId="3" type="noConversion"/>
  </si>
  <si>
    <t>농진청, 염소 사육농가가 꼭 알아야 할 가을철 질병관리법</t>
    <phoneticPr fontId="3" type="noConversion"/>
  </si>
  <si>
    <t>가을철 염소 사육농가, 종합구충제·구제역 예방백신 접종마쳐야</t>
    <phoneticPr fontId="3" type="noConversion"/>
  </si>
  <si>
    <t>염소 사육농가가 알아야 할 가을철 질병 관리법</t>
    <phoneticPr fontId="3" type="noConversion"/>
  </si>
  <si>
    <t>방목 끝내고 돌아온 염소, 종합 구충제 반드시 먹여야</t>
    <phoneticPr fontId="3" type="noConversion"/>
  </si>
  <si>
    <t>농진청, 토종닭 유전체 정보 활용...개량 속도↑</t>
    <phoneticPr fontId="3" type="noConversion"/>
  </si>
  <si>
    <t>토종닭 체중과 연관성 높은 유전자 마커 12종 발굴</t>
    <phoneticPr fontId="3" type="noConversion"/>
  </si>
  <si>
    <t>염소 가을철 질병관리법</t>
    <phoneticPr fontId="3" type="noConversion"/>
  </si>
  <si>
    <t>달걀 만드는 세포 분리배양기술 확립</t>
    <phoneticPr fontId="3" type="noConversion"/>
  </si>
  <si>
    <t>염소 사육농가가 꼭 알아야 할 가을철 질병관리법</t>
    <phoneticPr fontId="3" type="noConversion"/>
  </si>
  <si>
    <t>인하대 생명공학과, 농촌진흥청과 잔류농약 검출용 비색센서 기술 개발</t>
    <phoneticPr fontId="3" type="noConversion"/>
  </si>
  <si>
    <t>오미화</t>
    <phoneticPr fontId="3" type="noConversion"/>
  </si>
  <si>
    <t>한국대학신문</t>
    <phoneticPr fontId="3" type="noConversion"/>
  </si>
  <si>
    <t>인하대, 잔류농약 실시간 검출 기술 개발</t>
    <phoneticPr fontId="3" type="noConversion"/>
  </si>
  <si>
    <t>가을철 염소 질병관리 각별히 주의해야</t>
    <phoneticPr fontId="3" type="noConversion"/>
  </si>
  <si>
    <t>다가오는 겨울철 축산농가 이것만은 잡아라</t>
    <phoneticPr fontId="3" type="noConversion"/>
  </si>
  <si>
    <t>토종닭 체중과 관련된 유전자 마커 찾아</t>
    <phoneticPr fontId="3" type="noConversion"/>
  </si>
  <si>
    <t>농진청, 토종닭 체중과 관련된 유전자 마커 12종 발굴</t>
    <phoneticPr fontId="3" type="noConversion"/>
  </si>
  <si>
    <t>토종닭 체중과 관련된 유전자 마커 찾아</t>
    <phoneticPr fontId="3" type="noConversion"/>
  </si>
  <si>
    <t>인하대 생명공학과, 농촌진흥청과 잔류농약 검출용 비색센서 기술 개발</t>
    <phoneticPr fontId="3" type="noConversion"/>
  </si>
  <si>
    <t>인하대 생명공학과-농촌진흥청, 잔류 농약 검출용 비색센서 기술 개발</t>
    <phoneticPr fontId="3" type="noConversion"/>
  </si>
  <si>
    <t>닭에서 달걀 만드는 세포 분리 배양 기술확립</t>
    <phoneticPr fontId="3" type="noConversion"/>
  </si>
  <si>
    <t>염소 사육농가가 꼭 알아야 할 가을철 질병관리법</t>
    <phoneticPr fontId="3" type="noConversion"/>
  </si>
  <si>
    <t>한국 토종닭 어디까지 먹어봤니</t>
    <phoneticPr fontId="3" type="noConversion"/>
  </si>
  <si>
    <t>로봇이 사람대시 우유를 짜는 로봇착유기 개발에 성공했습니다.</t>
    <phoneticPr fontId="3" type="noConversion"/>
  </si>
  <si>
    <t>로봇 착유기 국산화로 국내 디지털 낙농 실현</t>
    <phoneticPr fontId="3" type="noConversion"/>
  </si>
  <si>
    <t>토종닭이 낳은 달걀과 일반달걀 무엇이 다를까?</t>
    <phoneticPr fontId="3" type="noConversion"/>
  </si>
  <si>
    <t>축산에서 나오는 온실가스를 줄일 수 있는 방법</t>
    <phoneticPr fontId="3" type="noConversion"/>
  </si>
  <si>
    <t>인하대-농촌진흥청, 잔류농약 실시간 진단 가능한 검출용 비색센서 기술 개발</t>
    <phoneticPr fontId="3" type="noConversion"/>
  </si>
  <si>
    <t>‘세계 제약산업 전시회’ 개막 D-3</t>
    <phoneticPr fontId="3" type="noConversion"/>
  </si>
  <si>
    <t>e-의료정보</t>
    <phoneticPr fontId="3" type="noConversion"/>
  </si>
  <si>
    <t>[기고] 전중환 연구관-毆槃捫燭 : 정확하지 않은 지식으로 잘못 판단함</t>
    <phoneticPr fontId="3" type="noConversion"/>
  </si>
  <si>
    <t>인하대학교 생명공학과, 잔류농약 검출용 비색센서 기술 개발</t>
    <phoneticPr fontId="3" type="noConversion"/>
  </si>
  <si>
    <t>인하대학교 생명공학과, 농촌진흥청과 잔류농약 검출용 비색센서 기술 개발</t>
    <phoneticPr fontId="3" type="noConversion"/>
  </si>
  <si>
    <t>인하대 생명공학과-농촌진흥청, 잔류농약 검출용 비색센서 기술 개발</t>
    <phoneticPr fontId="3" type="noConversion"/>
  </si>
  <si>
    <t>메디파나뉴스</t>
    <phoneticPr fontId="3" type="noConversion"/>
  </si>
  <si>
    <t>오가노이드(미니장기) 개발로 동물 실험 대체 가능해진다</t>
    <phoneticPr fontId="3" type="noConversion"/>
  </si>
  <si>
    <t>이보람</t>
    <phoneticPr fontId="3" type="noConversion"/>
  </si>
  <si>
    <t>보도자료84</t>
    <phoneticPr fontId="3" type="noConversion"/>
  </si>
  <si>
    <t>막 오른 ‘CPhI Kora 2021’…10개국 81개 업체 참여</t>
    <phoneticPr fontId="3" type="noConversion"/>
  </si>
  <si>
    <t>‘CPhI Kora/Hi Korea 2021’ 개최...제약 원료·바이오산업 확인</t>
    <phoneticPr fontId="3" type="noConversion"/>
  </si>
  <si>
    <t>의학신문</t>
    <phoneticPr fontId="3" type="noConversion"/>
  </si>
  <si>
    <t>인하대 허윤석 교수팀, 잔류농약 비색센서 개발</t>
    <phoneticPr fontId="3" type="noConversion"/>
  </si>
  <si>
    <t>약업신문</t>
    <phoneticPr fontId="3" type="noConversion"/>
  </si>
  <si>
    <t>제약·바이오 트렌드 한눈에 ‘CPhI Korea/Hi Korea’ 개막</t>
    <phoneticPr fontId="3" type="noConversion"/>
  </si>
  <si>
    <t>환절기 노령견 건강 상태 더 세심하게 살펴야</t>
    <phoneticPr fontId="3" type="noConversion"/>
  </si>
  <si>
    <t>천주란</t>
    <phoneticPr fontId="3" type="noConversion"/>
  </si>
  <si>
    <t>보도자료85</t>
    <phoneticPr fontId="3" type="noConversion"/>
  </si>
  <si>
    <t>환절기 노령견 건강관리, 온도·습도 중요</t>
    <phoneticPr fontId="3" type="noConversion"/>
  </si>
  <si>
    <t>미니장기 개발로 동물 실험 대체 가능해진다</t>
    <phoneticPr fontId="3" type="noConversion"/>
  </si>
  <si>
    <t>미니장기 개발, 동물 실험 대체 활용 가능</t>
    <phoneticPr fontId="3" type="noConversion"/>
  </si>
  <si>
    <t>시사뉴스피플</t>
    <phoneticPr fontId="3" type="noConversion"/>
  </si>
  <si>
    <t>10개국 81개 관련 기업 참가 세계 제약산업 전시회 11일 개막...온라인 플랫폼은 10일 간 진행</t>
    <phoneticPr fontId="3" type="noConversion"/>
  </si>
  <si>
    <t>환절기 노령견 건강 관리, 어떻게 해야 할까</t>
    <phoneticPr fontId="3" type="noConversion"/>
  </si>
  <si>
    <t>염소 사육농가가 꼭 알아야 할 가을철 질병관리법</t>
    <phoneticPr fontId="3" type="noConversion"/>
  </si>
  <si>
    <t>인하대, 농촌진흥청과 잔류농약 검출용 비색센서 기술 개발</t>
    <phoneticPr fontId="3" type="noConversion"/>
  </si>
  <si>
    <t>오가노이드 개발로 동물 실험 대체 가능해졌다</t>
    <phoneticPr fontId="3" type="noConversion"/>
  </si>
  <si>
    <t>환절기 노령견 건강 상태 더 세심하게 살펴야</t>
    <phoneticPr fontId="3" type="noConversion"/>
  </si>
  <si>
    <t>농진청 ‘염소 질병관리법’ 소개…방목 후 반드시 구충제 먹여야</t>
    <phoneticPr fontId="3" type="noConversion"/>
  </si>
  <si>
    <t>미니장기, 동물실험 대체 가능</t>
    <phoneticPr fontId="3" type="noConversion"/>
  </si>
  <si>
    <t>미니장기 개발 성공, 동물실험 대체 ‘청신호’</t>
    <phoneticPr fontId="3" type="noConversion"/>
  </si>
  <si>
    <t>대동물 실험대체 가능해진다</t>
    <phoneticPr fontId="3" type="noConversion"/>
  </si>
  <si>
    <t>‘육안 확인’ 잔류농약 진단기술 개발</t>
    <phoneticPr fontId="3" type="noConversion"/>
  </si>
  <si>
    <t>중부일보</t>
    <phoneticPr fontId="3" type="noConversion"/>
  </si>
  <si>
    <t>밭에서 바로 ‘잔류농약 진단’ 가능</t>
    <phoneticPr fontId="3" type="noConversion"/>
  </si>
  <si>
    <t>반려동물 사료시장 무역적자 5년간 1조원</t>
    <phoneticPr fontId="3" type="noConversion"/>
  </si>
  <si>
    <t>오가노이드(미니장기) 개발로 동물 실험 대체 가능해진다</t>
    <phoneticPr fontId="3" type="noConversion"/>
  </si>
  <si>
    <t>미니장기 ‘오가노이드’ 개발로 동물 실험 대체 가능해진다</t>
    <phoneticPr fontId="3" type="noConversion"/>
  </si>
  <si>
    <t>환절기 노령견 건강 관리, 어떻게 해야 할까</t>
    <phoneticPr fontId="3" type="noConversion"/>
  </si>
  <si>
    <t>환절기 노령견 건강 상태 더 세심하게 살펴야</t>
    <phoneticPr fontId="3" type="noConversion"/>
  </si>
  <si>
    <t>오가노이드(미니장기) 개발로 동물실험 대체 가능</t>
    <phoneticPr fontId="3" type="noConversion"/>
  </si>
  <si>
    <t>오가노이드로 동물 실험 대체</t>
    <phoneticPr fontId="3" type="noConversion"/>
  </si>
  <si>
    <t>동물 실험 ‘미니장기’로 대체 가능...농진청, 국내 최초 개발</t>
    <phoneticPr fontId="3" type="noConversion"/>
  </si>
  <si>
    <t>염소 사육농가가 꼭 알아야 할 가을철 질병관리법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</si>
</sst>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61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176" fontId="4" fillId="3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176" fontId="4" fillId="0" borderId="0" xfId="0" applyNumberFormat="1" applyFont="1" applyBorder="1" applyAlignment="1">
      <alignment horizontal="center" vertical="center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4" fontId="7" fillId="3" borderId="0" xfId="0" applyNumberFormat="1" applyFont="1" applyFill="1" applyBorder="1" applyAlignment="1">
      <alignment horizontal="center" vertical="center" wrapText="1"/>
    </xf>
    <xf numFmtId="0" fontId="7" fillId="6" borderId="0" xfId="2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/>
    </xf>
    <xf numFmtId="0" fontId="4" fillId="6" borderId="0" xfId="0" applyNumberFormat="1" applyFont="1" applyFill="1" applyBorder="1" applyAlignment="1">
      <alignment horizontal="center" vertical="center"/>
    </xf>
    <xf numFmtId="176" fontId="4" fillId="6" borderId="0" xfId="0" applyNumberFormat="1" applyFont="1" applyFill="1" applyBorder="1" applyAlignment="1">
      <alignment horizontal="center" vertical="center"/>
    </xf>
    <xf numFmtId="0" fontId="7" fillId="3" borderId="0" xfId="2" applyFont="1" applyFill="1" applyBorder="1" applyAlignment="1">
      <alignment horizontal="left" vertical="center"/>
    </xf>
    <xf numFmtId="0" fontId="7" fillId="3" borderId="0" xfId="3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3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7" fillId="0" borderId="0" xfId="4" applyNumberFormat="1" applyFont="1" applyFill="1" applyBorder="1" applyAlignment="1">
      <alignment horizontal="center" vertical="center"/>
    </xf>
    <xf numFmtId="14" fontId="7" fillId="6" borderId="0" xfId="0" applyNumberFormat="1" applyFont="1" applyFill="1" applyBorder="1" applyAlignment="1">
      <alignment horizontal="center" vertical="center" wrapText="1"/>
    </xf>
    <xf numFmtId="0" fontId="7" fillId="6" borderId="0" xfId="2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DFBBB"/>
      <color rgb="FFFFFFCC"/>
      <color rgb="FFEBE3B3"/>
      <color rgb="FFF395D1"/>
      <color rgb="FFEC5AB8"/>
      <color rgb="FFF080C8"/>
      <color rgb="FFECFFD9"/>
      <color rgb="FFB4D4BF"/>
      <color rgb="FFD6C0B2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M1" sheet="2021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86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5.25" style="2" customWidth="1"/>
    <col min="4" max="4" width="17.375" style="2" customWidth="1"/>
    <col min="5" max="5" width="12.25" style="1" customWidth="1"/>
    <col min="6" max="6" width="15" style="1" bestFit="1" customWidth="1"/>
    <col min="7" max="7" width="64.25" style="2" customWidth="1"/>
    <col min="8" max="8" width="19.625" style="1" customWidth="1"/>
    <col min="9" max="9" width="12.375" style="3" customWidth="1"/>
    <col min="10" max="10" width="9" style="26" bestFit="1" customWidth="1"/>
    <col min="11" max="11" width="13.25" style="2" customWidth="1"/>
    <col min="12" max="12" width="7.375" style="1" customWidth="1"/>
    <col min="13" max="13" width="11.5" style="1" customWidth="1"/>
    <col min="14" max="16384" width="9" style="1"/>
  </cols>
  <sheetData>
    <row r="1" spans="1:14" ht="12" customHeight="1" x14ac:dyDescent="0.3">
      <c r="A1" s="4" t="s">
        <v>0</v>
      </c>
      <c r="B1" s="4" t="s">
        <v>78</v>
      </c>
      <c r="C1" s="4" t="s">
        <v>2</v>
      </c>
      <c r="D1" s="4" t="s">
        <v>3</v>
      </c>
      <c r="E1" s="4" t="s">
        <v>79</v>
      </c>
      <c r="F1" s="4" t="s">
        <v>80</v>
      </c>
      <c r="G1" s="4" t="s">
        <v>4</v>
      </c>
      <c r="H1" s="4" t="s">
        <v>81</v>
      </c>
      <c r="I1" s="5" t="s">
        <v>5</v>
      </c>
      <c r="J1" s="25" t="s">
        <v>6</v>
      </c>
      <c r="K1" s="4" t="s">
        <v>82</v>
      </c>
      <c r="L1" s="4" t="s">
        <v>83</v>
      </c>
      <c r="M1" s="6" t="s">
        <v>84</v>
      </c>
    </row>
    <row r="2" spans="1:14" x14ac:dyDescent="0.3">
      <c r="A2" s="51">
        <v>1</v>
      </c>
      <c r="B2" s="47" t="s">
        <v>29</v>
      </c>
      <c r="C2" s="49" t="s">
        <v>96</v>
      </c>
      <c r="D2" s="50" t="s">
        <v>127</v>
      </c>
      <c r="E2" s="52" t="s">
        <v>187</v>
      </c>
      <c r="F2" s="51" t="s">
        <v>188</v>
      </c>
      <c r="G2" s="55" t="s">
        <v>202</v>
      </c>
      <c r="H2" s="52" t="s">
        <v>118</v>
      </c>
      <c r="I2" s="54">
        <v>44475</v>
      </c>
      <c r="J2" s="28"/>
      <c r="K2" s="50" t="s">
        <v>101</v>
      </c>
      <c r="L2" s="53">
        <v>5</v>
      </c>
      <c r="M2" s="54">
        <v>44476</v>
      </c>
    </row>
    <row r="3" spans="1:14" x14ac:dyDescent="0.3">
      <c r="A3" s="51">
        <v>2</v>
      </c>
      <c r="B3" s="47" t="s">
        <v>7</v>
      </c>
      <c r="C3" s="47" t="s">
        <v>107</v>
      </c>
      <c r="D3" s="47" t="s">
        <v>126</v>
      </c>
      <c r="E3" s="52" t="s">
        <v>132</v>
      </c>
      <c r="G3" s="2" t="s">
        <v>191</v>
      </c>
      <c r="H3" s="52" t="s">
        <v>105</v>
      </c>
      <c r="I3" s="54">
        <v>44475</v>
      </c>
      <c r="J3" s="28"/>
      <c r="K3" s="50" t="s">
        <v>101</v>
      </c>
      <c r="L3" s="53">
        <v>5</v>
      </c>
      <c r="M3" s="54">
        <v>44476</v>
      </c>
    </row>
    <row r="4" spans="1:14" x14ac:dyDescent="0.3">
      <c r="A4" s="51">
        <v>3</v>
      </c>
      <c r="B4" s="47" t="s">
        <v>29</v>
      </c>
      <c r="C4" s="47" t="s">
        <v>30</v>
      </c>
      <c r="D4" s="50" t="s">
        <v>117</v>
      </c>
      <c r="E4" s="52" t="s">
        <v>161</v>
      </c>
      <c r="G4" s="55" t="s">
        <v>200</v>
      </c>
      <c r="H4" s="51" t="s">
        <v>166</v>
      </c>
      <c r="I4" s="54">
        <v>44475</v>
      </c>
      <c r="J4" s="26">
        <v>18</v>
      </c>
      <c r="K4" s="50" t="s">
        <v>104</v>
      </c>
      <c r="L4" s="35">
        <v>2</v>
      </c>
      <c r="M4" s="54">
        <v>44476</v>
      </c>
    </row>
    <row r="5" spans="1:14" x14ac:dyDescent="0.3">
      <c r="A5" s="51">
        <v>4</v>
      </c>
      <c r="B5" s="47" t="s">
        <v>29</v>
      </c>
      <c r="C5" s="47" t="s">
        <v>30</v>
      </c>
      <c r="D5" s="50" t="s">
        <v>117</v>
      </c>
      <c r="E5" s="52" t="s">
        <v>161</v>
      </c>
      <c r="F5" s="51"/>
      <c r="G5" s="55" t="s">
        <v>201</v>
      </c>
      <c r="H5" s="51" t="s">
        <v>171</v>
      </c>
      <c r="I5" s="54">
        <v>44475</v>
      </c>
      <c r="J5" s="52">
        <v>13</v>
      </c>
      <c r="K5" s="50" t="s">
        <v>100</v>
      </c>
      <c r="L5" s="53">
        <v>1.5</v>
      </c>
      <c r="M5" s="54">
        <v>44476</v>
      </c>
    </row>
    <row r="6" spans="1:14" x14ac:dyDescent="0.3">
      <c r="A6" s="51">
        <v>5</v>
      </c>
      <c r="B6" s="47" t="s">
        <v>29</v>
      </c>
      <c r="C6" s="47" t="s">
        <v>30</v>
      </c>
      <c r="D6" s="50" t="s">
        <v>117</v>
      </c>
      <c r="E6" s="52" t="s">
        <v>143</v>
      </c>
      <c r="F6" s="51" t="s">
        <v>183</v>
      </c>
      <c r="G6" s="2" t="s">
        <v>196</v>
      </c>
      <c r="H6" s="52" t="s">
        <v>141</v>
      </c>
      <c r="I6" s="54">
        <v>44474</v>
      </c>
      <c r="J6" s="28">
        <v>2</v>
      </c>
      <c r="K6" s="50" t="s">
        <v>43</v>
      </c>
      <c r="L6" s="53">
        <v>1</v>
      </c>
      <c r="M6" s="54">
        <v>44476</v>
      </c>
    </row>
    <row r="7" spans="1:14" x14ac:dyDescent="0.3">
      <c r="A7" s="51">
        <v>6</v>
      </c>
      <c r="B7" s="47" t="s">
        <v>29</v>
      </c>
      <c r="C7" s="49" t="s">
        <v>96</v>
      </c>
      <c r="D7" s="50" t="s">
        <v>127</v>
      </c>
      <c r="E7" s="52" t="s">
        <v>128</v>
      </c>
      <c r="F7" s="51" t="s">
        <v>182</v>
      </c>
      <c r="G7" s="2" t="s">
        <v>197</v>
      </c>
      <c r="H7" s="52" t="s">
        <v>141</v>
      </c>
      <c r="I7" s="54">
        <v>44474</v>
      </c>
      <c r="J7" s="28">
        <v>10</v>
      </c>
      <c r="K7" s="50" t="s">
        <v>43</v>
      </c>
      <c r="L7" s="53">
        <v>1</v>
      </c>
      <c r="M7" s="54">
        <v>44476</v>
      </c>
    </row>
    <row r="8" spans="1:14" s="51" customFormat="1" x14ac:dyDescent="0.3">
      <c r="A8" s="51">
        <v>7</v>
      </c>
      <c r="B8" s="47" t="s">
        <v>29</v>
      </c>
      <c r="C8" s="47" t="s">
        <v>30</v>
      </c>
      <c r="D8" s="50" t="s">
        <v>134</v>
      </c>
      <c r="E8" s="52" t="s">
        <v>155</v>
      </c>
      <c r="F8" s="51" t="s">
        <v>184</v>
      </c>
      <c r="G8" s="55" t="s">
        <v>198</v>
      </c>
      <c r="H8" s="52" t="s">
        <v>141</v>
      </c>
      <c r="I8" s="54">
        <v>44474</v>
      </c>
      <c r="J8" s="28">
        <v>15</v>
      </c>
      <c r="K8" s="50" t="s">
        <v>43</v>
      </c>
      <c r="L8" s="53">
        <v>1</v>
      </c>
      <c r="M8" s="54">
        <v>44476</v>
      </c>
    </row>
    <row r="9" spans="1:14" s="51" customFormat="1" x14ac:dyDescent="0.3">
      <c r="A9" s="51">
        <v>8</v>
      </c>
      <c r="B9" s="47" t="s">
        <v>29</v>
      </c>
      <c r="C9" s="47" t="s">
        <v>30</v>
      </c>
      <c r="D9" s="47" t="s">
        <v>98</v>
      </c>
      <c r="E9" s="51" t="s">
        <v>189</v>
      </c>
      <c r="F9" s="51" t="s">
        <v>190</v>
      </c>
      <c r="G9" s="55" t="s">
        <v>204</v>
      </c>
      <c r="H9" s="52" t="s">
        <v>95</v>
      </c>
      <c r="I9" s="54">
        <v>44476</v>
      </c>
      <c r="J9" s="28"/>
      <c r="K9" s="50" t="s">
        <v>92</v>
      </c>
      <c r="L9" s="53">
        <v>1</v>
      </c>
      <c r="M9" s="54">
        <v>44476</v>
      </c>
    </row>
    <row r="10" spans="1:14" x14ac:dyDescent="0.3">
      <c r="A10" s="51">
        <v>9</v>
      </c>
      <c r="B10" s="47" t="s">
        <v>29</v>
      </c>
      <c r="C10" s="49" t="s">
        <v>96</v>
      </c>
      <c r="D10" s="50" t="s">
        <v>127</v>
      </c>
      <c r="E10" s="52" t="s">
        <v>187</v>
      </c>
      <c r="F10" s="51" t="s">
        <v>188</v>
      </c>
      <c r="G10" s="2" t="s">
        <v>195</v>
      </c>
      <c r="H10" s="51" t="s">
        <v>179</v>
      </c>
      <c r="I10" s="54">
        <v>44475</v>
      </c>
      <c r="K10" s="50" t="s">
        <v>44</v>
      </c>
      <c r="L10" s="53">
        <v>0.5</v>
      </c>
      <c r="M10" s="54">
        <v>44476</v>
      </c>
    </row>
    <row r="11" spans="1:14" x14ac:dyDescent="0.3">
      <c r="A11" s="51">
        <v>10</v>
      </c>
      <c r="B11" s="47" t="s">
        <v>29</v>
      </c>
      <c r="C11" s="49" t="s">
        <v>96</v>
      </c>
      <c r="D11" s="50" t="s">
        <v>127</v>
      </c>
      <c r="E11" s="52" t="s">
        <v>187</v>
      </c>
      <c r="F11" s="51" t="s">
        <v>188</v>
      </c>
      <c r="G11" s="2" t="s">
        <v>192</v>
      </c>
      <c r="H11" s="51" t="s">
        <v>139</v>
      </c>
      <c r="I11" s="54">
        <v>44475</v>
      </c>
      <c r="K11" s="50" t="s">
        <v>49</v>
      </c>
      <c r="L11" s="53">
        <v>0.1</v>
      </c>
      <c r="M11" s="54">
        <v>44476</v>
      </c>
    </row>
    <row r="12" spans="1:14" x14ac:dyDescent="0.3">
      <c r="A12" s="51">
        <v>11</v>
      </c>
      <c r="B12" s="47" t="s">
        <v>29</v>
      </c>
      <c r="C12" s="47" t="s">
        <v>30</v>
      </c>
      <c r="D12" s="50" t="s">
        <v>134</v>
      </c>
      <c r="E12" s="52" t="s">
        <v>155</v>
      </c>
      <c r="F12" s="51" t="s">
        <v>184</v>
      </c>
      <c r="G12" s="2" t="s">
        <v>193</v>
      </c>
      <c r="H12" s="52" t="s">
        <v>140</v>
      </c>
      <c r="I12" s="54">
        <v>44466</v>
      </c>
      <c r="J12" s="28"/>
      <c r="K12" s="50" t="s">
        <v>49</v>
      </c>
      <c r="L12" s="53">
        <v>0.1</v>
      </c>
      <c r="M12" s="54">
        <v>44476</v>
      </c>
    </row>
    <row r="13" spans="1:14" x14ac:dyDescent="0.3">
      <c r="A13" s="51">
        <v>12</v>
      </c>
      <c r="B13" s="47" t="s">
        <v>29</v>
      </c>
      <c r="C13" s="49" t="s">
        <v>96</v>
      </c>
      <c r="D13" s="50" t="s">
        <v>127</v>
      </c>
      <c r="E13" s="52" t="s">
        <v>187</v>
      </c>
      <c r="F13" s="51" t="s">
        <v>188</v>
      </c>
      <c r="G13" s="2" t="s">
        <v>194</v>
      </c>
      <c r="H13" s="51" t="s">
        <v>177</v>
      </c>
      <c r="I13" s="54">
        <v>44475</v>
      </c>
      <c r="J13" s="28"/>
      <c r="K13" s="50" t="s">
        <v>49</v>
      </c>
      <c r="L13" s="53">
        <v>0.1</v>
      </c>
      <c r="M13" s="54">
        <v>44476</v>
      </c>
      <c r="N13" s="51"/>
    </row>
    <row r="14" spans="1:14" x14ac:dyDescent="0.3">
      <c r="A14" s="51">
        <v>13</v>
      </c>
      <c r="B14" s="47" t="s">
        <v>29</v>
      </c>
      <c r="C14" s="49" t="s">
        <v>96</v>
      </c>
      <c r="D14" s="50" t="s">
        <v>127</v>
      </c>
      <c r="E14" s="52" t="s">
        <v>187</v>
      </c>
      <c r="F14" s="51" t="s">
        <v>188</v>
      </c>
      <c r="G14" s="2" t="s">
        <v>199</v>
      </c>
      <c r="H14" s="52" t="s">
        <v>152</v>
      </c>
      <c r="I14" s="54">
        <v>44475</v>
      </c>
      <c r="J14" s="28"/>
      <c r="K14" s="50" t="s">
        <v>49</v>
      </c>
      <c r="L14" s="53">
        <v>0.1</v>
      </c>
      <c r="M14" s="54">
        <v>44476</v>
      </c>
    </row>
    <row r="15" spans="1:14" x14ac:dyDescent="0.3">
      <c r="A15" s="51">
        <v>14</v>
      </c>
      <c r="B15" s="47" t="s">
        <v>29</v>
      </c>
      <c r="C15" s="47" t="s">
        <v>30</v>
      </c>
      <c r="D15" s="47" t="s">
        <v>98</v>
      </c>
      <c r="E15" s="51" t="s">
        <v>189</v>
      </c>
      <c r="F15" s="51" t="s">
        <v>190</v>
      </c>
      <c r="G15" s="55" t="s">
        <v>203</v>
      </c>
      <c r="H15" s="52" t="s">
        <v>163</v>
      </c>
      <c r="I15" s="54">
        <v>44475</v>
      </c>
      <c r="J15" s="52"/>
      <c r="K15" s="50" t="s">
        <v>49</v>
      </c>
      <c r="L15" s="53">
        <v>0.1</v>
      </c>
      <c r="M15" s="54">
        <v>44476</v>
      </c>
    </row>
    <row r="16" spans="1:14" x14ac:dyDescent="0.3">
      <c r="A16" s="51">
        <v>15</v>
      </c>
      <c r="B16" s="47" t="s">
        <v>29</v>
      </c>
      <c r="C16" s="47" t="s">
        <v>30</v>
      </c>
      <c r="D16" s="47" t="s">
        <v>98</v>
      </c>
      <c r="E16" s="51" t="s">
        <v>189</v>
      </c>
      <c r="F16" s="51" t="s">
        <v>190</v>
      </c>
      <c r="G16" s="55" t="s">
        <v>205</v>
      </c>
      <c r="H16" s="51" t="s">
        <v>130</v>
      </c>
      <c r="I16" s="54">
        <v>44476</v>
      </c>
      <c r="K16" s="55" t="s">
        <v>94</v>
      </c>
      <c r="L16" s="51">
        <v>0.1</v>
      </c>
      <c r="M16" s="54">
        <v>44476</v>
      </c>
    </row>
    <row r="17" spans="1:13" x14ac:dyDescent="0.3">
      <c r="A17" s="51">
        <v>16</v>
      </c>
      <c r="B17" s="47" t="s">
        <v>29</v>
      </c>
      <c r="C17" s="47" t="s">
        <v>30</v>
      </c>
      <c r="D17" s="47" t="s">
        <v>98</v>
      </c>
      <c r="E17" s="51" t="s">
        <v>189</v>
      </c>
      <c r="F17" s="51" t="s">
        <v>190</v>
      </c>
      <c r="G17" s="55" t="s">
        <v>206</v>
      </c>
      <c r="H17" s="52" t="s">
        <v>122</v>
      </c>
      <c r="I17" s="54">
        <v>44476</v>
      </c>
      <c r="J17" s="28"/>
      <c r="K17" s="50" t="s">
        <v>49</v>
      </c>
      <c r="L17" s="53">
        <v>0.1</v>
      </c>
      <c r="M17" s="54">
        <v>44476</v>
      </c>
    </row>
    <row r="18" spans="1:13" x14ac:dyDescent="0.3">
      <c r="A18" s="51">
        <v>17</v>
      </c>
      <c r="B18" s="47" t="s">
        <v>29</v>
      </c>
      <c r="C18" s="49" t="s">
        <v>96</v>
      </c>
      <c r="D18" s="50" t="s">
        <v>127</v>
      </c>
      <c r="E18" s="52" t="s">
        <v>187</v>
      </c>
      <c r="F18" s="51" t="s">
        <v>188</v>
      </c>
      <c r="G18" s="55" t="s">
        <v>207</v>
      </c>
      <c r="H18" s="52" t="s">
        <v>120</v>
      </c>
      <c r="I18" s="54">
        <v>44476</v>
      </c>
      <c r="J18" s="28"/>
      <c r="K18" s="50" t="s">
        <v>94</v>
      </c>
      <c r="L18" s="52">
        <v>0.1</v>
      </c>
      <c r="M18" s="54">
        <v>44476</v>
      </c>
    </row>
    <row r="19" spans="1:13" x14ac:dyDescent="0.3">
      <c r="A19" s="51">
        <v>18</v>
      </c>
      <c r="B19" s="47" t="s">
        <v>29</v>
      </c>
      <c r="C19" s="49" t="s">
        <v>96</v>
      </c>
      <c r="D19" s="50" t="s">
        <v>127</v>
      </c>
      <c r="E19" s="52" t="s">
        <v>187</v>
      </c>
      <c r="F19" s="51" t="s">
        <v>188</v>
      </c>
      <c r="G19" s="55" t="s">
        <v>208</v>
      </c>
      <c r="H19" s="52" t="s">
        <v>123</v>
      </c>
      <c r="I19" s="54">
        <v>44476</v>
      </c>
      <c r="J19" s="28"/>
      <c r="K19" s="50" t="s">
        <v>49</v>
      </c>
      <c r="L19" s="53">
        <v>0.1</v>
      </c>
      <c r="M19" s="54">
        <v>44476</v>
      </c>
    </row>
    <row r="20" spans="1:13" x14ac:dyDescent="0.3">
      <c r="A20" s="51">
        <v>19</v>
      </c>
      <c r="B20" s="47" t="s">
        <v>29</v>
      </c>
      <c r="C20" s="47" t="s">
        <v>30</v>
      </c>
      <c r="D20" s="47" t="s">
        <v>98</v>
      </c>
      <c r="E20" s="51" t="s">
        <v>189</v>
      </c>
      <c r="F20" s="51" t="s">
        <v>190</v>
      </c>
      <c r="G20" s="55" t="s">
        <v>209</v>
      </c>
      <c r="H20" s="52" t="s">
        <v>123</v>
      </c>
      <c r="I20" s="54">
        <v>44476</v>
      </c>
      <c r="J20" s="28"/>
      <c r="K20" s="50" t="s">
        <v>49</v>
      </c>
      <c r="L20" s="53">
        <v>0.1</v>
      </c>
      <c r="M20" s="54">
        <v>44476</v>
      </c>
    </row>
    <row r="21" spans="1:13" s="51" customFormat="1" x14ac:dyDescent="0.3">
      <c r="A21" s="51">
        <v>20</v>
      </c>
      <c r="B21" s="47" t="s">
        <v>7</v>
      </c>
      <c r="C21" s="47" t="s">
        <v>30</v>
      </c>
      <c r="D21" s="48" t="s">
        <v>28</v>
      </c>
      <c r="E21" s="52" t="s">
        <v>144</v>
      </c>
      <c r="G21" s="55" t="s">
        <v>225</v>
      </c>
      <c r="H21" s="51" t="s">
        <v>149</v>
      </c>
      <c r="I21" s="33">
        <v>44417</v>
      </c>
      <c r="K21" s="50" t="s">
        <v>68</v>
      </c>
      <c r="L21" s="53">
        <v>12</v>
      </c>
      <c r="M21" s="54">
        <v>44477</v>
      </c>
    </row>
    <row r="22" spans="1:13" s="51" customFormat="1" x14ac:dyDescent="0.3">
      <c r="A22" s="51">
        <v>21</v>
      </c>
      <c r="B22" s="50" t="s">
        <v>7</v>
      </c>
      <c r="C22" s="47" t="s">
        <v>19</v>
      </c>
      <c r="D22" s="47" t="s">
        <v>21</v>
      </c>
      <c r="E22" s="52" t="s">
        <v>165</v>
      </c>
      <c r="F22" s="51" t="s">
        <v>180</v>
      </c>
      <c r="G22" s="55" t="s">
        <v>226</v>
      </c>
      <c r="H22" s="51" t="s">
        <v>149</v>
      </c>
      <c r="I22" s="33">
        <v>44428</v>
      </c>
      <c r="K22" s="50" t="s">
        <v>68</v>
      </c>
      <c r="L22" s="53">
        <v>12</v>
      </c>
      <c r="M22" s="54">
        <v>44477</v>
      </c>
    </row>
    <row r="23" spans="1:13" s="51" customFormat="1" x14ac:dyDescent="0.3">
      <c r="A23" s="51">
        <v>22</v>
      </c>
      <c r="B23" s="50" t="s">
        <v>7</v>
      </c>
      <c r="C23" s="47" t="s">
        <v>19</v>
      </c>
      <c r="D23" s="47" t="s">
        <v>21</v>
      </c>
      <c r="E23" s="52" t="s">
        <v>165</v>
      </c>
      <c r="F23" s="51" t="s">
        <v>180</v>
      </c>
      <c r="G23" s="55" t="s">
        <v>227</v>
      </c>
      <c r="H23" s="51" t="s">
        <v>167</v>
      </c>
      <c r="I23" s="33">
        <v>44428</v>
      </c>
      <c r="J23" s="26"/>
      <c r="K23" s="19" t="s">
        <v>69</v>
      </c>
      <c r="L23" s="53">
        <v>8</v>
      </c>
      <c r="M23" s="54">
        <v>44477</v>
      </c>
    </row>
    <row r="24" spans="1:13" s="51" customFormat="1" x14ac:dyDescent="0.3">
      <c r="A24" s="51">
        <v>23</v>
      </c>
      <c r="B24" s="47" t="s">
        <v>7</v>
      </c>
      <c r="C24" s="47" t="s">
        <v>30</v>
      </c>
      <c r="D24" s="48" t="s">
        <v>28</v>
      </c>
      <c r="E24" s="52" t="s">
        <v>144</v>
      </c>
      <c r="F24" s="51" t="s">
        <v>178</v>
      </c>
      <c r="G24" s="55" t="s">
        <v>228</v>
      </c>
      <c r="H24" s="52" t="s">
        <v>150</v>
      </c>
      <c r="I24" s="33">
        <v>44430</v>
      </c>
      <c r="J24" s="28"/>
      <c r="K24" s="50" t="s">
        <v>70</v>
      </c>
      <c r="L24" s="53">
        <v>3</v>
      </c>
      <c r="M24" s="54">
        <v>44477</v>
      </c>
    </row>
    <row r="25" spans="1:13" s="51" customFormat="1" x14ac:dyDescent="0.3">
      <c r="A25" s="51">
        <v>24</v>
      </c>
      <c r="B25" s="50" t="s">
        <v>7</v>
      </c>
      <c r="C25" s="47" t="s">
        <v>96</v>
      </c>
      <c r="D25" s="47" t="s">
        <v>109</v>
      </c>
      <c r="E25" s="51" t="s">
        <v>142</v>
      </c>
      <c r="G25" s="55" t="s">
        <v>229</v>
      </c>
      <c r="H25" s="52" t="s">
        <v>150</v>
      </c>
      <c r="I25" s="33">
        <v>44433</v>
      </c>
      <c r="J25" s="28"/>
      <c r="K25" s="50" t="s">
        <v>70</v>
      </c>
      <c r="L25" s="53">
        <v>3</v>
      </c>
      <c r="M25" s="54">
        <v>44477</v>
      </c>
    </row>
    <row r="26" spans="1:13" s="51" customFormat="1" x14ac:dyDescent="0.3">
      <c r="A26" s="51">
        <v>25</v>
      </c>
      <c r="B26" s="47" t="s">
        <v>29</v>
      </c>
      <c r="C26" s="47" t="s">
        <v>30</v>
      </c>
      <c r="D26" s="47" t="s">
        <v>98</v>
      </c>
      <c r="E26" s="51" t="s">
        <v>189</v>
      </c>
      <c r="F26" s="51" t="s">
        <v>190</v>
      </c>
      <c r="G26" s="2" t="s">
        <v>211</v>
      </c>
      <c r="H26" s="52" t="s">
        <v>118</v>
      </c>
      <c r="I26" s="54">
        <v>44476</v>
      </c>
      <c r="J26" s="28"/>
      <c r="K26" s="50" t="s">
        <v>101</v>
      </c>
      <c r="L26" s="53">
        <v>5</v>
      </c>
      <c r="M26" s="54">
        <v>44477</v>
      </c>
    </row>
    <row r="27" spans="1:13" x14ac:dyDescent="0.3">
      <c r="A27" s="51">
        <v>26</v>
      </c>
      <c r="B27" s="47" t="s">
        <v>7</v>
      </c>
      <c r="C27" s="47" t="s">
        <v>96</v>
      </c>
      <c r="D27" s="48" t="s">
        <v>97</v>
      </c>
      <c r="E27" s="51" t="s">
        <v>213</v>
      </c>
      <c r="G27" s="2" t="s">
        <v>222</v>
      </c>
      <c r="H27" s="51" t="s">
        <v>166</v>
      </c>
      <c r="I27" s="54">
        <v>44477</v>
      </c>
      <c r="K27" s="50" t="s">
        <v>104</v>
      </c>
      <c r="L27" s="35">
        <v>2</v>
      </c>
      <c r="M27" s="54">
        <v>44477</v>
      </c>
    </row>
    <row r="28" spans="1:13" x14ac:dyDescent="0.3">
      <c r="A28" s="51">
        <v>27</v>
      </c>
      <c r="B28" s="47" t="s">
        <v>7</v>
      </c>
      <c r="C28" s="47" t="s">
        <v>96</v>
      </c>
      <c r="D28" s="48" t="s">
        <v>32</v>
      </c>
      <c r="E28" s="56" t="s">
        <v>185</v>
      </c>
      <c r="F28" s="51" t="s">
        <v>186</v>
      </c>
      <c r="G28" s="2" t="s">
        <v>210</v>
      </c>
      <c r="H28" s="52" t="s">
        <v>133</v>
      </c>
      <c r="I28" s="54">
        <v>44473</v>
      </c>
      <c r="J28" s="28">
        <v>4</v>
      </c>
      <c r="K28" s="50" t="s">
        <v>111</v>
      </c>
      <c r="L28" s="53">
        <v>1.5</v>
      </c>
      <c r="M28" s="54">
        <v>44477</v>
      </c>
    </row>
    <row r="29" spans="1:13" x14ac:dyDescent="0.3">
      <c r="A29" s="51">
        <v>28</v>
      </c>
      <c r="B29" s="40" t="s">
        <v>29</v>
      </c>
      <c r="C29" s="40" t="s">
        <v>30</v>
      </c>
      <c r="D29" s="42" t="s">
        <v>134</v>
      </c>
      <c r="E29" s="41" t="s">
        <v>155</v>
      </c>
      <c r="F29" s="41"/>
      <c r="G29" s="42" t="s">
        <v>217</v>
      </c>
      <c r="H29" s="41" t="s">
        <v>112</v>
      </c>
      <c r="I29" s="57">
        <v>44476</v>
      </c>
      <c r="J29" s="43"/>
      <c r="K29" s="42" t="s">
        <v>111</v>
      </c>
      <c r="L29" s="44">
        <v>1.5</v>
      </c>
      <c r="M29" s="57">
        <v>44477</v>
      </c>
    </row>
    <row r="30" spans="1:13" x14ac:dyDescent="0.3">
      <c r="A30" s="51">
        <v>29</v>
      </c>
      <c r="B30" s="40" t="s">
        <v>7</v>
      </c>
      <c r="C30" s="40" t="s">
        <v>8</v>
      </c>
      <c r="D30" s="58" t="s">
        <v>77</v>
      </c>
      <c r="E30" s="41" t="s">
        <v>176</v>
      </c>
      <c r="F30" s="41"/>
      <c r="G30" s="42" t="s">
        <v>217</v>
      </c>
      <c r="H30" s="41" t="s">
        <v>112</v>
      </c>
      <c r="I30" s="57">
        <v>44476</v>
      </c>
      <c r="J30" s="43"/>
      <c r="K30" s="42" t="s">
        <v>111</v>
      </c>
      <c r="L30" s="44">
        <v>1.5</v>
      </c>
      <c r="M30" s="57">
        <v>44477</v>
      </c>
    </row>
    <row r="31" spans="1:13" x14ac:dyDescent="0.3">
      <c r="A31" s="51">
        <v>30</v>
      </c>
      <c r="B31" s="47" t="s">
        <v>29</v>
      </c>
      <c r="C31" s="47" t="s">
        <v>30</v>
      </c>
      <c r="D31" s="47" t="s">
        <v>98</v>
      </c>
      <c r="E31" s="51" t="s">
        <v>189</v>
      </c>
      <c r="F31" s="51" t="s">
        <v>190</v>
      </c>
      <c r="G31" s="2" t="s">
        <v>224</v>
      </c>
      <c r="H31" s="52" t="s">
        <v>113</v>
      </c>
      <c r="I31" s="54">
        <v>44477</v>
      </c>
      <c r="J31" s="28"/>
      <c r="K31" s="50" t="s">
        <v>111</v>
      </c>
      <c r="L31" s="53">
        <v>1.5</v>
      </c>
      <c r="M31" s="54">
        <v>44477</v>
      </c>
    </row>
    <row r="32" spans="1:13" x14ac:dyDescent="0.3">
      <c r="A32" s="51">
        <v>31</v>
      </c>
      <c r="B32" s="47" t="s">
        <v>7</v>
      </c>
      <c r="C32" s="47" t="s">
        <v>96</v>
      </c>
      <c r="D32" s="48" t="s">
        <v>97</v>
      </c>
      <c r="E32" s="51" t="s">
        <v>213</v>
      </c>
      <c r="G32" s="2" t="s">
        <v>215</v>
      </c>
      <c r="H32" s="1" t="s">
        <v>214</v>
      </c>
      <c r="I32" s="54">
        <v>44477</v>
      </c>
      <c r="K32" s="50" t="s">
        <v>93</v>
      </c>
      <c r="L32" s="53">
        <v>1</v>
      </c>
      <c r="M32" s="54">
        <v>44477</v>
      </c>
    </row>
    <row r="33" spans="1:14" x14ac:dyDescent="0.3">
      <c r="A33" s="51">
        <v>32</v>
      </c>
      <c r="B33" s="47" t="s">
        <v>7</v>
      </c>
      <c r="C33" s="47" t="s">
        <v>96</v>
      </c>
      <c r="D33" s="48" t="s">
        <v>97</v>
      </c>
      <c r="E33" s="1" t="s">
        <v>213</v>
      </c>
      <c r="G33" s="2" t="s">
        <v>212</v>
      </c>
      <c r="H33" s="51" t="s">
        <v>164</v>
      </c>
      <c r="I33" s="54">
        <v>44477</v>
      </c>
      <c r="K33" s="50" t="s">
        <v>49</v>
      </c>
      <c r="L33" s="53">
        <v>0.1</v>
      </c>
      <c r="M33" s="54">
        <v>44477</v>
      </c>
    </row>
    <row r="34" spans="1:14" x14ac:dyDescent="0.3">
      <c r="A34" s="51">
        <v>33</v>
      </c>
      <c r="B34" s="47" t="s">
        <v>7</v>
      </c>
      <c r="C34" s="47" t="s">
        <v>96</v>
      </c>
      <c r="D34" s="48" t="s">
        <v>97</v>
      </c>
      <c r="E34" s="51" t="s">
        <v>213</v>
      </c>
      <c r="G34" s="2" t="s">
        <v>212</v>
      </c>
      <c r="H34" s="51" t="s">
        <v>168</v>
      </c>
      <c r="I34" s="54">
        <v>44477</v>
      </c>
      <c r="J34" s="28"/>
      <c r="K34" s="50" t="s">
        <v>94</v>
      </c>
      <c r="L34" s="52">
        <v>0.1</v>
      </c>
      <c r="M34" s="54">
        <v>44477</v>
      </c>
    </row>
    <row r="35" spans="1:14" x14ac:dyDescent="0.3">
      <c r="A35" s="51">
        <v>34</v>
      </c>
      <c r="B35" s="47" t="s">
        <v>29</v>
      </c>
      <c r="C35" s="47" t="s">
        <v>30</v>
      </c>
      <c r="D35" s="47" t="s">
        <v>98</v>
      </c>
      <c r="E35" s="51" t="s">
        <v>189</v>
      </c>
      <c r="F35" s="51" t="s">
        <v>190</v>
      </c>
      <c r="G35" s="2" t="s">
        <v>216</v>
      </c>
      <c r="H35" s="52" t="s">
        <v>120</v>
      </c>
      <c r="I35" s="54">
        <v>44477</v>
      </c>
      <c r="J35" s="28"/>
      <c r="K35" s="50" t="s">
        <v>94</v>
      </c>
      <c r="L35" s="52">
        <v>0.1</v>
      </c>
      <c r="M35" s="54">
        <v>44477</v>
      </c>
    </row>
    <row r="36" spans="1:14" x14ac:dyDescent="0.3">
      <c r="A36" s="51">
        <v>35</v>
      </c>
      <c r="B36" s="47" t="s">
        <v>7</v>
      </c>
      <c r="C36" s="47" t="s">
        <v>96</v>
      </c>
      <c r="D36" s="48" t="s">
        <v>97</v>
      </c>
      <c r="E36" s="51" t="s">
        <v>213</v>
      </c>
      <c r="G36" s="2" t="s">
        <v>212</v>
      </c>
      <c r="H36" s="51" t="s">
        <v>169</v>
      </c>
      <c r="I36" s="54">
        <v>44477</v>
      </c>
      <c r="J36" s="28"/>
      <c r="K36" s="50" t="s">
        <v>94</v>
      </c>
      <c r="L36" s="52">
        <v>0.1</v>
      </c>
      <c r="M36" s="54">
        <v>44477</v>
      </c>
    </row>
    <row r="37" spans="1:14" x14ac:dyDescent="0.3">
      <c r="A37" s="51">
        <v>36</v>
      </c>
      <c r="B37" s="47" t="s">
        <v>29</v>
      </c>
      <c r="C37" s="49" t="s">
        <v>96</v>
      </c>
      <c r="D37" s="50" t="s">
        <v>127</v>
      </c>
      <c r="E37" s="52" t="s">
        <v>187</v>
      </c>
      <c r="F37" s="51" t="s">
        <v>188</v>
      </c>
      <c r="G37" s="2" t="s">
        <v>218</v>
      </c>
      <c r="H37" s="52" t="s">
        <v>124</v>
      </c>
      <c r="I37" s="54">
        <v>44475</v>
      </c>
      <c r="J37" s="28"/>
      <c r="K37" s="50" t="s">
        <v>94</v>
      </c>
      <c r="L37" s="52">
        <v>0.1</v>
      </c>
      <c r="M37" s="54">
        <v>44477</v>
      </c>
    </row>
    <row r="38" spans="1:14" x14ac:dyDescent="0.3">
      <c r="A38" s="51">
        <v>37</v>
      </c>
      <c r="B38" s="47" t="s">
        <v>29</v>
      </c>
      <c r="C38" s="49" t="s">
        <v>96</v>
      </c>
      <c r="D38" s="50" t="s">
        <v>127</v>
      </c>
      <c r="E38" s="52" t="s">
        <v>187</v>
      </c>
      <c r="F38" s="51" t="s">
        <v>188</v>
      </c>
      <c r="G38" s="2" t="s">
        <v>219</v>
      </c>
      <c r="H38" s="51" t="s">
        <v>154</v>
      </c>
      <c r="I38" s="54">
        <v>44475</v>
      </c>
      <c r="J38" s="51"/>
      <c r="K38" s="50" t="s">
        <v>49</v>
      </c>
      <c r="L38" s="53">
        <v>0.1</v>
      </c>
      <c r="M38" s="54">
        <v>44477</v>
      </c>
    </row>
    <row r="39" spans="1:14" x14ac:dyDescent="0.3">
      <c r="A39" s="51">
        <v>38</v>
      </c>
      <c r="B39" s="47" t="s">
        <v>29</v>
      </c>
      <c r="C39" s="49" t="s">
        <v>96</v>
      </c>
      <c r="D39" s="50" t="s">
        <v>127</v>
      </c>
      <c r="E39" s="52" t="s">
        <v>187</v>
      </c>
      <c r="F39" s="51" t="s">
        <v>188</v>
      </c>
      <c r="G39" s="2" t="s">
        <v>220</v>
      </c>
      <c r="H39" s="51" t="s">
        <v>129</v>
      </c>
      <c r="I39" s="54">
        <v>44475</v>
      </c>
      <c r="K39" s="50" t="s">
        <v>49</v>
      </c>
      <c r="L39" s="53">
        <v>0.1</v>
      </c>
      <c r="M39" s="54">
        <v>44477</v>
      </c>
    </row>
    <row r="40" spans="1:14" x14ac:dyDescent="0.3">
      <c r="A40" s="51">
        <v>39</v>
      </c>
      <c r="B40" s="47" t="s">
        <v>29</v>
      </c>
      <c r="C40" s="49" t="s">
        <v>96</v>
      </c>
      <c r="D40" s="50" t="s">
        <v>127</v>
      </c>
      <c r="E40" s="52" t="s">
        <v>187</v>
      </c>
      <c r="F40" s="51" t="s">
        <v>188</v>
      </c>
      <c r="G40" s="2" t="s">
        <v>220</v>
      </c>
      <c r="H40" s="51" t="s">
        <v>136</v>
      </c>
      <c r="I40" s="54">
        <v>44475</v>
      </c>
      <c r="J40" s="28"/>
      <c r="K40" s="50" t="s">
        <v>94</v>
      </c>
      <c r="L40" s="52">
        <v>0.1</v>
      </c>
      <c r="M40" s="54">
        <v>44477</v>
      </c>
    </row>
    <row r="41" spans="1:14" x14ac:dyDescent="0.3">
      <c r="A41" s="51">
        <v>40</v>
      </c>
      <c r="B41" s="47" t="s">
        <v>29</v>
      </c>
      <c r="C41" s="49" t="s">
        <v>96</v>
      </c>
      <c r="D41" s="50" t="s">
        <v>127</v>
      </c>
      <c r="E41" s="52" t="s">
        <v>187</v>
      </c>
      <c r="F41" s="51" t="s">
        <v>188</v>
      </c>
      <c r="G41" s="2" t="s">
        <v>220</v>
      </c>
      <c r="H41" s="51" t="s">
        <v>137</v>
      </c>
      <c r="I41" s="54">
        <v>44475</v>
      </c>
      <c r="J41" s="28"/>
      <c r="K41" s="50" t="s">
        <v>49</v>
      </c>
      <c r="L41" s="53">
        <v>0.1</v>
      </c>
      <c r="M41" s="54">
        <v>44477</v>
      </c>
      <c r="N41" s="51"/>
    </row>
    <row r="42" spans="1:14" x14ac:dyDescent="0.3">
      <c r="A42" s="51">
        <v>41</v>
      </c>
      <c r="B42" s="47" t="s">
        <v>29</v>
      </c>
      <c r="C42" s="49" t="s">
        <v>96</v>
      </c>
      <c r="D42" s="50" t="s">
        <v>127</v>
      </c>
      <c r="E42" s="52" t="s">
        <v>187</v>
      </c>
      <c r="F42" s="51" t="s">
        <v>188</v>
      </c>
      <c r="G42" s="2" t="s">
        <v>220</v>
      </c>
      <c r="H42" s="51" t="s">
        <v>138</v>
      </c>
      <c r="I42" s="54">
        <v>44475</v>
      </c>
      <c r="J42" s="28"/>
      <c r="K42" s="50" t="s">
        <v>94</v>
      </c>
      <c r="L42" s="52">
        <v>0.1</v>
      </c>
      <c r="M42" s="54">
        <v>44477</v>
      </c>
    </row>
    <row r="43" spans="1:14" x14ac:dyDescent="0.3">
      <c r="A43" s="51">
        <v>42</v>
      </c>
      <c r="B43" s="47" t="s">
        <v>29</v>
      </c>
      <c r="C43" s="49" t="s">
        <v>96</v>
      </c>
      <c r="D43" s="50" t="s">
        <v>127</v>
      </c>
      <c r="E43" s="52" t="s">
        <v>187</v>
      </c>
      <c r="F43" s="51" t="s">
        <v>188</v>
      </c>
      <c r="G43" s="2" t="s">
        <v>220</v>
      </c>
      <c r="H43" s="51" t="s">
        <v>157</v>
      </c>
      <c r="I43" s="54">
        <v>44475</v>
      </c>
      <c r="J43" s="28"/>
      <c r="K43" s="50" t="s">
        <v>49</v>
      </c>
      <c r="L43" s="53">
        <v>0.1</v>
      </c>
      <c r="M43" s="54">
        <v>44477</v>
      </c>
    </row>
    <row r="44" spans="1:14" x14ac:dyDescent="0.3">
      <c r="A44" s="51">
        <v>43</v>
      </c>
      <c r="B44" s="47" t="s">
        <v>7</v>
      </c>
      <c r="C44" s="47" t="s">
        <v>96</v>
      </c>
      <c r="D44" s="48" t="s">
        <v>97</v>
      </c>
      <c r="E44" s="51" t="s">
        <v>213</v>
      </c>
      <c r="F44" s="51"/>
      <c r="G44" s="2" t="s">
        <v>221</v>
      </c>
      <c r="H44" s="51" t="s">
        <v>173</v>
      </c>
      <c r="I44" s="54">
        <v>44475</v>
      </c>
      <c r="J44" s="51"/>
      <c r="K44" s="50" t="s">
        <v>49</v>
      </c>
      <c r="L44" s="53">
        <v>0.1</v>
      </c>
      <c r="M44" s="54">
        <v>44477</v>
      </c>
    </row>
    <row r="45" spans="1:14" x14ac:dyDescent="0.3">
      <c r="A45" s="51">
        <v>44</v>
      </c>
      <c r="B45" s="47" t="s">
        <v>7</v>
      </c>
      <c r="C45" s="47" t="s">
        <v>96</v>
      </c>
      <c r="D45" s="48" t="s">
        <v>32</v>
      </c>
      <c r="E45" s="56" t="s">
        <v>185</v>
      </c>
      <c r="F45" s="51" t="s">
        <v>186</v>
      </c>
      <c r="G45" s="2" t="s">
        <v>223</v>
      </c>
      <c r="H45" s="51" t="s">
        <v>174</v>
      </c>
      <c r="I45" s="54">
        <v>44477</v>
      </c>
      <c r="J45" s="28"/>
      <c r="K45" s="50" t="s">
        <v>94</v>
      </c>
      <c r="L45" s="52">
        <v>0.1</v>
      </c>
      <c r="M45" s="54">
        <v>44477</v>
      </c>
    </row>
    <row r="46" spans="1:14" x14ac:dyDescent="0.3">
      <c r="A46" s="51">
        <v>45</v>
      </c>
      <c r="B46" s="47" t="s">
        <v>29</v>
      </c>
      <c r="C46" s="49" t="s">
        <v>96</v>
      </c>
      <c r="D46" s="50" t="s">
        <v>127</v>
      </c>
      <c r="E46" s="52" t="s">
        <v>187</v>
      </c>
      <c r="F46" s="51" t="s">
        <v>188</v>
      </c>
      <c r="G46" s="2" t="s">
        <v>220</v>
      </c>
      <c r="H46" s="52" t="s">
        <v>131</v>
      </c>
      <c r="I46" s="54">
        <v>44475</v>
      </c>
      <c r="J46" s="28"/>
      <c r="K46" s="50" t="s">
        <v>49</v>
      </c>
      <c r="L46" s="53">
        <v>0.1</v>
      </c>
      <c r="M46" s="54">
        <v>44477</v>
      </c>
    </row>
    <row r="47" spans="1:14" x14ac:dyDescent="0.3">
      <c r="A47" s="51">
        <v>46</v>
      </c>
      <c r="B47" s="47" t="s">
        <v>29</v>
      </c>
      <c r="C47" s="47" t="s">
        <v>30</v>
      </c>
      <c r="D47" s="47" t="s">
        <v>98</v>
      </c>
      <c r="E47" s="51" t="s">
        <v>189</v>
      </c>
      <c r="F47" s="51" t="s">
        <v>190</v>
      </c>
      <c r="G47" s="2" t="s">
        <v>224</v>
      </c>
      <c r="H47" s="51" t="s">
        <v>139</v>
      </c>
      <c r="I47" s="54">
        <v>44476</v>
      </c>
      <c r="K47" s="50" t="s">
        <v>49</v>
      </c>
      <c r="L47" s="53">
        <v>0.1</v>
      </c>
      <c r="M47" s="54">
        <v>44477</v>
      </c>
    </row>
    <row r="48" spans="1:14" x14ac:dyDescent="0.3">
      <c r="A48" s="51">
        <v>47</v>
      </c>
      <c r="B48" s="45" t="s">
        <v>29</v>
      </c>
      <c r="C48" s="46" t="s">
        <v>96</v>
      </c>
      <c r="D48" s="31" t="s">
        <v>91</v>
      </c>
      <c r="E48" s="29" t="s">
        <v>159</v>
      </c>
      <c r="F48" s="29" t="s">
        <v>54</v>
      </c>
      <c r="G48" s="31" t="s">
        <v>233</v>
      </c>
      <c r="H48" s="29" t="s">
        <v>116</v>
      </c>
      <c r="I48" s="39">
        <v>44477</v>
      </c>
      <c r="J48" s="30">
        <v>27</v>
      </c>
      <c r="K48" s="31" t="s">
        <v>59</v>
      </c>
      <c r="L48" s="32">
        <v>8</v>
      </c>
      <c r="M48" s="39">
        <v>44481</v>
      </c>
    </row>
    <row r="49" spans="1:13" x14ac:dyDescent="0.3">
      <c r="A49" s="51">
        <v>48</v>
      </c>
      <c r="B49" s="47" t="s">
        <v>29</v>
      </c>
      <c r="C49" s="47" t="s">
        <v>30</v>
      </c>
      <c r="D49" s="47" t="s">
        <v>98</v>
      </c>
      <c r="E49" s="51" t="s">
        <v>189</v>
      </c>
      <c r="F49" s="51" t="s">
        <v>190</v>
      </c>
      <c r="G49" s="2" t="s">
        <v>260</v>
      </c>
      <c r="H49" s="52" t="s">
        <v>110</v>
      </c>
      <c r="I49" s="54">
        <v>44477</v>
      </c>
      <c r="J49" s="28">
        <v>8</v>
      </c>
      <c r="K49" s="50" t="s">
        <v>111</v>
      </c>
      <c r="L49" s="53">
        <v>1.5</v>
      </c>
      <c r="M49" s="54">
        <v>44481</v>
      </c>
    </row>
    <row r="50" spans="1:13" x14ac:dyDescent="0.3">
      <c r="A50" s="51">
        <v>49</v>
      </c>
      <c r="B50" s="47" t="s">
        <v>7</v>
      </c>
      <c r="C50" s="47" t="s">
        <v>96</v>
      </c>
      <c r="D50" s="48" t="s">
        <v>97</v>
      </c>
      <c r="E50" s="51" t="s">
        <v>213</v>
      </c>
      <c r="G50" s="2" t="s">
        <v>244</v>
      </c>
      <c r="H50" s="52" t="s">
        <v>156</v>
      </c>
      <c r="I50" s="54">
        <v>44481</v>
      </c>
      <c r="J50" s="28"/>
      <c r="K50" s="50" t="s">
        <v>26</v>
      </c>
      <c r="L50" s="52">
        <v>1.5</v>
      </c>
      <c r="M50" s="54">
        <v>44481</v>
      </c>
    </row>
    <row r="51" spans="1:13" x14ac:dyDescent="0.3">
      <c r="A51" s="51">
        <v>50</v>
      </c>
      <c r="B51" s="47" t="s">
        <v>7</v>
      </c>
      <c r="C51" s="47" t="s">
        <v>96</v>
      </c>
      <c r="D51" s="48" t="s">
        <v>97</v>
      </c>
      <c r="E51" s="51" t="s">
        <v>213</v>
      </c>
      <c r="G51" s="2" t="s">
        <v>236</v>
      </c>
      <c r="H51" s="51" t="s">
        <v>147</v>
      </c>
      <c r="I51" s="54">
        <v>44478</v>
      </c>
      <c r="K51" s="55" t="s">
        <v>93</v>
      </c>
      <c r="L51" s="53">
        <v>1</v>
      </c>
      <c r="M51" s="54">
        <v>44481</v>
      </c>
    </row>
    <row r="52" spans="1:13" x14ac:dyDescent="0.3">
      <c r="A52" s="51">
        <v>51</v>
      </c>
      <c r="B52" s="47" t="s">
        <v>7</v>
      </c>
      <c r="C52" s="47" t="s">
        <v>96</v>
      </c>
      <c r="D52" s="48" t="s">
        <v>32</v>
      </c>
      <c r="E52" s="51" t="s">
        <v>239</v>
      </c>
      <c r="F52" s="51" t="s">
        <v>240</v>
      </c>
      <c r="G52" s="2" t="s">
        <v>252</v>
      </c>
      <c r="H52" s="1" t="s">
        <v>253</v>
      </c>
      <c r="I52" s="54">
        <v>44481</v>
      </c>
      <c r="K52" s="34" t="s">
        <v>47</v>
      </c>
      <c r="L52" s="53">
        <v>1</v>
      </c>
      <c r="M52" s="54">
        <v>44481</v>
      </c>
    </row>
    <row r="53" spans="1:13" x14ac:dyDescent="0.3">
      <c r="A53" s="51">
        <v>52</v>
      </c>
      <c r="B53" s="47" t="s">
        <v>7</v>
      </c>
      <c r="C53" s="47" t="s">
        <v>96</v>
      </c>
      <c r="D53" s="48" t="s">
        <v>97</v>
      </c>
      <c r="E53" s="51" t="s">
        <v>213</v>
      </c>
      <c r="G53" s="2" t="s">
        <v>230</v>
      </c>
      <c r="H53" s="52" t="s">
        <v>170</v>
      </c>
      <c r="I53" s="54">
        <v>44477</v>
      </c>
      <c r="J53" s="28"/>
      <c r="K53" s="50" t="s">
        <v>94</v>
      </c>
      <c r="L53" s="52">
        <v>0.1</v>
      </c>
      <c r="M53" s="54">
        <v>44481</v>
      </c>
    </row>
    <row r="54" spans="1:13" x14ac:dyDescent="0.3">
      <c r="A54" s="51">
        <v>53</v>
      </c>
      <c r="B54" s="50" t="s">
        <v>7</v>
      </c>
      <c r="C54" s="50" t="s">
        <v>14</v>
      </c>
      <c r="D54" s="50" t="s">
        <v>16</v>
      </c>
      <c r="E54" s="52" t="s">
        <v>145</v>
      </c>
      <c r="G54" s="2" t="s">
        <v>231</v>
      </c>
      <c r="H54" s="1" t="s">
        <v>232</v>
      </c>
      <c r="I54" s="54">
        <v>44477</v>
      </c>
      <c r="J54" s="28"/>
      <c r="K54" s="50" t="s">
        <v>94</v>
      </c>
      <c r="L54" s="52">
        <v>0.1</v>
      </c>
      <c r="M54" s="54">
        <v>44481</v>
      </c>
    </row>
    <row r="55" spans="1:13" x14ac:dyDescent="0.3">
      <c r="A55" s="51">
        <v>54</v>
      </c>
      <c r="B55" s="47" t="s">
        <v>7</v>
      </c>
      <c r="C55" s="47" t="s">
        <v>96</v>
      </c>
      <c r="D55" s="48" t="s">
        <v>97</v>
      </c>
      <c r="E55" s="51" t="s">
        <v>213</v>
      </c>
      <c r="G55" s="2" t="s">
        <v>234</v>
      </c>
      <c r="H55" s="52" t="s">
        <v>162</v>
      </c>
      <c r="I55" s="54">
        <v>44477</v>
      </c>
      <c r="J55" s="52"/>
      <c r="K55" s="50" t="s">
        <v>49</v>
      </c>
      <c r="L55" s="53">
        <v>0.1</v>
      </c>
      <c r="M55" s="54">
        <v>44481</v>
      </c>
    </row>
    <row r="56" spans="1:13" x14ac:dyDescent="0.3">
      <c r="A56" s="51">
        <v>55</v>
      </c>
      <c r="B56" s="47" t="s">
        <v>7</v>
      </c>
      <c r="C56" s="47" t="s">
        <v>96</v>
      </c>
      <c r="D56" s="48" t="s">
        <v>97</v>
      </c>
      <c r="E56" s="51" t="s">
        <v>213</v>
      </c>
      <c r="F56" s="51"/>
      <c r="G56" s="2" t="s">
        <v>235</v>
      </c>
      <c r="H56" s="51" t="s">
        <v>175</v>
      </c>
      <c r="I56" s="54">
        <v>44478</v>
      </c>
      <c r="J56" s="28"/>
      <c r="K56" s="50" t="s">
        <v>49</v>
      </c>
      <c r="L56" s="53">
        <v>0.1</v>
      </c>
      <c r="M56" s="54">
        <v>44481</v>
      </c>
    </row>
    <row r="57" spans="1:13" x14ac:dyDescent="0.3">
      <c r="A57" s="51">
        <v>56</v>
      </c>
      <c r="B57" s="50" t="s">
        <v>7</v>
      </c>
      <c r="C57" s="50" t="s">
        <v>14</v>
      </c>
      <c r="D57" s="50" t="s">
        <v>16</v>
      </c>
      <c r="E57" s="52" t="s">
        <v>145</v>
      </c>
      <c r="G57" s="2" t="s">
        <v>241</v>
      </c>
      <c r="H57" s="1" t="s">
        <v>237</v>
      </c>
      <c r="I57" s="54">
        <v>44480</v>
      </c>
      <c r="J57" s="28"/>
      <c r="K57" s="50" t="s">
        <v>49</v>
      </c>
      <c r="L57" s="53">
        <v>0.1</v>
      </c>
      <c r="M57" s="54">
        <v>44481</v>
      </c>
    </row>
    <row r="58" spans="1:13" x14ac:dyDescent="0.3">
      <c r="A58" s="51">
        <v>57</v>
      </c>
      <c r="B58" s="47" t="s">
        <v>7</v>
      </c>
      <c r="C58" s="47" t="s">
        <v>96</v>
      </c>
      <c r="D58" s="48" t="s">
        <v>32</v>
      </c>
      <c r="E58" s="1" t="s">
        <v>239</v>
      </c>
      <c r="F58" s="1" t="s">
        <v>240</v>
      </c>
      <c r="G58" s="2" t="s">
        <v>238</v>
      </c>
      <c r="H58" s="52" t="s">
        <v>121</v>
      </c>
      <c r="I58" s="54">
        <v>44480</v>
      </c>
      <c r="J58" s="28"/>
      <c r="K58" s="50" t="s">
        <v>49</v>
      </c>
      <c r="L58" s="53">
        <v>0.1</v>
      </c>
      <c r="M58" s="54">
        <v>44481</v>
      </c>
    </row>
    <row r="59" spans="1:13" x14ac:dyDescent="0.3">
      <c r="A59" s="51">
        <v>58</v>
      </c>
      <c r="B59" s="50" t="s">
        <v>7</v>
      </c>
      <c r="C59" s="50" t="s">
        <v>14</v>
      </c>
      <c r="D59" s="50" t="s">
        <v>16</v>
      </c>
      <c r="E59" s="52" t="s">
        <v>145</v>
      </c>
      <c r="G59" s="2" t="s">
        <v>242</v>
      </c>
      <c r="H59" s="1" t="s">
        <v>243</v>
      </c>
      <c r="I59" s="54">
        <v>44480</v>
      </c>
      <c r="J59" s="28"/>
      <c r="K59" s="50" t="s">
        <v>49</v>
      </c>
      <c r="L59" s="53">
        <v>0.1</v>
      </c>
      <c r="M59" s="54">
        <v>44481</v>
      </c>
    </row>
    <row r="60" spans="1:13" x14ac:dyDescent="0.3">
      <c r="A60" s="51">
        <v>59</v>
      </c>
      <c r="B60" s="50" t="s">
        <v>7</v>
      </c>
      <c r="C60" s="50" t="s">
        <v>14</v>
      </c>
      <c r="D60" s="50" t="s">
        <v>16</v>
      </c>
      <c r="E60" s="52" t="s">
        <v>145</v>
      </c>
      <c r="G60" s="2" t="s">
        <v>246</v>
      </c>
      <c r="H60" s="1" t="s">
        <v>245</v>
      </c>
      <c r="I60" s="54">
        <v>44481</v>
      </c>
      <c r="J60" s="28"/>
      <c r="K60" s="50" t="s">
        <v>49</v>
      </c>
      <c r="L60" s="53">
        <v>0.1</v>
      </c>
      <c r="M60" s="54">
        <v>44481</v>
      </c>
    </row>
    <row r="61" spans="1:13" x14ac:dyDescent="0.3">
      <c r="A61" s="51">
        <v>60</v>
      </c>
      <c r="B61" s="47" t="s">
        <v>29</v>
      </c>
      <c r="C61" s="49" t="s">
        <v>96</v>
      </c>
      <c r="D61" s="50" t="s">
        <v>91</v>
      </c>
      <c r="E61" s="52" t="s">
        <v>248</v>
      </c>
      <c r="F61" s="1" t="s">
        <v>249</v>
      </c>
      <c r="G61" s="2" t="s">
        <v>247</v>
      </c>
      <c r="H61" s="52" t="s">
        <v>121</v>
      </c>
      <c r="I61" s="54">
        <v>44481</v>
      </c>
      <c r="J61" s="28"/>
      <c r="K61" s="50" t="s">
        <v>49</v>
      </c>
      <c r="L61" s="53">
        <v>0.1</v>
      </c>
      <c r="M61" s="54">
        <v>44481</v>
      </c>
    </row>
    <row r="62" spans="1:13" x14ac:dyDescent="0.3">
      <c r="A62" s="51">
        <v>61</v>
      </c>
      <c r="B62" s="47" t="s">
        <v>29</v>
      </c>
      <c r="C62" s="49" t="s">
        <v>96</v>
      </c>
      <c r="D62" s="50" t="s">
        <v>91</v>
      </c>
      <c r="E62" s="52" t="s">
        <v>248</v>
      </c>
      <c r="F62" s="51" t="s">
        <v>249</v>
      </c>
      <c r="G62" s="2" t="s">
        <v>250</v>
      </c>
      <c r="H62" s="52" t="s">
        <v>106</v>
      </c>
      <c r="I62" s="54">
        <v>44481</v>
      </c>
      <c r="J62" s="28"/>
      <c r="K62" s="50" t="s">
        <v>49</v>
      </c>
      <c r="L62" s="53">
        <v>0.1</v>
      </c>
      <c r="M62" s="54">
        <v>44481</v>
      </c>
    </row>
    <row r="63" spans="1:13" x14ac:dyDescent="0.3">
      <c r="A63" s="51">
        <v>62</v>
      </c>
      <c r="B63" s="47" t="s">
        <v>7</v>
      </c>
      <c r="C63" s="47" t="s">
        <v>96</v>
      </c>
      <c r="D63" s="48" t="s">
        <v>32</v>
      </c>
      <c r="E63" s="51" t="s">
        <v>239</v>
      </c>
      <c r="F63" s="51" t="s">
        <v>240</v>
      </c>
      <c r="G63" s="2" t="s">
        <v>251</v>
      </c>
      <c r="H63" s="52" t="s">
        <v>122</v>
      </c>
      <c r="I63" s="54">
        <v>44481</v>
      </c>
      <c r="J63" s="28"/>
      <c r="K63" s="50" t="s">
        <v>49</v>
      </c>
      <c r="L63" s="53">
        <v>0.1</v>
      </c>
      <c r="M63" s="54">
        <v>44481</v>
      </c>
    </row>
    <row r="64" spans="1:13" x14ac:dyDescent="0.3">
      <c r="A64" s="51">
        <v>63</v>
      </c>
      <c r="B64" s="47" t="s">
        <v>7</v>
      </c>
      <c r="C64" s="47" t="s">
        <v>96</v>
      </c>
      <c r="D64" s="48" t="s">
        <v>32</v>
      </c>
      <c r="E64" s="51" t="s">
        <v>239</v>
      </c>
      <c r="F64" s="51" t="s">
        <v>240</v>
      </c>
      <c r="G64" s="2" t="s">
        <v>254</v>
      </c>
      <c r="H64" s="51" t="s">
        <v>153</v>
      </c>
      <c r="I64" s="54">
        <v>44481</v>
      </c>
      <c r="J64" s="28"/>
      <c r="K64" s="50" t="s">
        <v>94</v>
      </c>
      <c r="L64" s="52">
        <v>0.1</v>
      </c>
      <c r="M64" s="54">
        <v>44481</v>
      </c>
    </row>
    <row r="65" spans="1:13" x14ac:dyDescent="0.3">
      <c r="A65" s="51">
        <v>64</v>
      </c>
      <c r="B65" s="47" t="s">
        <v>29</v>
      </c>
      <c r="C65" s="49" t="s">
        <v>96</v>
      </c>
      <c r="D65" s="50" t="s">
        <v>91</v>
      </c>
      <c r="E65" s="52" t="s">
        <v>248</v>
      </c>
      <c r="F65" s="51" t="s">
        <v>249</v>
      </c>
      <c r="G65" s="2" t="s">
        <v>255</v>
      </c>
      <c r="H65" s="51" t="s">
        <v>151</v>
      </c>
      <c r="I65" s="54">
        <v>44481</v>
      </c>
      <c r="J65" s="52"/>
      <c r="K65" s="50" t="s">
        <v>49</v>
      </c>
      <c r="L65" s="53">
        <v>0.1</v>
      </c>
      <c r="M65" s="54">
        <v>44481</v>
      </c>
    </row>
    <row r="66" spans="1:13" x14ac:dyDescent="0.3">
      <c r="A66" s="51">
        <v>65</v>
      </c>
      <c r="B66" s="47" t="s">
        <v>29</v>
      </c>
      <c r="C66" s="47" t="s">
        <v>30</v>
      </c>
      <c r="D66" s="47" t="s">
        <v>98</v>
      </c>
      <c r="E66" s="51" t="s">
        <v>189</v>
      </c>
      <c r="F66" s="51" t="s">
        <v>190</v>
      </c>
      <c r="G66" s="2" t="s">
        <v>256</v>
      </c>
      <c r="H66" s="51" t="s">
        <v>129</v>
      </c>
      <c r="I66" s="54">
        <v>44476</v>
      </c>
      <c r="K66" s="50" t="s">
        <v>49</v>
      </c>
      <c r="L66" s="53">
        <v>0.1</v>
      </c>
      <c r="M66" s="54">
        <v>44481</v>
      </c>
    </row>
    <row r="67" spans="1:13" x14ac:dyDescent="0.3">
      <c r="A67" s="51">
        <v>66</v>
      </c>
      <c r="B67" s="47" t="s">
        <v>7</v>
      </c>
      <c r="C67" s="47" t="s">
        <v>96</v>
      </c>
      <c r="D67" s="48" t="s">
        <v>32</v>
      </c>
      <c r="E67" s="51" t="s">
        <v>239</v>
      </c>
      <c r="F67" s="51" t="s">
        <v>240</v>
      </c>
      <c r="G67" s="2" t="s">
        <v>238</v>
      </c>
      <c r="H67" s="51" t="s">
        <v>177</v>
      </c>
      <c r="I67" s="54">
        <v>44481</v>
      </c>
      <c r="J67" s="28"/>
      <c r="K67" s="50" t="s">
        <v>49</v>
      </c>
      <c r="L67" s="53">
        <v>0.1</v>
      </c>
      <c r="M67" s="54">
        <v>44481</v>
      </c>
    </row>
    <row r="68" spans="1:13" x14ac:dyDescent="0.3">
      <c r="A68" s="51">
        <v>67</v>
      </c>
      <c r="B68" s="47" t="s">
        <v>7</v>
      </c>
      <c r="C68" s="47" t="s">
        <v>96</v>
      </c>
      <c r="D68" s="48" t="s">
        <v>32</v>
      </c>
      <c r="E68" s="51" t="s">
        <v>239</v>
      </c>
      <c r="F68" s="51" t="s">
        <v>240</v>
      </c>
      <c r="G68" s="2" t="s">
        <v>268</v>
      </c>
      <c r="H68" s="52" t="s">
        <v>118</v>
      </c>
      <c r="I68" s="54">
        <v>44481</v>
      </c>
      <c r="J68" s="28"/>
      <c r="K68" s="50" t="s">
        <v>101</v>
      </c>
      <c r="L68" s="53">
        <v>5</v>
      </c>
      <c r="M68" s="54">
        <v>44482</v>
      </c>
    </row>
    <row r="69" spans="1:13" x14ac:dyDescent="0.3">
      <c r="A69" s="51">
        <v>68</v>
      </c>
      <c r="B69" s="47" t="s">
        <v>7</v>
      </c>
      <c r="C69" s="47" t="s">
        <v>96</v>
      </c>
      <c r="D69" s="48" t="s">
        <v>97</v>
      </c>
      <c r="E69" s="51" t="s">
        <v>213</v>
      </c>
      <c r="G69" s="2" t="s">
        <v>257</v>
      </c>
      <c r="H69" s="51" t="s">
        <v>158</v>
      </c>
      <c r="I69" s="54">
        <v>44481</v>
      </c>
      <c r="J69" s="51"/>
      <c r="K69" s="50" t="s">
        <v>101</v>
      </c>
      <c r="L69" s="35">
        <v>5</v>
      </c>
      <c r="M69" s="54">
        <v>44482</v>
      </c>
    </row>
    <row r="70" spans="1:13" s="51" customFormat="1" x14ac:dyDescent="0.3">
      <c r="A70" s="51">
        <v>69</v>
      </c>
      <c r="B70" s="47" t="s">
        <v>29</v>
      </c>
      <c r="C70" s="49" t="s">
        <v>96</v>
      </c>
      <c r="D70" s="50" t="s">
        <v>91</v>
      </c>
      <c r="E70" s="52" t="s">
        <v>248</v>
      </c>
      <c r="F70" s="51" t="s">
        <v>249</v>
      </c>
      <c r="G70" s="55" t="s">
        <v>270</v>
      </c>
      <c r="H70" s="51" t="s">
        <v>148</v>
      </c>
      <c r="I70" s="54">
        <v>44481</v>
      </c>
      <c r="K70" s="50" t="s">
        <v>101</v>
      </c>
      <c r="L70" s="35">
        <v>5</v>
      </c>
      <c r="M70" s="54">
        <v>44482</v>
      </c>
    </row>
    <row r="71" spans="1:13" s="51" customFormat="1" x14ac:dyDescent="0.3">
      <c r="A71" s="51">
        <v>70</v>
      </c>
      <c r="B71" s="47" t="s">
        <v>29</v>
      </c>
      <c r="C71" s="49" t="s">
        <v>96</v>
      </c>
      <c r="D71" s="50" t="s">
        <v>91</v>
      </c>
      <c r="E71" s="52" t="s">
        <v>248</v>
      </c>
      <c r="F71" s="51" t="s">
        <v>249</v>
      </c>
      <c r="G71" s="55" t="s">
        <v>271</v>
      </c>
      <c r="H71" s="52" t="s">
        <v>102</v>
      </c>
      <c r="I71" s="54">
        <v>44481</v>
      </c>
      <c r="J71" s="28"/>
      <c r="K71" s="50" t="s">
        <v>101</v>
      </c>
      <c r="L71" s="53">
        <v>5</v>
      </c>
      <c r="M71" s="54">
        <v>44482</v>
      </c>
    </row>
    <row r="72" spans="1:13" s="51" customFormat="1" x14ac:dyDescent="0.3">
      <c r="A72" s="51">
        <v>71</v>
      </c>
      <c r="B72" s="47" t="s">
        <v>7</v>
      </c>
      <c r="C72" s="47" t="s">
        <v>96</v>
      </c>
      <c r="D72" s="48" t="s">
        <v>32</v>
      </c>
      <c r="E72" s="51" t="s">
        <v>239</v>
      </c>
      <c r="F72" s="51" t="s">
        <v>240</v>
      </c>
      <c r="G72" s="55" t="s">
        <v>269</v>
      </c>
      <c r="H72" s="52" t="s">
        <v>103</v>
      </c>
      <c r="I72" s="54">
        <v>44481</v>
      </c>
      <c r="J72" s="28"/>
      <c r="K72" s="50" t="s">
        <v>104</v>
      </c>
      <c r="L72" s="53">
        <v>2</v>
      </c>
      <c r="M72" s="54">
        <v>44482</v>
      </c>
    </row>
    <row r="73" spans="1:13" x14ac:dyDescent="0.3">
      <c r="A73" s="51">
        <v>72</v>
      </c>
      <c r="B73" s="47" t="s">
        <v>29</v>
      </c>
      <c r="C73" s="49" t="s">
        <v>96</v>
      </c>
      <c r="D73" s="55" t="s">
        <v>91</v>
      </c>
      <c r="E73" s="52" t="s">
        <v>125</v>
      </c>
      <c r="G73" s="2" t="s">
        <v>267</v>
      </c>
      <c r="H73" s="52" t="s">
        <v>135</v>
      </c>
      <c r="I73" s="54">
        <v>44480</v>
      </c>
      <c r="J73" s="28">
        <v>12</v>
      </c>
      <c r="K73" s="50" t="s">
        <v>25</v>
      </c>
      <c r="L73" s="52">
        <v>1.5</v>
      </c>
      <c r="M73" s="54">
        <v>44482</v>
      </c>
    </row>
    <row r="74" spans="1:13" x14ac:dyDescent="0.3">
      <c r="A74" s="51">
        <v>73</v>
      </c>
      <c r="B74" s="47" t="s">
        <v>7</v>
      </c>
      <c r="C74" s="47" t="s">
        <v>96</v>
      </c>
      <c r="D74" s="48" t="s">
        <v>32</v>
      </c>
      <c r="E74" s="51" t="s">
        <v>239</v>
      </c>
      <c r="F74" s="51" t="s">
        <v>240</v>
      </c>
      <c r="G74" s="2" t="s">
        <v>261</v>
      </c>
      <c r="H74" s="52" t="s">
        <v>99</v>
      </c>
      <c r="I74" s="54">
        <v>44481</v>
      </c>
      <c r="J74" s="28">
        <v>6</v>
      </c>
      <c r="K74" s="50" t="s">
        <v>100</v>
      </c>
      <c r="L74" s="53">
        <v>1.5</v>
      </c>
      <c r="M74" s="54">
        <v>44482</v>
      </c>
    </row>
    <row r="75" spans="1:13" x14ac:dyDescent="0.3">
      <c r="A75" s="51">
        <v>74</v>
      </c>
      <c r="B75" s="47" t="s">
        <v>7</v>
      </c>
      <c r="C75" s="47" t="s">
        <v>96</v>
      </c>
      <c r="D75" s="48" t="s">
        <v>32</v>
      </c>
      <c r="E75" s="51" t="s">
        <v>239</v>
      </c>
      <c r="F75" s="51" t="s">
        <v>240</v>
      </c>
      <c r="G75" s="2" t="s">
        <v>262</v>
      </c>
      <c r="H75" s="51" t="s">
        <v>114</v>
      </c>
      <c r="I75" s="54">
        <v>44481</v>
      </c>
      <c r="J75" s="26">
        <v>6</v>
      </c>
      <c r="K75" s="55" t="s">
        <v>26</v>
      </c>
      <c r="L75" s="51">
        <v>1.5</v>
      </c>
      <c r="M75" s="54">
        <v>44482</v>
      </c>
    </row>
    <row r="76" spans="1:13" x14ac:dyDescent="0.3">
      <c r="A76" s="51">
        <v>75</v>
      </c>
      <c r="B76" s="47" t="s">
        <v>7</v>
      </c>
      <c r="C76" s="47" t="s">
        <v>96</v>
      </c>
      <c r="D76" s="48" t="s">
        <v>32</v>
      </c>
      <c r="E76" s="51" t="s">
        <v>239</v>
      </c>
      <c r="F76" s="51" t="s">
        <v>240</v>
      </c>
      <c r="G76" s="2" t="s">
        <v>263</v>
      </c>
      <c r="H76" s="52" t="s">
        <v>115</v>
      </c>
      <c r="I76" s="54">
        <v>44481</v>
      </c>
      <c r="J76" s="28">
        <v>7</v>
      </c>
      <c r="K76" s="50" t="s">
        <v>100</v>
      </c>
      <c r="L76" s="53">
        <v>1.5</v>
      </c>
      <c r="M76" s="54">
        <v>44482</v>
      </c>
    </row>
    <row r="77" spans="1:13" x14ac:dyDescent="0.3">
      <c r="A77" s="51">
        <v>76</v>
      </c>
      <c r="B77" s="47" t="s">
        <v>7</v>
      </c>
      <c r="C77" s="47" t="s">
        <v>96</v>
      </c>
      <c r="D77" s="48" t="s">
        <v>97</v>
      </c>
      <c r="E77" s="51" t="s">
        <v>213</v>
      </c>
      <c r="G77" s="2" t="s">
        <v>266</v>
      </c>
      <c r="H77" s="51" t="s">
        <v>265</v>
      </c>
      <c r="I77" s="54">
        <v>44481</v>
      </c>
      <c r="J77" s="26">
        <v>15</v>
      </c>
      <c r="K77" s="50" t="s">
        <v>26</v>
      </c>
      <c r="L77" s="52">
        <v>1.5</v>
      </c>
      <c r="M77" s="54">
        <v>44482</v>
      </c>
    </row>
    <row r="78" spans="1:13" x14ac:dyDescent="0.3">
      <c r="A78" s="51">
        <v>77</v>
      </c>
      <c r="B78" s="47" t="s">
        <v>7</v>
      </c>
      <c r="C78" s="47" t="s">
        <v>96</v>
      </c>
      <c r="D78" s="48" t="s">
        <v>97</v>
      </c>
      <c r="E78" s="51" t="s">
        <v>213</v>
      </c>
      <c r="G78" s="2" t="s">
        <v>264</v>
      </c>
      <c r="H78" s="52" t="s">
        <v>119</v>
      </c>
      <c r="I78" s="54">
        <v>44481</v>
      </c>
      <c r="J78" s="52">
        <v>16</v>
      </c>
      <c r="K78" s="50" t="s">
        <v>48</v>
      </c>
      <c r="L78" s="53">
        <v>1</v>
      </c>
      <c r="M78" s="54">
        <v>44482</v>
      </c>
    </row>
    <row r="79" spans="1:13" x14ac:dyDescent="0.3">
      <c r="A79" s="51">
        <v>78</v>
      </c>
      <c r="B79" s="47" t="s">
        <v>7</v>
      </c>
      <c r="C79" s="47" t="s">
        <v>96</v>
      </c>
      <c r="D79" s="48" t="s">
        <v>32</v>
      </c>
      <c r="E79" s="51" t="s">
        <v>239</v>
      </c>
      <c r="F79" s="51" t="s">
        <v>240</v>
      </c>
      <c r="G79" s="2" t="s">
        <v>272</v>
      </c>
      <c r="H79" s="52" t="s">
        <v>95</v>
      </c>
      <c r="I79" s="54">
        <v>44481</v>
      </c>
      <c r="J79" s="28"/>
      <c r="K79" s="50" t="s">
        <v>92</v>
      </c>
      <c r="L79" s="53">
        <v>1</v>
      </c>
      <c r="M79" s="54">
        <v>44482</v>
      </c>
    </row>
    <row r="80" spans="1:13" x14ac:dyDescent="0.3">
      <c r="A80" s="51">
        <v>79</v>
      </c>
      <c r="B80" s="47" t="s">
        <v>7</v>
      </c>
      <c r="C80" s="47" t="s">
        <v>96</v>
      </c>
      <c r="D80" s="48" t="s">
        <v>32</v>
      </c>
      <c r="E80" s="51" t="s">
        <v>239</v>
      </c>
      <c r="F80" s="51" t="s">
        <v>240</v>
      </c>
      <c r="G80" s="2" t="s">
        <v>258</v>
      </c>
      <c r="H80" s="52" t="s">
        <v>108</v>
      </c>
      <c r="I80" s="54">
        <v>44481</v>
      </c>
      <c r="J80" s="28"/>
      <c r="K80" s="50" t="s">
        <v>49</v>
      </c>
      <c r="L80" s="53">
        <v>0.1</v>
      </c>
      <c r="M80" s="54">
        <v>44482</v>
      </c>
    </row>
    <row r="81" spans="1:13" x14ac:dyDescent="0.3">
      <c r="A81" s="51">
        <v>80</v>
      </c>
      <c r="B81" s="47" t="s">
        <v>29</v>
      </c>
      <c r="C81" s="49" t="s">
        <v>96</v>
      </c>
      <c r="D81" s="50" t="s">
        <v>91</v>
      </c>
      <c r="E81" s="52" t="s">
        <v>248</v>
      </c>
      <c r="F81" s="51" t="s">
        <v>249</v>
      </c>
      <c r="G81" s="2" t="s">
        <v>259</v>
      </c>
      <c r="H81" s="52" t="s">
        <v>163</v>
      </c>
      <c r="I81" s="54">
        <v>44481</v>
      </c>
      <c r="J81" s="52"/>
      <c r="K81" s="50" t="s">
        <v>49</v>
      </c>
      <c r="L81" s="53">
        <v>0.1</v>
      </c>
      <c r="M81" s="54">
        <v>44482</v>
      </c>
    </row>
    <row r="82" spans="1:13" x14ac:dyDescent="0.3">
      <c r="A82" s="51">
        <v>81</v>
      </c>
      <c r="B82" s="47" t="s">
        <v>29</v>
      </c>
      <c r="C82" s="49" t="s">
        <v>96</v>
      </c>
      <c r="D82" s="50" t="s">
        <v>91</v>
      </c>
      <c r="E82" s="52" t="s">
        <v>248</v>
      </c>
      <c r="F82" s="51" t="s">
        <v>249</v>
      </c>
      <c r="G82" s="2" t="s">
        <v>271</v>
      </c>
      <c r="H82" s="52" t="s">
        <v>146</v>
      </c>
      <c r="I82" s="54">
        <v>44482</v>
      </c>
      <c r="J82" s="28"/>
      <c r="K82" s="50" t="s">
        <v>94</v>
      </c>
      <c r="L82" s="52">
        <v>0.1</v>
      </c>
      <c r="M82" s="54">
        <v>44482</v>
      </c>
    </row>
    <row r="83" spans="1:13" x14ac:dyDescent="0.3">
      <c r="A83" s="51">
        <v>82</v>
      </c>
      <c r="B83" s="47" t="s">
        <v>29</v>
      </c>
      <c r="C83" s="49" t="s">
        <v>96</v>
      </c>
      <c r="D83" s="50" t="s">
        <v>91</v>
      </c>
      <c r="E83" s="52" t="s">
        <v>248</v>
      </c>
      <c r="F83" s="51" t="s">
        <v>249</v>
      </c>
      <c r="G83" s="2" t="s">
        <v>271</v>
      </c>
      <c r="H83" s="51" t="s">
        <v>160</v>
      </c>
      <c r="I83" s="54">
        <v>44482</v>
      </c>
      <c r="K83" s="50" t="s">
        <v>49</v>
      </c>
      <c r="L83" s="53">
        <v>0.1</v>
      </c>
      <c r="M83" s="54">
        <v>44482</v>
      </c>
    </row>
    <row r="84" spans="1:13" x14ac:dyDescent="0.3">
      <c r="A84" s="51">
        <v>83</v>
      </c>
      <c r="B84" s="47" t="s">
        <v>7</v>
      </c>
      <c r="C84" s="47" t="s">
        <v>96</v>
      </c>
      <c r="D84" s="48" t="s">
        <v>32</v>
      </c>
      <c r="E84" s="51" t="s">
        <v>239</v>
      </c>
      <c r="F84" s="51" t="s">
        <v>240</v>
      </c>
      <c r="G84" s="2" t="s">
        <v>273</v>
      </c>
      <c r="H84" s="52" t="s">
        <v>123</v>
      </c>
      <c r="I84" s="54">
        <v>44482</v>
      </c>
      <c r="J84" s="28"/>
      <c r="K84" s="50" t="s">
        <v>49</v>
      </c>
      <c r="L84" s="53">
        <v>0.1</v>
      </c>
      <c r="M84" s="54">
        <v>44482</v>
      </c>
    </row>
    <row r="85" spans="1:13" x14ac:dyDescent="0.3">
      <c r="A85" s="51">
        <v>84</v>
      </c>
      <c r="B85" s="47" t="s">
        <v>7</v>
      </c>
      <c r="C85" s="47" t="s">
        <v>96</v>
      </c>
      <c r="D85" s="48" t="s">
        <v>32</v>
      </c>
      <c r="E85" s="51" t="s">
        <v>239</v>
      </c>
      <c r="F85" s="51" t="s">
        <v>240</v>
      </c>
      <c r="G85" s="2" t="s">
        <v>274</v>
      </c>
      <c r="H85" s="52" t="s">
        <v>120</v>
      </c>
      <c r="I85" s="54">
        <v>44482</v>
      </c>
      <c r="J85" s="28"/>
      <c r="K85" s="50" t="s">
        <v>94</v>
      </c>
      <c r="L85" s="52">
        <v>0.1</v>
      </c>
      <c r="M85" s="54">
        <v>44482</v>
      </c>
    </row>
    <row r="86" spans="1:13" x14ac:dyDescent="0.3">
      <c r="A86" s="51">
        <v>85</v>
      </c>
      <c r="B86" s="47" t="s">
        <v>29</v>
      </c>
      <c r="C86" s="47" t="s">
        <v>30</v>
      </c>
      <c r="D86" s="47" t="s">
        <v>98</v>
      </c>
      <c r="E86" s="51" t="s">
        <v>189</v>
      </c>
      <c r="F86" s="51" t="s">
        <v>190</v>
      </c>
      <c r="G86" s="2" t="s">
        <v>275</v>
      </c>
      <c r="H86" s="52" t="s">
        <v>131</v>
      </c>
      <c r="I86" s="54">
        <v>44476</v>
      </c>
      <c r="J86" s="28"/>
      <c r="K86" s="50" t="s">
        <v>49</v>
      </c>
      <c r="L86" s="53">
        <v>0.1</v>
      </c>
      <c r="M86" s="54">
        <v>44482</v>
      </c>
    </row>
  </sheetData>
  <sortState ref="D3239:D3256">
    <sortCondition ref="D323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A11" sqref="A11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F13" sqref="F13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8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7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8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7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172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36" t="s">
        <v>7</v>
      </c>
      <c r="D20" s="36" t="s">
        <v>19</v>
      </c>
      <c r="E20" s="37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59" t="s">
        <v>53</v>
      </c>
      <c r="B26" s="59"/>
      <c r="C26" s="59"/>
      <c r="D26" s="59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0" t="s">
        <v>54</v>
      </c>
      <c r="B41" s="60"/>
      <c r="C41" s="60"/>
      <c r="D41" s="60"/>
      <c r="E41" s="60"/>
      <c r="F41" s="60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181</v>
      </c>
      <c r="D53" s="54"/>
      <c r="E53" s="28"/>
      <c r="G53" s="53"/>
      <c r="H53" s="54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2021년 누적시트</vt:lpstr>
      <vt:lpstr>Sheet2</vt:lpstr>
      <vt:lpstr>양식</vt:lpstr>
      <vt:lpstr>'2021년 누적시트'!Print_Area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2021-10-06T04:23:18Z</cp:lastPrinted>
  <dcterms:created xsi:type="dcterms:W3CDTF">2016-01-04T04:58:30Z</dcterms:created>
  <dcterms:modified xsi:type="dcterms:W3CDTF">2021-10-13T04:00:11Z</dcterms:modified>
</cp:coreProperties>
</file>