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F:\key_points\"/>
    </mc:Choice>
  </mc:AlternateContent>
  <xr:revisionPtr revIDLastSave="0" documentId="13_ncr:1_{1E0AEFF5-FB34-44B1-B9E3-6A56615B45B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Новый текстовый документ" sheetId="2" r:id="rId1"/>
    <sheet name="Лист1" sheetId="1" r:id="rId2"/>
  </sheets>
  <definedNames>
    <definedName name="ExternalData_1" localSheetId="0" hidden="1">'Новый текстовый документ'!$A$1:$C$31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2" l="1"/>
  <c r="D24" i="2"/>
  <c r="D17" i="2"/>
  <c r="D12" i="2"/>
  <c r="D31" i="2"/>
  <c r="D28" i="2"/>
  <c r="D11" i="2"/>
  <c r="D15" i="2"/>
  <c r="D3" i="2"/>
  <c r="D22" i="2"/>
  <c r="D26" i="2"/>
  <c r="D9" i="2"/>
  <c r="D29" i="2"/>
  <c r="D25" i="2"/>
  <c r="D8" i="2"/>
  <c r="D27" i="2"/>
  <c r="D6" i="2"/>
  <c r="D19" i="2"/>
  <c r="D2" i="2"/>
  <c r="D30" i="2"/>
  <c r="D13" i="2"/>
  <c r="D23" i="2"/>
  <c r="D21" i="2"/>
  <c r="D20" i="2"/>
  <c r="D7" i="2"/>
  <c r="D5" i="2"/>
  <c r="D14" i="2"/>
  <c r="D18" i="2"/>
  <c r="D10" i="2"/>
  <c r="D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9161EA-5AEB-42FA-863A-09767AA9A22A}" keepAlive="1" name="Запрос — Новый текстовый документ" description="Соединение с запросом &quot;Новый текстовый документ&quot; в книге." type="5" refreshedVersion="7" background="1" saveData="1">
    <dbPr connection="Provider=Microsoft.Mashup.OleDb.1;Data Source=$Workbook$;Location=&quot;Новый текстовый документ&quot;;Extended Properties=&quot;&quot;" command="SELECT * FROM [Новый текстовый документ]"/>
  </connection>
</connections>
</file>

<file path=xl/sharedStrings.xml><?xml version="1.0" encoding="utf-8"?>
<sst xmlns="http://schemas.openxmlformats.org/spreadsheetml/2006/main" count="34" uniqueCount="34">
  <si>
    <t>front_right_knee</t>
  </si>
  <si>
    <t>throat_base</t>
  </si>
  <si>
    <t>neck_end</t>
  </si>
  <si>
    <t>tail_base</t>
  </si>
  <si>
    <t>nose</t>
  </si>
  <si>
    <t>left_eye</t>
  </si>
  <si>
    <t>front_left_thai</t>
  </si>
  <si>
    <t>front_left_knee</t>
  </si>
  <si>
    <t>back_left_paw</t>
  </si>
  <si>
    <t>left_earend</t>
  </si>
  <si>
    <t>lower_jaw</t>
  </si>
  <si>
    <t>back_right_knee</t>
  </si>
  <si>
    <t>right_eye</t>
  </si>
  <si>
    <t>left_earbase</t>
  </si>
  <si>
    <t>front_left_paw</t>
  </si>
  <si>
    <t>right_earbase</t>
  </si>
  <si>
    <t>back_left_thai</t>
  </si>
  <si>
    <t>back_middle</t>
  </si>
  <si>
    <t>tail_end</t>
  </si>
  <si>
    <t>upper_jaw</t>
  </si>
  <si>
    <t>back_right_thai</t>
  </si>
  <si>
    <t>right_earend</t>
  </si>
  <si>
    <t>mouth_end_left</t>
  </si>
  <si>
    <t>mouth_end_right</t>
  </si>
  <si>
    <t>back_left_knee</t>
  </si>
  <si>
    <t>front_right_paw</t>
  </si>
  <si>
    <t>neck_base</t>
  </si>
  <si>
    <t>throat_end</t>
  </si>
  <si>
    <t>front_right_thai</t>
  </si>
  <si>
    <t>back_right_paw</t>
  </si>
  <si>
    <t>Название точки</t>
  </si>
  <si>
    <t>Полнота, %</t>
  </si>
  <si>
    <t>Точность по OKS, %</t>
  </si>
  <si>
    <t>Итоговая точность,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</si>
</sst>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1333616-BC6D-44A0-A281-F18B06D7ABC9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0D8A32-B80E-49D1-AAD3-70084C3347D5}" name="Новый_текстовый_документ" displayName="Новый_текстовый_документ" ref="A1:D31" tableType="queryTable" totalsRowShown="0">
  <autoFilter ref="A1:D31" xr:uid="{9D0D8A32-B80E-49D1-AAD3-70084C3347D5}"/>
  <sortState xmlns:xlrd2="http://schemas.microsoft.com/office/spreadsheetml/2017/richdata2" ref="A2:D31">
    <sortCondition ref="D2:D31"/>
  </sortState>
  <tableColumns count="4">
    <tableColumn id="1" xr3:uid="{47BFB7BD-29A4-4849-B8BF-9D2093476F25}" uniqueName="1" name="Название точки" queryTableFieldId="1" dataDxfId="1"/>
    <tableColumn id="2" xr3:uid="{B44D0FF6-E981-4CC2-8F89-F64076EB5D29}" uniqueName="2" name="Полнота, %" queryTableFieldId="2"/>
    <tableColumn id="3" xr3:uid="{8700A194-88CD-4986-A204-D63E89A3BC63}" uniqueName="3" name="Точность по OKS, %" queryTableFieldId="3"/>
    <tableColumn id="4" xr3:uid="{FABC5D72-D4B2-4F80-98B4-21113001DE40}" uniqueName="4" name="Итоговая точность, %" queryTableFieldId="4" dataDxfId="0">
      <calculatedColumnFormula>Новый_текстовый_документ[[#This Row],[Полнота, %]]*Новый_текстовый_документ[[#This Row],[Точность по OKS, %]]/100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215FE-29B4-43FC-A0EA-A7D00746214A}">
  <dimension ref="A1:D31"/>
  <sheetViews>
    <sheetView tabSelected="1" workbookViewId="0">
      <selection activeCell="F8" sqref="F8"/>
    </sheetView>
  </sheetViews>
  <sheetFormatPr defaultRowHeight="15" x14ac:dyDescent="0.25"/>
  <cols>
    <col min="1" max="1" width="17.5703125" bestFit="1" customWidth="1"/>
    <col min="2" max="2" width="13.5703125" bestFit="1" customWidth="1"/>
    <col min="3" max="3" width="21" bestFit="1" customWidth="1"/>
    <col min="4" max="4" width="22.85546875" bestFit="1" customWidth="1"/>
  </cols>
  <sheetData>
    <row r="1" spans="1:4" x14ac:dyDescent="0.25">
      <c r="A1" t="s">
        <v>30</v>
      </c>
      <c r="B1" t="s">
        <v>31</v>
      </c>
      <c r="C1" t="s">
        <v>32</v>
      </c>
      <c r="D1" t="s">
        <v>33</v>
      </c>
    </row>
    <row r="2" spans="1:4" x14ac:dyDescent="0.25">
      <c r="A2" s="1" t="s">
        <v>18</v>
      </c>
      <c r="B2">
        <v>84.053156146179404</v>
      </c>
      <c r="C2">
        <v>27.831185644638659</v>
      </c>
      <c r="D2">
        <f>Новый_текстовый_документ[[#This Row],[Полнота, %]]*Новый_текстовый_документ[[#This Row],[Точность по OKS, %]]/100</f>
        <v>23.392989927221198</v>
      </c>
    </row>
    <row r="3" spans="1:4" x14ac:dyDescent="0.25">
      <c r="A3" s="1" t="s">
        <v>8</v>
      </c>
      <c r="B3">
        <v>85.714285714285708</v>
      </c>
      <c r="C3">
        <v>43.686105035749023</v>
      </c>
      <c r="D3">
        <f>Новый_текстовый_документ[[#This Row],[Полнота, %]]*Новый_текстовый_документ[[#This Row],[Точность по OKS, %]]/100</f>
        <v>37.445232887784876</v>
      </c>
    </row>
    <row r="4" spans="1:4" x14ac:dyDescent="0.25">
      <c r="A4" s="1" t="s">
        <v>29</v>
      </c>
      <c r="B4">
        <v>86.710963455149511</v>
      </c>
      <c r="C4">
        <v>43.256615538469077</v>
      </c>
      <c r="D4">
        <f>Новый_текстовый_документ[[#This Row],[Полнота, %]]*Новый_текстовый_документ[[#This Row],[Точность по OKS, %]]/100</f>
        <v>37.508228091496449</v>
      </c>
    </row>
    <row r="5" spans="1:4" x14ac:dyDescent="0.25">
      <c r="A5" s="1" t="s">
        <v>25</v>
      </c>
      <c r="B5">
        <v>87.043189368770769</v>
      </c>
      <c r="C5">
        <v>53.800506417314359</v>
      </c>
      <c r="D5">
        <f>Новый_текстовый_документ[[#This Row],[Полнота, %]]*Новый_текстовый_документ[[#This Row],[Точность по OKS, %]]/100</f>
        <v>46.829676682180605</v>
      </c>
    </row>
    <row r="6" spans="1:4" x14ac:dyDescent="0.25">
      <c r="A6" s="1" t="s">
        <v>16</v>
      </c>
      <c r="B6">
        <v>87.043189368770769</v>
      </c>
      <c r="C6">
        <v>54.354096297660071</v>
      </c>
      <c r="D6">
        <f>Новый_текстовый_документ[[#This Row],[Полнота, %]]*Новый_текстовый_документ[[#This Row],[Точность по OKS, %]]/100</f>
        <v>47.311538970056283</v>
      </c>
    </row>
    <row r="7" spans="1:4" x14ac:dyDescent="0.25">
      <c r="A7" s="1" t="s">
        <v>24</v>
      </c>
      <c r="B7">
        <v>88.205980066445179</v>
      </c>
      <c r="C7">
        <v>53.839759316516101</v>
      </c>
      <c r="D7">
        <f>Новый_текстовый_документ[[#This Row],[Полнота, %]]*Новый_текстовый_документ[[#This Row],[Точность по OKS, %]]/100</f>
        <v>47.489887370548246</v>
      </c>
    </row>
    <row r="8" spans="1:4" x14ac:dyDescent="0.25">
      <c r="A8" s="1" t="s">
        <v>14</v>
      </c>
      <c r="B8">
        <v>89.368770764119603</v>
      </c>
      <c r="C8">
        <v>54.470784216125736</v>
      </c>
      <c r="D8">
        <f>Новый_текстовый_документ[[#This Row],[Полнота, %]]*Новый_текстовый_документ[[#This Row],[Точность по OKS, %]]/100</f>
        <v>48.679870279527648</v>
      </c>
    </row>
    <row r="9" spans="1:4" x14ac:dyDescent="0.25">
      <c r="A9" s="1" t="s">
        <v>11</v>
      </c>
      <c r="B9">
        <v>88.870431893687709</v>
      </c>
      <c r="C9">
        <v>58.194494685250838</v>
      </c>
      <c r="D9">
        <f>Новый_текстовый_документ[[#This Row],[Полнота, %]]*Новый_текстовый_документ[[#This Row],[Точность по OKS, %]]/100</f>
        <v>51.717698765131566</v>
      </c>
    </row>
    <row r="10" spans="1:4" x14ac:dyDescent="0.25">
      <c r="A10" s="1" t="s">
        <v>28</v>
      </c>
      <c r="B10">
        <v>86.54485049833886</v>
      </c>
      <c r="C10">
        <v>63.091633344960592</v>
      </c>
      <c r="D10">
        <f>Новый_текстовый_документ[[#This Row],[Полнота, %]]*Новый_текстовый_документ[[#This Row],[Точность по OKS, %]]/100</f>
        <v>54.602559755356253</v>
      </c>
    </row>
    <row r="11" spans="1:4" x14ac:dyDescent="0.25">
      <c r="A11" s="1" t="s">
        <v>6</v>
      </c>
      <c r="B11">
        <v>85.548172757475086</v>
      </c>
      <c r="C11">
        <v>63.838746822967217</v>
      </c>
      <c r="D11">
        <f>Новый_текстовый_документ[[#This Row],[Полнота, %]]*Новый_текстовый_документ[[#This Row],[Точность по OKS, %]]/100</f>
        <v>54.612881418319127</v>
      </c>
    </row>
    <row r="12" spans="1:4" x14ac:dyDescent="0.25">
      <c r="A12" s="1" t="s">
        <v>3</v>
      </c>
      <c r="B12">
        <v>89.368770764119603</v>
      </c>
      <c r="C12">
        <v>61.188883320041093</v>
      </c>
      <c r="D12">
        <f>Новый_текстовый_документ[[#This Row],[Полнота, %]]*Новый_текстовый_документ[[#This Row],[Точность по OKS, %]]/100</f>
        <v>54.683752867412139</v>
      </c>
    </row>
    <row r="13" spans="1:4" x14ac:dyDescent="0.25">
      <c r="A13" s="1" t="s">
        <v>20</v>
      </c>
      <c r="B13">
        <v>90.033222591362133</v>
      </c>
      <c r="C13">
        <v>60.776585689339448</v>
      </c>
      <c r="D13">
        <f>Новый_текстовый_документ[[#This Row],[Полнота, %]]*Новый_текстовый_документ[[#This Row],[Точность по OKS, %]]/100</f>
        <v>54.719118677112931</v>
      </c>
    </row>
    <row r="14" spans="1:4" x14ac:dyDescent="0.25">
      <c r="A14" s="1" t="s">
        <v>26</v>
      </c>
      <c r="B14">
        <v>85.880398671096344</v>
      </c>
      <c r="C14">
        <v>66.400393522969679</v>
      </c>
      <c r="D14">
        <f>Новый_текстовый_документ[[#This Row],[Полнота, %]]*Новый_текстовый_документ[[#This Row],[Точность по OKS, %]]/100</f>
        <v>57.024922676703198</v>
      </c>
    </row>
    <row r="15" spans="1:4" x14ac:dyDescent="0.25">
      <c r="A15" s="1" t="s">
        <v>7</v>
      </c>
      <c r="B15">
        <v>89.202657807308967</v>
      </c>
      <c r="C15">
        <v>63.949097508644506</v>
      </c>
      <c r="D15">
        <f>Новый_текстовый_документ[[#This Row],[Полнота, %]]*Новый_текстовый_документ[[#This Row],[Точность по OKS, %]]/100</f>
        <v>57.044294621498501</v>
      </c>
    </row>
    <row r="16" spans="1:4" x14ac:dyDescent="0.25">
      <c r="A16" s="1" t="s">
        <v>0</v>
      </c>
      <c r="B16">
        <v>89.700996677740861</v>
      </c>
      <c r="C16">
        <v>64.002638962679683</v>
      </c>
      <c r="D16">
        <f>Новый_текстовый_документ[[#This Row],[Полнота, %]]*Новый_текстовый_документ[[#This Row],[Точность по OKS, %]]/100</f>
        <v>57.411005049579778</v>
      </c>
    </row>
    <row r="17" spans="1:4" x14ac:dyDescent="0.25">
      <c r="A17" s="1" t="s">
        <v>2</v>
      </c>
      <c r="B17">
        <v>89.036544850498331</v>
      </c>
      <c r="C17">
        <v>65.461207070797784</v>
      </c>
      <c r="D17">
        <f>Новый_текстовый_документ[[#This Row],[Полнота, %]]*Новый_текстовый_документ[[#This Row],[Точность по OKS, %]]/100</f>
        <v>58.284396993268459</v>
      </c>
    </row>
    <row r="18" spans="1:4" x14ac:dyDescent="0.25">
      <c r="A18" s="1" t="s">
        <v>27</v>
      </c>
      <c r="B18">
        <v>87.043189368770769</v>
      </c>
      <c r="C18">
        <v>68.462758351627912</v>
      </c>
      <c r="D18">
        <f>Новый_текстовый_документ[[#This Row],[Полнота, %]]*Новый_текстовый_документ[[#This Row],[Точность по OKS, %]]/100</f>
        <v>59.592168399091406</v>
      </c>
    </row>
    <row r="19" spans="1:4" x14ac:dyDescent="0.25">
      <c r="A19" s="1" t="s">
        <v>17</v>
      </c>
      <c r="B19">
        <v>86.54485049833886</v>
      </c>
      <c r="C19">
        <v>69.274466743859946</v>
      </c>
      <c r="D19">
        <f>Новый_текстовый_документ[[#This Row],[Полнота, %]]*Новый_текстовый_документ[[#This Row],[Точность по OKS, %]]/100</f>
        <v>59.953483676995063</v>
      </c>
    </row>
    <row r="20" spans="1:4" x14ac:dyDescent="0.25">
      <c r="A20" s="1" t="s">
        <v>23</v>
      </c>
      <c r="B20">
        <v>86.378737541528238</v>
      </c>
      <c r="C20">
        <v>72.999953274575844</v>
      </c>
      <c r="D20">
        <f>Новый_текстовый_документ[[#This Row],[Полнота, %]]*Новый_текстовый_документ[[#This Row],[Точность по OKS, %]]/100</f>
        <v>63.056438044484118</v>
      </c>
    </row>
    <row r="21" spans="1:4" x14ac:dyDescent="0.25">
      <c r="A21" s="1" t="s">
        <v>22</v>
      </c>
      <c r="B21">
        <v>88.372093023255815</v>
      </c>
      <c r="C21">
        <v>76.452264332931975</v>
      </c>
      <c r="D21">
        <f>Новый_текстовый_документ[[#This Row],[Полнота, %]]*Новый_текстовый_документ[[#This Row],[Точность по OKS, %]]/100</f>
        <v>67.562466154684074</v>
      </c>
    </row>
    <row r="22" spans="1:4" x14ac:dyDescent="0.25">
      <c r="A22" s="1" t="s">
        <v>9</v>
      </c>
      <c r="B22">
        <v>92.026578073089709</v>
      </c>
      <c r="C22">
        <v>73.478856299409046</v>
      </c>
      <c r="D22">
        <f>Новый_текстовый_документ[[#This Row],[Полнота, %]]*Новый_текстовый_документ[[#This Row],[Точность по OKS, %]]/100</f>
        <v>67.62007705958905</v>
      </c>
    </row>
    <row r="23" spans="1:4" x14ac:dyDescent="0.25">
      <c r="A23" s="1" t="s">
        <v>21</v>
      </c>
      <c r="B23">
        <v>94.518272425249165</v>
      </c>
      <c r="C23">
        <v>71.940348118429128</v>
      </c>
      <c r="D23">
        <f>Новый_текстовый_документ[[#This Row],[Полнота, %]]*Новый_текстовый_документ[[#This Row],[Точность по OKS, %]]/100</f>
        <v>67.996774218249456</v>
      </c>
    </row>
    <row r="24" spans="1:4" x14ac:dyDescent="0.25">
      <c r="A24" s="1" t="s">
        <v>1</v>
      </c>
      <c r="B24">
        <v>90.365448504983391</v>
      </c>
      <c r="C24">
        <v>77.155713168395721</v>
      </c>
      <c r="D24">
        <f>Новый_текстовый_документ[[#This Row],[Полнота, %]]*Новый_текстовый_документ[[#This Row],[Точность по OKS, %]]/100</f>
        <v>69.722106251839321</v>
      </c>
    </row>
    <row r="25" spans="1:4" x14ac:dyDescent="0.25">
      <c r="A25" s="1" t="s">
        <v>13</v>
      </c>
      <c r="B25">
        <v>91.029900332225907</v>
      </c>
      <c r="C25">
        <v>79.721137556428417</v>
      </c>
      <c r="D25">
        <f>Новый_текстовый_документ[[#This Row],[Полнота, %]]*Новый_текстовый_документ[[#This Row],[Точность по OKS, %]]/100</f>
        <v>72.570072061333505</v>
      </c>
    </row>
    <row r="26" spans="1:4" x14ac:dyDescent="0.25">
      <c r="A26" s="1" t="s">
        <v>10</v>
      </c>
      <c r="B26">
        <v>93.189368770764119</v>
      </c>
      <c r="C26">
        <v>79.784539704963422</v>
      </c>
      <c r="D26">
        <f>Новый_текстовый_документ[[#This Row],[Полнота, %]]*Новый_текстовый_документ[[#This Row],[Точность по OKS, %]]/100</f>
        <v>74.35070892771509</v>
      </c>
    </row>
    <row r="27" spans="1:4" x14ac:dyDescent="0.25">
      <c r="A27" s="1" t="s">
        <v>15</v>
      </c>
      <c r="B27">
        <v>94.186046511627907</v>
      </c>
      <c r="C27">
        <v>82.243381851134643</v>
      </c>
      <c r="D27">
        <f>Новый_текстовый_документ[[#This Row],[Полнота, %]]*Новый_текстовый_документ[[#This Row],[Точность по OKS, %]]/100</f>
        <v>77.461789883045427</v>
      </c>
    </row>
    <row r="28" spans="1:4" x14ac:dyDescent="0.25">
      <c r="A28" s="1" t="s">
        <v>5</v>
      </c>
      <c r="B28">
        <v>93.687707641196013</v>
      </c>
      <c r="C28">
        <v>83.308485758915609</v>
      </c>
      <c r="D28">
        <f>Новый_текстовый_документ[[#This Row],[Полнота, %]]*Новый_текстовый_документ[[#This Row],[Точность по OKS, %]]/100</f>
        <v>78.049810578120272</v>
      </c>
    </row>
    <row r="29" spans="1:4" x14ac:dyDescent="0.25">
      <c r="A29" s="1" t="s">
        <v>12</v>
      </c>
      <c r="B29">
        <v>93.853820598006649</v>
      </c>
      <c r="C29">
        <v>84.61579327693525</v>
      </c>
      <c r="D29">
        <f>Новый_текстовый_документ[[#This Row],[Полнота, %]]*Новый_текстовый_документ[[#This Row],[Точность по OKS, %]]/100</f>
        <v>79.415154819714985</v>
      </c>
    </row>
    <row r="30" spans="1:4" x14ac:dyDescent="0.25">
      <c r="A30" s="1" t="s">
        <v>19</v>
      </c>
      <c r="B30">
        <v>97.176079734219272</v>
      </c>
      <c r="C30">
        <v>82.393120415220693</v>
      </c>
      <c r="D30">
        <f>Новый_текстовый_документ[[#This Row],[Полнота, %]]*Новый_текстовый_документ[[#This Row],[Точность по OKS, %]]/100</f>
        <v>80.066404390206159</v>
      </c>
    </row>
    <row r="31" spans="1:4" x14ac:dyDescent="0.25">
      <c r="A31" s="1" t="s">
        <v>4</v>
      </c>
      <c r="B31">
        <v>97.840531561461802</v>
      </c>
      <c r="C31">
        <v>82.978972128939972</v>
      </c>
      <c r="D31">
        <f>Новый_текстовый_документ[[#This Row],[Полнота, %]]*Новый_текстовый_документ[[#This Row],[Точность по OKS, %]]/100</f>
        <v>81.187067415192104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I E A A B Q S w M E F A A C A A g A d Z C K U / S p Z 3 W j A A A A 9 Q A A A B I A H A B D b 2 5 m a W c v U G F j a 2 F n Z S 5 4 b W w g o h g A K K A U A A A A A A A A A A A A A A A A A A A A A A A A A A A A h Y 9 N D o I w G E S v Q r q n R Y w G y U d Z u J X E a D R u m 1 K h E Y r p j + V u L j y S V x C j q D u X M + 8 t Z u 7 X G + R 9 2 w Q X o Y 3 s V I Y m O E K B U L w r p a o y 5 O w x T F B O Y c 3 4 i V U i G G R l 0 t 6 U G a q t P a e E e O + x n + J O V y S O o g k 5 F K s t r 0 X L 0 E e W / + V Q K m O Z 4 g J R 2 L / G 0 B g v E j y b D 5 O A j B 0 U U n 1 5 P L A n / S l h 6 R r r t K D a h Z s d k D E C e V + g D 1 B L A w Q U A A I A C A B 1 k I p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Z C K U 5 P r C h c d A Q A A 2 w E A A B M A H A B G b 3 J t d W x h c y 9 T Z W N 0 a W 9 u M S 5 t I K I Y A C i g F A A A A A A A A A A A A A A A A A A A A A A A A A A A A J V P w U r D Q B C 9 B / I P y 3 p J Y Q m k x Y s h p 9 Q e B W l u V i R N R 1 1 M d k t 2 I w 2 l B + v B g z / Q i z 8 h i j U Y / Y X J H 7 k a g t K T L i w z 8 9 4 M 7 z 0 F i e Z S k H F b P d + 2 b E t d x j n M y B 7 F B 3 z H x + Y e X 0 m z x m e s m h t T O w i f T F s 1 t / h m q L p Z U x K Q F L R t E f N w 0 + 4 2 d 1 j j F i v D h e r a H c q k y E B o Z 8 R T c E M p t B m U Q 0 c H k y s o z + a S m 3 H y P 1 1 X L z T t s Z M h p D z j G v K A + p S R U K Z F J l Q w Y O R Q J H L G x U X g 9 f c 9 R o 4 L q W G s y x S C n 9 Y 9 k g J O e 6 y 1 b 7 J v 8 K V V + P 5 1 5 2 a L H 1 9 B o 3 h q b q I 8 F u p c 5 l k r F p V z U M 5 u d L Z c 0 p b 3 j C 1 t d o i G h V 4 x 0 u H 9 D h d F N o X 8 F z P Y Y V Y 9 2 + L i L x 7 9 T 1 B L A Q I t A B Q A A g A I A H W Q i l P 0 q W d 1 o w A A A P U A A A A S A A A A A A A A A A A A A A A A A A A A A A B D b 2 5 m a W c v U G F j a 2 F n Z S 5 4 b W x Q S w E C L Q A U A A I A C A B 1 k I p T D 8 r p q 6 Q A A A D p A A A A E w A A A A A A A A A A A A A A A A D v A A A A W 0 N v b n R l b n R f V H l w Z X N d L n h t b F B L A Q I t A B Q A A g A I A H W Q i l O T 6 w o X H Q E A A N s B A A A T A A A A A A A A A A A A A A A A A O A B A A B G b 3 J t d W x h c y 9 T Z W N 0 a W 9 u M S 5 t U E s F B g A A A A A D A A M A w g A A A E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g L A A A A A A A A t g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Q l R D A l Q k U l R D A l Q j I l R D E l O E I l R D A l Q j k l M j A l R D E l O D I l R D A l Q j U l R D A l Q k E l R D E l O D E l R D E l O D I l R D A l Q k U l R D A l Q j I l R D E l O E I l R D A l Q j k l M j A l R D A l Q j Q l R D A l Q k U l R D A l Q k E l R D E l O D M l R D A l Q k M l R D A l Q j U l R D A l Q k Q l R D E l O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Q n d C + 0 L L R i 9 C 5 X 9 G C 0 L X Q u t G B 0 Y L Q v t C y 0 Y v Q u V / Q t N C + 0 L r R g 9 C 8 0 L X Q v d G C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E w V D E 1 O j A z O j Q y L j g 2 N T M 1 O T Z a I i A v P j x F b n R y e S B U e X B l P S J G a W x s Q 2 9 s d W 1 u V H l w Z X M i I F Z h b H V l P S J z Q m d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d 0 L 7 Q s t G L 0 L k g 0 Y L Q t d C 6 0 Y H R g t C + 0 L L R i 9 C 5 I N C 0 0 L 7 Q u t G D 0 L z Q t d C 9 0 Y I v Q X V 0 b 1 J l b W 9 2 Z W R D b 2 x 1 b W 5 z M S 5 7 Q 2 9 s d W 1 u M S w w f S Z x d W 9 0 O y w m c X V v d D t T Z W N 0 a W 9 u M S / Q n d C + 0 L L R i 9 C 5 I N G C 0 L X Q u t G B 0 Y L Q v t C y 0 Y v Q u S D Q t N C + 0 L r R g 9 C 8 0 L X Q v d G C L 0 F 1 d G 9 S Z W 1 v d m V k Q 2 9 s d W 1 u c z E u e 0 N v b H V t b j I s M X 0 m c X V v d D s s J n F 1 b 3 Q 7 U 2 V j d G l v b j E v 0 J 3 Q v t C y 0 Y v Q u S D R g t C 1 0 L r R g d G C 0 L 7 Q s t G L 0 L k g 0 L T Q v t C 6 0 Y P Q v N C 1 0 L 3 R g i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9 C d 0 L 7 Q s t G L 0 L k g 0 Y L Q t d C 6 0 Y H R g t C + 0 L L R i 9 C 5 I N C 0 0 L 7 Q u t G D 0 L z Q t d C 9 0 Y I v Q X V 0 b 1 J l b W 9 2 Z W R D b 2 x 1 b W 5 z M S 5 7 Q 2 9 s d W 1 u M S w w f S Z x d W 9 0 O y w m c X V v d D t T Z W N 0 a W 9 u M S / Q n d C + 0 L L R i 9 C 5 I N G C 0 L X Q u t G B 0 Y L Q v t C y 0 Y v Q u S D Q t N C + 0 L r R g 9 C 8 0 L X Q v d G C L 0 F 1 d G 9 S Z W 1 v d m V k Q 2 9 s d W 1 u c z E u e 0 N v b H V t b j I s M X 0 m c X V v d D s s J n F 1 b 3 Q 7 U 2 V j d G l v b j E v 0 J 3 Q v t C y 0 Y v Q u S D R g t C 1 0 L r R g d G C 0 L 7 Q s t G L 0 L k g 0 L T Q v t C 6 0 Y P Q v N C 1 0 L 3 R g i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O U Q l R D A l Q k U l R D A l Q j I l R D E l O E I l R D A l Q j k l M j A l R D E l O D I l R D A l Q j U l R D A l Q k E l R D E l O D E l R D E l O D I l R D A l Q k U l R D A l Q j I l R D E l O E I l R D A l Q j k l M j A l R D A l Q j Q l R D A l Q k U l R D A l Q k E l R D E l O D M l R D A l Q k M l R D A l Q j U l R D A l Q k Q l R D E l O D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E J U Q w J U J F J U Q w J U I y J U Q x J T h C J U Q w J U I 5 J T I w J U Q x J T g y J U Q w J U I 1 J U Q w J U J B J U Q x J T g x J U Q x J T g y J U Q w J U J F J U Q w J U I y J U Q x J T h C J U Q w J U I 5 J T I w J U Q w J U I 0 J U Q w J U J F J U Q w J U J B J U Q x J T g z J U Q w J U J D J U Q w J U I 1 J U Q w J U J E J U Q x J T g y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N T O w Z 2 8 7 / T a B 9 F H r O u g 8 m A A A A A A I A A A A A A B B m A A A A A Q A A I A A A A L N i F m A P W X R V B E W s q s U 3 k k g V Z q H O 1 F y Z 7 a l u U o F C u k e y A A A A A A 6 A A A A A A g A A I A A A A M 4 G 3 W 3 6 M W b E s u C I T R t / V t T / C k X R 5 7 n t J J 4 3 B t u Q X a z v U A A A A K o 1 x t 6 7 / l F T E O O 1 i J h 6 e y O V i u U G D 6 4 O 4 u Q Q B e I V 4 K O D J F f d / B 2 M O X H H q U b E F J n F v P t b h c l V 5 I G z 0 G B 5 R 7 s S 4 M b e 6 A s Q x 7 i o x m M t / n 9 X H + k 4 Q A A A A A h x T z I + W + L i 6 Z + g 6 P s c X x u K 1 b U / c z Y D j l T S Q h n r X v x B l m E D N q j x X 1 Z e Y m W D Q b G i 8 g 6 g i 9 E p + 0 m n R 5 p P k p H d s d s = < / D a t a M a s h u p > 
</file>

<file path=customXml/itemProps1.xml><?xml version="1.0" encoding="utf-8"?>
<ds:datastoreItem xmlns:ds="http://schemas.openxmlformats.org/officeDocument/2006/customXml" ds:itemID="{2FCE7E57-3F4E-46EF-8BC3-D03B52BF2A1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Новый текстовый документ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2015-06-05T18:19:34Z</dcterms:created>
  <dcterms:modified xsi:type="dcterms:W3CDTF">2021-12-10T15:04:45Z</dcterms:modified>
</cp:coreProperties>
</file>