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showObjects="none" defaultThemeVersion="166925"/>
  <mc:AlternateContent xmlns:mc="http://schemas.openxmlformats.org/markup-compatibility/2006">
    <mc:Choice Requires="x15">
      <x15ac:absPath xmlns:x15ac="http://schemas.microsoft.com/office/spreadsheetml/2010/11/ac" url="https://healthresearchauthority.sharepoint.com/sites/Future-IRAS/Data Management inc data quality/future IRAS application questions/01 - master file/"/>
    </mc:Choice>
  </mc:AlternateContent>
  <xr:revisionPtr revIDLastSave="0" documentId="8_{8CF7AE6D-36F5-4E70-8817-B0D69075EFA5}" xr6:coauthVersionLast="47" xr6:coauthVersionMax="47" xr10:uidLastSave="{00000000-0000-0000-0000-000000000000}"/>
  <bookViews>
    <workbookView xWindow="-110" yWindow="-110" windowWidth="22780" windowHeight="14540" tabRatio="661" firstSheet="2" activeTab="2" xr2:uid="{00000000-000D-0000-FFFF-FFFF00000000}"/>
  </bookViews>
  <sheets>
    <sheet name="contents" sheetId="1" r:id="rId1"/>
    <sheet name="A" sheetId="2" r:id="rId2"/>
    <sheet name="B" sheetId="6" r:id="rId3"/>
    <sheet name="C1" sheetId="7" r:id="rId4"/>
    <sheet name="C2" sheetId="10" r:id="rId5"/>
    <sheet name="C3" sheetId="15" r:id="rId6"/>
    <sheet name="C4" sheetId="13" r:id="rId7"/>
    <sheet name="C5" sheetId="14" r:id="rId8"/>
    <sheet name="C6" sheetId="9" r:id="rId9"/>
    <sheet name="C7" sheetId="11" r:id="rId10"/>
    <sheet name="C8" sheetId="8" r:id="rId11"/>
    <sheet name="C9" sheetId="21" r:id="rId12"/>
    <sheet name="D" sheetId="16" r:id="rId13"/>
    <sheet name="E" sheetId="22" r:id="rId14"/>
    <sheet name="Other Data Req" sheetId="23" r:id="rId15"/>
    <sheet name="App1" sheetId="5" r:id="rId16"/>
    <sheet name="App2 AnswerOptions" sheetId="18" r:id="rId17"/>
    <sheet name="App3" sheetId="20" r:id="rId18"/>
    <sheet name="Reqs" sheetId="12" r:id="rId19"/>
    <sheet name="lists" sheetId="4" state="hidden" r:id="rId20"/>
  </sheets>
  <definedNames>
    <definedName name="_xlnm._FilterDatabase" localSheetId="1" hidden="1">A!$A$4:$T$113</definedName>
    <definedName name="_xlnm._FilterDatabase" localSheetId="15" hidden="1">'App1'!$A$14:$P$14</definedName>
    <definedName name="_xlnm._FilterDatabase" localSheetId="2" hidden="1">B!$A$8:$T$427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5"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<sst xmlns="http://schemas.openxmlformats.org/spreadsheetml/2006/main" count="15263" uniqueCount="4571">
  <si>
    <t>Master Application Questions</t>
  </si>
  <si>
    <t>This document captures questions being considered to replace BGO IRAS application questions</t>
  </si>
  <si>
    <r>
      <rPr>
        <b/>
        <sz val="12"/>
        <color theme="1"/>
        <rFont val="Arial"/>
        <family val="2"/>
      </rPr>
      <t xml:space="preserve">note: </t>
    </r>
    <r>
      <rPr>
        <sz val="12"/>
        <color theme="1"/>
        <rFont val="Arial"/>
        <family val="2"/>
      </rPr>
      <t xml:space="preserve">this is a working document, the below version control highlights more of the major changes around the structure of the document </t>
    </r>
  </si>
  <si>
    <t>minor details/changes of questions are updated directly, with reviewer comments column(s) updated</t>
  </si>
  <si>
    <t>Key</t>
  </si>
  <si>
    <t>Contents</t>
  </si>
  <si>
    <t>blue highlitghted cells = IRAS question and expected response type</t>
  </si>
  <si>
    <t>yellow highlighted cells = data extracted from project details (captured outside of IRAS questions), eg sponsor</t>
  </si>
  <si>
    <t>Tab</t>
  </si>
  <si>
    <t>Category</t>
  </si>
  <si>
    <t>Sections (Heading)</t>
  </si>
  <si>
    <t>Notes</t>
  </si>
  <si>
    <t>A</t>
  </si>
  <si>
    <t>Project filter</t>
  </si>
  <si>
    <t>Project details</t>
  </si>
  <si>
    <t xml:space="preserve">Further work required on filter section
- to arrange with Sarah Grimshaw and Stephen Roberts (part of progress with PR considerations)
 </t>
  </si>
  <si>
    <t>Project scope</t>
  </si>
  <si>
    <r>
      <t xml:space="preserve">03-JAN:  Q2 new value - check through Qs and align Qs accordingly
</t>
    </r>
    <r>
      <rPr>
        <sz val="10"/>
        <rFont val="Arial"/>
        <family val="2"/>
      </rPr>
      <t>- clinical/non-clinical [actioned 09-FEB]</t>
    </r>
    <r>
      <rPr>
        <sz val="10"/>
        <color rgb="FFFF0000"/>
        <rFont val="Arial"/>
        <family val="2"/>
      </rPr>
      <t xml:space="preserve">
- non-clinical with people (other than staff)…. Use this to link to interview/survey Qs only</t>
    </r>
  </si>
  <si>
    <t>Research location</t>
  </si>
  <si>
    <t>26-JAN: Q4 has been discussed as potentially being removed - to check if this is linked to other questions (and maybe replaced by - "Do you need UK Approval?" (actual wording TBC - as scope of UK approval TBD); 02-FEB: SG has had further thoughts - to discuss prior to removing...</t>
  </si>
  <si>
    <t>B</t>
  </si>
  <si>
    <t>Project information</t>
  </si>
  <si>
    <t>Public involvement</t>
  </si>
  <si>
    <t>Research design and methodology</t>
  </si>
  <si>
    <t>03-JAN:  Q3a, 3b and 3c are to be moved to be with standard care Qs within Research activities
- to consider if appropriate/flow of Qs when RCT</t>
  </si>
  <si>
    <t>Participants</t>
  </si>
  <si>
    <t>Research activities</t>
  </si>
  <si>
    <t>Consent</t>
  </si>
  <si>
    <t>Risks and conflicts of interest</t>
  </si>
  <si>
    <t>Summary ethical issues</t>
  </si>
  <si>
    <t>Research analysis</t>
  </si>
  <si>
    <t>Governance and management</t>
  </si>
  <si>
    <t>Transparency</t>
  </si>
  <si>
    <r>
      <t xml:space="preserve">carried forward from v0.6:  
- to identify if current poicy applied to 'first 4 categories of IRAS' can be applied in the same way to future Qs due to no more study categories
- </t>
    </r>
    <r>
      <rPr>
        <b/>
        <sz val="10"/>
        <color rgb="FFFF0000"/>
        <rFont val="Arial"/>
        <family val="2"/>
      </rPr>
      <t xml:space="preserve">to arrange catch-up with Clive </t>
    </r>
  </si>
  <si>
    <t>Confidentiality and information governance
(placeholder)</t>
  </si>
  <si>
    <t>Alison Knight to pick-up review of IG Qs, at same time with view to look at updating HRA assessment standards/criteria and training (looking to align CB approach with Tissue questions)
- awaiting update</t>
  </si>
  <si>
    <t>C1</t>
  </si>
  <si>
    <t>Student</t>
  </si>
  <si>
    <t>Educational project</t>
  </si>
  <si>
    <t>C2</t>
  </si>
  <si>
    <t>Research Bioresouces</t>
  </si>
  <si>
    <t>Research bioresearch [placeholder]</t>
  </si>
  <si>
    <r>
      <t xml:space="preserve">see section: Tissue below
- IQA03272: Q re: samples from deceased - ensure no duplication/link to relevant tissue questions
review of RB Qs paused until tissue Qs are reviewed, 
</t>
    </r>
    <r>
      <rPr>
        <sz val="10"/>
        <color rgb="FFFF0000"/>
        <rFont val="Arial"/>
        <family val="2"/>
      </rPr>
      <t xml:space="preserve">JH to check all initial queries for provided RB Qs have been addressed
</t>
    </r>
  </si>
  <si>
    <t>C3</t>
  </si>
  <si>
    <t>CTIMP</t>
  </si>
  <si>
    <t>CTIMP [placeholder]</t>
  </si>
  <si>
    <t>C4</t>
  </si>
  <si>
    <t>Devices</t>
  </si>
  <si>
    <t>Device filter questions</t>
  </si>
  <si>
    <r>
      <t xml:space="preserve">* </t>
    </r>
    <r>
      <rPr>
        <sz val="10"/>
        <color rgb="FFFF0000"/>
        <rFont val="Arial"/>
        <family val="2"/>
      </rPr>
      <t>requires review to realign to latest master version</t>
    </r>
    <r>
      <rPr>
        <sz val="10"/>
        <color theme="1"/>
        <rFont val="Arial"/>
        <family val="2"/>
      </rPr>
      <t xml:space="preserve"> (original re-draft removed from earlier master version)
- requested SME support to review Qs, Alastair requested to be part of meeting with Sharon - to arrange (Ops SME identified as Steph Blacklock)</t>
    </r>
  </si>
  <si>
    <t>Device investigations (not requiring review by MHRA): REC-only</t>
  </si>
  <si>
    <t>Devices (requiring review by MHRA) [placeholder]</t>
  </si>
  <si>
    <t>C5</t>
  </si>
  <si>
    <t>Ionising Radiation</t>
  </si>
  <si>
    <t>Ionising Radiation [placeholder]</t>
  </si>
  <si>
    <r>
      <t xml:space="preserve">JH to review extract from Pega IRAS DC to apply IRAS tone/style and re-number to agreed standards (to be added here once review complete)
</t>
    </r>
    <r>
      <rPr>
        <b/>
        <sz val="10"/>
        <color rgb="FFFF0000"/>
        <rFont val="Arial"/>
        <family val="2"/>
      </rPr>
      <t>- 27-FEB:  Noush is starting to review Qs (PR + SoC)</t>
    </r>
  </si>
  <si>
    <t>C6</t>
  </si>
  <si>
    <t>Tissue</t>
  </si>
  <si>
    <t>Human biological samples</t>
  </si>
  <si>
    <t>Catherine Blewett assigned to review Tissue Qs (at same time with view to look at updating HRA assessment standards/criteria and training)
- awaiting update
(Ops SME = Kevin Ahmed and Natalie Larinde)</t>
  </si>
  <si>
    <t>Health related findings</t>
  </si>
  <si>
    <t>C7</t>
  </si>
  <si>
    <t>Adults lacking capacity (ALC)</t>
  </si>
  <si>
    <t>CTIMP ALC</t>
  </si>
  <si>
    <r>
      <t xml:space="preserve">ALC Qs for CTIMP projects
</t>
    </r>
    <r>
      <rPr>
        <sz val="10"/>
        <color rgb="FFFF0000"/>
        <rFont val="Arial"/>
        <family val="2"/>
      </rPr>
      <t>JH:</t>
    </r>
    <r>
      <rPr>
        <b/>
        <sz val="10"/>
        <color rgb="FFFF0000"/>
        <rFont val="Arial"/>
        <family val="2"/>
      </rPr>
      <t xml:space="preserve"> review and apply any similar wording updates from nonCTIMP ALC</t>
    </r>
  </si>
  <si>
    <t>nonCTIMP ALC</t>
  </si>
  <si>
    <t>ALC Qs for non-CTIMP projects</t>
  </si>
  <si>
    <t>C8</t>
  </si>
  <si>
    <t>Children</t>
  </si>
  <si>
    <t>C9</t>
  </si>
  <si>
    <t>New module based on new project filter requirements</t>
  </si>
  <si>
    <t>D</t>
  </si>
  <si>
    <t>Booking</t>
  </si>
  <si>
    <t>Application booking [placeholder]</t>
  </si>
  <si>
    <t>For questions to applicant to confirm review type that is required and if appropriate
- eg due to your responses, you are eligible for PR/full… justify your reasons for this review type</t>
  </si>
  <si>
    <t>E</t>
  </si>
  <si>
    <t>Participating Orgainisations</t>
  </si>
  <si>
    <t>[Placeholder]</t>
  </si>
  <si>
    <t>initial skeleton of questions to be drafted [Q7S4]</t>
  </si>
  <si>
    <t>App1</t>
  </si>
  <si>
    <t>Appendix 1</t>
  </si>
  <si>
    <t>Project scope: linking to research activities</t>
  </si>
  <si>
    <t>Project filter: Project scope Q2 data/visibility rules</t>
  </si>
  <si>
    <t>Standards</t>
  </si>
  <si>
    <t>considerations for a consistent approach to all questions
- unique ID reference stored here</t>
  </si>
  <si>
    <t>WHO registration fields</t>
  </si>
  <si>
    <t>Summary list of World Health Organisation datapoints and location in question set, where available</t>
  </si>
  <si>
    <t>App2</t>
  </si>
  <si>
    <t>Appendix 2</t>
  </si>
  <si>
    <t>Answer Options</t>
  </si>
  <si>
    <r>
      <t xml:space="preserve">assigned by tech team upon load to DB
</t>
    </r>
    <r>
      <rPr>
        <b/>
        <sz val="10"/>
        <color theme="1"/>
        <rFont val="Arial"/>
        <family val="2"/>
      </rPr>
      <t>- to check on adding new values where look-up lists are required</t>
    </r>
  </si>
  <si>
    <t>Reqs</t>
  </si>
  <si>
    <t>Requirements</t>
  </si>
  <si>
    <t>Requirements for questions sets</t>
  </si>
  <si>
    <t>This captures requirements for IRAS beyond the data and visibility rules described against each question</t>
  </si>
  <si>
    <t>Version control</t>
  </si>
  <si>
    <t>date</t>
  </si>
  <si>
    <t>version</t>
  </si>
  <si>
    <t>note/summary of change</t>
  </si>
  <si>
    <t>unaddressed queries from 0.6 carried over</t>
  </si>
  <si>
    <t>* removed unused column (cardinality)
* conformance updated to confirm where conditional Qs appear, these must be answered (conditionally mandatory)</t>
  </si>
  <si>
    <t>* AnswerOptions provided by Shahzad Hassan</t>
  </si>
  <si>
    <t>added column to all sheets to denote sequence of display on UI</t>
  </si>
  <si>
    <t>data validation added to data type columns</t>
  </si>
  <si>
    <t>data type:  text (for short) text area for larger (2000+ characters)</t>
  </si>
  <si>
    <t>new column added to clarify question data type and answer data type</t>
  </si>
  <si>
    <t>values updated to 'options values' (Values now capture associated ID for AnswerOptions)</t>
  </si>
  <si>
    <t>to-do:</t>
  </si>
  <si>
    <t>check: where +1 data/visibility rules, if AND/ OR applies</t>
  </si>
  <si>
    <t>check:  conditional mandatory vs conditional optional</t>
  </si>
  <si>
    <t>see email from Shahzad 12/09</t>
  </si>
  <si>
    <t>Quick links:</t>
  </si>
  <si>
    <t>Unique ID</t>
  </si>
  <si>
    <t>Section</t>
  </si>
  <si>
    <t>UI display sequence</t>
  </si>
  <si>
    <t>Proposed Q#</t>
  </si>
  <si>
    <r>
      <t xml:space="preserve">Field label
</t>
    </r>
    <r>
      <rPr>
        <sz val="12"/>
        <color rgb="FFFFFFFF"/>
        <rFont val="Arial"/>
        <family val="2"/>
      </rPr>
      <t>(question or instruction)</t>
    </r>
  </si>
  <si>
    <t>Field data  
type</t>
  </si>
  <si>
    <t>Conformance</t>
  </si>
  <si>
    <t>Data and visibility rules</t>
  </si>
  <si>
    <t xml:space="preserve">Answer
data type </t>
  </si>
  <si>
    <t xml:space="preserve">Values </t>
  </si>
  <si>
    <t>Option values</t>
  </si>
  <si>
    <t>Hint text</t>
  </si>
  <si>
    <t>Guidance</t>
  </si>
  <si>
    <r>
      <rPr>
        <b/>
        <sz val="12"/>
        <color rgb="FFFFFFFF"/>
        <rFont val="Arial"/>
        <family val="2"/>
      </rPr>
      <t>Existing question location</t>
    </r>
    <r>
      <rPr>
        <sz val="12"/>
        <color rgb="FFFFFFFF"/>
        <rFont val="Arial"/>
        <family val="2"/>
      </rPr>
      <t xml:space="preserve">
B = BGO IRAS
P = Pega IRAS
</t>
    </r>
  </si>
  <si>
    <r>
      <rPr>
        <b/>
        <sz val="12"/>
        <color rgb="FFFFFFFF"/>
        <rFont val="Arial"/>
        <family val="2"/>
      </rPr>
      <t>WHO</t>
    </r>
    <r>
      <rPr>
        <sz val="12"/>
        <color rgb="FFFFFFFF"/>
        <rFont val="Arial"/>
        <family val="2"/>
      </rPr>
      <t xml:space="preserve">
(World Health Organisation)
</t>
    </r>
    <r>
      <rPr>
        <b/>
        <sz val="12"/>
        <color rgb="FFFFFFFF"/>
        <rFont val="Arial"/>
        <family val="2"/>
      </rPr>
      <t>registration fields</t>
    </r>
  </si>
  <si>
    <r>
      <rPr>
        <b/>
        <sz val="12"/>
        <color rgb="FFFFFFFF"/>
        <rFont val="Arial"/>
        <family val="2"/>
      </rPr>
      <t>PR eligibility</t>
    </r>
    <r>
      <rPr>
        <sz val="12"/>
        <color rgb="FFFFFFFF"/>
        <rFont val="Arial"/>
        <family val="2"/>
      </rPr>
      <t xml:space="preserve">
(Proportionate Review)</t>
    </r>
  </si>
  <si>
    <t>REC booking</t>
  </si>
  <si>
    <t>REC dataset</t>
  </si>
  <si>
    <t>SWR dataset</t>
  </si>
  <si>
    <t>NIHR Eligibility</t>
  </si>
  <si>
    <r>
      <t xml:space="preserve">Rationale
</t>
    </r>
    <r>
      <rPr>
        <sz val="12"/>
        <color rgb="FFFFFFFF"/>
        <rFont val="Arial"/>
        <family val="2"/>
      </rPr>
      <t>why do we have this question?</t>
    </r>
  </si>
  <si>
    <r>
      <t xml:space="preserve">Notes / comments 
</t>
    </r>
    <r>
      <rPr>
        <sz val="12"/>
        <color rgb="FFFFFFFF"/>
        <rFont val="Arial"/>
        <family val="2"/>
      </rPr>
      <t>(carried over from previous versions for continued consideration and new changes)</t>
    </r>
  </si>
  <si>
    <t>IQT0001</t>
  </si>
  <si>
    <t>n/a</t>
  </si>
  <si>
    <t>header</t>
  </si>
  <si>
    <t>Yes</t>
  </si>
  <si>
    <t>This section is to enable applicant to log-into IRAS to generate IRAS ID, with minimal administrative project details
- the generated IRAS ID is the unique identifier for the project</t>
  </si>
  <si>
    <t>IQA0002</t>
  </si>
  <si>
    <t>Short project title</t>
  </si>
  <si>
    <t>text</t>
  </si>
  <si>
    <t>mandatory</t>
  </si>
  <si>
    <t>* Maximum characters: 100</t>
  </si>
  <si>
    <t>P: Project Info - Project details FQ02
P: Medicines Info A3-2
B: Project Filter</t>
  </si>
  <si>
    <t>Public title</t>
  </si>
  <si>
    <t>Short reference to project, often used as quick reference/acronym than full project title; also used for:
- reporting purposes</t>
  </si>
  <si>
    <t>IQA0001</t>
  </si>
  <si>
    <t>Identify your role</t>
  </si>
  <si>
    <t>Look-up list</t>
  </si>
  <si>
    <t>Mandatory</t>
  </si>
  <si>
    <r>
      <t xml:space="preserve">* System to provide user with option to add further 'Project team' members </t>
    </r>
    <r>
      <rPr>
        <strike/>
        <u/>
        <sz val="12"/>
        <color rgb="FFFF0000"/>
        <rFont val="Arial"/>
        <family val="2"/>
      </rPr>
      <t>OR</t>
    </r>
    <r>
      <rPr>
        <strike/>
        <sz val="12"/>
        <color rgb="FFFF0000"/>
        <rFont val="Arial"/>
        <family val="2"/>
      </rPr>
      <t xml:space="preserve"> to proceed to complete Project details</t>
    </r>
  </si>
  <si>
    <t>Radio button</t>
  </si>
  <si>
    <t>TBC (values updated once IRAS user roles have been discussed/agreed with IRAS product team) - includes :
* Project deputy
* Chief investigator
*  Sponsor contact</t>
  </si>
  <si>
    <t>P: Project Info - Project details FQ01</t>
  </si>
  <si>
    <t>No</t>
  </si>
  <si>
    <r>
      <t xml:space="preserve">* IRAS User Roles (separate document/work on Users to feed into Project Team and Project Organisations - profile information to be agreed as part of this)
</t>
    </r>
    <r>
      <rPr>
        <sz val="12"/>
        <color rgb="FFFF0000"/>
        <rFont val="Arial"/>
        <family val="2"/>
      </rPr>
      <t>* as an IRAS Q - do we still need this? Is this meant to be linked to the contact person on the application?</t>
    </r>
    <r>
      <rPr>
        <sz val="12"/>
        <color theme="1"/>
        <rFont val="Arial"/>
        <family val="2"/>
      </rPr>
      <t xml:space="preserve">
</t>
    </r>
    <r>
      <rPr>
        <sz val="12"/>
        <color rgb="FF0070C0"/>
        <rFont val="Arial"/>
        <family val="2"/>
      </rPr>
      <t>* (21/10/24) when a user is added to a project, we want to know what their role in the project is. This isn't a question in the question set but is something we want to know generally. When a project is created we want this person and one other to be added to the project so that it will always have a couple of people to manage this. This question is about setting up and creating a project only. This is linked to roles, but could be used to pre-populate information in other places for example if the user is a Chief Investigator</t>
    </r>
    <r>
      <rPr>
        <sz val="12"/>
        <color theme="1"/>
        <rFont val="Arial"/>
        <family val="2"/>
      </rPr>
      <t xml:space="preserve">
</t>
    </r>
    <r>
      <rPr>
        <sz val="12"/>
        <color rgb="FF0070C0"/>
        <rFont val="Arial"/>
        <family val="2"/>
      </rPr>
      <t>* (16/12/24) this will be part of the "profiles" section in the application - removed as a question</t>
    </r>
  </si>
  <si>
    <t>IQA0003</t>
  </si>
  <si>
    <r>
      <t xml:space="preserve">3 </t>
    </r>
    <r>
      <rPr>
        <b/>
        <sz val="12"/>
        <color rgb="FFFF0000"/>
        <rFont val="Arial"/>
        <family val="2"/>
      </rPr>
      <t>2</t>
    </r>
  </si>
  <si>
    <t>Full project title</t>
  </si>
  <si>
    <t>* Maximum characters: 2000
* system to retain data initially entered, if following questions indicate this is Research Bioresource (Project filter: Project scope Q3 [Bioresource] = Yes), this will autocomplete IQA0003.1 Research bioresource title
* if question selections turn application back to a 'project' application, this reverts back as 'Full project title'</t>
  </si>
  <si>
    <t>text area</t>
  </si>
  <si>
    <t>P: Study Info A6
P: Medicines Info A3
P: Ionising Radiation B1
B: A1</t>
  </si>
  <si>
    <t>Scientific title</t>
  </si>
  <si>
    <t>Full project title:
- reporting purposes
- REC/SWR cross reference with project documents</t>
  </si>
  <si>
    <t>IQA0032</t>
  </si>
  <si>
    <r>
      <rPr>
        <sz val="12"/>
        <color rgb="FFFF0000"/>
        <rFont val="Arial"/>
        <family val="2"/>
      </rPr>
      <t>Which UK Nations do you want your project to take place in?</t>
    </r>
    <r>
      <rPr>
        <strike/>
        <sz val="12"/>
        <color rgb="FFFF0000"/>
        <rFont val="Arial"/>
        <family val="2"/>
      </rPr>
      <t xml:space="preserve"> In which countries of the UK will the project take place? Select all that apply:</t>
    </r>
  </si>
  <si>
    <t>look-up list</t>
  </si>
  <si>
    <r>
      <rPr>
        <strike/>
        <sz val="12"/>
        <color rgb="FFFF0000"/>
        <rFont val="Arial"/>
        <family val="2"/>
      </rPr>
      <t>* do not display if Project filter: Project Scope Q3 [bioresource] = Yes</t>
    </r>
    <r>
      <rPr>
        <sz val="12"/>
        <color rgb="FF000000"/>
        <rFont val="Arial"/>
        <family val="2"/>
      </rPr>
      <t xml:space="preserve">
* allow multiple selection
* link to </t>
    </r>
    <r>
      <rPr>
        <strike/>
        <sz val="12"/>
        <color rgb="FFFF0000"/>
        <rFont val="Arial"/>
        <family val="2"/>
      </rPr>
      <t xml:space="preserve">devices questions (needed to distinguish when application includes NI) </t>
    </r>
    <r>
      <rPr>
        <sz val="12"/>
        <color rgb="FFFF0000"/>
        <rFont val="Arial"/>
        <family val="2"/>
      </rPr>
      <t>the following modules to inform nation specific questions (ALC non-CTIMP, Devices, Children, Tissue, use of confidential info w/o consent)</t>
    </r>
  </si>
  <si>
    <t>checkbox</t>
  </si>
  <si>
    <t>*England
*Northern Ireland
*Scotland
*Wales</t>
  </si>
  <si>
    <t>P: Study Info A1
B: Project Filter 3</t>
  </si>
  <si>
    <t>This question helps to filter particular questions where only applicable to the nation where the project is taking place
* application booking: to consider
- NI - when devices
- Scotland - when ALC/AWI</t>
  </si>
  <si>
    <t>17/2/25: removed and added to bioresource questions tab (C2)
29/09/2025 - reinstated with amended workding and moved in the question order. This question can be used to show applicants the nation specific info they will be required to provide in different modules (ALC non-CTIMP, Devices, Children, Tissue, use of confidential info w/o consent)</t>
  </si>
  <si>
    <t>IQA0004</t>
  </si>
  <si>
    <r>
      <rPr>
        <b/>
        <strike/>
        <sz val="12"/>
        <color rgb="FFFF0000"/>
        <rFont val="Arial"/>
        <family val="2"/>
      </rPr>
      <t>4</t>
    </r>
    <r>
      <rPr>
        <b/>
        <sz val="12"/>
        <color rgb="FFFF0000"/>
        <rFont val="Arial"/>
        <family val="2"/>
      </rPr>
      <t xml:space="preserve"> 3</t>
    </r>
  </si>
  <si>
    <t>Is this project likely to be managed as commercial research?</t>
  </si>
  <si>
    <t>boolean</t>
  </si>
  <si>
    <t>OPT0004, OPT0005</t>
  </si>
  <si>
    <t>yes, no</t>
  </si>
  <si>
    <t xml:space="preserve">* this is to initiate the correct workflows in CRN and the DA
* give more info so users to the route to take if either commercial or non-commercial 
</t>
  </si>
  <si>
    <t xml:space="preserve">new question in how we are asking this but to map to existing Qs:
P:  Medicines Info B3
B: A64-2
</t>
  </si>
  <si>
    <t>To understand sponsor management/contract arrangements
- also helps to know the pathway the project will take in NIHR processes
- useful for SWR</t>
  </si>
  <si>
    <r>
      <rPr>
        <b/>
        <sz val="12"/>
        <color rgb="FF000000"/>
        <rFont val="Arial"/>
        <family val="2"/>
      </rPr>
      <t xml:space="preserve">07-AUG:  IQA0004-IQA0006 and labels-on-screen instructions (all rows highlighted in grey) on hold until further NIHR decisions are made re: unique ID
</t>
    </r>
    <r>
      <rPr>
        <sz val="12"/>
        <color rgb="FF000000"/>
        <rFont val="Arial"/>
        <family val="2"/>
      </rPr>
      <t xml:space="preserve">- NIHR workshops over summer 2023 indicate this will no longer be IRAS ID; (checked 31-OCT: to leave as grey until further NIHR requirements known)
* noted from IRAS Modules Groups:  more discussions with NIHR needed to help define commercial/non-commercial
</t>
    </r>
    <r>
      <rPr>
        <sz val="12"/>
        <color rgb="FFFF0000"/>
        <rFont val="Arial"/>
        <family val="2"/>
      </rPr>
      <t>JH/SG: future consideration once decisions made - can we have a clearer question than 'likely to be managed'
- if funding is decided, should this be non-editable?</t>
    </r>
  </si>
  <si>
    <t>IQA03271</t>
  </si>
  <si>
    <r>
      <rPr>
        <b/>
        <strike/>
        <sz val="12"/>
        <color rgb="FFFF0000"/>
        <rFont val="Arial"/>
        <family val="2"/>
      </rPr>
      <t xml:space="preserve">5 </t>
    </r>
    <r>
      <rPr>
        <b/>
        <sz val="12"/>
        <color rgb="FFFF0000"/>
        <rFont val="Arial"/>
        <family val="2"/>
      </rPr>
      <t>4</t>
    </r>
  </si>
  <si>
    <t>Are you seeking NIHR funding for this project?</t>
  </si>
  <si>
    <t>New</t>
  </si>
  <si>
    <t>To understand if NIHR are funding project
- enable future linking to NHIR data where applicable</t>
  </si>
  <si>
    <t>IQG0001</t>
  </si>
  <si>
    <t>The following services to support researchers are available via the Central Portfolio Management System (CPMS)
• creation of a Schedule of Events Cost Attribution Template (SoECAT) to support non-commercial funding applications and the set-up of studies in the NHS or HSC
• creation of an interactive costing tool (for commercial sponsors) for set up of studies in the NHS or HSC 
• access to feasibility services
• access to clinical research network support</t>
  </si>
  <si>
    <t>label: on-screen instruction</t>
  </si>
  <si>
    <t>* always visible</t>
  </si>
  <si>
    <t>On-screen instruction:  signpost to other services in the research community</t>
  </si>
  <si>
    <t>IQA0005</t>
  </si>
  <si>
    <r>
      <rPr>
        <b/>
        <strike/>
        <sz val="12"/>
        <color rgb="FFFF0000"/>
        <rFont val="Arial"/>
        <family val="2"/>
      </rPr>
      <t xml:space="preserve">6 </t>
    </r>
    <r>
      <rPr>
        <b/>
        <sz val="12"/>
        <color rgb="FFFF0000"/>
        <rFont val="Arial"/>
        <family val="2"/>
      </rPr>
      <t>5</t>
    </r>
  </si>
  <si>
    <t xml:space="preserve">Do you wish to access one or more of the CPMS services? If you select 'Yes', IRAS will share information with the CPMS once the 'continue' button at the bottom of the page has been pressed. </t>
  </si>
  <si>
    <r>
      <t>* Response to this and link to submit button - to send data to CPMS: IRAS will share the IRAS ID, the short title, the full title and the commercial status (</t>
    </r>
    <r>
      <rPr>
        <u/>
        <sz val="12"/>
        <color rgb="FF000000"/>
        <rFont val="Arial"/>
        <family val="2"/>
      </rPr>
      <t>see column S: Notes</t>
    </r>
    <r>
      <rPr>
        <sz val="12"/>
        <color rgb="FF000000"/>
        <rFont val="Arial"/>
        <family val="2"/>
      </rPr>
      <t>)</t>
    </r>
  </si>
  <si>
    <t>P: Project Info - Project scope FQ04.08
P: Study Info 3a, 3b, 3c
B: Project Filter 5, 5a, 5b</t>
  </si>
  <si>
    <t>For NIHR</t>
  </si>
  <si>
    <t>* further datapoints to share with TBC - likely to change due to further discussions with NIHR
- keep this as now for current thinking but consider wording depending on design</t>
  </si>
  <si>
    <t>IQA0006</t>
  </si>
  <si>
    <r>
      <rPr>
        <b/>
        <strike/>
        <sz val="12"/>
        <color rgb="FFFF0000"/>
        <rFont val="Arial"/>
        <family val="2"/>
      </rPr>
      <t xml:space="preserve">6a </t>
    </r>
    <r>
      <rPr>
        <b/>
        <sz val="12"/>
        <color rgb="FFFF0000"/>
        <rFont val="Arial"/>
        <family val="2"/>
      </rPr>
      <t>5a</t>
    </r>
  </si>
  <si>
    <t xml:space="preserve">Provide the email of the person who will be the initial contact for CPMS. </t>
  </si>
  <si>
    <t>conditional mandatory</t>
  </si>
  <si>
    <t>* Display if Project filter: Project details Q6 = Yes
* maximum characters: 50 characters
* system to validate: input is valid email format</t>
  </si>
  <si>
    <t>IQG0002</t>
  </si>
  <si>
    <t>The person identified will be able to access CPMS [link to CPMS SIM Homepage Link].</t>
  </si>
  <si>
    <t xml:space="preserve">* Display if Project filter: Project details Q6 = Yes
* URLs: TBD, one of two links will be displayed dependent on response to Project Filter: Project details Q4 (IQA0004); URL to open in new browser tab
* system to push email (contents TBD) to email as provided in Project details Q6a (IQA0006)
</t>
  </si>
  <si>
    <t>On-screen information, linked to Q6a</t>
  </si>
  <si>
    <t>IQT0003</t>
  </si>
  <si>
    <t>This section is to understand from the start/early stages the nature of the project, and to allow initial filtering of these scope questions and to control further questions</t>
  </si>
  <si>
    <t>IQA0012</t>
  </si>
  <si>
    <t>Is the research project or any part of it being undertaken as an educational project?</t>
  </si>
  <si>
    <t>Boolean</t>
  </si>
  <si>
    <t>* if response to this Q = Yes, system to direct user to Educational Project module; if user is routed to proceed (by answering questions within Educational module), system to return user to Project Scope for completion of remaining Qs</t>
  </si>
  <si>
    <t>Yes
No</t>
  </si>
  <si>
    <t>B: Project Filter 9</t>
  </si>
  <si>
    <t>This question is to ensure only the correct users should continue 
- by proceeding to 'educational project' module this prompts offline checks are completed prior to continuing with IRAS)
- this Q will also enable further Qs (own section/module: educational project)</t>
  </si>
  <si>
    <t>* (16/12/24) deleted as filtering for students to be moved to the beginning of an applicant journey and re-worded</t>
  </si>
  <si>
    <t>IQA0088</t>
  </si>
  <si>
    <t>IQT0009</t>
  </si>
  <si>
    <r>
      <rPr>
        <strike/>
        <sz val="12"/>
        <color rgb="FFFF0000"/>
        <rFont val="Arial"/>
        <family val="2"/>
      </rPr>
      <t>7</t>
    </r>
    <r>
      <rPr>
        <sz val="12"/>
        <color rgb="FFFF0000"/>
        <rFont val="Arial"/>
        <family val="2"/>
      </rPr>
      <t xml:space="preserve"> 2</t>
    </r>
  </si>
  <si>
    <r>
      <rPr>
        <b/>
        <strike/>
        <sz val="12"/>
        <color rgb="FFFF0000"/>
        <rFont val="Arial"/>
        <family val="2"/>
      </rPr>
      <t>6</t>
    </r>
    <r>
      <rPr>
        <b/>
        <sz val="12"/>
        <color rgb="FFFF0000"/>
        <rFont val="Arial"/>
        <family val="2"/>
      </rPr>
      <t xml:space="preserve"> 1</t>
    </r>
  </si>
  <si>
    <t>Select which groups will participate or provide data or samples in this project. Select all that apply:</t>
  </si>
  <si>
    <r>
      <rPr>
        <sz val="12"/>
        <color rgb="FF000000"/>
        <rFont val="Arial"/>
        <family val="2"/>
      </rPr>
      <t xml:space="preserve">* Allow multiple selection
* if 'Healthy volunteers or controls' selected here, to enable IR-D5-1/Medicine Information F3-1 (prepopulate to Yes) : to consider as part of build if existing questions have been rebuilt and in the same way to link up
* if this Q =
- Patients in nursing homes or independent health care clinics in Northern Ireland </t>
    </r>
    <r>
      <rPr>
        <u/>
        <sz val="12"/>
        <color rgb="FF000000"/>
        <rFont val="Arial"/>
        <family val="2"/>
      </rPr>
      <t xml:space="preserve">AND/OR
</t>
    </r>
    <r>
      <rPr>
        <sz val="12"/>
        <color rgb="FF000000"/>
        <rFont val="Arial"/>
        <family val="2"/>
      </rPr>
      <t xml:space="preserve">- Residents in residential care homes in Northern Ireland </t>
    </r>
    <r>
      <rPr>
        <u/>
        <sz val="12"/>
        <color rgb="FF000000"/>
        <rFont val="Arial"/>
        <family val="2"/>
      </rPr>
      <t xml:space="preserve">AND/OR
</t>
    </r>
    <r>
      <rPr>
        <sz val="12"/>
        <color rgb="FF000000"/>
        <rFont val="Arial"/>
        <family val="2"/>
      </rPr>
      <t xml:space="preserve">- Service users in social care settings </t>
    </r>
    <r>
      <rPr>
        <u/>
        <sz val="12"/>
        <color rgb="FF000000"/>
        <rFont val="Arial"/>
        <family val="2"/>
      </rPr>
      <t xml:space="preserve">AND/OR
</t>
    </r>
    <r>
      <rPr>
        <sz val="12"/>
        <color rgb="FF000000"/>
        <rFont val="Arial"/>
        <family val="2"/>
      </rPr>
      <t xml:space="preserve"> should NEVER be on PR workflow</t>
    </r>
  </si>
  <si>
    <t>OPT0118</t>
  </si>
  <si>
    <t>Carers, parents or legal guardians of patients or participants</t>
  </si>
  <si>
    <t>Used to determine PR
Some of these options relate to specific requirements for review
* 'commissioned services' for the NHS
* guidance needs to explain HV and non-HV vs patients (if phase 1 - in patients can go to any REC)</t>
  </si>
  <si>
    <t>To understand the participants involved in the project
- application booking: used to determine PR
- for reporting of different participant groups in research</t>
  </si>
  <si>
    <r>
      <rPr>
        <sz val="12"/>
        <color rgb="FF000000"/>
        <rFont val="Arial"/>
        <family val="2"/>
      </rPr>
      <t xml:space="preserve">* Social Care - no longer has to be reviewed by REC in England [values updated 08-DEC] but full review and not PR
</t>
    </r>
    <r>
      <rPr>
        <sz val="12"/>
        <color rgb="FFFF0000"/>
        <rFont val="Arial"/>
        <family val="2"/>
      </rPr>
      <t xml:space="preserve">- to find out re: NI - to help narrow down value options; C&amp;S to find out (SG to check)
* Spring 2025 - Merged these options regarding nursing homes, independent hospitals, residential care and social care into one. Agreed with JM to consider nation/location/booking differences at a later point in question set
</t>
    </r>
    <r>
      <rPr>
        <sz val="12"/>
        <color rgb="FF000000"/>
        <rFont val="Arial"/>
        <family val="2"/>
      </rPr>
      <t xml:space="preserve">*Spring 2025: moved IQA0088 from section B to filter. Question set edited accordingly
</t>
    </r>
    <r>
      <rPr>
        <sz val="12"/>
        <color rgb="FFFF0000"/>
        <rFont val="Arial"/>
        <family val="2"/>
      </rPr>
      <t xml:space="preserve">
* To consider with question sets group for "staff working in NHS services": for sub-contracting NHS services to another organisation - are they included in / covered by UK Approval, does indemnity cover them etc.
* To consider with question sets group for "staff working in other care settings": do we only ask this if we will be reviewing applications with these staff? Are these eligible for review - do we need this question?
* Need to check rules regarding eligibility for PR - NI says requirements linked to legislation, but it doesn't specify PR. What is the rationale for "other social care settings" - seems to be linked to England but unclear why
NIHR eligibility : not the same similar to type of research site - NHS/HSC site, non-NHS/HSC site
Slight over-lap with NIHR 'study setting' question
</t>
    </r>
  </si>
  <si>
    <t>OPT0119</t>
  </si>
  <si>
    <t>Healthy volunteers or controls</t>
  </si>
  <si>
    <t>OPT0120</t>
  </si>
  <si>
    <t>Members of the public</t>
  </si>
  <si>
    <t>OPT0121</t>
  </si>
  <si>
    <t>Patients or service users of NHS or HSC provided or commissioned services</t>
  </si>
  <si>
    <r>
      <t>OPT0</t>
    </r>
    <r>
      <rPr>
        <sz val="12"/>
        <color rgb="FFFF0000"/>
        <rFont val="Arial"/>
        <family val="2"/>
      </rPr>
      <t>319</t>
    </r>
  </si>
  <si>
    <r>
      <rPr>
        <strike/>
        <sz val="12"/>
        <color rgb="FFFF0000"/>
        <rFont val="Arial"/>
        <family val="2"/>
      </rPr>
      <t>Patients in nursing homes or independent health care clinics in Northern Ireland</t>
    </r>
    <r>
      <rPr>
        <sz val="12"/>
        <color rgb="FFFF0000"/>
        <rFont val="Arial"/>
        <family val="2"/>
      </rPr>
      <t xml:space="preserve"> Patients or residents in care homes, independent health care clinics, nursing homes or residential care</t>
    </r>
  </si>
  <si>
    <t>OPT0123</t>
  </si>
  <si>
    <r>
      <t xml:space="preserve">People who are known to be deceased prior </t>
    </r>
    <r>
      <rPr>
        <sz val="12"/>
        <color rgb="FFFF0000"/>
        <rFont val="Arial"/>
        <family val="2"/>
      </rPr>
      <t xml:space="preserve">to their inclusion in </t>
    </r>
    <r>
      <rPr>
        <strike/>
        <sz val="12"/>
        <color rgb="FFFF0000"/>
        <rFont val="Arial"/>
        <family val="2"/>
      </rPr>
      <t>to</t>
    </r>
    <r>
      <rPr>
        <sz val="12"/>
        <color theme="1"/>
        <rFont val="Arial"/>
        <family val="2"/>
      </rPr>
      <t xml:space="preserve"> the project </t>
    </r>
    <r>
      <rPr>
        <strike/>
        <sz val="12"/>
        <color rgb="FFFF0000"/>
        <rFont val="Arial"/>
        <family val="2"/>
      </rPr>
      <t>starting</t>
    </r>
  </si>
  <si>
    <t>OPT0124</t>
  </si>
  <si>
    <t>Residents in residential care homes in Northern Ireland</t>
  </si>
  <si>
    <t>OPT0125</t>
  </si>
  <si>
    <t>Residents in nursing homes, care homes or residential care in England, Scotland or Wales</t>
  </si>
  <si>
    <t>OPT0126</t>
  </si>
  <si>
    <t>Service users in other social care settings</t>
  </si>
  <si>
    <t>OPT0127</t>
  </si>
  <si>
    <t>Staff working in NHS or HSC provided or commissioned services</t>
  </si>
  <si>
    <t>OPT0318</t>
  </si>
  <si>
    <t>Staff working in other care settings</t>
  </si>
  <si>
    <t>OPT0033</t>
  </si>
  <si>
    <t>Other</t>
  </si>
  <si>
    <t>IQA0061</t>
  </si>
  <si>
    <t>Select all the activities that will be involved in this project:</t>
  </si>
  <si>
    <r>
      <t xml:space="preserve"> * see appendices
</t>
    </r>
    <r>
      <rPr>
        <sz val="12"/>
        <color rgb="FFFF0000"/>
        <rFont val="Arial"/>
        <family val="2"/>
      </rPr>
      <t>* If IQA0088 (select which groups are participating) = "People who are known to be deceased prior to their inclusion in the project", ONLY show:
- OPT0006 (use of previously collected data about people) and
- OPT0007 (use of previously collected human biological samples)
*If IQA0088 (select which groups are participating) = "Staff working in NHS or HSC provided or commissioned services" or "Staff working in other care settings", show:
- OPT0009 (Non-clinical activities with staff)
*If IQA0088 (select which groups are participating) = anything in addition to "Staff working in NHS or HSC provided or commissioned services" and "Staff working in other care settings", show:
- OPT0010 (Non-clinical activities with people)</t>
    </r>
  </si>
  <si>
    <t>OPT0006</t>
  </si>
  <si>
    <t>Use of previously collected data about people</t>
  </si>
  <si>
    <r>
      <t xml:space="preserve">used to determine PR
</t>
    </r>
    <r>
      <rPr>
        <strike/>
        <sz val="12"/>
        <color rgb="FFFF0000"/>
        <rFont val="Arial"/>
        <family val="2"/>
      </rPr>
      <t>* staff-only:  specify this is specifically for only NHS/HSC staff in the research</t>
    </r>
    <r>
      <rPr>
        <sz val="12"/>
        <color rgb="FFFF0000"/>
        <rFont val="Arial"/>
        <family val="2"/>
      </rPr>
      <t xml:space="preserve">
</t>
    </r>
    <r>
      <rPr>
        <sz val="12"/>
        <color theme="1"/>
        <rFont val="Arial"/>
        <family val="2"/>
      </rPr>
      <t xml:space="preserve">
* reference to devices in this = medical device</t>
    </r>
  </si>
  <si>
    <r>
      <t xml:space="preserve">To identify what activities are included in the project, to enable initial filtering of questions in this section; 
- this helps to identify what activity is being done to people
- designed to work with further Qs/filters - </t>
    </r>
    <r>
      <rPr>
        <i/>
        <sz val="12"/>
        <color rgb="FFFF0000"/>
        <rFont val="Arial"/>
        <family val="2"/>
      </rPr>
      <t>clinical/non-clinical</t>
    </r>
    <r>
      <rPr>
        <i/>
        <sz val="12"/>
        <color theme="1"/>
        <rFont val="Arial"/>
        <family val="2"/>
      </rPr>
      <t xml:space="preserve">
- </t>
    </r>
    <r>
      <rPr>
        <i/>
        <u/>
        <sz val="12"/>
        <color theme="1"/>
        <rFont val="Arial"/>
        <family val="2"/>
      </rPr>
      <t>application booking:</t>
    </r>
    <r>
      <rPr>
        <i/>
        <sz val="12"/>
        <color theme="1"/>
        <rFont val="Arial"/>
        <family val="2"/>
      </rPr>
      <t xml:space="preserve"> used to determine PR</t>
    </r>
  </si>
  <si>
    <r>
      <rPr>
        <sz val="12"/>
        <color rgb="FF4472C4"/>
        <rFont val="Arial"/>
        <family val="2"/>
      </rPr>
      <t xml:space="preserve">JH:  PR analysis documented separately - comments and Qs will be updated as discussions progress
</t>
    </r>
    <r>
      <rPr>
        <b/>
        <sz val="12"/>
        <color rgb="FFFF0000"/>
        <rFont val="Arial"/>
        <family val="2"/>
      </rPr>
      <t xml:space="preserve">03-JAN JM/SG - new value added:  
Non-clinical activities with people (other than staff), such as interviews or surveys
- if this option is chosen, the SoC in research activities not to be asked
- JH to consider impact to other Qs with the introduction of this 
22/7/25 SG/LL: to consider whether to merge the two options for non-clinical activities - does it change further questions?
</t>
    </r>
    <r>
      <rPr>
        <sz val="12"/>
        <color rgb="FF000000"/>
        <rFont val="Arial"/>
        <family val="2"/>
      </rPr>
      <t xml:space="preserve">02-FEB:  guidance updated on review of scope of UK approval to specify NHS/HSC staff only
</t>
    </r>
    <r>
      <rPr>
        <sz val="12"/>
        <color rgb="FF4472C4"/>
        <rFont val="Arial"/>
        <family val="2"/>
      </rPr>
      <t xml:space="preserve">
24/2/25: Other than PR, this does not determine REC type for booking purposes
Spring 2025: Remove option for "research involving staff only" - this is covered by introduction of IQA0088 to filter
</t>
    </r>
    <r>
      <rPr>
        <sz val="12"/>
        <color rgb="FFFF0000"/>
        <rFont val="Arial"/>
        <family val="2"/>
      </rPr>
      <t xml:space="preserve">* 22/7/25 SG/LL: to check with user research whether Phase I HV community will know to select "treatment" option
</t>
    </r>
    <r>
      <rPr>
        <sz val="12"/>
        <color rgb="FF4472C4"/>
        <rFont val="Arial"/>
        <family val="2"/>
      </rPr>
      <t xml:space="preserve">
</t>
    </r>
    <r>
      <rPr>
        <sz val="12"/>
        <color rgb="FFFF0000"/>
        <rFont val="Arial"/>
        <family val="2"/>
      </rPr>
      <t>22/7/25 SG/LL: if the only option selected is "Use of previously collected human biological samples", disable the IG questions. Re-enable the IG questions only if tissue is already anonymised - need to check if this is a question in the tissue module.
If "Use of previously collected human biological samples" selected, enable the human biological samples questions - to ensure this is included in this module as a rule</t>
    </r>
  </si>
  <si>
    <t>OPT0007</t>
  </si>
  <si>
    <t>Use of previously collected human biological samples</t>
  </si>
  <si>
    <t>OPT0008</t>
  </si>
  <si>
    <t>Research involving staff only</t>
  </si>
  <si>
    <t>OPT0009</t>
  </si>
  <si>
    <t>Non-clinical activities with staff, such as interviews, questionnaires or observation</t>
  </si>
  <si>
    <t>OPT0010</t>
  </si>
  <si>
    <r>
      <t xml:space="preserve">Non-clinical activities with people </t>
    </r>
    <r>
      <rPr>
        <strike/>
        <sz val="12"/>
        <color rgb="FFFF0000"/>
        <rFont val="Arial"/>
        <family val="2"/>
      </rPr>
      <t>(other than staff)</t>
    </r>
    <r>
      <rPr>
        <sz val="12"/>
        <rFont val="Arial"/>
        <family val="2"/>
      </rPr>
      <t>, such as interviews or surveys</t>
    </r>
  </si>
  <si>
    <t>OPT0011</t>
  </si>
  <si>
    <t>Non-clinical activities with people, such as non-clinical assessments, observations or care procedures</t>
  </si>
  <si>
    <t>OPT0012</t>
  </si>
  <si>
    <t>Clinical activities with people, such as collecting human biological samples, imaging investigations or diagnostics</t>
  </si>
  <si>
    <t>OPT0013</t>
  </si>
  <si>
    <t>Treatment, such as medicines, devices, surgery, vaccines or therapies</t>
  </si>
  <si>
    <t>IQA0014</t>
  </si>
  <si>
    <t>Is this application to project establishing a research bioresource?</t>
  </si>
  <si>
    <t>Conditional mandatory</t>
  </si>
  <si>
    <r>
      <t xml:space="preserve">* do not display if Project filter: Project Scope Q2 is </t>
    </r>
    <r>
      <rPr>
        <strike/>
        <u/>
        <sz val="12"/>
        <color rgb="FFFF0000"/>
        <rFont val="Arial"/>
        <family val="2"/>
      </rPr>
      <t>ONLY any of the following</t>
    </r>
    <r>
      <rPr>
        <strike/>
        <sz val="12"/>
        <color rgb="FFFF0000"/>
        <rFont val="Arial"/>
        <family val="2"/>
      </rPr>
      <t xml:space="preserve">:
- research involving staff only
- non-clinical activity with staff, such as interviews, questionnaires or observations
- treatment, such as medicines, devices, surgery, vaccines or therapies
</t>
    </r>
    <r>
      <rPr>
        <sz val="12"/>
        <rFont val="Arial"/>
        <family val="2"/>
      </rPr>
      <t xml:space="preserve">* if response to this Q = Yes:
-- </t>
    </r>
    <r>
      <rPr>
        <u/>
        <sz val="12"/>
        <rFont val="Arial"/>
        <family val="2"/>
      </rPr>
      <t>do not display</t>
    </r>
    <r>
      <rPr>
        <sz val="12"/>
        <rFont val="Arial"/>
        <family val="2"/>
      </rPr>
      <t xml:space="preserve"> Project filter: Project scope 
  Q4 [CTIMP] 
  Q5 [device]
  Q8 [data no consent]
-- </t>
    </r>
    <r>
      <rPr>
        <u/>
        <sz val="12"/>
        <rFont val="Arial"/>
        <family val="2"/>
      </rPr>
      <t>display</t>
    </r>
    <r>
      <rPr>
        <sz val="12"/>
        <rFont val="Arial"/>
        <family val="2"/>
      </rPr>
      <t xml:space="preserve"> Project filter: Project scope:
  Q6 [radiation]
  Q7 [tissue] defaulted to Yes
  Q9 [ALC]
  Q10 [children]
* if Y to this Q, should NEVER be on PR workflow</t>
    </r>
  </si>
  <si>
    <t>describe what bioresource refers to</t>
  </si>
  <si>
    <t xml:space="preserve">B: Project Filter 2 (category: RTB) </t>
  </si>
  <si>
    <t>This question is to confirm if application is to set-up a research bioresource
- this Q will also enable further Qs (own section/module)</t>
  </si>
  <si>
    <r>
      <t xml:space="preserve">* JH:  on adding rationale - we changed research to be project but should this instead refer to 'application' - is this application to establish a research bioresource?
- brought up by AN too as part of reviewing UK approval criteria 12-JAN
* how do we be clear in the question about bioresource renewals and applications for bioresources which are already established but being brought under NHS REC approval?
* SG:  how to ask the question when they come to renew? maintaining approval? is this needed? 
</t>
    </r>
    <r>
      <rPr>
        <sz val="12"/>
        <color rgb="FF0070C0"/>
        <rFont val="Arial"/>
        <family val="2"/>
      </rPr>
      <t xml:space="preserve">* (21/10/24) Revised question: Is this application regarding a research bioresource?
- Establishing a new research bioresource
- Requesting ethical approval for an existing research bioresource
- No
</t>
    </r>
    <r>
      <rPr>
        <sz val="12"/>
        <color rgb="FFFF0000"/>
        <rFont val="Arial"/>
        <family val="2"/>
      </rPr>
      <t xml:space="preserve">* CB to review and consider how renewals are managed - are they managed via an amendment to review differences over 5 years OR do we continue with status quo and request a full new application? (Emailed by SG 21/10/24)
</t>
    </r>
    <r>
      <rPr>
        <sz val="12"/>
        <color rgb="FF0070C0"/>
        <rFont val="Arial"/>
        <family val="2"/>
      </rPr>
      <t>* (16/12/24) question not required in this format - to be replaced with an option earlier on in the journey to select bioresource from with other options too (e.g. individual project)</t>
    </r>
  </si>
  <si>
    <t>IQA0015</t>
  </si>
  <si>
    <t>3a</t>
  </si>
  <si>
    <t>Will the bioresource be established within a NHS or HSC diagnostic archive?</t>
  </si>
  <si>
    <t>* display if Project filter: Project scope Q3  [Bioresource] = Yes</t>
  </si>
  <si>
    <t xml:space="preserve">B: Project Filter (category: RTB) 2a
</t>
  </si>
  <si>
    <t>This question is to understand where the research bioresource is established as part of NHS/HSC diagnostic archive</t>
  </si>
  <si>
    <t>* (16/12/24) NB: this question needs to go in the research bioresource workflow</t>
  </si>
  <si>
    <t>IQA0017</t>
  </si>
  <si>
    <r>
      <rPr>
        <strike/>
        <sz val="12"/>
        <color rgb="FFFF0000"/>
        <rFont val="Arial"/>
        <family val="2"/>
      </rPr>
      <t>6</t>
    </r>
    <r>
      <rPr>
        <sz val="12"/>
        <color rgb="FFFF0000"/>
        <rFont val="Arial"/>
        <family val="2"/>
      </rPr>
      <t xml:space="preserve"> 4</t>
    </r>
  </si>
  <si>
    <t>Is this project a clinical trial of an investigational medicinal product (CTIMP)?</t>
  </si>
  <si>
    <r>
      <t xml:space="preserve">* </t>
    </r>
    <r>
      <rPr>
        <strike/>
        <sz val="12"/>
        <color rgb="FFFF0000"/>
        <rFont val="Arial"/>
        <family val="2"/>
      </rPr>
      <t>do not</t>
    </r>
    <r>
      <rPr>
        <sz val="12"/>
        <color rgb="FFFF0000"/>
        <rFont val="Arial"/>
        <family val="2"/>
      </rPr>
      <t xml:space="preserve"> only</t>
    </r>
    <r>
      <rPr>
        <sz val="12"/>
        <color rgb="FF000000"/>
        <rFont val="Arial"/>
        <family val="2"/>
      </rPr>
      <t xml:space="preserve"> display if: 
- Project filter: Project Scope Q2 = </t>
    </r>
    <r>
      <rPr>
        <strike/>
        <sz val="12"/>
        <color rgb="FFFF0000"/>
        <rFont val="Arial"/>
        <family val="2"/>
      </rPr>
      <t xml:space="preserve">non-clinical activity with staff, such as interviews, questionnaires or observations (single selection of this value only) </t>
    </r>
    <r>
      <rPr>
        <strike/>
        <u/>
        <sz val="12"/>
        <color rgb="FFFF0000"/>
        <rFont val="Arial"/>
        <family val="2"/>
      </rPr>
      <t>OR</t>
    </r>
    <r>
      <rPr>
        <strike/>
        <sz val="12"/>
        <color rgb="FFFF0000"/>
        <rFont val="Arial"/>
        <family val="2"/>
      </rPr>
      <t xml:space="preserve"> 
- Project filter: Project Scope Q3 [Bioresource] = Yes</t>
    </r>
    <r>
      <rPr>
        <sz val="12"/>
        <color rgb="FFFF0000"/>
        <rFont val="Arial"/>
        <family val="2"/>
      </rPr>
      <t xml:space="preserve"> Treatment, such as medicines, devices, surgery, vaccines or therapies
</t>
    </r>
    <r>
      <rPr>
        <sz val="12"/>
        <color rgb="FF000000"/>
        <rFont val="Arial"/>
        <family val="2"/>
      </rPr>
      <t xml:space="preserve">
* </t>
    </r>
    <r>
      <rPr>
        <u/>
        <sz val="12"/>
        <color rgb="FF000000"/>
        <rFont val="Arial"/>
        <family val="2"/>
      </rPr>
      <t>workflow rule:</t>
    </r>
    <r>
      <rPr>
        <sz val="12"/>
        <color rgb="FF000000"/>
        <rFont val="Arial"/>
        <family val="2"/>
      </rPr>
      <t xml:space="preserve"> if Q = Yes, allow user to make REC booking in advance of completing the rest of the question set
* if Y to this Q, should NEVER be on PR workflow</t>
    </r>
  </si>
  <si>
    <t>used to determine PR</t>
  </si>
  <si>
    <r>
      <t xml:space="preserve">This question is to confirm if application is a CTIMP
- this Q will also enable further Qs (own section/module)
* </t>
    </r>
    <r>
      <rPr>
        <i/>
        <u/>
        <sz val="12"/>
        <color theme="1"/>
        <rFont val="Arial"/>
        <family val="2"/>
      </rPr>
      <t>application booking:</t>
    </r>
    <r>
      <rPr>
        <i/>
        <sz val="12"/>
        <color theme="1"/>
        <rFont val="Arial"/>
        <family val="2"/>
      </rPr>
      <t xml:space="preserve"> used to determine PR, when Yes = not suitable for PR
- REC flag/route to RECs recognised to review CTIMPs</t>
    </r>
  </si>
  <si>
    <t>23/7/25 SG/LL: potential to test out whether only selecting "treatment" option enables this question is something users will do - or for later phase CTIMPs where real world data is being used, would they select "treatment" at all?
23/7/25 SG/LL: If "yes" to this question, enables MHRA medicines question set and Pharmacy Assurance question set</t>
  </si>
  <si>
    <t>IQA0018</t>
  </si>
  <si>
    <r>
      <rPr>
        <strike/>
        <sz val="12"/>
        <color rgb="FFFF0000"/>
        <rFont val="Arial"/>
        <family val="2"/>
      </rPr>
      <t>7</t>
    </r>
    <r>
      <rPr>
        <sz val="12"/>
        <color rgb="FFFF0000"/>
        <rFont val="Arial"/>
        <family val="2"/>
      </rPr>
      <t xml:space="preserve"> 5</t>
    </r>
  </si>
  <si>
    <r>
      <rPr>
        <b/>
        <strike/>
        <sz val="12"/>
        <color rgb="FFFF0000"/>
        <rFont val="Arial"/>
        <family val="2"/>
      </rPr>
      <t>4a</t>
    </r>
    <r>
      <rPr>
        <b/>
        <sz val="12"/>
        <color rgb="FFFF0000"/>
        <rFont val="Arial"/>
        <family val="2"/>
      </rPr>
      <t xml:space="preserve"> 3a</t>
    </r>
  </si>
  <si>
    <t>Select the option that applies to your project:</t>
  </si>
  <si>
    <t>* display if Project filter: Project scope Q4 [CTIMP] = Yes</t>
  </si>
  <si>
    <t>OPT0014</t>
  </si>
  <si>
    <t>clinical trial of an investigational medicinal product</t>
  </si>
  <si>
    <t>This question is to distinguish a CTIMP-only application or a combined CTIMP+device application</t>
  </si>
  <si>
    <t>23/7/25 SG/LL: if "combined CTIMP/device" to this question, enables MHRA devices question set</t>
  </si>
  <si>
    <t>OPT0015</t>
  </si>
  <si>
    <t>combined trial of an investigational medicinal product and an investigational medical device</t>
  </si>
  <si>
    <t>IQA03273
IQA03282</t>
  </si>
  <si>
    <t>4b</t>
  </si>
  <si>
    <t>Does any investigational medicinal product contain genetically modified organisms?</t>
  </si>
  <si>
    <t>GMO guidance</t>
  </si>
  <si>
    <r>
      <t xml:space="preserve">This question is to confirm GMO in the project; also used for:
- reporting purposes
- helps to signpost applicants to relevant guidance
* </t>
    </r>
    <r>
      <rPr>
        <i/>
        <strike/>
        <u/>
        <sz val="12"/>
        <color rgb="FFFF0000"/>
        <rFont val="Arial"/>
        <family val="2"/>
      </rPr>
      <t>application booking:</t>
    </r>
    <r>
      <rPr>
        <i/>
        <strike/>
        <sz val="12"/>
        <color rgb="FFFF0000"/>
        <rFont val="Arial"/>
        <family val="2"/>
      </rPr>
      <t xml:space="preserve"> REC flag/route to RECs recognised to review Gene Therapy or Stem Cell Clinical Trials</t>
    </r>
  </si>
  <si>
    <r>
      <t xml:space="preserve">* for consideration as part of TA pharmacy Q-set - to link-up/consider for future when looking at this Q-set; good info for sites
* unique ID updated:  Shahzed identified duplicate on upload to DB
</t>
    </r>
    <r>
      <rPr>
        <sz val="12"/>
        <color rgb="FFFF0000"/>
        <rFont val="Arial"/>
        <family val="2"/>
      </rPr>
      <t>11/12/24: Question deleted. GMOs and ATMPs to be dealt with the pharmacy module.</t>
    </r>
  </si>
  <si>
    <t>IQA0317</t>
  </si>
  <si>
    <t>Are you involving adults or children in your project?</t>
  </si>
  <si>
    <t>Checkbox</t>
  </si>
  <si>
    <t>* do not display if Project filter: Project scope Q1 = People who are known to be deceased prior to their inclusion in the project, or Staff working in NHS or HSC provided or commissioned services, or Staff working in other care settings
* If Project filter: Project scope Q3 (CTIMP) = yes, ONLY show checkboxes OPT0320 and OPT0321
* If Project filter: Project scope Q3 (CTIMP) = no, ONLY show checkboxes OPT0322 and OPT0323</t>
  </si>
  <si>
    <t>OPT0320</t>
  </si>
  <si>
    <t>Adults</t>
  </si>
  <si>
    <t>Consider guidance for selecting 16-17 year olds in non-CTIMPs for Scotland only</t>
  </si>
  <si>
    <t>Adults: New
Children:
P: Project Info - Project scope FQ04.07
B: Project Filter 6</t>
  </si>
  <si>
    <t xml:space="preserve">This question is to determine whether Adults/Children involved. Will enable/disable next questions and presumably PR/REC booking? </t>
  </si>
  <si>
    <t>related to NIHR questions on age limits</t>
  </si>
  <si>
    <t>OPT0321</t>
  </si>
  <si>
    <t>Children (under 16 years old)</t>
  </si>
  <si>
    <t>OPT0322</t>
  </si>
  <si>
    <t>Adults (including children 16-17 years old in Scotland)</t>
  </si>
  <si>
    <t>OPT0323</t>
  </si>
  <si>
    <t>Children (under 18 years old)</t>
  </si>
  <si>
    <t>IQA0238</t>
  </si>
  <si>
    <t xml:space="preserve">IQT0003
</t>
  </si>
  <si>
    <t>4a</t>
  </si>
  <si>
    <r>
      <rPr>
        <strike/>
        <sz val="12"/>
        <color rgb="FFFF0000"/>
        <rFont val="Arial"/>
        <family val="2"/>
      </rPr>
      <t xml:space="preserve">Specify the ages of children who will be participating in this research project. Select all groups that apply:
</t>
    </r>
    <r>
      <rPr>
        <sz val="12"/>
        <color rgb="FFFF0000"/>
        <rFont val="Arial"/>
        <family val="2"/>
      </rPr>
      <t>What ages are your child participants?</t>
    </r>
  </si>
  <si>
    <t>* Only display if Project filter: project scope Q4 = Children (under 16 years old) or Children (under 18 years old)
* Only display OPT0326 (16 to 17 years) if Project scope Q3 (CTIMP) = no</t>
  </si>
  <si>
    <t>OPT0308</t>
  </si>
  <si>
    <t>In utero</t>
  </si>
  <si>
    <t>P:  Medicines Info:-
F1-1-1: in utero
F1-1-2: Preterm newborn infants (up to gestational age less than 37 weeks)
F1-1-3: Newborn (0-27 days)
F1-1-4: Infant and toddler (28 days - 23 months)
F1-1-5: Children (2-11 years)
F1-1-6: Adolescent (12-17 years)</t>
  </si>
  <si>
    <t>First 4 options based on CTIMP requirements but are useful for all. Other age ranges based on radiation requirements</t>
  </si>
  <si>
    <t>* Jan-2025 Question moved from children module, and updated accordingly with relevant rules depending on CTIMP / non-CTIMP
related to NIHR questions on age limits</t>
  </si>
  <si>
    <t>OPT0309</t>
  </si>
  <si>
    <t>Preterm newborn infants (up to gestational age less than 37 weeks)</t>
  </si>
  <si>
    <t>OPT0310</t>
  </si>
  <si>
    <t>Newborn (0 to 27 days)</t>
  </si>
  <si>
    <t>OPT0311</t>
  </si>
  <si>
    <t>28 days to 23 months</t>
  </si>
  <si>
    <t>OPT0324</t>
  </si>
  <si>
    <t>2 to 9 years</t>
  </si>
  <si>
    <t>OPT0325</t>
  </si>
  <si>
    <t>10 to 15 years</t>
  </si>
  <si>
    <t>OPT0326</t>
  </si>
  <si>
    <t>16 to 17 years</t>
  </si>
  <si>
    <t>IQA0318</t>
  </si>
  <si>
    <t>What ages are your adult participants?</t>
  </si>
  <si>
    <t>* Only display if Project filter: project scope Q4 = Adults or Adults (including 16 to 17 year olds in Scotland)</t>
  </si>
  <si>
    <t>40s, 50s, 60s differences all based on radiation mammography requirements
16-17 year olds included here and for children to cover transitional services and different requirements in Scotland for non-CTIMPs</t>
  </si>
  <si>
    <t>OPT0327</t>
  </si>
  <si>
    <t>18 to 39 years</t>
  </si>
  <si>
    <t>OPT0328</t>
  </si>
  <si>
    <t>40 to 49 years</t>
  </si>
  <si>
    <t>OPT0329</t>
  </si>
  <si>
    <t>50 to 59 years</t>
  </si>
  <si>
    <t>OPT0330</t>
  </si>
  <si>
    <t>60 to 69 years</t>
  </si>
  <si>
    <t>OPT0331</t>
  </si>
  <si>
    <t>70+ years</t>
  </si>
  <si>
    <t>IQA0020</t>
  </si>
  <si>
    <t>Is this project a clinical investigation or other study of a medical device (including digital technology)?</t>
  </si>
  <si>
    <r>
      <t xml:space="preserve">* do not display if: 
</t>
    </r>
    <r>
      <rPr>
        <strike/>
        <sz val="12"/>
        <color rgb="FFFF0000"/>
        <rFont val="Arial"/>
        <family val="2"/>
      </rPr>
      <t xml:space="preserve">- Project filter: Project Scope Q2 = non-clinical activities with staff, such as interviews, questionnaires or observations (single selection of this value only) </t>
    </r>
    <r>
      <rPr>
        <strike/>
        <u/>
        <sz val="12"/>
        <color rgb="FFFF0000"/>
        <rFont val="Arial"/>
        <family val="2"/>
      </rPr>
      <t xml:space="preserve">AND
</t>
    </r>
    <r>
      <rPr>
        <strike/>
        <sz val="12"/>
        <color rgb="FFFF0000"/>
        <rFont val="Arial"/>
        <family val="2"/>
      </rPr>
      <t xml:space="preserve">- Project filter: Project Scope Q3 [Bioresource] = Yes </t>
    </r>
    <r>
      <rPr>
        <strike/>
        <u/>
        <sz val="12"/>
        <color rgb="FFFF0000"/>
        <rFont val="Arial"/>
        <family val="2"/>
      </rPr>
      <t xml:space="preserve">OR
</t>
    </r>
    <r>
      <rPr>
        <sz val="12"/>
        <color rgb="FF000000"/>
        <rFont val="Arial"/>
        <family val="2"/>
      </rPr>
      <t>- Project filter: Project scope Q</t>
    </r>
    <r>
      <rPr>
        <sz val="12"/>
        <color rgb="FFFF0000"/>
        <rFont val="Arial"/>
        <family val="2"/>
      </rPr>
      <t>3</t>
    </r>
    <r>
      <rPr>
        <strike/>
        <sz val="12"/>
        <color rgb="FFFF0000"/>
        <rFont val="Arial"/>
        <family val="2"/>
      </rPr>
      <t>4</t>
    </r>
    <r>
      <rPr>
        <sz val="12"/>
        <color rgb="FF000000"/>
        <rFont val="Arial"/>
        <family val="2"/>
      </rPr>
      <t xml:space="preserve"> [CTIMP] = Yes </t>
    </r>
  </si>
  <si>
    <t>used to determine PR
'digital technology' to be defined</t>
  </si>
  <si>
    <r>
      <t xml:space="preserve">This question is to confirm if application includes use of device. </t>
    </r>
    <r>
      <rPr>
        <i/>
        <sz val="12"/>
        <color rgb="FFFF0000"/>
        <rFont val="Arial"/>
        <family val="2"/>
      </rPr>
      <t>NB data applies because it might be an app, tissue and deceased applies because it might be an IVD</t>
    </r>
    <r>
      <rPr>
        <i/>
        <sz val="12"/>
        <color theme="1"/>
        <rFont val="Arial"/>
        <family val="2"/>
      </rPr>
      <t xml:space="preserve">
- this Q will also enable further Qs (own section/module)
* </t>
    </r>
    <r>
      <rPr>
        <i/>
        <u/>
        <sz val="12"/>
        <color theme="1"/>
        <rFont val="Arial"/>
        <family val="2"/>
      </rPr>
      <t>application booking:</t>
    </r>
    <r>
      <rPr>
        <i/>
        <sz val="12"/>
        <color theme="1"/>
        <rFont val="Arial"/>
        <family val="2"/>
      </rPr>
      <t xml:space="preserve"> used to determine PR (requires additional information to consider if suitable for PR)
- REC flag/route to RECs flagged to review devices</t>
    </r>
  </si>
  <si>
    <t>* reminder - needs further/sub-filter Qs, due to when NOT CE-marked = full REC review
(only potentially suitable for PR when CE-marked)
* (21/10/24) Questions identified in C4 which indicate PR eligibility - to add a new sub-filter here to accommodate this which is easier for applicants to understand
- 5a. Select the option applicable to your medical device:
- All devices are marketed in the UK (could be PR)
- All devices are marketed in the EU, but not the UK (could be PR)
- One or more devices are not marketed in the EU and the UK (never PR)
- The device is an in vitro diagnostic device (IVDD) which is marketed in GB but not in the EU or Northern Ireland (could be PR? Need to check with MHRA)
SG: need to consider if  "all devices are marketed in the UK" and "all devices are marketed in the EU but not the UK" could be a problem for applicants to respond where a) an IVD is marketed in GB but not NI and b) an IVD is marketed in NI but not GB
25/2/25: Potential to have this as a higher level filter to influence the options in devices module (e.g. if select all devices marketed in UK, only get options in devices module about use of CE-marked devices)</t>
  </si>
  <si>
    <t>IQA0021</t>
  </si>
  <si>
    <t>Does the project involve exposing participants to any ionising radiation?</t>
  </si>
  <si>
    <r>
      <rPr>
        <sz val="12"/>
        <color rgb="FF000000"/>
        <rFont val="Arial"/>
        <family val="2"/>
      </rPr>
      <t>* display only if Project filter: Project scope Q2 includes:
- Clinical</t>
    </r>
    <r>
      <rPr>
        <sz val="12"/>
        <color rgb="FFFF0000"/>
        <rFont val="Arial"/>
        <family val="2"/>
      </rPr>
      <t xml:space="preserve"> </t>
    </r>
    <r>
      <rPr>
        <sz val="12"/>
        <color rgb="FF000000"/>
        <rFont val="Arial"/>
        <family val="2"/>
      </rPr>
      <t xml:space="preserve">activities with people, such as collecting human biological samples, imaging investigations or diagnostics </t>
    </r>
    <r>
      <rPr>
        <u/>
        <sz val="12"/>
        <color rgb="FF000000"/>
        <rFont val="Arial"/>
        <family val="2"/>
      </rPr>
      <t xml:space="preserve">OR
</t>
    </r>
    <r>
      <rPr>
        <sz val="12"/>
        <color rgb="FF000000"/>
        <rFont val="Arial"/>
        <family val="2"/>
      </rPr>
      <t xml:space="preserve">- Treatment, such as medicines, devices, surgery, vaccines or therapies
</t>
    </r>
    <r>
      <rPr>
        <strike/>
        <sz val="12"/>
        <color rgb="FFFF0000"/>
        <rFont val="Arial"/>
        <family val="2"/>
      </rPr>
      <t xml:space="preserve">* do not display if Project filter: Project scope Q2 only includes (as single selection): 
- research involving staff only </t>
    </r>
    <r>
      <rPr>
        <strike/>
        <u/>
        <sz val="12"/>
        <color rgb="FFFF0000"/>
        <rFont val="Arial"/>
        <family val="2"/>
      </rPr>
      <t>OR</t>
    </r>
    <r>
      <rPr>
        <strike/>
        <sz val="12"/>
        <color rgb="FFFF0000"/>
        <rFont val="Arial"/>
        <family val="2"/>
      </rPr>
      <t xml:space="preserve"> 
- non-clinical activities with staff, such as interviews, questionnaires or observations</t>
    </r>
  </si>
  <si>
    <t xml:space="preserve">P: Project Info - Project scope FQ04.04
B: Project Filter 2e.a (if study type = ctIMP)
Does the study involve the use of any ionising radiation? </t>
  </si>
  <si>
    <r>
      <t xml:space="preserve">This question is to confirm if application includes use of ionising radiation
- this Q will also enable further Qs (own section/module)
</t>
    </r>
    <r>
      <rPr>
        <i/>
        <strike/>
        <sz val="12"/>
        <color rgb="FFFF0000"/>
        <rFont val="Arial"/>
        <family val="2"/>
      </rPr>
      <t xml:space="preserve">* </t>
    </r>
    <r>
      <rPr>
        <i/>
        <strike/>
        <u/>
        <sz val="12"/>
        <color rgb="FFFF0000"/>
        <rFont val="Arial"/>
        <family val="2"/>
      </rPr>
      <t>application booking:</t>
    </r>
    <r>
      <rPr>
        <i/>
        <strike/>
        <sz val="12"/>
        <color rgb="FFFF0000"/>
        <rFont val="Arial"/>
        <family val="2"/>
      </rPr>
      <t xml:space="preserve"> used to determine PR (requires additional information to consider if suitable for PR)</t>
    </r>
  </si>
  <si>
    <r>
      <rPr>
        <sz val="12"/>
        <color rgb="FFFF0000"/>
        <rFont val="Arial"/>
        <family val="2"/>
      </rPr>
      <t>SG:  check with TA, if suitable for PR or not depends on</t>
    </r>
    <r>
      <rPr>
        <sz val="12"/>
        <color theme="1"/>
        <rFont val="Arial"/>
        <family val="2"/>
      </rPr>
      <t xml:space="preserve">
</t>
    </r>
    <r>
      <rPr>
        <sz val="12"/>
        <color rgb="FFFF0000"/>
        <rFont val="Arial"/>
        <family val="2"/>
      </rPr>
      <t>- if standard of care: can go through PR
- if over SoC, must be full REC review
* needs further/sub-filter Qs (could be within IR Q-set - to review)
28/10/24: Could we have an additional question here about SoC?
- Is there a way we can filter applications here operationally so that we can assess whether full, PR or no REC review needed? We could use this as a way to ascertain whether suitable for PR using certain criteria e.g. protocol doesn't specify number or type of exposures etc so not suitable for PR, protocol gives some guidance on exposures but CRE confirms it's all SoC so could be suitable for PR. To ask applicant if they think it needs full REC review. This question to be asked early on. SG to speak to Technical Assurance. (Meeting scheduled for 12/11/24)</t>
    </r>
    <r>
      <rPr>
        <sz val="12"/>
        <color theme="1"/>
        <rFont val="Arial"/>
        <family val="2"/>
      </rPr>
      <t xml:space="preserve">
</t>
    </r>
    <r>
      <rPr>
        <sz val="12"/>
        <color rgb="FFFF0000"/>
        <rFont val="Arial"/>
        <family val="2"/>
      </rPr>
      <t>12/11/24: SoC questions to be drafted and checked with 4NWP for acceptance</t>
    </r>
  </si>
  <si>
    <t>IQA0022</t>
  </si>
  <si>
    <r>
      <rPr>
        <strike/>
        <sz val="12"/>
        <color rgb="FFFF0000"/>
        <rFont val="Arial"/>
        <family val="2"/>
      </rPr>
      <t>11</t>
    </r>
    <r>
      <rPr>
        <sz val="12"/>
        <color rgb="FFFF0000"/>
        <rFont val="Arial"/>
        <family val="2"/>
      </rPr>
      <t xml:space="preserve"> 12</t>
    </r>
  </si>
  <si>
    <t>Will you be taking or using any human biological samples?</t>
  </si>
  <si>
    <r>
      <rPr>
        <strike/>
        <sz val="12"/>
        <color rgb="FFFF0000"/>
        <rFont val="Arial"/>
        <family val="2"/>
      </rPr>
      <t xml:space="preserve">* do not display if Project filter: Project scope Q2 only includes (as single selection): 
- research involving staff only </t>
    </r>
    <r>
      <rPr>
        <strike/>
        <u/>
        <sz val="12"/>
        <color rgb="FFFF0000"/>
        <rFont val="Arial"/>
        <family val="2"/>
      </rPr>
      <t xml:space="preserve">OR </t>
    </r>
    <r>
      <rPr>
        <strike/>
        <sz val="12"/>
        <color rgb="FFFF0000"/>
        <rFont val="Arial"/>
        <family val="2"/>
      </rPr>
      <t xml:space="preserve">
- non-clinical activities with staff, such as interviews, questionnaires or observations
</t>
    </r>
    <r>
      <rPr>
        <sz val="12"/>
        <color rgb="FFFF0000"/>
        <rFont val="Arial"/>
        <family val="2"/>
      </rPr>
      <t xml:space="preserve">
* display only if Project filter: Project scope Q2 includes:
- Clinical activities with people, such as collecting human biological samples, imaging investigations or diagnostics AND/OR
- Treatment, such as medicines, devices, surgery, vaccines or therapies
BUT
* do not display if Project filter: Project scope Q2 includes:
- Use of previously collected human biological samples</t>
    </r>
  </si>
  <si>
    <t xml:space="preserve">P: Project Info - Project scope FQ04.05
</t>
  </si>
  <si>
    <t>This question is to confirm if application includes use of human biological samples
- this Q will also enable further Qs (own section/module)</t>
  </si>
  <si>
    <r>
      <t xml:space="preserve">JH: check 
</t>
    </r>
    <r>
      <rPr>
        <sz val="12"/>
        <color rgb="FFFF0000"/>
        <rFont val="Arial"/>
        <family val="2"/>
      </rPr>
      <t>7/1/25 SG/JM: do we want to enable humam bio samples questions directly from IQA0061 prev human bio samples. As in, do we want this additional question IQA-0022 to be enabled if the only option selected in prev human bio samples? We don't get anything extra from this.
16/1/25 SG/JM: this Q not to be enabled if only option selected at IQA0061 = prev human bio samples - this question aims to tell if there is human tissue from other options selected
23/7/25 SG/LL: if yes to this question, enable human biological samples questions</t>
    </r>
  </si>
  <si>
    <t>IQA0097</t>
  </si>
  <si>
    <t>Will you seek consent from or on behalf of participants?</t>
  </si>
  <si>
    <t>OPT0137</t>
  </si>
  <si>
    <t>Consent will be obtained from or on behalf of all participants</t>
  </si>
  <si>
    <t>B:  A30-1 (Will you obtain informed consent from or on behalf of research participants?)</t>
  </si>
  <si>
    <t xml:space="preserve">16/1/25: Check whether "consent already obtained" will be covered in tissue/IG modules or if it needs to be in consent module
30/1/25: (SG) See new text in bold to clarify this is not ok for other circumstances - is this ok? Is this option only available if prev collected samples/data selected? 31/1/25 JM Agreed addition.
31/1/25: We need to unpick how this question relates to IG module questions, especially where there is consent for some activities but not others e.g. finding participants without consent, but doing things to them with consent.
Spring 2025: question moved from Section B Consent to project filter to influence further questions / workflows
23/7/25 SG/LL: If a-c selected, enable consent module (adults) and children module (children)
Need to check logic for when consent will not be obtained (do you always get the next question?)
Need to check data and human biological samples question set needs for (d)
</t>
  </si>
  <si>
    <t>OPT0138</t>
  </si>
  <si>
    <t>Consent will not be obtained from or on behalf of any participants</t>
  </si>
  <si>
    <t>OPT0139</t>
  </si>
  <si>
    <t>Consent will be obtained from or on behalf of participants in some situations</t>
  </si>
  <si>
    <t>OPT0140</t>
  </si>
  <si>
    <t>Consent has already been obtained from or on behalf of participants for use of their previously-collected data or human biological samples</t>
  </si>
  <si>
    <t>IQA0098</t>
  </si>
  <si>
    <t>8a</t>
  </si>
  <si>
    <r>
      <t xml:space="preserve">Select </t>
    </r>
    <r>
      <rPr>
        <strike/>
        <sz val="12"/>
        <color rgb="FFFF0000"/>
        <rFont val="Arial"/>
        <family val="2"/>
      </rPr>
      <t>the reasons why</t>
    </r>
    <r>
      <rPr>
        <sz val="12"/>
        <color rgb="FFFF0000"/>
        <rFont val="Arial"/>
        <family val="2"/>
      </rPr>
      <t xml:space="preserve"> all the situations when consent or assent will not be obtained</t>
    </r>
    <r>
      <rPr>
        <strike/>
        <sz val="12"/>
        <color rgb="FFFF0000"/>
        <rFont val="Arial"/>
        <family val="2"/>
      </rPr>
      <t>.  Select all that apply</t>
    </r>
    <r>
      <rPr>
        <sz val="12"/>
        <color rgb="FFFF0000"/>
        <rFont val="Arial"/>
        <family val="2"/>
      </rPr>
      <t>:</t>
    </r>
  </si>
  <si>
    <t>* display if Projct filter: Project scope Q8 = OPT0138 (consent will not be obtained from or on behalf of any participants) or OPT0139 (consent will be obtained from or on behalf of participants in some situations)
* If Project filter: project scope Q4 ONLY = Children (under 16 years old) or Children (under 18 years old):
Do not show OPT0336 (when adults do not have capacity to consent to their participation)
* If OPT0336 selected, project can NEVER be PR</t>
  </si>
  <si>
    <t>OPT0332</t>
  </si>
  <si>
    <r>
      <t>for the use of non-identifiable patient or care data by the research team</t>
    </r>
    <r>
      <rPr>
        <strike/>
        <sz val="12"/>
        <color rgb="FFFF0000"/>
        <rFont val="Arial"/>
        <family val="2"/>
      </rPr>
      <t xml:space="preserve"> </t>
    </r>
  </si>
  <si>
    <t>OPT0336:
P: Project Info - Project scope FQ04.06
B: Project Filter 7</t>
  </si>
  <si>
    <t>16/1/25: SG to consider when tissue options do/do not appear and how it links to the tissue module (throughout the filtering to enable tissue module or not, and questions within it or not)
30/1/25: OPT0332 The care team or the research team, or both? (31/1/25) We mean to the research team - clarified
OPT0336- does this wording make sense? We've asked when consent won't be sought from or on behalf of participants, but then we've said adults who won't have capacity to consent for themselves, though consent/assent/an opinion should be sought from a legal rep. 31/1/25 - added "or assent" to the question to clarify this is for adults or on behalf of children only
Spring 2025: if OPT0333 (access to identifiable data by those without an existing legal basis) enable CAG and CAG equivalent questions
if OPT0033 (other), enable "justify lack of consent" question in consent module
24/7/25 SG/LL: this question moved from Section B consent to Project filter</t>
  </si>
  <si>
    <t>OPT0141</t>
  </si>
  <si>
    <r>
      <rPr>
        <strike/>
        <sz val="12"/>
        <color rgb="FFFF0000"/>
        <rFont val="Arial"/>
        <family val="2"/>
      </rPr>
      <t>Consent will not be obtained</t>
    </r>
    <r>
      <rPr>
        <sz val="12"/>
        <color rgb="FFFF0000"/>
        <rFont val="Arial"/>
        <family val="2"/>
      </rPr>
      <t xml:space="preserve"> for access to identifiable patient or care data by the usual care team (including identification of potential participants)</t>
    </r>
  </si>
  <si>
    <t>OPT0333</t>
  </si>
  <si>
    <t>for access to identifiable patient or care data by people without an existing legal basis (including identification of potential participants)</t>
  </si>
  <si>
    <t>OPT0334</t>
  </si>
  <si>
    <t>for the use of previously collected non-identifiable human biological samples</t>
  </si>
  <si>
    <t>OPT0335</t>
  </si>
  <si>
    <t>for the use of previously collected identifiable human biological samples without relevant consent for their use in this project</t>
  </si>
  <si>
    <t>OPT0336</t>
  </si>
  <si>
    <t>when adults do not have capacity to consent to their participation</t>
  </si>
  <si>
    <t>IQA0024</t>
  </si>
  <si>
    <t>Will identifiable patient data be accessed outside the care team without prior consent at any stage of the project (including identification of potential participants)?</t>
  </si>
  <si>
    <t xml:space="preserve">* do not display if Project filter: Project scope Q2 only includes (as single selection): 
- research involving staff only </t>
  </si>
  <si>
    <t>used to determine PR
Does not include accidental or incidental disclosure ie the identifiable patient data does not need to be accessed in order to conduct the research</t>
  </si>
  <si>
    <t>B: Project Filter 11</t>
  </si>
  <si>
    <r>
      <t xml:space="preserve">This question is to confirm if application will include use of patient data without consent
* </t>
    </r>
    <r>
      <rPr>
        <i/>
        <strike/>
        <u/>
        <sz val="12"/>
        <color rgb="FFFF0000"/>
        <rFont val="Arial"/>
        <family val="2"/>
      </rPr>
      <t>application booking:</t>
    </r>
    <r>
      <rPr>
        <i/>
        <strike/>
        <sz val="12"/>
        <color rgb="FFFF0000"/>
        <rFont val="Arial"/>
        <family val="2"/>
      </rPr>
      <t xml:space="preserve"> used to determine PR (requires additional information to consider if suitable for PR)
- considerations for CAG?</t>
    </r>
  </si>
  <si>
    <t>16/1/25: removed as now covered in IQA0087</t>
  </si>
  <si>
    <t>IQA0025</t>
  </si>
  <si>
    <r>
      <rPr>
        <strike/>
        <sz val="12"/>
        <color rgb="FFFF0000"/>
        <rFont val="Arial"/>
        <family val="2"/>
      </rPr>
      <t>13</t>
    </r>
    <r>
      <rPr>
        <sz val="12"/>
        <color rgb="FFFF0000"/>
        <rFont val="Arial"/>
        <family val="2"/>
      </rPr>
      <t xml:space="preserve"> 15</t>
    </r>
  </si>
  <si>
    <r>
      <t xml:space="preserve">When recruiting adult participants, what capacity will they have to consent to their participation? </t>
    </r>
    <r>
      <rPr>
        <strike/>
        <sz val="12"/>
        <color rgb="FFFF0000"/>
        <rFont val="Arial"/>
        <family val="2"/>
      </rPr>
      <t xml:space="preserve">Do you plan at any stage of the project to undertake research with adults lacking capacity to consent for themselves that would otherwise require consent? </t>
    </r>
  </si>
  <si>
    <r>
      <rPr>
        <strike/>
        <sz val="12"/>
        <color rgb="FFFF0000"/>
        <rFont val="Arial"/>
        <family val="2"/>
      </rPr>
      <t xml:space="preserve">* do not display if Project filter: Project scope Q2 only includes (as single selection): 
- research involving staff only 
</t>
    </r>
    <r>
      <rPr>
        <sz val="12"/>
        <color rgb="FFFF0000"/>
        <rFont val="Arial"/>
        <family val="2"/>
      </rPr>
      <t>* Only display if:
- Project filter: Project scope Q4 includes Adults or Adults (including 16 to 17 year olds in Scotland)
AND
- IQA0097 (Project filter: Project scope Q8) = OPT0137
AND/OR
- IQA0098 (Project filter: Project scope Q8a) = OPT0336</t>
    </r>
    <r>
      <rPr>
        <sz val="12"/>
        <color theme="1"/>
        <rFont val="Arial"/>
        <family val="2"/>
      </rPr>
      <t xml:space="preserve">
* if </t>
    </r>
    <r>
      <rPr>
        <strike/>
        <sz val="12"/>
        <color rgb="FFFF0000"/>
        <rFont val="Arial"/>
        <family val="2"/>
      </rPr>
      <t xml:space="preserve">Y to </t>
    </r>
    <r>
      <rPr>
        <sz val="12"/>
        <color theme="1"/>
        <rFont val="Arial"/>
        <family val="2"/>
      </rPr>
      <t xml:space="preserve">this Q </t>
    </r>
    <r>
      <rPr>
        <sz val="12"/>
        <color rgb="FFFF0000"/>
        <rFont val="Arial"/>
        <family val="2"/>
      </rPr>
      <t>= OPT0135 or OPT0136</t>
    </r>
    <r>
      <rPr>
        <sz val="12"/>
        <color theme="1"/>
        <rFont val="Arial"/>
        <family val="2"/>
      </rPr>
      <t xml:space="preserve">, should NEVER be on PR workflow
</t>
    </r>
  </si>
  <si>
    <r>
      <rPr>
        <strike/>
        <sz val="12"/>
        <color rgb="FFFF0000"/>
        <rFont val="Arial"/>
        <family val="2"/>
      </rPr>
      <t>OPT0004, OPT0005</t>
    </r>
    <r>
      <rPr>
        <sz val="12"/>
        <color rgb="FFFF0000"/>
        <rFont val="Arial"/>
        <family val="2"/>
      </rPr>
      <t xml:space="preserve">
OPT0134</t>
    </r>
  </si>
  <si>
    <r>
      <rPr>
        <strike/>
        <sz val="12"/>
        <color rgb="FFFF0000"/>
        <rFont val="Arial"/>
        <family val="2"/>
      </rPr>
      <t>yes, no</t>
    </r>
    <r>
      <rPr>
        <sz val="12"/>
        <color rgb="FFFF0000"/>
        <rFont val="Arial"/>
        <family val="2"/>
      </rPr>
      <t xml:space="preserve">
</t>
    </r>
    <r>
      <rPr>
        <strike/>
        <sz val="12"/>
        <color rgb="FFFF0000"/>
        <rFont val="Arial"/>
        <family val="2"/>
      </rPr>
      <t>only adults with</t>
    </r>
    <r>
      <rPr>
        <sz val="12"/>
        <color rgb="FFFF0000"/>
        <rFont val="Arial"/>
        <family val="2"/>
      </rPr>
      <t xml:space="preserve"> all adults will have capacity to consent for themselves as participants</t>
    </r>
  </si>
  <si>
    <t>P: Project Info - Project scope FQ04.06
B: Project Filter 7</t>
  </si>
  <si>
    <r>
      <t xml:space="preserve">This question is to confirm if application will include ALC
- this Q will also enable further Qs (own section/module)
* </t>
    </r>
    <r>
      <rPr>
        <i/>
        <u/>
        <sz val="12"/>
        <color theme="1"/>
        <rFont val="Arial"/>
        <family val="2"/>
      </rPr>
      <t>application booking</t>
    </r>
    <r>
      <rPr>
        <i/>
        <sz val="12"/>
        <color theme="1"/>
        <rFont val="Arial"/>
        <family val="2"/>
      </rPr>
      <t>:  used to determine PR, when Yes = not suitable for PR
- REC flag/route to RECs flagged to review research involving children</t>
    </r>
  </si>
  <si>
    <t>7/1/25: Do we need the seeking consent question before this one? I.e. we will seek consent from some/all/no adults - people may have difficulty answering this question otherwise
16/1/25: seeking consent question moved to before this one. Can we remove this question by enabling ALC when IQA00098=OPT0336. 30/1/25 (SG) NO - keep this question because it is more than this option that turns it on, and we still want to know if consent module needed
24/7/25 SG/LL: all adults have capacity - enable consent module
No capacity - enable ALC module
Some lack capacity - enable consent + ALC modules</t>
  </si>
  <si>
    <t>OPT0135</t>
  </si>
  <si>
    <r>
      <rPr>
        <strike/>
        <sz val="12"/>
        <color rgb="FFFF0000"/>
        <rFont val="Arial"/>
        <family val="2"/>
      </rPr>
      <t>only adults lacking</t>
    </r>
    <r>
      <rPr>
        <sz val="12"/>
        <color rgb="FFFF0000"/>
        <rFont val="Arial"/>
        <family val="2"/>
      </rPr>
      <t xml:space="preserve"> no adults will have</t>
    </r>
    <r>
      <rPr>
        <sz val="12"/>
        <color rgb="FF000000"/>
        <rFont val="Arial"/>
        <family val="2"/>
      </rPr>
      <t xml:space="preserve"> capacity to consent for themselves </t>
    </r>
    <r>
      <rPr>
        <sz val="12"/>
        <color rgb="FFFF0000"/>
        <rFont val="Arial"/>
        <family val="2"/>
      </rPr>
      <t>as participants</t>
    </r>
  </si>
  <si>
    <t>OPT0136</t>
  </si>
  <si>
    <r>
      <rPr>
        <strike/>
        <sz val="12"/>
        <color rgb="FFFF0000"/>
        <rFont val="Arial"/>
        <family val="2"/>
      </rPr>
      <t>both adults with capacity and lacking capacity to consent for themselves</t>
    </r>
    <r>
      <rPr>
        <sz val="12"/>
        <color rgb="FFFF0000"/>
        <rFont val="Arial"/>
        <family val="2"/>
      </rPr>
      <t xml:space="preserve"> some adults may lack capacity to consent for themselves as participants</t>
    </r>
  </si>
  <si>
    <t>IQA0026</t>
  </si>
  <si>
    <t>Will you include any participants who are children?</t>
  </si>
  <si>
    <t>guidance to clarify ages that count as children for CTIMPs vs non-CTIMPs
- refer MoDREC application statements for different nations on attaining the majority</t>
  </si>
  <si>
    <t>P: Project Info - Project scope FQ04.07
B: Project Filter 6</t>
  </si>
  <si>
    <r>
      <t xml:space="preserve">This question is to confirm if application will include children
- this Q will also enable further Qs (own section/module)
- </t>
    </r>
    <r>
      <rPr>
        <i/>
        <strike/>
        <u/>
        <sz val="12"/>
        <color rgb="FFFF0000"/>
        <rFont val="Arial"/>
        <family val="2"/>
      </rPr>
      <t>application booking:</t>
    </r>
    <r>
      <rPr>
        <i/>
        <strike/>
        <sz val="12"/>
        <color rgb="FFFF0000"/>
        <rFont val="Arial"/>
        <family val="2"/>
      </rPr>
      <t xml:space="preserve"> used to determine PR (requires additional information to consider if suitable for PR)
- REC flag/route to RECs flagged to review research involving children</t>
    </r>
  </si>
  <si>
    <t>* (16/12/24) replaced with new children/adults question in filtering tab</t>
  </si>
  <si>
    <t>IQA0027</t>
  </si>
  <si>
    <r>
      <rPr>
        <strike/>
        <sz val="12"/>
        <color rgb="FFFF0000"/>
        <rFont val="Arial"/>
        <family val="2"/>
      </rPr>
      <t>15</t>
    </r>
    <r>
      <rPr>
        <sz val="12"/>
        <color rgb="FFFF0000"/>
        <rFont val="Arial"/>
        <family val="2"/>
      </rPr>
      <t xml:space="preserve"> 16</t>
    </r>
  </si>
  <si>
    <r>
      <rPr>
        <b/>
        <strike/>
        <sz val="12"/>
        <color rgb="FFFF0000"/>
        <rFont val="Arial"/>
        <family val="2"/>
      </rPr>
      <t>11</t>
    </r>
    <r>
      <rPr>
        <b/>
        <sz val="12"/>
        <color rgb="FFFF0000"/>
        <rFont val="Arial"/>
        <family val="2"/>
      </rPr>
      <t xml:space="preserve"> 10</t>
    </r>
  </si>
  <si>
    <r>
      <rPr>
        <strike/>
        <sz val="12"/>
        <color rgb="FFFF0000"/>
        <rFont val="Arial"/>
        <family val="2"/>
      </rPr>
      <t xml:space="preserve">Will you include any participants who are prisoners or young offenders in the custody of His Majesty's Prison and Probation Service (HMPPS) or who are offenders supervised by the probation service in England or Wales?
</t>
    </r>
    <r>
      <rPr>
        <sz val="12"/>
        <color rgb="FFFF0000"/>
        <rFont val="Arial"/>
        <family val="2"/>
      </rPr>
      <t>Is your research studying the health and care of prisoners or young offenders in the custody of a government prison service or of people who are offenders supervised by a probation service? OR
Will you include any participants who are prisoners or young offenders in custody or who are offenders supervised by a probation service?</t>
    </r>
  </si>
  <si>
    <r>
      <rPr>
        <sz val="12"/>
        <color rgb="FFFF0000"/>
        <rFont val="Arial"/>
        <family val="2"/>
      </rPr>
      <t>conditional</t>
    </r>
    <r>
      <rPr>
        <sz val="12"/>
        <color rgb="FF000000"/>
        <rFont val="Arial"/>
        <family val="2"/>
      </rPr>
      <t xml:space="preserve"> mandatory</t>
    </r>
  </si>
  <si>
    <r>
      <rPr>
        <sz val="12"/>
        <color rgb="FFFF0000"/>
        <rFont val="Arial"/>
        <family val="2"/>
      </rPr>
      <t>* Only display if Project fitler: Project scope Q1 (IQA0088) includes Patients or service users of NHS or HSC provided or commissioned services</t>
    </r>
    <r>
      <rPr>
        <sz val="12"/>
        <color theme="1"/>
        <rFont val="Arial"/>
        <family val="2"/>
      </rPr>
      <t xml:space="preserve">
* if Y to this Q, should NEVER be on PR workflow</t>
    </r>
  </si>
  <si>
    <t>P: Project Info - Project scope FQ04.09
B: Project Filter 8</t>
  </si>
  <si>
    <r>
      <t>This question is to confirm if application will include prisoners
- this Q serves as SWR check for further regulatory approval: HMPPS</t>
    </r>
    <r>
      <rPr>
        <i/>
        <sz val="12"/>
        <color rgb="FFFF0000"/>
        <rFont val="Arial"/>
        <family val="2"/>
      </rPr>
      <t xml:space="preserve"> (England and Wales), NIPS (Northern Ireland), SPSRAEC (Scotland)</t>
    </r>
    <r>
      <rPr>
        <i/>
        <sz val="12"/>
        <color theme="1"/>
        <rFont val="Arial"/>
        <family val="2"/>
      </rPr>
      <t xml:space="preserve">
</t>
    </r>
    <r>
      <rPr>
        <i/>
        <strike/>
        <sz val="12"/>
        <color rgb="FFFF0000"/>
        <rFont val="Arial"/>
        <family val="2"/>
      </rPr>
      <t>(there is no Northern Ireland or Scotland equivalent to HMPPS, only that a REC review is required)</t>
    </r>
    <r>
      <rPr>
        <i/>
        <sz val="12"/>
        <color theme="1"/>
        <rFont val="Arial"/>
        <family val="2"/>
      </rPr>
      <t xml:space="preserve">
</t>
    </r>
    <r>
      <rPr>
        <i/>
        <u/>
        <sz val="12"/>
        <color theme="1"/>
        <rFont val="Arial"/>
        <family val="2"/>
      </rPr>
      <t>- application booking:</t>
    </r>
    <r>
      <rPr>
        <i/>
        <sz val="12"/>
        <color theme="1"/>
        <rFont val="Arial"/>
        <family val="2"/>
      </rPr>
      <t xml:space="preserve"> not suitable for PR when Yes
- REC flag/route to RECs flagged to review research involving prisoners</t>
    </r>
  </si>
  <si>
    <t>7/1/25: HMPPS do not accept undergraduate submissions. Master submissions must be supported by HMPPS/MOJ. PhD apps accepted.
NI: research must be approved by NIPS https://www.justice-ni.gov.uk/articles/research-applications
NIPS only issue approval after REC approval in place.
Approval required for staff research
Scotland: Recommend seeking approval from the Scottish Prison Service Research Access and Ethics Committee (SPS RAEC) prior to seeking approval from NHS REC (in case approval from RAEC not given). RAEC approval required.
https://www.nhsresearchscotland.org.uk/services/permissions-co-ordinating-centre/permissions
RAEC do not accept applications from undergraduate students
17/2/25: EH to check whether NHS staff in prisions research needs to be considered here or not
17/2/25: Health care research that happens incidentally to include prisoners (as opposed to specifically aiming to recruit prisoners/probationers as a population) does not need HMPPS etc and is not the intention of this question</t>
  </si>
  <si>
    <t>IQA0320</t>
  </si>
  <si>
    <t>In which UK nations will you include participants who are prisoners or young offenders in custody or who are offenders supervised by a probation service?</t>
  </si>
  <si>
    <t>* Only display if Project fitler: Project scope Q10 = Yes
* If England and / or Wales selected, enable HMPPS questions
* If Northern Ireland selected, provide advice on submitting to Northern Ireland Prison Service
* If Scotland selected, provide advice on submitting to Scottish Prison Service Research Access and Research Ethics</t>
  </si>
  <si>
    <t>OPT0018</t>
  </si>
  <si>
    <t>England</t>
  </si>
  <si>
    <t>This question is to determine which 4N review is required HMPPS (England and Wales), NIPS (Northern Ireland), SPSRAEC (Scotland), and relevant equivelent in NI</t>
  </si>
  <si>
    <t>OPT0019</t>
  </si>
  <si>
    <t>Northern Ireland</t>
  </si>
  <si>
    <t>OPT0020</t>
  </si>
  <si>
    <t>Scotland</t>
  </si>
  <si>
    <t>OPT0021</t>
  </si>
  <si>
    <t>Wales</t>
  </si>
  <si>
    <t>IQA0028</t>
  </si>
  <si>
    <r>
      <rPr>
        <strike/>
        <sz val="12"/>
        <color rgb="FFFF0000"/>
        <rFont val="Arial"/>
        <family val="2"/>
      </rPr>
      <t>16</t>
    </r>
    <r>
      <rPr>
        <sz val="12"/>
        <color rgb="FFFF0000"/>
        <rFont val="Arial"/>
        <family val="2"/>
      </rPr>
      <t xml:space="preserve"> 18</t>
    </r>
  </si>
  <si>
    <t>Will this project involve any activity under the responsibility of the Ministry of Defence (MOD)?</t>
  </si>
  <si>
    <t>This question is to confirm if application will include MoD regulated activity and signpost applicants to their process
- this Q serves as SWR check for further regulatory approval: MODREC</t>
  </si>
  <si>
    <t>* If yes, enable MOD questions
* Spring 2025, need to check this question with Simon Kolstoe - when do we get this question based on IQA0088 (type of participant) and IQA0061 (project activities)?
13/08/25 - MODREC out of scope, so based on answer signpost applicants to process</t>
  </si>
  <si>
    <t>IQA0029</t>
  </si>
  <si>
    <r>
      <rPr>
        <strike/>
        <sz val="12"/>
        <color rgb="FFFF0000"/>
        <rFont val="Arial"/>
        <family val="2"/>
      </rPr>
      <t>17</t>
    </r>
    <r>
      <rPr>
        <sz val="12"/>
        <color rgb="FFFF0000"/>
        <rFont val="Arial"/>
        <family val="2"/>
      </rPr>
      <t xml:space="preserve"> 19</t>
    </r>
  </si>
  <si>
    <r>
      <t xml:space="preserve">Will this project involve </t>
    </r>
    <r>
      <rPr>
        <sz val="12"/>
        <rFont val="Arial"/>
        <family val="2"/>
      </rPr>
      <t>activities</t>
    </r>
    <r>
      <rPr>
        <sz val="12"/>
        <color rgb="FFFF0000"/>
        <rFont val="Arial"/>
        <family val="2"/>
      </rPr>
      <t xml:space="preserve"> or data</t>
    </r>
    <r>
      <rPr>
        <sz val="12"/>
        <color theme="1"/>
        <rFont val="Arial"/>
        <family val="2"/>
      </rPr>
      <t xml:space="preserve"> regulated by the Human Fertilisation and Embryology Authority (HFEA)?</t>
    </r>
  </si>
  <si>
    <r>
      <t xml:space="preserve">OPT0004, OPT0005
</t>
    </r>
    <r>
      <rPr>
        <sz val="12"/>
        <color rgb="FFFF0000"/>
        <rFont val="Arial"/>
        <family val="2"/>
      </rPr>
      <t>OPT0346 OPT0347 OPT0348</t>
    </r>
    <r>
      <rPr>
        <strike/>
        <sz val="12"/>
        <color rgb="FFFF0000"/>
        <rFont val="Arial"/>
        <family val="2"/>
      </rPr>
      <t xml:space="preserve">
</t>
    </r>
  </si>
  <si>
    <r>
      <t xml:space="preserve">yes, no
</t>
    </r>
    <r>
      <rPr>
        <sz val="12"/>
        <color rgb="FFFF0000"/>
        <rFont val="Arial"/>
        <family val="2"/>
      </rPr>
      <t>yes, activities regulated by HFEA 
yes, accessing data from the HFEA register
no</t>
    </r>
  </si>
  <si>
    <t>This is just to signpost to HFEA</t>
  </si>
  <si>
    <r>
      <t xml:space="preserve">This question is to confirm if application will include HFEA (activities) and signpost applicants to their process
- this Q serves as SWR check for further regulatory approval: HFEA
</t>
    </r>
    <r>
      <rPr>
        <i/>
        <sz val="12"/>
        <color rgb="FFFF0000"/>
        <rFont val="Arial"/>
        <family val="2"/>
      </rPr>
      <t>- never PR</t>
    </r>
  </si>
  <si>
    <t>* Check when this question is asked based on IQA0088 (type of participant) and IQA0061 (project activities) with HFEA.
* If yes, put a message about HFEA?
* If yes - SWR considerations for licences if UK Approval needed where NHS is involved as a clinic? Which signposting to HFEA do we need, and when is REC/SWR needed for the different HFEA-regulated activities?
From HFEA in 2017:
For clarity, a HFEA licence is required for:
·       Storage of embryos for use in research;
·       Storage of gametes which will be used to create embryos for research;
·       Use of embryos in research;
·       Use of gametes to create embryos for research.
A HFEA licence is not required for:
·       Storage of gametes for use in research where those gametes will not be used to create embryos;
·       Use of gametes in research (provided those gametes will not be used to create embryos).</t>
  </si>
  <si>
    <t>IQA0321</t>
  </si>
  <si>
    <t>Will this project involve accessing data from the Human Fertilisation and Embryology Authority (HFEA) Register?</t>
  </si>
  <si>
    <t>OPT0004, OPT0006</t>
  </si>
  <si>
    <t>This question is to confirm if application will include HFEA (Data) and signpost applicants to their process
- this Q serves as SWR check for further regulatory approval: HFEA
- never PR</t>
  </si>
  <si>
    <t xml:space="preserve">* Check when this question is asked based on IQA0088 (type of participant) and IQA0061 (project activities) with HFEA.
* If yes, put a message about HFEA?
* If yes, REC review required.
14/08/25 Would it be possible to combine this question with the one above? </t>
  </si>
  <si>
    <t>IQT0004</t>
  </si>
  <si>
    <t>This section is to understand the location of the research
- due to differing laws/legislation in the UK nations, this works in combination of Project Scope questions to enable relevant questions if research is located in particular nation where laws/legislation applies
- contributes to determining application booking and review type</t>
  </si>
  <si>
    <t>IQA0142</t>
  </si>
  <si>
    <t>Is this project taking place in any countries other than the UK?</t>
  </si>
  <si>
    <t>UK only</t>
  </si>
  <si>
    <t>B: A71-2 (Does the trial involve countries out the EU?)</t>
  </si>
  <si>
    <t>This question is to confirm if the project is taking place with in the UK or globally
- for reporting purposes</t>
  </si>
  <si>
    <t>17/2/25: removed and added to Project Details tab, Governance and Management (B)</t>
  </si>
  <si>
    <t>Multi-national</t>
  </si>
  <si>
    <t>IQA0143</t>
  </si>
  <si>
    <t>1a</t>
  </si>
  <si>
    <t>List the countries outside the UK participating in this project.</t>
  </si>
  <si>
    <t>* Display if Project filter: Research location Q1 = Mulit-national
* Maximum characters: 2000
* see requirements tab [9] - #7 for GDS country list (use as picklist?)</t>
  </si>
  <si>
    <t>picklist data TBC</t>
  </si>
  <si>
    <t>B: A71-2 (checkboxes for USA/Other international - please specify)</t>
  </si>
  <si>
    <t>Countries of recruitment</t>
  </si>
  <si>
    <t>This question is to confirm where in the world the project is also taking place
- for reporting purposes</t>
  </si>
  <si>
    <t>IQA0033</t>
  </si>
  <si>
    <t>Where in the UK will the human biologicial samples or data be held? Select all that apply:</t>
  </si>
  <si>
    <t xml:space="preserve">* Display if Project filter: Project Scope Q3 [bioresource] = Yes
* allow multiple selection </t>
  </si>
  <si>
    <t>B: Project Filter (category: RTB) 3</t>
  </si>
  <si>
    <t>This question helps to understand where the research bioresource will be established</t>
  </si>
  <si>
    <t>{as part of PR review - considered if this Q was valid for tissue-only Qs - looks to be captured in drafted tissue Qs re: import/export of tissue)
17/2/25: removed and added to bioresource questions tab (C2)</t>
  </si>
  <si>
    <t>IQA0034</t>
  </si>
  <si>
    <t>3b</t>
  </si>
  <si>
    <t>From where in the UK will human biologicial samples or data be obtained? Select all that apply:</t>
  </si>
  <si>
    <t>B: Project Filter (category: RTB) 3a</t>
  </si>
  <si>
    <t>This question helps to understand where the research bioresource material will be collected from</t>
  </si>
  <si>
    <t>17/2/25: removed and added to bioresource questions tab (C2)</t>
  </si>
  <si>
    <t>IQA0144</t>
  </si>
  <si>
    <t>Where will the project be taking place? Select all that apply:</t>
  </si>
  <si>
    <r>
      <t xml:space="preserve">* allow multiple selection
</t>
    </r>
    <r>
      <rPr>
        <i/>
        <strike/>
        <sz val="12"/>
        <color rgb="FFFF0000"/>
        <rFont val="Arial"/>
        <family val="2"/>
      </rPr>
      <t xml:space="preserve">* </t>
    </r>
    <r>
      <rPr>
        <i/>
        <strike/>
        <u/>
        <sz val="12"/>
        <color rgb="FFFF0000"/>
        <rFont val="Arial"/>
        <family val="2"/>
      </rPr>
      <t>workflow rule</t>
    </r>
    <r>
      <rPr>
        <strike/>
        <sz val="12"/>
        <color rgb="FFFF0000"/>
        <rFont val="Arial"/>
        <family val="2"/>
      </rPr>
      <t>:  
- if phase 1 trial unit - use for REC booking (TBC:  would be more appropriate to align with CTIMP phase Q expected as part of MHRA medicines dataset)
- if NHS or HSC organisations, include SWR as part of REC booking</t>
    </r>
  </si>
  <si>
    <t>Independent primary care contractors</t>
  </si>
  <si>
    <t>* independent primary care contractors: for example GP practices, dental practices and pharmacies
* independent research units: such as commercial companies that specialise in a disease area may have research unit sitting within hospital trust
* NHS or HSC organisations:  to include ICB (integrated care boards) and ICS (integrated care systems)
* community settings (updated from 'with members of the public in the community' - discussed this could include home, eg social media ad to recruit, completing surveys in own environment</t>
  </si>
  <si>
    <t>B:  IRAS A72 (different values but can be mapped)</t>
  </si>
  <si>
    <r>
      <t xml:space="preserve">This question is to understand precisely </t>
    </r>
    <r>
      <rPr>
        <i/>
        <u/>
        <sz val="12"/>
        <color theme="1"/>
        <rFont val="Arial"/>
        <family val="2"/>
      </rPr>
      <t>where the research</t>
    </r>
    <r>
      <rPr>
        <i/>
        <sz val="12"/>
        <color theme="1"/>
        <rFont val="Arial"/>
        <family val="2"/>
      </rPr>
      <t xml:space="preserve"> will take place
- </t>
    </r>
    <r>
      <rPr>
        <i/>
        <u/>
        <sz val="12"/>
        <color theme="1"/>
        <rFont val="Arial"/>
        <family val="2"/>
      </rPr>
      <t>application booking:</t>
    </r>
    <r>
      <rPr>
        <i/>
        <sz val="12"/>
        <color theme="1"/>
        <rFont val="Arial"/>
        <family val="2"/>
      </rPr>
      <t xml:space="preserve">  this helps determine type of review required (eg REC + SWR or REC-only)</t>
    </r>
  </si>
  <si>
    <r>
      <t xml:space="preserve">* see notes from C&amp;S team 26-JAN:  request to remove this
- JH to check if this Q is used to control/determine 
28/10/24: We want to know:
- prisons (prisons approval, but already covered)
- commercial phase 1 unit (REC flagging)
- where are you doing things to participants and what are you doing to them? (REC review)
- what organisation types are responsible for these things happening (conduct / study wide review) - this will be dealt with through SWR action.
* agreed that this question is not performing a purpose on its own, and is not relevant to filtering. We need the "is it research" / "does it need SWR" algorithms instead to be earlier in the system. </t>
    </r>
    <r>
      <rPr>
        <sz val="12"/>
        <color rgb="FF0070C0"/>
        <rFont val="Arial"/>
        <family val="2"/>
      </rPr>
      <t>Agreed to remove this question</t>
    </r>
  </si>
  <si>
    <t xml:space="preserve">Independent research units </t>
  </si>
  <si>
    <t>Local councils</t>
  </si>
  <si>
    <t xml:space="preserve">NHS or HSC organisations </t>
  </si>
  <si>
    <t>Phase 1 trial units (non-NHS or HSC organisation)</t>
  </si>
  <si>
    <t>Prison or probation setting</t>
  </si>
  <si>
    <t>Schools or other educational establishments</t>
  </si>
  <si>
    <t>Social care settings</t>
  </si>
  <si>
    <t xml:space="preserve">University </t>
  </si>
  <si>
    <t>Voluntary sector or private organisations</t>
  </si>
  <si>
    <t>Community settings</t>
  </si>
  <si>
    <t>IQA0145</t>
  </si>
  <si>
    <t>Give details of other organisations responsible for conducting the project.</t>
  </si>
  <si>
    <t>Text</t>
  </si>
  <si>
    <t>* Display if  Project filter: Research location Q4 = Other
* Maximum 2000 characters</t>
  </si>
  <si>
    <t xml:space="preserve">B:  A72 </t>
  </si>
  <si>
    <t>This question is to understand where the research will take place, that is not described as part of Q4</t>
  </si>
  <si>
    <t>28/10/24: Agreed to remove this question in line with above</t>
  </si>
  <si>
    <t>IQA0146</t>
  </si>
  <si>
    <t>Will you allow your research sites to use Participant Identification Centres (PICs)?</t>
  </si>
  <si>
    <t>* do not display if Project filter: Project Scope Q3 [bioresource] = Yes</t>
  </si>
  <si>
    <t>Yes
No
Not applicable</t>
  </si>
  <si>
    <t>guidance to what PICs are</t>
  </si>
  <si>
    <t>new</t>
  </si>
  <si>
    <t>This question is to understand if PICs are used in the project
- review purposes:  REC to understand recruitment methods and aids SWR checks for site types and agreement(s) to be used
- for future site module</t>
  </si>
  <si>
    <t>28/10/24: This question can be replaced with a broader question about locations (where are things happening and what is being done to participants) as per above IQA0144 and information about site types (TBD). To remove this question but to replace it with something more suitable.</t>
  </si>
  <si>
    <t>Quick links</t>
  </si>
  <si>
    <t xml:space="preserve">note:  </t>
  </si>
  <si>
    <t>research activities replaced interventions at Consent Q10a, to consider 'procedures' where Qs use "interventional"</t>
  </si>
  <si>
    <t xml:space="preserve"> </t>
  </si>
  <si>
    <t>Confidentiality and information governance</t>
  </si>
  <si>
    <t>Field
data 
type</t>
  </si>
  <si>
    <t xml:space="preserve">Answer data 
type </t>
  </si>
  <si>
    <t>Values</t>
  </si>
  <si>
    <r>
      <rPr>
        <b/>
        <sz val="12"/>
        <color rgb="FFFFFFFF"/>
        <rFont val="Arial"/>
        <family val="2"/>
      </rPr>
      <t>PR</t>
    </r>
    <r>
      <rPr>
        <sz val="12"/>
        <color rgb="FFFFFFFF"/>
        <rFont val="Arial"/>
        <family val="2"/>
      </rPr>
      <t xml:space="preserve">
(Proportionate Review)</t>
    </r>
  </si>
  <si>
    <t>IQT0005</t>
  </si>
  <si>
    <t>Project details
filter</t>
  </si>
  <si>
    <t>* Display all Project information questions for all project types other than RTB and RDB 
(do not display if Project filter: Project Scope Q3 [Bioresource] = Yes)</t>
  </si>
  <si>
    <t>This section captures general project information
- reporting purposes</t>
  </si>
  <si>
    <t>IQA0036</t>
  </si>
  <si>
    <t>Provide protocol reference number</t>
  </si>
  <si>
    <t>optional</t>
  </si>
  <si>
    <t>* Maximum characters: 50</t>
  </si>
  <si>
    <t>guidance to be clear that we are not seeking registration numbers here (for ISRCTN etc that is requested in Project details: Transparency)</t>
  </si>
  <si>
    <t xml:space="preserve">P: Medicines Info A4-1
B: A5-1 (Sponsor's/protocol number)
</t>
  </si>
  <si>
    <t>Secondary identifying number</t>
  </si>
  <si>
    <t>Protocol reference
- reporting purposes (WHO: secondary identifying number)</t>
  </si>
  <si>
    <t>IQA0037</t>
  </si>
  <si>
    <t>1b</t>
  </si>
  <si>
    <t>Provide the EU Clinical Trial (EUCT) number</t>
  </si>
  <si>
    <r>
      <t xml:space="preserve">* Display if Project filter: Project scope Q4 [CTIMP] = Yes
* System to also display "not applicable" as a checkbox: system validation = if text input </t>
    </r>
    <r>
      <rPr>
        <u/>
        <sz val="12"/>
        <color theme="1"/>
        <rFont val="Arial"/>
        <family val="2"/>
      </rPr>
      <t>OR</t>
    </r>
    <r>
      <rPr>
        <sz val="12"/>
        <color theme="1"/>
        <rFont val="Arial"/>
        <family val="2"/>
      </rPr>
      <t xml:space="preserve"> "not applicable" has been selected 
* Maximum characters: 50</t>
    </r>
  </si>
  <si>
    <t>EUCT covers EudraCT number</t>
  </si>
  <si>
    <t xml:space="preserve">P: Medicines Info A5-4 (Other identifiers: name)
B: A5-1 (Additional reference number(s): Ref Number Description)
</t>
  </si>
  <si>
    <t>Captured for MHRA 
- reporting purposes (registries)</t>
  </si>
  <si>
    <t>IQA0040</t>
  </si>
  <si>
    <t xml:space="preserve">
2</t>
  </si>
  <si>
    <t>Research project public summary:
* explain why the research is being carried out, the questions it seeks to answer, its design and methodology
* do not reproduce or refer to the protocol 
* complete this section in language understandable to a member of the public (maximum 300 words)
This summary will be published on the Health Research Authority (HRA) website following approval.</t>
  </si>
  <si>
    <t xml:space="preserve">* Maximum characters: 5000 
* linked Q:  IQA0040.01 'Research bioresource title', if project is updated [changes in Project Scope questions], system to retain details entered by user </t>
  </si>
  <si>
    <t>P: Study Info A9
P: Ionising Radiation IR-C1
(Lay Summary of the study)
B: A6-1 Summary of the study</t>
  </si>
  <si>
    <t xml:space="preserve">Public summary
- reporting purposes (research summaries, registries)
- review purpose - overview of project in non-technical language
</t>
  </si>
  <si>
    <t>NIHR eligibility  - similar to:  How has the scientific quality of the research - been assessed? Also covers NIHR 'research summary field</t>
  </si>
  <si>
    <t>IQT0006</t>
  </si>
  <si>
    <t xml:space="preserve">Public involvement </t>
  </si>
  <si>
    <t>This section captures if public involvement activities have been or will be undertaken for the project</t>
  </si>
  <si>
    <r>
      <rPr>
        <sz val="12"/>
        <color rgb="FFFF0000"/>
        <rFont val="Arial"/>
        <family val="2"/>
      </rPr>
      <t>Currently Naho has suggested some introductory text for this section. A decision is needed on whether we link out to this information include it for context (which we do not do in any other sections or amend the intro text to be much shorter.):</t>
    </r>
    <r>
      <rPr>
        <sz val="12"/>
        <color theme="1"/>
        <rFont val="Arial"/>
        <family val="2"/>
      </rPr>
      <t xml:space="preserve"> </t>
    </r>
    <r>
      <rPr>
        <i/>
        <sz val="12"/>
        <color theme="1"/>
        <rFont val="Arial"/>
        <family val="2"/>
      </rPr>
      <t>Patient and public involvement is where research is carried out 'with' or 'by' members of the public – such as patients, people with lived experience, carers, advocates, service users, or members of the community - rather than 'to', 'about' or 'for' them.  These individuals work in partnership with researchers, shaping what research takes place, how it is carried out, and how the results are shared and applied in practice.
Patient and public involvement is important and possible in all research, from laboratories to communities, and research into health and social care. Patient and public involvement is an essential part of research and has been shown to improve its quality, impact, and the outcome for patients. It matters to funders and to others such as Research Ethics Committees. Research that includes people with lived experience is more relevant, acceptable, and better communicated. Excellent involvement is inclusive, values all contributions, and ensures people have a meaningful influence. We support the UK Standards for Public involvement and expect that these will be considered throughout research projects.
Patient and public involvement is not the same as:
-	Engagement: by engagement, we mean where research and people connect, breaking down barriers and sharing information, for example, through open days or sharing a blog on social media.
-	Participation: where people take part in a study as participants, for example, completing a survey or being part of a clinical trial. 
Please use plain English and non-technical language when completing this section of the application form.</t>
    </r>
  </si>
  <si>
    <t>TBC</t>
  </si>
  <si>
    <t>Project Details</t>
  </si>
  <si>
    <t xml:space="preserve">How have people with lived experience been actively involved in your research to date? (Please indicate all that apply) </t>
  </si>
  <si>
    <t>Conformance and visibility rules need confirming.</t>
  </si>
  <si>
    <t>Identifying and prioritising the research question(s)</t>
  </si>
  <si>
    <t>For example, talking to the people with lived experience to explore issues/needs and developing a research question together around that topic</t>
  </si>
  <si>
    <t xml:space="preserve">Tell us about the different ways in which people with lived experience have been involved in your research. You will have the opportunity to elaborate on your approach in a free-text box in the next question. </t>
  </si>
  <si>
    <t>NEW</t>
  </si>
  <si>
    <t>To be added</t>
  </si>
  <si>
    <t>All new proposed questions need review for GDS and accessibility standards from the content team. Also these questions will be subject to change. 19/01/2026 Naho currently revising draft based on feedback from question set review group and further engagement work from the sector scheduled for mid-feb 2026.</t>
  </si>
  <si>
    <t xml:space="preserve">Developing an application for funding or ethics review </t>
  </si>
  <si>
    <t>For example, having a patient and public involvement member as a co-applicant and contributing to a review panel or agreeing on the patient and public involvement plan for the future</t>
  </si>
  <si>
    <t>Design of the research</t>
  </si>
  <si>
    <t xml:space="preserve">For example, defining the outcome measures, agreeing on a recruitment strategy, or designing participant information
</t>
  </si>
  <si>
    <t>Please provide further details on your answers above</t>
  </si>
  <si>
    <t>Using the UK standards for Public Involvement, explain how people with lived experience—especially from underserved groups—have shaped this application. Please provide sufficient detail, including any training and support provided. You should describe who has been involved, how you found them, why this is appropriate, and what role(s) they have played. Include any challenges faced and how you would like to improve in future. If you have not involved people with lived experience at any one stage, please explain why not.</t>
  </si>
  <si>
    <t>How have people with lived experience shaped the development and design of your research?</t>
  </si>
  <si>
    <t xml:space="preserve">Please explain what you have learnt or changed, for example, a different hypothesis, a better perspective on lived experience challenges or cemented the current approach. Has working with people with lived experience had an impact so far? If so, how? This could be in areas such as identifying and prioritising the research question, designing the study protocols - including the outcomes, contributing to patient materials, or the application itself. </t>
  </si>
  <si>
    <t xml:space="preserve">How will people with lived experience be actively involved throughout the various stages of your project? (Please indicate all that apply) </t>
  </si>
  <si>
    <t xml:space="preserve">Management of the research </t>
  </si>
  <si>
    <t>For example, part of a committee that makes key decisions</t>
  </si>
  <si>
    <t xml:space="preserve">Tell us about the different ways in which people with lived experience will be involved in your research. You will have the opportunity to elaborate on your approach in a free-text box in the next question. </t>
  </si>
  <si>
    <t>Undertaking the research</t>
  </si>
  <si>
    <t>For example, carrying out interviews or co-facilitating groups</t>
  </si>
  <si>
    <t>Analysing and interpreting the data</t>
  </si>
  <si>
    <t>For example, reviewing the data, helping identify conclusions</t>
  </si>
  <si>
    <t>Writing up the research</t>
  </si>
  <si>
    <t>For example, co-authoring publications or helping with lay summaries</t>
  </si>
  <si>
    <t>Dissemination of outputs, including research findings</t>
  </si>
  <si>
    <t>For example, co-presenting or designing the communications plan</t>
  </si>
  <si>
    <t>Implementing research findings or recommendations to change policy and practice</t>
  </si>
  <si>
    <t>For example, sharing and advocating for findings with key stakeholders, or sharing involvement practice</t>
  </si>
  <si>
    <t>Developing future applications or research</t>
  </si>
  <si>
    <t>Using the UK standards for Public Involvement, describe how people with relevant lived experience—especially from underserved groups—will be involved in the research. Explain the aims of your involvement activity, and how you plan to measure your impact against them, for example, how you will listen to people with lived experience and how this will drive your decision-making. Share how you’ll build equitable partnerships with people and communities, who and how many you plan to involve, and how you’ll identify them. Justify your approach and level of involvement over the lifetime of the project and at specific timepoints. Outline how you’ll engage, support, reward, and provide feedback to those involved. Please include how you plan to manage and coordinate this activity, showing how this is proportionate to your budget and resources. It is important to give as much detail as you can in this section to ensure that the reviewers are able to accurately score your application. If you do not plan to involve people with lived experience at any one stage, please explain why not.</t>
  </si>
  <si>
    <t>Guidance is quite long - content to advise. Should this be shortened, removed, linked to?</t>
  </si>
  <si>
    <t xml:space="preserve">Please describe how you will try to involve people with lived experience who reflect the communities that your research seeks to directly benefit. </t>
  </si>
  <si>
    <t xml:space="preserve">Please share what you know about the communities your research is seeking to benefit, and how you plan to reach and involve them in the activities set out above. Consider equity, diversity and inclusion and how they individually relate to your research and involvement plans across their lifecycle. Outline some challenges or barriers you and people with lived experience may face and any plans you have to mitigate against them. Detail how you plan to improve the accessibility of your involvement activities throughout. </t>
  </si>
  <si>
    <t>IQA0045</t>
  </si>
  <si>
    <t>In which aspects of the project have you already actively involved patients or their carers, service users or members of the public?
Include patient and public involvement from wider programmes that has informed this project. Select all that apply:</t>
  </si>
  <si>
    <t>OPT0035</t>
  </si>
  <si>
    <t xml:space="preserve">identifying, developing, or prioritising the research question </t>
  </si>
  <si>
    <t>To understand if any PI has already been undertaken, question is worded to understand PI more broadly and not just completed for current application/this project</t>
  </si>
  <si>
    <t>OPT0036</t>
  </si>
  <si>
    <t xml:space="preserve">being a member of a research advisory or reference group </t>
  </si>
  <si>
    <t>OPT0037</t>
  </si>
  <si>
    <t xml:space="preserve">being a member of the Trial Management Group or Data Monitoring Committee </t>
  </si>
  <si>
    <t>OPT0038</t>
  </si>
  <si>
    <t xml:space="preserve">developing the research methods (for example, designing questionnaires, or defining endpoints or outcome measures) </t>
  </si>
  <si>
    <t>OPT0039</t>
  </si>
  <si>
    <t xml:space="preserve">ensuring that the design of the research is feasible from the perspective of the participants (for example, identifying potential emotional or practical obstacles for research participants) </t>
  </si>
  <si>
    <t>OPT0040</t>
  </si>
  <si>
    <t xml:space="preserve">designing the inclusion and exclusion criteria including consideration of the demographic diversity of the study population </t>
  </si>
  <si>
    <t>OPT0041</t>
  </si>
  <si>
    <t xml:space="preserve">developing the risk or benefit analysis (for example, identifying and evaluating the probable risks and burden involved for research participants) </t>
  </si>
  <si>
    <t>OPT0042</t>
  </si>
  <si>
    <t xml:space="preserve">developing the recruitment and consent process (for example, how and when to approach potential participants) </t>
  </si>
  <si>
    <t>OPT0043</t>
  </si>
  <si>
    <t xml:space="preserve">developing participant information sheets, the consent forms, and other documents which are used to communicate with potential research participants </t>
  </si>
  <si>
    <t>OPT0044</t>
  </si>
  <si>
    <t>developing plain language research summaries</t>
  </si>
  <si>
    <t>OPT0045</t>
  </si>
  <si>
    <t>developing or delivering training to staff</t>
  </si>
  <si>
    <t>OPT0046</t>
  </si>
  <si>
    <t xml:space="preserve">developing the dissemination plan for the research </t>
  </si>
  <si>
    <t>OPT0047</t>
  </si>
  <si>
    <t xml:space="preserve">preparing regulatory submissions </t>
  </si>
  <si>
    <t>OPT0048</t>
  </si>
  <si>
    <t>planning to attend the Research Ethics Committee meetings to help explain how and why the research design is likely to be acceptable to research participants</t>
  </si>
  <si>
    <t>other</t>
  </si>
  <si>
    <t>OPT0049</t>
  </si>
  <si>
    <t>patients, service users or their carers, or members of the public have not been involved</t>
  </si>
  <si>
    <t>IQA0046</t>
  </si>
  <si>
    <t>Give details of how you involved public contributors</t>
  </si>
  <si>
    <t>* Display if Project details: Public involvement Q1= other
* Maximum characters: 2000</t>
  </si>
  <si>
    <t>"public contributors" refers to patients, carers, services users or members of the public</t>
  </si>
  <si>
    <t>To understand how PI was undertaken that is not decribed in Q1</t>
  </si>
  <si>
    <t>IQA0048</t>
  </si>
  <si>
    <t>Insights from patients, carers, services users or members of the public could have helped to ensure that this research reflects the priorities, needs and concerns of both the intended participant population, and of the people the research is intended to benefit. What are your reasons for not involving these people?</t>
  </si>
  <si>
    <t>* Display if Project details: Public involvement Q1 = patients, service users or their carers, or members of the public have not been involved
* Maximum characters: 2000</t>
  </si>
  <si>
    <t>guidance to refer to quality standards of PIS and wider programme of activity (eg pharma may do PPI on disease area in general to feed into this project but the PPI was not done specifically for this project)</t>
  </si>
  <si>
    <t>To understand why PI was not undertaken overall
- not structured data so that it is not perceived that it is acceptable to not have done PPI (ie having picklist would be giving valid reasons for not undertaking PI)</t>
  </si>
  <si>
    <t>IQA0042</t>
  </si>
  <si>
    <t>How did you identify the public contributors that you involved?  Select all that apply</t>
  </si>
  <si>
    <t>* Display if Project details: Public involvement Q1 = Yes
* Allow multiple selection</t>
  </si>
  <si>
    <t>OPT0050</t>
  </si>
  <si>
    <t>we have existing arrangements in our organisation or team for involving patients, carers, service users or members of the public</t>
  </si>
  <si>
    <t>To understand how PI people were identified</t>
  </si>
  <si>
    <t>OPT0051</t>
  </si>
  <si>
    <t xml:space="preserve">we asked an existing patient and public involvement group external to our organisation or team (for example, run by an NHS Trust, university, charity, local councils) </t>
  </si>
  <si>
    <t>OPT0052</t>
  </si>
  <si>
    <t xml:space="preserve">we set up a new arrangement to involve patients, carers, service users or members of the public in our project (for example, posted the opportunity on the People in Research website, local noticeboards, or through a community organisation) </t>
  </si>
  <si>
    <t>OPT0053</t>
  </si>
  <si>
    <t>we were approached by some patients, carers, service users, a patient group, or a charity with a suggestion for this research and we have worked with them to develop it</t>
  </si>
  <si>
    <t>IQA0043</t>
  </si>
  <si>
    <t>2a</t>
  </si>
  <si>
    <t>Give details how you identified the public contributors to that you involved.</t>
  </si>
  <si>
    <t>* Display if Project details: Public involvement Q1a = Other
* Maximum characters: 2000</t>
  </si>
  <si>
    <t>To understand how PI people were identified, not decribed in Q2</t>
  </si>
  <si>
    <t>IQA0044</t>
  </si>
  <si>
    <t>2b</t>
  </si>
  <si>
    <t>Tell us about the public contributors you worked with: 
• how many of them were there?
• were the perspectives those of patients, of carers, of service users, of people with experience of being involved in research, or of members of the public?
• what was relevant about their skills and experience (this might include their demographic information)?</t>
  </si>
  <si>
    <t>* Maximum characters: 2000
* bullet points to be indented</t>
  </si>
  <si>
    <t>To understand who PI people were involved:  the perspective they bring and why applicant feel it is relevant 
For REC review to consider if the PI was appropriate.</t>
  </si>
  <si>
    <t>IQA03274</t>
  </si>
  <si>
    <t>What did your public contributors say was important to them about how this research is done?</t>
  </si>
  <si>
    <t>* display if Project details: Public involvement Q1 = any value EXCEPT "patients, service users or their carers, or members of the public have not been involved"</t>
  </si>
  <si>
    <t>To understand how PI has influenced the project and the impact it had on project</t>
  </si>
  <si>
    <t>IQA0162</t>
  </si>
  <si>
    <t>How do you plan to involve public contributors in the remaining stages of the research process?  Select all that apply:</t>
  </si>
  <si>
    <t xml:space="preserve">being a member of research advisory or reference group </t>
  </si>
  <si>
    <t xml:space="preserve">To understand if project will continue to involve PI 
- provides opportunity for applicant to understand other ways PI can be undertaken throughout research lifecycle
</t>
  </si>
  <si>
    <t>being a member of the Trial Management Group or Data Monitoring Committee</t>
  </si>
  <si>
    <t>OPT0055</t>
  </si>
  <si>
    <t>helping to promote this research</t>
  </si>
  <si>
    <t>OPT0056</t>
  </si>
  <si>
    <t>carrying out research activities (for example, facilitating focus groups, interviewing or administering questionnaires)</t>
  </si>
  <si>
    <t>OPT0057</t>
  </si>
  <si>
    <t>analysing the research findings</t>
  </si>
  <si>
    <t>OPT0058</t>
  </si>
  <si>
    <t>contributing to further regulatory submissions (such as amendments)</t>
  </si>
  <si>
    <t>OPT0059</t>
  </si>
  <si>
    <t>sharing research results (for example, by presenting at conferences or disseminating the research findings via social media)</t>
  </si>
  <si>
    <t>OPT0060</t>
  </si>
  <si>
    <t>developing plain language summaries of the results</t>
  </si>
  <si>
    <t>OPT0061</t>
  </si>
  <si>
    <t>there is no plan to involve public contributors in the remaining stages of the research process</t>
  </si>
  <si>
    <t>IQA0163</t>
  </si>
  <si>
    <t>Give details of other aspects public contributors will advise on or contribute to</t>
  </si>
  <si>
    <t xml:space="preserve">* Display if Project details: Public involvement Q4 = other
* Maximum characters: 2000 </t>
  </si>
  <si>
    <t>To understand if project will continue to involve PI that are not described in Q4</t>
  </si>
  <si>
    <t>IQA03275</t>
  </si>
  <si>
    <t>Justify your approach and describe the benefits and challenges of involving public contributors</t>
  </si>
  <si>
    <t xml:space="preserve">* Display if Project details: Public involvement Q4 = any selection EXCEPT 'there is no plan to involve….' (Q4 = further PI will be undertaken)
* Maximum characters: 2000 </t>
  </si>
  <si>
    <t xml:space="preserve">To understand the what PI will continue and why </t>
  </si>
  <si>
    <t>IQA03276</t>
  </si>
  <si>
    <t>4c</t>
  </si>
  <si>
    <t>Justify the approach and absence of public involvement</t>
  </si>
  <si>
    <t xml:space="preserve">* Display if Project details: Public involvement Q4 = 'there is no plan to involve….' (Q4 = further PI will not be undertaken)
* Maximum characters: 2000 </t>
  </si>
  <si>
    <t>To understand why PI will not be undertaken for the remaining of the research</t>
  </si>
  <si>
    <t>IQT0007</t>
  </si>
  <si>
    <t>* this section should not display when Project filter: Project scope Q3 [Bioresource] = Yes</t>
  </si>
  <si>
    <t>This section captures details on the research design and methodology</t>
  </si>
  <si>
    <t>IQA0049</t>
  </si>
  <si>
    <t>Select the methodology or methodologies you will be using for this project:</t>
  </si>
  <si>
    <t>* allow multiple selection</t>
  </si>
  <si>
    <t>OPT0062</t>
  </si>
  <si>
    <t xml:space="preserve">case series or case note review </t>
  </si>
  <si>
    <t>B: A7</t>
  </si>
  <si>
    <r>
      <t xml:space="preserve">Methodology description of the project
- used to replace category of research (identify BGO IRAS "first 4 cateogries")
</t>
    </r>
    <r>
      <rPr>
        <i/>
        <sz val="12"/>
        <color rgb="FFFF0000"/>
        <rFont val="Arial"/>
        <family val="2"/>
      </rPr>
      <t>[see notes - needs further consideration]</t>
    </r>
    <r>
      <rPr>
        <i/>
        <sz val="12"/>
        <color theme="1"/>
        <rFont val="Arial"/>
        <family val="2"/>
      </rPr>
      <t xml:space="preserve">
- </t>
    </r>
    <r>
      <rPr>
        <i/>
        <u/>
        <sz val="12"/>
        <color theme="1"/>
        <rFont val="Arial"/>
        <family val="2"/>
      </rPr>
      <t>application booking</t>
    </r>
    <r>
      <rPr>
        <i/>
        <sz val="12"/>
        <color theme="1"/>
        <rFont val="Arial"/>
        <family val="2"/>
      </rPr>
      <t>: used to help determine PR (if RCT = true, cannot be PR)</t>
    </r>
  </si>
  <si>
    <r>
      <rPr>
        <sz val="12"/>
        <color theme="1"/>
        <rFont val="Arial"/>
        <family val="2"/>
      </rPr>
      <t xml:space="preserve">* 14-NOV:  on discussing how to enable transparency Qs - JH raised if use of 'treatment' in project scope Q2 was sufficient to detect what is currently applied as 'first 4 categories in IRAS'; JM/SG discussed addition of:
    "designing or testing a diagnostic device only using data or samples" [placeholder - better wording to be used here]
- discussed again 06-DEC:  not a methodology - need to check capturing the equivalent of first 4 categories of IRAS' &gt;&gt; this is the right question to use, in combination of "controlled trial without randomisation" AND/OR "randomised controlled trial" to enable the Transparency deferral and registration Qs
</t>
    </r>
    <r>
      <rPr>
        <sz val="12"/>
        <color rgb="FFFF0000"/>
        <rFont val="Arial"/>
        <family val="2"/>
      </rPr>
      <t>need a re-think of above - to test first 4 cat of BGO IRAS
- this is the Q but what to add?
28/10/24: what do we want our policy on transparency (deferrals and registration) to be longer-term and how do we support this in the question set? Is it all clinical trials, and if so what does this mean? SG to seek advice from Policy
NIHR elilgibility - equivelent to outline of methodology</t>
    </r>
  </si>
  <si>
    <t>OPT0063</t>
  </si>
  <si>
    <t xml:space="preserve">case control </t>
  </si>
  <si>
    <t>OPT0064</t>
  </si>
  <si>
    <t xml:space="preserve">cohort observation </t>
  </si>
  <si>
    <t>OPT0065</t>
  </si>
  <si>
    <t xml:space="preserve">controlled trial without randomisation </t>
  </si>
  <si>
    <t>OPT0066</t>
  </si>
  <si>
    <t xml:space="preserve">cross-sectional study </t>
  </si>
  <si>
    <t>OPT0067</t>
  </si>
  <si>
    <t>database analysis</t>
  </si>
  <si>
    <r>
      <t xml:space="preserve">designing or testing a diagnostic device only using data or human biological samples </t>
    </r>
    <r>
      <rPr>
        <sz val="12"/>
        <color rgb="FFFF0000"/>
        <rFont val="Arial"/>
        <family val="2"/>
      </rPr>
      <t>[placeholder]</t>
    </r>
  </si>
  <si>
    <t>OPT0068</t>
  </si>
  <si>
    <t>epidemiology</t>
  </si>
  <si>
    <t>OPT0069</t>
  </si>
  <si>
    <t>feasibility or pilot study</t>
  </si>
  <si>
    <t>OPT0070</t>
  </si>
  <si>
    <t>laboratory study</t>
  </si>
  <si>
    <t>OPT0071</t>
  </si>
  <si>
    <t xml:space="preserve">metanalysis </t>
  </si>
  <si>
    <t>OPT0072</t>
  </si>
  <si>
    <t xml:space="preserve">qualitative research </t>
  </si>
  <si>
    <t>OPT0073</t>
  </si>
  <si>
    <t xml:space="preserve">questionnaire, interview or observation study </t>
  </si>
  <si>
    <t>OPT0074</t>
  </si>
  <si>
    <t xml:space="preserve">randomised controlled trial </t>
  </si>
  <si>
    <t>IQA0050</t>
  </si>
  <si>
    <t>Give details of the methodologies you will be using</t>
  </si>
  <si>
    <t>* Display if Project details: Research Design and Methodology Q1 = Other
* Maximum characters: 200</t>
  </si>
  <si>
    <t>Methodology description of the project not described in Q1</t>
  </si>
  <si>
    <t>IQA0051</t>
  </si>
  <si>
    <r>
      <t>2a</t>
    </r>
    <r>
      <rPr>
        <b/>
        <sz val="12"/>
        <color rgb="FFFF0000"/>
        <rFont val="Arial"/>
        <family val="2"/>
      </rPr>
      <t xml:space="preserve"> 2</t>
    </r>
  </si>
  <si>
    <t>Select the trial methodology</t>
  </si>
  <si>
    <r>
      <t xml:space="preserve">* Display if Project details: Research Design and Methodology 1 = randomised controlled trial </t>
    </r>
    <r>
      <rPr>
        <u/>
        <sz val="12"/>
        <color theme="1"/>
        <rFont val="Arial"/>
        <family val="2"/>
      </rPr>
      <t>AND/OR</t>
    </r>
    <r>
      <rPr>
        <sz val="12"/>
        <color theme="1"/>
        <rFont val="Arial"/>
        <family val="2"/>
      </rPr>
      <t xml:space="preserve"> 'controlled trial without randomisation'
* allow multiple selection</t>
    </r>
  </si>
  <si>
    <t>OPT0075</t>
  </si>
  <si>
    <t>basket trial</t>
  </si>
  <si>
    <t>replace existing CTIMP
* guidance for different methodologies</t>
  </si>
  <si>
    <t xml:space="preserve">P: Study Info A12a
</t>
  </si>
  <si>
    <t>Further methodology description for clinical trials with complex design</t>
  </si>
  <si>
    <t>OPT0076</t>
  </si>
  <si>
    <t>bayesian</t>
  </si>
  <si>
    <t>OPT0077</t>
  </si>
  <si>
    <t>blinded</t>
  </si>
  <si>
    <t>OPT0078</t>
  </si>
  <si>
    <t>cluster-randomised</t>
  </si>
  <si>
    <t>OPT0079</t>
  </si>
  <si>
    <t>comparative</t>
  </si>
  <si>
    <t>OPT0080</t>
  </si>
  <si>
    <t>cross-over</t>
  </si>
  <si>
    <t>OPT0081</t>
  </si>
  <si>
    <t>double-blinded</t>
  </si>
  <si>
    <t>OPT0082</t>
  </si>
  <si>
    <t>open</t>
  </si>
  <si>
    <t>OPT0083</t>
  </si>
  <si>
    <t>other complex or innovative design</t>
  </si>
  <si>
    <t>OPT0084</t>
  </si>
  <si>
    <t>parallel arms</t>
  </si>
  <si>
    <t>OPT0085</t>
  </si>
  <si>
    <t>platform trial</t>
  </si>
  <si>
    <t>OPT0086</t>
  </si>
  <si>
    <t>real-world</t>
  </si>
  <si>
    <t>OPT0087</t>
  </si>
  <si>
    <t>targeted or stratified</t>
  </si>
  <si>
    <t>OPT0088</t>
  </si>
  <si>
    <t>umbrella trial</t>
  </si>
  <si>
    <t>IQA0052</t>
  </si>
  <si>
    <r>
      <rPr>
        <b/>
        <strike/>
        <sz val="12"/>
        <color rgb="FFFF0000"/>
        <rFont val="Arial"/>
        <family val="2"/>
      </rPr>
      <t>2b</t>
    </r>
    <r>
      <rPr>
        <b/>
        <sz val="12"/>
        <color rgb="FFFF0000"/>
        <rFont val="Arial"/>
        <family val="2"/>
      </rPr>
      <t xml:space="preserve"> 2a</t>
    </r>
  </si>
  <si>
    <t>Specify the methodology</t>
  </si>
  <si>
    <t>* Display if Project details: Research Design and Methodology Q2a = Other complex or innovative design
* Maximum characters: 200</t>
  </si>
  <si>
    <t>existing CTIMP</t>
  </si>
  <si>
    <t>Further methodology description for clinical trials not described in Q2a</t>
  </si>
  <si>
    <t>IQA0053</t>
  </si>
  <si>
    <r>
      <rPr>
        <b/>
        <strike/>
        <sz val="12"/>
        <color rgb="FFFF0000"/>
        <rFont val="Arial"/>
        <family val="2"/>
      </rPr>
      <t xml:space="preserve">2c </t>
    </r>
    <r>
      <rPr>
        <b/>
        <sz val="12"/>
        <color rgb="FFFF0000"/>
        <rFont val="Arial"/>
        <family val="2"/>
      </rPr>
      <t>2b</t>
    </r>
  </si>
  <si>
    <t>Give more details of the methodology</t>
  </si>
  <si>
    <t>* Maximum characters: 5000</t>
  </si>
  <si>
    <t>WHO guidance - Study type consists of:
Type of study (interventional or observational)
Study design including:
Method of allocation (randomized/non-randomized)
Masking (is masking used and, if so, who is masked)
Assignment (single arm, parallel, crossover or factorial)
Purpose
Phase (if applicable)
For randomized trials: the allocation concealment mechanism and sequence generation will be documented.</t>
  </si>
  <si>
    <t>Study type</t>
  </si>
  <si>
    <t>Descriptive details to the selected methodologies in Q2a
- reporting purposes (WHO: Study type)</t>
  </si>
  <si>
    <t>IQA0054</t>
  </si>
  <si>
    <t>Is your project a clinical trial to study a novel intervention?</t>
  </si>
  <si>
    <r>
      <t xml:space="preserve">* Display if Project details: Research Design and Methodology Q1 = controlled trial without randomisation </t>
    </r>
    <r>
      <rPr>
        <u/>
        <sz val="12"/>
        <rFont val="Arial"/>
        <family val="2"/>
      </rPr>
      <t>AND</t>
    </r>
    <r>
      <rPr>
        <sz val="12"/>
        <rFont val="Arial"/>
        <family val="2"/>
      </rPr>
      <t>/</t>
    </r>
    <r>
      <rPr>
        <u/>
        <sz val="12"/>
        <rFont val="Arial"/>
        <family val="2"/>
      </rPr>
      <t>OR</t>
    </r>
    <r>
      <rPr>
        <sz val="12"/>
        <rFont val="Arial"/>
        <family val="2"/>
      </rPr>
      <t xml:space="preserve"> randomised controlled trial</t>
    </r>
  </si>
  <si>
    <t>used to determine PR
* guidance on 'novel intervention'</t>
  </si>
  <si>
    <t>B: Project Filter Q2 = Other clinical trial to study a novel intervention or randomised clinical trial to compare interventions in clinical practice</t>
  </si>
  <si>
    <r>
      <t xml:space="preserve">To understand if project involves a novel intervention; helps REC understand if there is a new drug or other intervention to consider
* </t>
    </r>
    <r>
      <rPr>
        <i/>
        <u/>
        <sz val="12"/>
        <color theme="1"/>
        <rFont val="Arial"/>
        <family val="2"/>
      </rPr>
      <t>application booking:</t>
    </r>
    <r>
      <rPr>
        <i/>
        <sz val="12"/>
        <color theme="1"/>
        <rFont val="Arial"/>
        <family val="2"/>
      </rPr>
      <t xml:space="preserve"> used to determine PR, when Yes = not suitable for PR</t>
    </r>
  </si>
  <si>
    <t>IQA0055</t>
  </si>
  <si>
    <r>
      <t>3</t>
    </r>
    <r>
      <rPr>
        <b/>
        <strike/>
        <sz val="12"/>
        <color rgb="FFFF0000"/>
        <rFont val="Arial"/>
        <family val="2"/>
      </rPr>
      <t>b</t>
    </r>
    <r>
      <rPr>
        <b/>
        <sz val="12"/>
        <color rgb="FFFF0000"/>
        <rFont val="Arial"/>
        <family val="2"/>
      </rPr>
      <t>a</t>
    </r>
  </si>
  <si>
    <t>Is your project a randomised clinical trial to compare any interventions in clinical practice?</t>
  </si>
  <si>
    <r>
      <t xml:space="preserve">* Display if Project details: Research Design and Methodology Q1 = controlled trial without randomisation </t>
    </r>
    <r>
      <rPr>
        <u/>
        <sz val="12"/>
        <color theme="1"/>
        <rFont val="Arial"/>
        <family val="2"/>
      </rPr>
      <t>AND/OR</t>
    </r>
    <r>
      <rPr>
        <sz val="12"/>
        <color theme="1"/>
        <rFont val="Arial"/>
        <family val="2"/>
      </rPr>
      <t xml:space="preserve"> randomised controlled trial
</t>
    </r>
    <r>
      <rPr>
        <u/>
        <sz val="12"/>
        <color theme="1"/>
        <rFont val="Arial"/>
        <family val="2"/>
      </rPr>
      <t xml:space="preserve">AND
</t>
    </r>
    <r>
      <rPr>
        <sz val="12"/>
        <color theme="1"/>
        <rFont val="Arial"/>
        <family val="2"/>
      </rPr>
      <t>if Project details: Research Design and Methodology Q3a = No</t>
    </r>
  </si>
  <si>
    <t>used to determine PR
* how to answer if IMP tested against placebo</t>
  </si>
  <si>
    <r>
      <t xml:space="preserve">To understand if project is comparing any interventions that are current clinical practice; helps REC understand/puts into persepctive and compare risk 
* </t>
    </r>
    <r>
      <rPr>
        <i/>
        <u/>
        <sz val="12"/>
        <color theme="1"/>
        <rFont val="Arial"/>
        <family val="2"/>
      </rPr>
      <t>application booking</t>
    </r>
    <r>
      <rPr>
        <i/>
        <sz val="12"/>
        <color theme="1"/>
        <rFont val="Arial"/>
        <family val="2"/>
      </rPr>
      <t>: used to determine PR, when Yes = not suitable for PR</t>
    </r>
  </si>
  <si>
    <t>IQA0056</t>
  </si>
  <si>
    <r>
      <t>3</t>
    </r>
    <r>
      <rPr>
        <b/>
        <strike/>
        <sz val="12"/>
        <color rgb="FFFF0000"/>
        <rFont val="Arial"/>
        <family val="2"/>
      </rPr>
      <t>c</t>
    </r>
    <r>
      <rPr>
        <b/>
        <sz val="12"/>
        <color rgb="FFFF0000"/>
        <rFont val="Arial"/>
        <family val="2"/>
      </rPr>
      <t>b</t>
    </r>
  </si>
  <si>
    <r>
      <t xml:space="preserve">Are </t>
    </r>
    <r>
      <rPr>
        <sz val="12"/>
        <color theme="1"/>
        <rFont val="Arial"/>
        <family val="2"/>
      </rPr>
      <t xml:space="preserve">all </t>
    </r>
    <r>
      <rPr>
        <sz val="12"/>
        <rFont val="Arial"/>
        <family val="2"/>
      </rPr>
      <t>the interventions that you are comparing routine 'gold standard' care options in clinical practice?</t>
    </r>
  </si>
  <si>
    <t xml:space="preserve">* display if  Project details: Research Design and Methodology Q3b = No
</t>
  </si>
  <si>
    <t>used to determine PR
guidance to explain gold standard</t>
  </si>
  <si>
    <t xml:space="preserve">To understand if interventions are being compared to routine 'gold standard' care options
</t>
  </si>
  <si>
    <t>IQA0057</t>
  </si>
  <si>
    <t>What is the principal research question or objective? Describe this in language understandable to a member of the public.</t>
  </si>
  <si>
    <t>State you may copy information from PIS but not from protocol as this should be information understandable to member of public</t>
  </si>
  <si>
    <t>B: A10 (What is the principal research question/objective?)
P: Medicines Information E2-1 (Main objective of the trial)</t>
  </si>
  <si>
    <t>To understand the principal research question
- review purpose - research objective in non-technical language</t>
  </si>
  <si>
    <t xml:space="preserve">NIHR q: Research question/primary objective - are these interchangable questions? </t>
  </si>
  <si>
    <t>IQA0058</t>
  </si>
  <si>
    <t>What are the secondary research question or objectives if applicable? Describe this in language understandable to a member of the public.</t>
  </si>
  <si>
    <r>
      <t xml:space="preserve">* Maximum characters: 5000
* System to also display "not applicable" as a button: system validation = if text input </t>
    </r>
    <r>
      <rPr>
        <u/>
        <sz val="12"/>
        <color theme="1"/>
        <rFont val="Arial"/>
        <family val="2"/>
      </rPr>
      <t>OR</t>
    </r>
    <r>
      <rPr>
        <sz val="12"/>
        <color theme="1"/>
        <rFont val="Arial"/>
        <family val="2"/>
      </rPr>
      <t xml:space="preserve"> "not applicable" has been selected</t>
    </r>
  </si>
  <si>
    <t>B: A11 (What are the secondary research questions/objectives if applicable?)
P: Medicines Information E2-2 (Secondary objectives of the trial)</t>
  </si>
  <si>
    <t>To understand the secondary research question
- review purpose - research objective in non-technical language</t>
  </si>
  <si>
    <t>NIHR eligibility - they also have capacity to add further objectives - do we need this?</t>
  </si>
  <si>
    <t>IQA03277</t>
  </si>
  <si>
    <t>Does your project use AI (artificial intelligence)?</t>
  </si>
  <si>
    <t>OPT0089</t>
  </si>
  <si>
    <t>designing, developing or testing an AI product or tool</t>
  </si>
  <si>
    <t>Artificial Intelligence - the use of digital technology to create systems capable of performing tasks commonly thought to require human intelligence
(provided by data/AI team - see below)</t>
  </si>
  <si>
    <t>To understand if the project includes AI
- reporting purposes (data/AI team)</t>
  </si>
  <si>
    <t>OPT0090</t>
  </si>
  <si>
    <t>using an existing AI product or tool for its intended purpose</t>
  </si>
  <si>
    <t>OPT0091</t>
  </si>
  <si>
    <t>the project does not involve the use of AI</t>
  </si>
  <si>
    <t>IQA03278</t>
  </si>
  <si>
    <t>6a</t>
  </si>
  <si>
    <t>In relation to designing, developing or testing an AI product or tool, what best describes the type of AI? Select all that apply:</t>
  </si>
  <si>
    <t>* Display if  Project details: Research Design and Methodology Q6 = designing, developing or testing an AI product or tool</t>
  </si>
  <si>
    <t>OPT0092</t>
  </si>
  <si>
    <t>image analysis</t>
  </si>
  <si>
    <t>Data/AI team have provided brief descriptions of each type to help understand these different bits (saved to SharePoint)</t>
  </si>
  <si>
    <t>To understand what type of AI is being designed, developed or tested in the project
- reporting purposes (data/AI team)</t>
  </si>
  <si>
    <t>OPT0093</t>
  </si>
  <si>
    <t>other machine learning applications</t>
  </si>
  <si>
    <t>OPT0094</t>
  </si>
  <si>
    <t>natural language processing</t>
  </si>
  <si>
    <t>OPT0095</t>
  </si>
  <si>
    <t>generative AI or large language models</t>
  </si>
  <si>
    <t>OPT0096</t>
  </si>
  <si>
    <t>robotics</t>
  </si>
  <si>
    <t>IQA03279</t>
  </si>
  <si>
    <t>6a 1</t>
  </si>
  <si>
    <t>Describe the type of AI being used in your project.</t>
  </si>
  <si>
    <t xml:space="preserve">* Display if Project details: Research Design and Methodology Q6a = other
* Maximum characters: 2000 </t>
  </si>
  <si>
    <t>To understand what type of AI is being designed, developed or tested in the project, not described in Q6a</t>
  </si>
  <si>
    <t>IQA03280</t>
  </si>
  <si>
    <t>6b</t>
  </si>
  <si>
    <t>In relation to using an existing AI product or tool for its intended purpose, what best describes the type of AI? Select all that apply:</t>
  </si>
  <si>
    <t>* Display if  Project details: Research Design and Methodology Q6 = using an existing AI product or tool for its intended purpose</t>
  </si>
  <si>
    <t>To understand what type of AI is being used in the project</t>
  </si>
  <si>
    <t>IQA03281</t>
  </si>
  <si>
    <t>6b 1</t>
  </si>
  <si>
    <t xml:space="preserve">* Display if Project details: Research Design and Methodology Q6b = other
* Maximum characters: 2000 </t>
  </si>
  <si>
    <t>To understand what type of AI is being used in the project, not described in Q6b</t>
  </si>
  <si>
    <t>IQA0060</t>
  </si>
  <si>
    <t>State exactly what will happen to participants, their tissue or data, how many times and in what order:
* complete this in language understandable to a member of the public</t>
  </si>
  <si>
    <t>* Maximum characters: 10,000</t>
  </si>
  <si>
    <t>B: A13, A18/19</t>
  </si>
  <si>
    <t>To understand what is precisely happening as part of the project
- review purposes:  methodology in non-technical language</t>
  </si>
  <si>
    <r>
      <t xml:space="preserve">JH: MoDREC Q - Describe how potential participants will be approached:
- unable to identify equivalent, is this something that REC would no longer consider? Would these be part of  part of IG (in thinking of access to pt records etc)
- CAG Q = Who is identifying the patient cohort?
</t>
    </r>
    <r>
      <rPr>
        <sz val="12"/>
        <color rgb="FFFF0000"/>
        <rFont val="Arial"/>
        <family val="2"/>
      </rPr>
      <t>JM:  approach could be in IG questions - to consider on progress of IG questions</t>
    </r>
  </si>
  <si>
    <t>IQA0083</t>
  </si>
  <si>
    <t>What are the primary conditions or problems being studied? Select all that apply</t>
  </si>
  <si>
    <t>* allow multiple selection
* list of values taken from (data source): https://hrcsonline.net/health-categories/</t>
  </si>
  <si>
    <t>OPT0097</t>
  </si>
  <si>
    <t>blood</t>
  </si>
  <si>
    <t>B: A15 (categories might be different)
P: Medicines Info E1-1/1-2/1-1-2</t>
  </si>
  <si>
    <t>Health condition</t>
  </si>
  <si>
    <t>To understand what are the health conditions being studied in the project
- use of established health categories;
- reporting purposes</t>
  </si>
  <si>
    <t>OPT0098</t>
  </si>
  <si>
    <t>cancer and neoplasms</t>
  </si>
  <si>
    <t>OPT0099</t>
  </si>
  <si>
    <t>cardiovascular</t>
  </si>
  <si>
    <t>OPT0100</t>
  </si>
  <si>
    <t>congenital disorders</t>
  </si>
  <si>
    <t>OPT0101</t>
  </si>
  <si>
    <t>ear</t>
  </si>
  <si>
    <t>OPT0102</t>
  </si>
  <si>
    <t>eye</t>
  </si>
  <si>
    <t>OPT0103</t>
  </si>
  <si>
    <t>infection</t>
  </si>
  <si>
    <t>OPT0104</t>
  </si>
  <si>
    <t>inflammatory and immune system</t>
  </si>
  <si>
    <t>OPT0105</t>
  </si>
  <si>
    <t>injuries and accidents</t>
  </si>
  <si>
    <t>OPT0106</t>
  </si>
  <si>
    <t>mental health</t>
  </si>
  <si>
    <t>OPT0107</t>
  </si>
  <si>
    <t>metabolic and endocrine</t>
  </si>
  <si>
    <t>OPT0108</t>
  </si>
  <si>
    <t>musculoskeletal</t>
  </si>
  <si>
    <t>OPT0109</t>
  </si>
  <si>
    <t>neurological</t>
  </si>
  <si>
    <t>OPT0110</t>
  </si>
  <si>
    <t>oral and gastrointestinal</t>
  </si>
  <si>
    <t>OPT0111</t>
  </si>
  <si>
    <t>renal and urogenital</t>
  </si>
  <si>
    <t>OPT0112</t>
  </si>
  <si>
    <t>reproductive health and childbirth</t>
  </si>
  <si>
    <t>OPT0113</t>
  </si>
  <si>
    <t>respiratory</t>
  </si>
  <si>
    <t>OPT0114</t>
  </si>
  <si>
    <t>skin</t>
  </si>
  <si>
    <t>OPT0115</t>
  </si>
  <si>
    <t>stroke</t>
  </si>
  <si>
    <t>OPT0116</t>
  </si>
  <si>
    <t>generic health relevance</t>
  </si>
  <si>
    <t>OPT0117</t>
  </si>
  <si>
    <t>disputed aetiology and other</t>
  </si>
  <si>
    <t>IQA0322</t>
  </si>
  <si>
    <t>Specify the primary condition or problem being studied</t>
  </si>
  <si>
    <t>* Maximum characters: 200</t>
  </si>
  <si>
    <t xml:space="preserve">Need to consider how to describe "problem being studied". </t>
  </si>
  <si>
    <t>There is something here in Pega</t>
  </si>
  <si>
    <t xml:space="preserve">21/3/25: Added during ionising radiation questions review - no question previously asked about the specific condition being studied.
Make this free text unless MHRA wishes to use specific codes
* 5/8/25 SG/LL: Consider terminology and suitability with other questions
</t>
  </si>
  <si>
    <t>IQA0084</t>
  </si>
  <si>
    <r>
      <rPr>
        <strike/>
        <sz val="12"/>
        <color rgb="FFFF0000"/>
        <rFont val="Arial"/>
        <family val="2"/>
      </rPr>
      <t>3</t>
    </r>
    <r>
      <rPr>
        <sz val="12"/>
        <color rgb="FFFF0000"/>
        <rFont val="Arial"/>
        <family val="2"/>
      </rPr>
      <t xml:space="preserve"> 4</t>
    </r>
  </si>
  <si>
    <r>
      <rPr>
        <b/>
        <strike/>
        <sz val="12"/>
        <color rgb="FFFF0000"/>
        <rFont val="Arial"/>
        <family val="2"/>
      </rPr>
      <t>2</t>
    </r>
    <r>
      <rPr>
        <b/>
        <sz val="12"/>
        <color rgb="FFFF0000"/>
        <rFont val="Arial"/>
        <family val="2"/>
      </rPr>
      <t xml:space="preserve"> 3</t>
    </r>
  </si>
  <si>
    <t>List the principal inclusion criteria for selection of participants, data or samples</t>
  </si>
  <si>
    <t>can be copy and pasted from protocol</t>
  </si>
  <si>
    <t>B: A17-1
P: Medicines Info E3</t>
  </si>
  <si>
    <t>Inclusion criteria</t>
  </si>
  <si>
    <t>To understand inclusion criteria
- review purposes (ease of access to information for REC members who do not read protocol)</t>
  </si>
  <si>
    <t>IQA0085</t>
  </si>
  <si>
    <r>
      <rPr>
        <strike/>
        <sz val="12"/>
        <color rgb="FFFF0000"/>
        <rFont val="Arial"/>
        <family val="2"/>
      </rPr>
      <t>4</t>
    </r>
    <r>
      <rPr>
        <sz val="12"/>
        <color rgb="FFFF0000"/>
        <rFont val="Arial"/>
        <family val="2"/>
      </rPr>
      <t xml:space="preserve"> 5</t>
    </r>
  </si>
  <si>
    <r>
      <rPr>
        <b/>
        <strike/>
        <sz val="12"/>
        <color rgb="FFFF0000"/>
        <rFont val="Arial"/>
        <family val="2"/>
      </rPr>
      <t>3</t>
    </r>
    <r>
      <rPr>
        <b/>
        <sz val="12"/>
        <color rgb="FFFF0000"/>
        <rFont val="Arial"/>
        <family val="2"/>
      </rPr>
      <t xml:space="preserve"> 4</t>
    </r>
  </si>
  <si>
    <t>List the principal exclusion criteria or selection of participants, data or samples</t>
  </si>
  <si>
    <t>B: A17-2
P: Medicines Info E4</t>
  </si>
  <si>
    <t>Exclusion criteria</t>
  </si>
  <si>
    <t>To understand exclusion criteria
- review purposes (ease of access to information for REC members who do not read protocol)</t>
  </si>
  <si>
    <t>IQA0086</t>
  </si>
  <si>
    <r>
      <rPr>
        <strike/>
        <sz val="12"/>
        <color rgb="FFFF0000"/>
        <rFont val="Arial"/>
        <family val="2"/>
      </rPr>
      <t xml:space="preserve">5 </t>
    </r>
    <r>
      <rPr>
        <sz val="12"/>
        <color rgb="FFFF0000"/>
        <rFont val="Arial"/>
        <family val="2"/>
      </rPr>
      <t>6</t>
    </r>
  </si>
  <si>
    <r>
      <rPr>
        <b/>
        <strike/>
        <sz val="12"/>
        <color rgb="FFFF0000"/>
        <rFont val="Arial"/>
        <family val="2"/>
      </rPr>
      <t>4</t>
    </r>
    <r>
      <rPr>
        <b/>
        <sz val="12"/>
        <color rgb="FFFF0000"/>
        <rFont val="Arial"/>
        <family val="2"/>
      </rPr>
      <t xml:space="preserve"> 5</t>
    </r>
  </si>
  <si>
    <t>How are you making sure that your study sample reflects the real-world population that the research is for and about? Consider people and communities who are often excluded from research in the field you are studying.
You may attach evidence or assessments already agreed with funders or sponsors.</t>
  </si>
  <si>
    <t>* Maximum characters: 2000</t>
  </si>
  <si>
    <t>provide examples of sorts of ppl who will be excluded</t>
  </si>
  <si>
    <t>To understand if the participant sample in the project is representative of population / diversity
- question provided by HRA Public Involvement Network</t>
  </si>
  <si>
    <r>
      <t xml:space="preserve">SG: to consider alongside PPI Qs - to ensure not duplicated
- link in guidance to refer to previous response (if simliar Q within PPI) but to not repeat info, give more
</t>
    </r>
    <r>
      <rPr>
        <b/>
        <sz val="12"/>
        <color rgb="FFFF0000"/>
        <rFont val="Arial"/>
        <family val="2"/>
      </rPr>
      <t>- consider wording if there are no pts (eg sample/date -only study) - second part 'consider people....'</t>
    </r>
    <r>
      <rPr>
        <sz val="12"/>
        <color rgb="FFFF0000"/>
        <rFont val="Arial"/>
        <family val="2"/>
      </rPr>
      <t xml:space="preserve">
</t>
    </r>
    <r>
      <rPr>
        <sz val="12"/>
        <color theme="1"/>
        <rFont val="Arial"/>
        <family val="2"/>
      </rPr>
      <t>[JM 09-MAY:  this Q has been proposed to be included in the HRA-MHRA Inclusion and Diversity Plan]</t>
    </r>
    <r>
      <rPr>
        <sz val="12"/>
        <rFont val="Arial"/>
        <family val="2"/>
      </rPr>
      <t xml:space="preserve">
- awaiting more information: unknown approach on how to handle beyond CTIMPs
</t>
    </r>
    <r>
      <rPr>
        <sz val="12"/>
        <color rgb="FFFF0000"/>
        <rFont val="Arial"/>
        <family val="2"/>
      </rPr>
      <t>28/10/24: need to await outcome from MHRA-HRA Inclusion and Diversity Plan</t>
    </r>
  </si>
  <si>
    <t>IQA0087</t>
  </si>
  <si>
    <r>
      <rPr>
        <strike/>
        <sz val="12"/>
        <color rgb="FFFF0000"/>
        <rFont val="Arial"/>
        <family val="2"/>
      </rPr>
      <t>6</t>
    </r>
    <r>
      <rPr>
        <sz val="12"/>
        <color rgb="FFFF0000"/>
        <rFont val="Arial"/>
        <family val="2"/>
      </rPr>
      <t xml:space="preserve"> 7</t>
    </r>
  </si>
  <si>
    <r>
      <rPr>
        <b/>
        <strike/>
        <sz val="12"/>
        <color rgb="FFFF0000"/>
        <rFont val="Arial"/>
        <family val="2"/>
      </rPr>
      <t>5</t>
    </r>
    <r>
      <rPr>
        <b/>
        <sz val="12"/>
        <color rgb="FFFF0000"/>
        <rFont val="Arial"/>
        <family val="2"/>
      </rPr>
      <t xml:space="preserve"> 6</t>
    </r>
  </si>
  <si>
    <t>How will you ensure that the people you have chosen to include in your project are able to participate fully?  Consider factors such as health, identity, cultural, socioeconomic factors, literacy, accessibility, or other circumstances to facilitate participation in your research.
You may attach evidence or assessments already agreed with funders or sponsors.</t>
  </si>
  <si>
    <t>give details on the inclusion of the people, consent details are requested in the consent section</t>
  </si>
  <si>
    <t>To understand if project has considered barriers to diversity in research have been considered
- question provided by HRA Public Involvement Network</t>
  </si>
  <si>
    <r>
      <t xml:space="preserve">SG: to consider alongside PPI Qs - to ensure not duplicated
</t>
    </r>
    <r>
      <rPr>
        <b/>
        <sz val="12"/>
        <color rgb="FFFF0000"/>
        <rFont val="Arial"/>
        <family val="2"/>
      </rPr>
      <t xml:space="preserve">- consider wording if there are no pts (eg sample/date -only study) - there is no people to participate [how to filter if based upon consent? consent Qs fall after this]
</t>
    </r>
    <r>
      <rPr>
        <sz val="12"/>
        <color rgb="FFFF0000"/>
        <rFont val="Arial"/>
        <family val="2"/>
      </rPr>
      <t xml:space="preserve">
</t>
    </r>
    <r>
      <rPr>
        <sz val="12"/>
        <color theme="1"/>
        <rFont val="Arial"/>
        <family val="2"/>
      </rPr>
      <t xml:space="preserve">see above note in Q4 re: inclusion and diversity plan
</t>
    </r>
    <r>
      <rPr>
        <sz val="12"/>
        <color rgb="FFFF0000"/>
        <rFont val="Arial"/>
        <family val="2"/>
      </rPr>
      <t>28/10/24: need to await outcome from MHRA-HRA Inclusion and Diversity Plan</t>
    </r>
  </si>
  <si>
    <r>
      <t xml:space="preserve">* Allow multiple selection
* if 'Healthy volunteers or controls' selected here, to enable IR-D5-1/Medicine Information F3-1 (prepopulate to Yes) : to consider as part of build if existing questions have been rebuilt and in the same way to link up
* if this Q =
- Patients in nursing homes or independent health care clinics in Northern Ireland </t>
    </r>
    <r>
      <rPr>
        <strike/>
        <u/>
        <sz val="12"/>
        <color rgb="FFFF0000"/>
        <rFont val="Arial"/>
        <family val="2"/>
      </rPr>
      <t>AND/OR</t>
    </r>
    <r>
      <rPr>
        <strike/>
        <sz val="12"/>
        <color rgb="FFFF0000"/>
        <rFont val="Arial"/>
        <family val="2"/>
      </rPr>
      <t xml:space="preserve">
- Residents in residential care homes in Northern Ireland </t>
    </r>
    <r>
      <rPr>
        <strike/>
        <u/>
        <sz val="12"/>
        <color rgb="FFFF0000"/>
        <rFont val="Arial"/>
        <family val="2"/>
      </rPr>
      <t>AND/OR</t>
    </r>
    <r>
      <rPr>
        <strike/>
        <sz val="12"/>
        <color rgb="FFFF0000"/>
        <rFont val="Arial"/>
        <family val="2"/>
      </rPr>
      <t xml:space="preserve">
- Service users in social care settings </t>
    </r>
    <r>
      <rPr>
        <strike/>
        <u/>
        <sz val="12"/>
        <color rgb="FFFF0000"/>
        <rFont val="Arial"/>
        <family val="2"/>
      </rPr>
      <t>AND/OR</t>
    </r>
    <r>
      <rPr>
        <strike/>
        <sz val="12"/>
        <color rgb="FFFF0000"/>
        <rFont val="Arial"/>
        <family val="2"/>
      </rPr>
      <t xml:space="preserve">
 should NEVER be on PR workflow</t>
    </r>
  </si>
  <si>
    <r>
      <rPr>
        <sz val="12"/>
        <rFont val="Arial"/>
        <family val="2"/>
      </rPr>
      <t xml:space="preserve">* Social Care - no longer has to be reviewed by REC in England [values updated 08-DEC] but full review and not PR
</t>
    </r>
    <r>
      <rPr>
        <sz val="12"/>
        <color rgb="FFFF0000"/>
        <rFont val="Arial"/>
        <family val="2"/>
      </rPr>
      <t>- to find out re: NI - to help narrow down value options; C&amp;S to find out (SG to check)
*Spring 2025: moved IQA0088 from section B to filter section A. Question set edited accordingly</t>
    </r>
  </si>
  <si>
    <t>OPT0122</t>
  </si>
  <si>
    <t>Patients in nursing homes or independent health care clinics in Northern Ireland</t>
  </si>
  <si>
    <t>People who are known to be deceased prior to the project starting</t>
  </si>
  <si>
    <t>IQA0089</t>
  </si>
  <si>
    <r>
      <rPr>
        <b/>
        <strike/>
        <sz val="12"/>
        <color rgb="FFFF0000"/>
        <rFont val="Arial"/>
        <family val="2"/>
      </rPr>
      <t xml:space="preserve">6a </t>
    </r>
    <r>
      <rPr>
        <b/>
        <sz val="12"/>
        <color rgb="FFFF0000"/>
        <rFont val="Arial"/>
        <family val="2"/>
      </rPr>
      <t>7</t>
    </r>
  </si>
  <si>
    <r>
      <rPr>
        <sz val="12"/>
        <color rgb="FFFF0000"/>
        <rFont val="Arial"/>
        <family val="2"/>
      </rPr>
      <t xml:space="preserve">You indicated in the project filter [TBC how to describe] that a different group of people to those already listed will participate or provide data or samples. </t>
    </r>
    <r>
      <rPr>
        <sz val="12"/>
        <color theme="1"/>
        <rFont val="Arial"/>
        <family val="2"/>
      </rPr>
      <t xml:space="preserve">Give details of the </t>
    </r>
    <r>
      <rPr>
        <sz val="12"/>
        <color rgb="FFFF0000"/>
        <rFont val="Arial"/>
        <family val="2"/>
      </rPr>
      <t>other</t>
    </r>
    <r>
      <rPr>
        <sz val="12"/>
        <color theme="1"/>
        <rFont val="Arial"/>
        <family val="2"/>
      </rPr>
      <t xml:space="preserve"> groups participating or providing data or samples in this project</t>
    </r>
  </si>
  <si>
    <r>
      <t xml:space="preserve">* Display if Project </t>
    </r>
    <r>
      <rPr>
        <strike/>
        <sz val="12"/>
        <color rgb="FFFF0000"/>
        <rFont val="Arial"/>
        <family val="2"/>
      </rPr>
      <t>details: participants Q6</t>
    </r>
    <r>
      <rPr>
        <sz val="12"/>
        <color rgb="FFFF0000"/>
        <rFont val="Arial"/>
        <family val="2"/>
      </rPr>
      <t xml:space="preserve"> filter: project scope Q1</t>
    </r>
    <r>
      <rPr>
        <sz val="12"/>
        <rFont val="Arial"/>
        <family val="2"/>
      </rPr>
      <t xml:space="preserve"> is Other
* Maximum characters: 200</t>
    </r>
  </si>
  <si>
    <t>To understand the participants/sample group involved in the project that is not described in Q6</t>
  </si>
  <si>
    <t>* 5/8/25 SG/LL: Question updated to reflect that this is a conditional mandatory question, and its parent question was moved to the filter. This question not moved to the filter as free text boxes not appropriate there - doesn't actually filter. Do other review bodies need this information e.g. through Radiation Assurance?</t>
  </si>
  <si>
    <t>IQA0090</t>
  </si>
  <si>
    <r>
      <rPr>
        <b/>
        <strike/>
        <sz val="12"/>
        <color rgb="FFFF0000"/>
        <rFont val="Arial"/>
        <family val="2"/>
      </rPr>
      <t>7</t>
    </r>
    <r>
      <rPr>
        <b/>
        <sz val="12"/>
        <color rgb="FFFF0000"/>
        <rFont val="Arial"/>
        <family val="2"/>
      </rPr>
      <t xml:space="preserve"> 8</t>
    </r>
  </si>
  <si>
    <t>When do you plan to start recruiting participants or collecting samples or data?</t>
  </si>
  <si>
    <t>* calendar input to allow user to select Month and Year; displayed as full name of month and year in full, eg August 2025
* prior to application submission, system to ensure this is future date (does not allow dates passed or is current date)</t>
  </si>
  <si>
    <t>* guidance - emphasis on plan - this is to help everyone else involved to know</t>
  </si>
  <si>
    <t>replaces
P: Medicines Info E8-10 Proposed date of start of recruitment</t>
  </si>
  <si>
    <t>Date of first enrolment</t>
  </si>
  <si>
    <t>This is expected to be a provisional planned date to inform site set-up (and whomever else who may have access to future IRAS)
- reporting purposes (activity / status)</t>
  </si>
  <si>
    <t>JH/AZ:  talked about in keeping data up-to-date, comments from most think system would benefit from actual start date
- Ashley wanted study duration, without a proposed start/end - cannot be calculated; suggestion of using REC opinion day, but similarly this may not be when applicants start the project (REC opinion date is and should remain separate)
- explained it is needed for reporting but some were still concerned the accuracy of this - suggest system validation to ensure this is always future date (avoid this being incorrect when being reviewed by REC), see updated D/V rule
(MHRA devices would like accurate dates and on receiving application - would have more reassurance if this is validated as a future date before final submission)
4/11/24: AN to discuss with RDN - who captures this; do we need to capture this at all, or ourselves? (SG emailed 5/11/24)
NIHR Eligibility - NIHR asks for slightly different things 'Study opening date' and 'Study recruitment open date' - what is the difference and do we need</t>
  </si>
  <si>
    <t>IQA0091</t>
  </si>
  <si>
    <r>
      <rPr>
        <b/>
        <strike/>
        <sz val="12"/>
        <color rgb="FFFF0000"/>
        <rFont val="Arial"/>
        <family val="2"/>
      </rPr>
      <t>8</t>
    </r>
    <r>
      <rPr>
        <b/>
        <sz val="12"/>
        <color rgb="FFFF0000"/>
        <rFont val="Arial"/>
        <family val="2"/>
      </rPr>
      <t xml:space="preserve"> 9</t>
    </r>
  </si>
  <si>
    <t>How long do you expect each participant to be in the project in total?</t>
  </si>
  <si>
    <t>* Display if Project filter: Project scope Q2 includes any options other than data or biological material only 
(Project filter: Project scope Q2 =
 - Research involving staff only
 - Non- clinical activities, such as interviews with staff, questionnaires with staff or observation
 - Non-clinical acitivies with people, such as interviews or care procedures
 - Non-clinical activities with people (other than staff), such as interviews or surveys
 - Clinical activities with people, such as collecting biological material, imaging investigations or diagnostics
 - Treatment, such as medicines, devices, surgery, vaccines or therapies)
* Maximum characters: 200</t>
  </si>
  <si>
    <t>duration can be defined as hospital stay if uncertain on specific number of days/weeks</t>
  </si>
  <si>
    <t>B: A21</t>
  </si>
  <si>
    <t>To understand participant's length of time in the project</t>
  </si>
  <si>
    <t>IQA0092</t>
  </si>
  <si>
    <r>
      <rPr>
        <b/>
        <strike/>
        <sz val="12"/>
        <color rgb="FFFF0000"/>
        <rFont val="Arial"/>
        <family val="2"/>
      </rPr>
      <t>9</t>
    </r>
    <r>
      <rPr>
        <b/>
        <sz val="12"/>
        <color rgb="FFFF0000"/>
        <rFont val="Arial"/>
        <family val="2"/>
      </rPr>
      <t xml:space="preserve"> 10</t>
    </r>
  </si>
  <si>
    <t>What arrangements will apply to potential participants who are involved in current research or have recently been involved in any research prior to recruitment?</t>
  </si>
  <si>
    <r>
      <t xml:space="preserve">* Display if Project filter: Project scope Q2 =
- Clinical activities with people, such as collecting biological material, imaging investigations or diagnostics </t>
    </r>
    <r>
      <rPr>
        <u/>
        <sz val="12"/>
        <rFont val="Arial"/>
        <family val="2"/>
      </rPr>
      <t>AND/OR</t>
    </r>
    <r>
      <rPr>
        <sz val="12"/>
        <rFont val="Arial"/>
        <family val="2"/>
      </rPr>
      <t xml:space="preserve">
- Treatment, such as medicines, devices, surgery, vaccines or therapies
* Maximum characters: 5000</t>
    </r>
  </si>
  <si>
    <t xml:space="preserve">B: A32 If yes OR Not Known </t>
  </si>
  <si>
    <t>To understand if project has considered participants who have recently participated in other research and how this will be handled</t>
  </si>
  <si>
    <t>IQA0093</t>
  </si>
  <si>
    <r>
      <rPr>
        <b/>
        <strike/>
        <sz val="12"/>
        <color rgb="FFFF0000"/>
        <rFont val="Arial"/>
        <family val="2"/>
      </rPr>
      <t xml:space="preserve">10 </t>
    </r>
    <r>
      <rPr>
        <b/>
        <sz val="12"/>
        <color rgb="FFFF0000"/>
        <rFont val="Arial"/>
        <family val="2"/>
      </rPr>
      <t>11</t>
    </r>
  </si>
  <si>
    <t>Could any of the potential participants for the project be considered to be vulnerable at the time of approach?</t>
  </si>
  <si>
    <t>* Display if Project filter: Project scope Q2 is any of the following:
- Non-clinical activities, such as observation
- Non-clinical activities with people, such as interviews or care procedures
- Non-clinical activities with people (other than staff), such as interviews or surveys
- Clinical activities with people, such as imaging investigations or diagnostics
- Treatment, such as medicines, devices, surgery, vaccines or therapies</t>
  </si>
  <si>
    <t>used to determine PR
give examples of 'vulnerable'</t>
  </si>
  <si>
    <r>
      <t xml:space="preserve">To unuderstand the if participants are vulnerable at approach - not only for CTIMPs, but helps reviewers understand the people that are involved in the research
* </t>
    </r>
    <r>
      <rPr>
        <i/>
        <u/>
        <sz val="12"/>
        <color theme="1"/>
        <rFont val="Arial"/>
        <family val="2"/>
      </rPr>
      <t>application booking:</t>
    </r>
    <r>
      <rPr>
        <i/>
        <sz val="12"/>
        <color theme="1"/>
        <rFont val="Arial"/>
        <family val="2"/>
      </rPr>
      <t xml:space="preserve">  used to determine PR, when Yes = could be PR (if applicant has thought how to mitigate this, then not a material ethical issue and application can be routed to PR)</t>
    </r>
  </si>
  <si>
    <t>[PLACEHOLDER]- what measures are being taken to address the risk of fake or imposter participants in online data collection that might affect the validity of results</t>
  </si>
  <si>
    <t>22/10 - Email from Janet requesting this question as a result of feedback from REC Chairs meeting - to be considered</t>
  </si>
  <si>
    <t>IQT0008</t>
  </si>
  <si>
    <t>IQA0062</t>
  </si>
  <si>
    <t>What is the intervention or treatment being studied? 
* provide the trade name, and brand name where relevant, of any device or medicine. 
* for surgical, psychological or non-clinical interventions briefly describe the nature of the intervention
* if relevant, include details of any control arm</t>
  </si>
  <si>
    <r>
      <t xml:space="preserve">* Display only if Project filter: Project scope Q2 includes: 
- Clinical activities with people, such as collecting biological material, imaging investigations or diagnostics </t>
    </r>
    <r>
      <rPr>
        <u/>
        <sz val="12"/>
        <color theme="1"/>
        <rFont val="Arial"/>
        <family val="2"/>
      </rPr>
      <t>OR</t>
    </r>
    <r>
      <rPr>
        <sz val="12"/>
        <color theme="1"/>
        <rFont val="Arial"/>
        <family val="2"/>
      </rPr>
      <t xml:space="preserve"> 
- Non-clinical activities with people, such as care procedures </t>
    </r>
    <r>
      <rPr>
        <u/>
        <sz val="12"/>
        <color theme="1"/>
        <rFont val="Arial"/>
        <family val="2"/>
      </rPr>
      <t>OR</t>
    </r>
    <r>
      <rPr>
        <sz val="12"/>
        <color theme="1"/>
        <rFont val="Arial"/>
        <family val="2"/>
      </rPr>
      <t xml:space="preserve"> 
- </t>
    </r>
    <r>
      <rPr>
        <b/>
        <sz val="12"/>
        <color theme="1"/>
        <rFont val="Arial"/>
        <family val="2"/>
      </rPr>
      <t>Treatment</t>
    </r>
    <r>
      <rPr>
        <sz val="12"/>
        <color theme="1"/>
        <rFont val="Arial"/>
        <family val="2"/>
      </rPr>
      <t>, such as medicines, devices, surgery, vaccines or therapies
* Maximum characters: 2000</t>
    </r>
  </si>
  <si>
    <t>B:  A18/A19</t>
  </si>
  <si>
    <t>intervention</t>
  </si>
  <si>
    <t>To understand the intervention or treatment (drug, device or therapy) that is part of the project that is being researched
- reporting purposes (WHO: intervention)</t>
  </si>
  <si>
    <t>IQA0063</t>
  </si>
  <si>
    <t>Is this treatment first-in-human?</t>
  </si>
  <si>
    <t xml:space="preserve">* Display only if Project filter: Project scope Q4 [CTIMP] = Yes </t>
  </si>
  <si>
    <t>To understand if IMP is first in human (not previously tested in humans)</t>
  </si>
  <si>
    <t>IQA0064</t>
  </si>
  <si>
    <t>Does your project involve a change or a delay to patients’ standard treatment or care?</t>
  </si>
  <si>
    <r>
      <t xml:space="preserve">* Display only if </t>
    </r>
    <r>
      <rPr>
        <b/>
        <sz val="12"/>
        <color theme="1"/>
        <rFont val="Arial"/>
        <family val="2"/>
      </rPr>
      <t>Project filter: Project scope Q2</t>
    </r>
    <r>
      <rPr>
        <sz val="12"/>
        <color theme="1"/>
        <rFont val="Arial"/>
        <family val="2"/>
      </rPr>
      <t xml:space="preserve"> includes: 
- </t>
    </r>
    <r>
      <rPr>
        <b/>
        <sz val="12"/>
        <color theme="1"/>
        <rFont val="Arial"/>
        <family val="2"/>
      </rPr>
      <t>Clinical interventions</t>
    </r>
    <r>
      <rPr>
        <sz val="12"/>
        <color theme="1"/>
        <rFont val="Arial"/>
        <family val="2"/>
      </rPr>
      <t xml:space="preserve"> with people, such as collecting biological material, imaging investigations or diagnostics </t>
    </r>
    <r>
      <rPr>
        <u/>
        <sz val="12"/>
        <color theme="1"/>
        <rFont val="Arial"/>
        <family val="2"/>
      </rPr>
      <t>OR</t>
    </r>
    <r>
      <rPr>
        <sz val="12"/>
        <color theme="1"/>
        <rFont val="Arial"/>
        <family val="2"/>
      </rPr>
      <t xml:space="preserve"> 
- </t>
    </r>
    <r>
      <rPr>
        <b/>
        <sz val="12"/>
        <color theme="1"/>
        <rFont val="Arial"/>
        <family val="2"/>
      </rPr>
      <t xml:space="preserve">Non-clinical interventions </t>
    </r>
    <r>
      <rPr>
        <sz val="12"/>
        <color theme="1"/>
        <rFont val="Arial"/>
        <family val="2"/>
      </rPr>
      <t>with people, such as interviews or care procedures</t>
    </r>
    <r>
      <rPr>
        <b/>
        <sz val="12"/>
        <color theme="1"/>
        <rFont val="Arial"/>
        <family val="2"/>
      </rPr>
      <t xml:space="preserve"> </t>
    </r>
    <r>
      <rPr>
        <u/>
        <sz val="12"/>
        <color theme="1"/>
        <rFont val="Arial"/>
        <family val="2"/>
      </rPr>
      <t>OR</t>
    </r>
    <r>
      <rPr>
        <sz val="12"/>
        <color theme="1"/>
        <rFont val="Arial"/>
        <family val="2"/>
      </rPr>
      <t xml:space="preserve"> 
- </t>
    </r>
    <r>
      <rPr>
        <b/>
        <sz val="12"/>
        <color theme="1"/>
        <rFont val="Arial"/>
        <family val="2"/>
      </rPr>
      <t>Treatment</t>
    </r>
    <r>
      <rPr>
        <sz val="12"/>
        <color theme="1"/>
        <rFont val="Arial"/>
        <family val="2"/>
      </rPr>
      <t xml:space="preserve">, such as medicines, devices, surgery, vaccines or therapies
</t>
    </r>
    <r>
      <rPr>
        <u/>
        <sz val="12"/>
        <color theme="1"/>
        <rFont val="Arial"/>
        <family val="2"/>
      </rPr>
      <t>AND</t>
    </r>
    <r>
      <rPr>
        <sz val="12"/>
        <color theme="1"/>
        <rFont val="Arial"/>
        <family val="2"/>
      </rPr>
      <t xml:space="preserve"> if Project details: Participants Q6 values include:
- Patients or service users of NHS or HSC provided or commissioned services
- Patients in nursing homes or independent health care clinics in Northern Ireland
- Residents in nursing homes, care homes or residential care in England, Scotland or Wales
</t>
    </r>
  </si>
  <si>
    <t>B: A20: Will you withhold an intervention or procedure, which would normally be considered a part of routine care?</t>
  </si>
  <si>
    <r>
      <rPr>
        <strike/>
        <sz val="12"/>
        <color rgb="FFFF0000"/>
        <rFont val="Arial"/>
        <family val="2"/>
      </rPr>
      <t>Yes</t>
    </r>
    <r>
      <rPr>
        <sz val="12"/>
        <color rgb="FFFF0000"/>
        <rFont val="Arial"/>
        <family val="2"/>
      </rPr>
      <t xml:space="preserve"> No</t>
    </r>
  </si>
  <si>
    <t xml:space="preserve">To understand if project will change or delay standard treatment/care
</t>
  </si>
  <si>
    <r>
      <rPr>
        <sz val="12"/>
        <color theme="1"/>
        <rFont val="Arial"/>
        <family val="2"/>
      </rPr>
      <t>SG:  what if this is just an interview? Falls under non-clinical intervention - makes more sense when care procedure?</t>
    </r>
    <r>
      <rPr>
        <sz val="12"/>
        <color rgb="FFFF0000"/>
        <rFont val="Arial"/>
        <family val="2"/>
      </rPr>
      <t xml:space="preserve">
[discussed with JM 03-JAN: 
- new value added to Project Scope Q2 - apply rule here and check where else this would be applicable
</t>
    </r>
    <r>
      <rPr>
        <sz val="12"/>
        <color theme="1"/>
        <rFont val="Arial"/>
        <family val="2"/>
      </rPr>
      <t>- confirmed this is NOT a PR Q - additional info is needed, there are times if this = Y, still can be PR; Q remains to help applicant think about risks and how to mitigate this [JH updated columns: guidance, PR and rationale]</t>
    </r>
  </si>
  <si>
    <t>IQA0065</t>
  </si>
  <si>
    <t>Are any of the treatments in this project being compared to standard care?</t>
  </si>
  <si>
    <r>
      <t xml:space="preserve">* Display if Project filter: Project scope Q2 includes:
- </t>
    </r>
    <r>
      <rPr>
        <b/>
        <sz val="12"/>
        <color theme="1"/>
        <rFont val="Arial"/>
        <family val="2"/>
      </rPr>
      <t>Treatment</t>
    </r>
    <r>
      <rPr>
        <sz val="12"/>
        <color theme="1"/>
        <rFont val="Arial"/>
        <family val="2"/>
      </rPr>
      <t xml:space="preserve">, such as medicines, devices, surgery, vaccines or therapies
* do not display if Project details: Research design and methodology Q3b AND/OR Q3c = Yes
</t>
    </r>
  </si>
  <si>
    <t>explain that asking this because if standard care changes in future we want to know what they are going to do about it (in the next question)</t>
  </si>
  <si>
    <t>To understand if project will lead to a change to standard care; interested in if standard care is an alternative
- this is to understand standard care when project is not a controlled trial</t>
  </si>
  <si>
    <t>IQA0066</t>
  </si>
  <si>
    <t>Describe what arrangements you will put in place to address any changes in standard care during the project, for example resulting from new guidance from the National Institute for Health and Care Excellence (NICE).</t>
  </si>
  <si>
    <r>
      <t>* Display if Project details: Research activities Q4</t>
    </r>
    <r>
      <rPr>
        <b/>
        <sz val="12"/>
        <color theme="1"/>
        <rFont val="Arial"/>
        <family val="2"/>
      </rPr>
      <t xml:space="preserve"> </t>
    </r>
    <r>
      <rPr>
        <sz val="12"/>
        <color theme="1"/>
        <rFont val="Arial"/>
        <family val="2"/>
      </rPr>
      <t>= Yes
* Maximum characters: 2000</t>
    </r>
  </si>
  <si>
    <t>eg Explain if the Steering Committee Terms of Reference will include review of changes to standard of care
- need details where intervention is in addition to standard of care</t>
  </si>
  <si>
    <t>This question is to help REC  understand what happens when there is a change to standard of care</t>
  </si>
  <si>
    <t>IQA03273</t>
  </si>
  <si>
    <t>What type of questionnaires are you using in this project? Select all that apply:</t>
  </si>
  <si>
    <r>
      <t xml:space="preserve">* Display only if Project filter: Project scope Q2 includes </t>
    </r>
    <r>
      <rPr>
        <b/>
        <sz val="12"/>
        <color theme="1"/>
        <rFont val="Arial"/>
        <family val="2"/>
      </rPr>
      <t>Non-clinical interventions</t>
    </r>
    <r>
      <rPr>
        <sz val="12"/>
        <color theme="1"/>
        <rFont val="Arial"/>
        <family val="2"/>
      </rPr>
      <t xml:space="preserve"> with people, such as interviews or care procedures
* allow multiple selection</t>
    </r>
  </si>
  <si>
    <t>OPT0128</t>
  </si>
  <si>
    <t>use of validated questionnaires within their intended purpose and intended population</t>
  </si>
  <si>
    <t>CBS question (following qualitative pathway: original wording - Are you using only validated questionnaires for their intended purpose and with the intended population?)</t>
  </si>
  <si>
    <r>
      <t xml:space="preserve">To understand if project includes use of validated questionnaires
- for review purposes:  useful to know if validated or not, as to whether to review questionnaires submitted with applications
* </t>
    </r>
    <r>
      <rPr>
        <u/>
        <sz val="12"/>
        <color theme="1"/>
        <rFont val="Arial"/>
        <family val="2"/>
      </rPr>
      <t>application booking:</t>
    </r>
    <r>
      <rPr>
        <sz val="12"/>
        <color theme="1"/>
        <rFont val="Arial"/>
        <family val="2"/>
      </rPr>
      <t xml:space="preserve">  used to determine PR</t>
    </r>
  </si>
  <si>
    <r>
      <rPr>
        <sz val="12"/>
        <color theme="1"/>
        <rFont val="Arial"/>
        <family val="2"/>
      </rPr>
      <t xml:space="preserve">SG:  might it be better from non-clinical interventions selection to then further narrow down activity as those currently marked as 'non-clinical interventions' vary from a interview/quest-only vs a care procedure
</t>
    </r>
    <r>
      <rPr>
        <b/>
        <sz val="12"/>
        <color theme="1"/>
        <rFont val="Arial"/>
        <family val="2"/>
      </rPr>
      <t xml:space="preserve">[JM 12-JUN: this is specificially about questionnaires - need to identify activity of ONLY, considered the need to further breakdown of interview, questionnaire and care procedures; use:
- validated Qs intended purpose+pop
- validated Qs not with intended purpose+pop
- non-validated questionnaires
- no questionnaires]
</t>
    </r>
    <r>
      <rPr>
        <sz val="12"/>
        <color rgb="FFFF0000"/>
        <rFont val="Arial"/>
        <family val="2"/>
      </rPr>
      <t xml:space="preserve">JH updated 12-JUN: look at rules and add for following Qs if no Qs selected - see comment below
</t>
    </r>
    <r>
      <rPr>
        <b/>
        <sz val="12"/>
        <color rgb="FFFF0000"/>
        <rFont val="Arial"/>
        <family val="2"/>
      </rPr>
      <t xml:space="preserve">SG 29-JUN review of Q - 
- use of VQ within intended purpose but outside of intended population
- use of VQ outside of intended purpose but within population
* also, marked for PR, but is this Q being used for other purposes?
</t>
    </r>
    <r>
      <rPr>
        <sz val="12"/>
        <color rgb="FFFF0000"/>
        <rFont val="Arial"/>
        <family val="2"/>
      </rPr>
      <t>4/11/24: SG and JM agreed to leave answers as written without further clarification for simplicity. To monitor responses given and consider QSG for studies where validated questionnaires are outside of either intended population or purpose.
- noted that this was for PR AND to clarify whether questionnaires are validated and being used within intended purpose (we don't need to see them) vs validated outisde of intended purpose of unvalidated (we do need to see them - can this link to document repository requirements?)</t>
    </r>
  </si>
  <si>
    <t>OPT0129</t>
  </si>
  <si>
    <t>use of validated questionnaires outside of their intended purpose and population</t>
  </si>
  <si>
    <t>OPT0130</t>
  </si>
  <si>
    <t>use of non-validated questionnaires</t>
  </si>
  <si>
    <t>OPT0131</t>
  </si>
  <si>
    <t>no questionnaires included in project</t>
  </si>
  <si>
    <t>IQA0068</t>
  </si>
  <si>
    <r>
      <rPr>
        <strike/>
        <sz val="12"/>
        <color rgb="FFFF0000"/>
        <rFont val="Arial"/>
        <family val="2"/>
      </rPr>
      <t>Could I</t>
    </r>
    <r>
      <rPr>
        <sz val="12"/>
        <color rgb="FFFF0000"/>
        <rFont val="Arial"/>
        <family val="2"/>
      </rPr>
      <t xml:space="preserve">s it possible </t>
    </r>
    <r>
      <rPr>
        <strike/>
        <sz val="12"/>
        <color rgb="FFFF0000"/>
        <rFont val="Arial"/>
        <family val="2"/>
      </rPr>
      <t xml:space="preserve">there a possibility </t>
    </r>
    <r>
      <rPr>
        <sz val="12"/>
        <color rgb="FFFF0000"/>
        <rFont val="Arial"/>
        <family val="2"/>
      </rPr>
      <t xml:space="preserve">that any </t>
    </r>
    <r>
      <rPr>
        <strike/>
        <sz val="12"/>
        <rFont val="Arial"/>
        <family val="2"/>
      </rPr>
      <t>the project involve</t>
    </r>
    <r>
      <rPr>
        <sz val="12"/>
        <rFont val="Arial"/>
        <family val="2"/>
      </rPr>
      <t xml:space="preserve"> interviews, questionnaires or group discussions </t>
    </r>
    <r>
      <rPr>
        <sz val="12"/>
        <color rgb="FFFF0000"/>
        <rFont val="Arial"/>
        <family val="2"/>
      </rPr>
      <t>include</t>
    </r>
    <r>
      <rPr>
        <sz val="12"/>
        <rFont val="Arial"/>
        <family val="2"/>
      </rPr>
      <t xml:space="preserve"> </t>
    </r>
    <r>
      <rPr>
        <strike/>
        <sz val="12"/>
        <rFont val="Arial"/>
        <family val="2"/>
      </rPr>
      <t>with</t>
    </r>
    <r>
      <rPr>
        <sz val="12"/>
        <rFont val="Arial"/>
        <family val="2"/>
      </rPr>
      <t xml:space="preserve"> topics that might be sensitive, embarrassing or upsetting?</t>
    </r>
  </si>
  <si>
    <r>
      <t xml:space="preserve">* Display only if Project filter: Project scope Q2 includes </t>
    </r>
    <r>
      <rPr>
        <b/>
        <sz val="12"/>
        <rFont val="Arial"/>
        <family val="2"/>
      </rPr>
      <t>Non-clinical interventions</t>
    </r>
    <r>
      <rPr>
        <sz val="12"/>
        <rFont val="Arial"/>
        <family val="2"/>
      </rPr>
      <t xml:space="preserve"> with people, such as interviews or care procedures</t>
    </r>
  </si>
  <si>
    <t>B: A23. Will interviews/ questionnaires or group discussions include topics that might be sensitive, embarrassing or
upsetting, or is it possible that criminal or other disclosures requiring action could occur during the study?</t>
  </si>
  <si>
    <r>
      <t xml:space="preserve">SG:  wording: will the project…. Rather than 'could'
</t>
    </r>
    <r>
      <rPr>
        <b/>
        <sz val="12"/>
        <color theme="1"/>
        <rFont val="Arial"/>
        <family val="2"/>
      </rPr>
      <t>[JM 12-JUN: preference on could - you are not intending, more to scope is there a possibility that topics are….]</t>
    </r>
    <r>
      <rPr>
        <sz val="12"/>
        <color theme="1"/>
        <rFont val="Arial"/>
        <family val="2"/>
      </rPr>
      <t xml:space="preserve">
</t>
    </r>
    <r>
      <rPr>
        <sz val="12"/>
        <color rgb="FFFF0000"/>
        <rFont val="Arial"/>
        <family val="2"/>
      </rPr>
      <t xml:space="preserve">JH:  due to change to Q6 - rather than rule if selection of 'no Qs' in this study, updated values to include 'this project does not include interviews or group discussions' as this Q (and Q8) is also about interviews and group discussions too - is this ok? </t>
    </r>
    <r>
      <rPr>
        <sz val="12"/>
        <color rgb="FF0070C0"/>
        <rFont val="Arial"/>
        <family val="2"/>
      </rPr>
      <t>(4/11/24: SG/JM - yes this is ok)</t>
    </r>
    <r>
      <rPr>
        <sz val="12"/>
        <color rgb="FFFF0000"/>
        <rFont val="Arial"/>
        <family val="2"/>
      </rPr>
      <t xml:space="preserve">
- complex rule if no Qs indicated in Q6 to then only include value of Yes/No/no interviews or group discussions as part of this project
</t>
    </r>
    <r>
      <rPr>
        <b/>
        <sz val="12"/>
        <color rgb="FFFF0000"/>
        <rFont val="Arial"/>
        <family val="2"/>
      </rPr>
      <t xml:space="preserve">SG: new re-word proposed: is it possible....
</t>
    </r>
    <r>
      <rPr>
        <sz val="12"/>
        <color rgb="FF0070C0"/>
        <rFont val="Arial"/>
        <family val="2"/>
      </rPr>
      <t>4/11/24: SG/JM agreed re-word and agreed revised re-word to cover situations where participants are asked about something outside of these formalised procedures which could be upsetting etc: "any conversations, interviews..."</t>
    </r>
    <r>
      <rPr>
        <sz val="12"/>
        <color theme="1"/>
        <rFont val="Arial"/>
        <family val="2"/>
      </rPr>
      <t xml:space="preserve">
</t>
    </r>
    <r>
      <rPr>
        <sz val="12"/>
        <color rgb="FFFF0000"/>
        <rFont val="Arial"/>
        <family val="2"/>
      </rPr>
      <t>24/2/25: Not used to assess eligiblity for PR, therefore not used for REC booking</t>
    </r>
  </si>
  <si>
    <t>IQA0070</t>
  </si>
  <si>
    <r>
      <rPr>
        <strike/>
        <sz val="12"/>
        <color rgb="FFFF0000"/>
        <rFont val="Arial"/>
        <family val="2"/>
      </rPr>
      <t>Could</t>
    </r>
    <r>
      <rPr>
        <sz val="12"/>
        <color rgb="FFFF0000"/>
        <rFont val="Arial"/>
        <family val="2"/>
      </rPr>
      <t xml:space="preserve"> Is it possible </t>
    </r>
    <r>
      <rPr>
        <strike/>
        <sz val="12"/>
        <color rgb="FFFF0000"/>
        <rFont val="Arial"/>
        <family val="2"/>
      </rPr>
      <t>there a possibility</t>
    </r>
    <r>
      <rPr>
        <sz val="12"/>
        <color rgb="FFFF0000"/>
        <rFont val="Arial"/>
        <family val="2"/>
      </rPr>
      <t xml:space="preserve"> that any conversations, </t>
    </r>
    <r>
      <rPr>
        <strike/>
        <sz val="12"/>
        <color rgb="FFFF0000"/>
        <rFont val="Arial"/>
        <family val="2"/>
      </rPr>
      <t>the</t>
    </r>
    <r>
      <rPr>
        <sz val="12"/>
        <color rgb="FFFF0000"/>
        <rFont val="Arial"/>
        <family val="2"/>
      </rPr>
      <t xml:space="preserve"> </t>
    </r>
    <r>
      <rPr>
        <sz val="12"/>
        <rFont val="Arial"/>
        <family val="2"/>
      </rPr>
      <t xml:space="preserve">interviews, questionnaires or group discussions include topics that might result in criminal or other </t>
    </r>
    <r>
      <rPr>
        <sz val="12"/>
        <color rgb="FFFF0000"/>
        <rFont val="Arial"/>
        <family val="2"/>
      </rPr>
      <t>serious</t>
    </r>
    <r>
      <rPr>
        <sz val="12"/>
        <rFont val="Arial"/>
        <family val="2"/>
      </rPr>
      <t xml:space="preserve"> disclosures? </t>
    </r>
  </si>
  <si>
    <r>
      <t xml:space="preserve">* Display only if Project filter: Project scope Q2 includes </t>
    </r>
    <r>
      <rPr>
        <b/>
        <sz val="12"/>
        <rFont val="Arial"/>
        <family val="2"/>
      </rPr>
      <t>Non-clinical interventions</t>
    </r>
    <r>
      <rPr>
        <sz val="12"/>
        <rFont val="Arial"/>
        <family val="2"/>
      </rPr>
      <t xml:space="preserve"> with people, such as interviews or care procedures
</t>
    </r>
    <r>
      <rPr>
        <u/>
        <sz val="12"/>
        <color rgb="FF7030A0"/>
        <rFont val="Arial"/>
        <family val="2"/>
      </rPr>
      <t>* workflow rule</t>
    </r>
    <r>
      <rPr>
        <sz val="12"/>
        <color rgb="FF7030A0"/>
        <rFont val="Arial"/>
        <family val="2"/>
      </rPr>
      <t>:</t>
    </r>
    <r>
      <rPr>
        <sz val="12"/>
        <rFont val="Arial"/>
        <family val="2"/>
      </rPr>
      <t xml:space="preserve">  if this Q is answered 'Yes', should not be routed for PR</t>
    </r>
  </si>
  <si>
    <t>used to determine PR
* define 'serious consequences'
* inclusion of accidental disclosures (see PR policy/procedure)</t>
  </si>
  <si>
    <r>
      <t xml:space="preserve">SG:  wording: will the project…. Rather than 'could'
</t>
    </r>
    <r>
      <rPr>
        <b/>
        <sz val="12"/>
        <color theme="1"/>
        <rFont val="Arial"/>
        <family val="2"/>
      </rPr>
      <t>[wording updated - see above JM comment]</t>
    </r>
    <r>
      <rPr>
        <sz val="12"/>
        <color theme="1"/>
        <rFont val="Arial"/>
        <family val="2"/>
      </rPr>
      <t xml:space="preserve">
</t>
    </r>
    <r>
      <rPr>
        <sz val="12"/>
        <color rgb="FFFF0000"/>
        <rFont val="Arial"/>
        <family val="2"/>
      </rPr>
      <t xml:space="preserve">JH:  see comments for Q7
</t>
    </r>
    <r>
      <rPr>
        <b/>
        <sz val="12"/>
        <color rgb="FFFF0000"/>
        <rFont val="Arial"/>
        <family val="2"/>
      </rPr>
      <t>SG: new re-word proposed: is it possible....</t>
    </r>
    <r>
      <rPr>
        <sz val="12"/>
        <color theme="1"/>
        <rFont val="Arial"/>
        <family val="2"/>
      </rPr>
      <t xml:space="preserve">
</t>
    </r>
    <r>
      <rPr>
        <b/>
        <sz val="12"/>
        <color rgb="FFFF0000"/>
        <rFont val="Arial"/>
        <family val="2"/>
      </rPr>
      <t>SG: in PR review - toolkit uses serious consequences - does the wording here of 'other' cover this?
....or other disclosures with serious consequences? (if referred to in guidance)</t>
    </r>
    <r>
      <rPr>
        <sz val="12"/>
        <color theme="1"/>
        <rFont val="Arial"/>
        <family val="2"/>
      </rPr>
      <t xml:space="preserve">
</t>
    </r>
    <r>
      <rPr>
        <sz val="12"/>
        <color rgb="FF0070C0"/>
        <rFont val="Arial"/>
        <family val="2"/>
      </rPr>
      <t>4/11/24: SG/JM - Added "any conversations" in line with above justification. Re-word agreed. Also agreed "other serious disclosures" to clarify the use of "other".</t>
    </r>
  </si>
  <si>
    <t>IQA0071</t>
  </si>
  <si>
    <t>7a</t>
  </si>
  <si>
    <t>Explain how any requirement for criminal or other disclosures will be dealt with in line with legal obligations, safeguarding arrangements and professional procedures and guidance.</t>
  </si>
  <si>
    <t>* Display if Project details: Research activities Q8 = Yes
Maximum characters: 5000</t>
  </si>
  <si>
    <t>IQA0072</t>
  </si>
  <si>
    <r>
      <t xml:space="preserve">What are the potential benefits for participants and society </t>
    </r>
    <r>
      <rPr>
        <strike/>
        <sz val="12"/>
        <color rgb="FFFF0000"/>
        <rFont val="Arial"/>
        <family val="2"/>
      </rPr>
      <t>(including future patients)</t>
    </r>
    <r>
      <rPr>
        <sz val="12"/>
        <rFont val="Arial"/>
        <family val="2"/>
      </rPr>
      <t>?</t>
    </r>
  </si>
  <si>
    <t>B: A24 (What is the potential for benefit to research participants?)</t>
  </si>
  <si>
    <r>
      <t xml:space="preserve">SG: propose re-word of patients to be more inclusive (eg residents) - considered: intended population…. [still thinking]
</t>
    </r>
    <r>
      <rPr>
        <sz val="12"/>
        <color rgb="FF0070C0"/>
        <rFont val="Arial"/>
        <family val="2"/>
      </rPr>
      <t>4/11/24: Agreed to remove "including future patients" but to clarify in QSG that we want to understand the future benefits for those the research is aimed at.</t>
    </r>
  </si>
  <si>
    <t>IQA0073</t>
  </si>
  <si>
    <t xml:space="preserve">Describe the potential safety concerns, risks and burdens in the project and how you will minimise these. </t>
  </si>
  <si>
    <t>IQA0074</t>
  </si>
  <si>
    <t>9a</t>
  </si>
  <si>
    <t>Any risks, side-effects or burdens of any research activities or monitoring of participants:</t>
  </si>
  <si>
    <r>
      <t xml:space="preserve">* Display only if </t>
    </r>
    <r>
      <rPr>
        <sz val="12"/>
        <color theme="1"/>
        <rFont val="Arial"/>
        <family val="2"/>
      </rPr>
      <t>Project filter: Project scope Q2</t>
    </r>
    <r>
      <rPr>
        <sz val="12"/>
        <rFont val="Arial"/>
        <family val="2"/>
      </rPr>
      <t xml:space="preserve"> includes :
- </t>
    </r>
    <r>
      <rPr>
        <b/>
        <sz val="12"/>
        <rFont val="Arial"/>
        <family val="2"/>
      </rPr>
      <t>Clinical interventions</t>
    </r>
    <r>
      <rPr>
        <sz val="12"/>
        <rFont val="Arial"/>
        <family val="2"/>
      </rPr>
      <t xml:space="preserve"> with people, such as collecting biological material, imaging investigations or diagnostics </t>
    </r>
    <r>
      <rPr>
        <u/>
        <sz val="12"/>
        <rFont val="Arial"/>
        <family val="2"/>
      </rPr>
      <t xml:space="preserve">OR </t>
    </r>
    <r>
      <rPr>
        <sz val="12"/>
        <rFont val="Arial"/>
        <family val="2"/>
      </rPr>
      <t xml:space="preserve">
- </t>
    </r>
    <r>
      <rPr>
        <b/>
        <sz val="12"/>
        <rFont val="Arial"/>
        <family val="2"/>
      </rPr>
      <t>Non-clinical interventions</t>
    </r>
    <r>
      <rPr>
        <sz val="12"/>
        <rFont val="Arial"/>
        <family val="2"/>
      </rPr>
      <t xml:space="preserve"> with people, such as interviews or care procedures </t>
    </r>
    <r>
      <rPr>
        <u/>
        <sz val="12"/>
        <rFont val="Arial"/>
        <family val="2"/>
      </rPr>
      <t>OR</t>
    </r>
    <r>
      <rPr>
        <sz val="12"/>
        <rFont val="Arial"/>
        <family val="2"/>
      </rPr>
      <t xml:space="preserve"> 
- </t>
    </r>
    <r>
      <rPr>
        <b/>
        <sz val="12"/>
        <rFont val="Arial"/>
        <family val="2"/>
      </rPr>
      <t>Treatment</t>
    </r>
    <r>
      <rPr>
        <sz val="12"/>
        <rFont val="Arial"/>
        <family val="2"/>
      </rPr>
      <t>, such as medicines, devices, surgery, vaccines or therapies
* Maximum characters: 5000</t>
    </r>
  </si>
  <si>
    <t>B:  A22</t>
  </si>
  <si>
    <t>IQA0075</t>
  </si>
  <si>
    <t>9b</t>
  </si>
  <si>
    <t>Any risks due to a change or delay to standard treatment or care:</t>
  </si>
  <si>
    <t>* Display if Project details: Research activities Q3 = Yes
* Maximum characters: 5000</t>
  </si>
  <si>
    <t>give example of 'washout period' - this would be change of standard treatment or care</t>
  </si>
  <si>
    <t>IQA0076</t>
  </si>
  <si>
    <t>9c</t>
  </si>
  <si>
    <t>Any risk or burden due to interviews, questionnaires or group discussions that include topics that might be sensitive, embarrassing or upsetting:</t>
  </si>
  <si>
    <t>* Display if Project details: Research activities Q7 = Yes
* Maximum characters: 5000</t>
  </si>
  <si>
    <t>B:  A23</t>
  </si>
  <si>
    <t>IQA0077</t>
  </si>
  <si>
    <t>Will you inform the participants’ General Practitioners (or any other health or care professional responsible for their care) that they are taking part in the study?</t>
  </si>
  <si>
    <r>
      <t xml:space="preserve">* Display if Project filter: Project scope Q2 = </t>
    </r>
    <r>
      <rPr>
        <b/>
        <sz val="12"/>
        <color theme="1"/>
        <rFont val="Arial"/>
        <family val="2"/>
      </rPr>
      <t>Treatment</t>
    </r>
    <r>
      <rPr>
        <sz val="12"/>
        <color theme="1"/>
        <rFont val="Arial"/>
        <family val="2"/>
      </rPr>
      <t>, such as medicines, devices, surgery, vaccines or therapies</t>
    </r>
  </si>
  <si>
    <t>B: A49-1
P: Study Info B7</t>
  </si>
  <si>
    <t>For REC review - notification to GP in case of adverse events</t>
  </si>
  <si>
    <t>IQA0078</t>
  </si>
  <si>
    <t>10a</t>
  </si>
  <si>
    <t>Explain the circumstances when you will contact General Practitioners or other responsible health or care professionals about a participant. What will you tell participants about this?</t>
  </si>
  <si>
    <t>* Display if Project details: Research activities Q11 = Yes
* Maximum characters: 2000</t>
  </si>
  <si>
    <t>IQA0079</t>
  </si>
  <si>
    <t>What will happen with treatment after the project has finished?</t>
  </si>
  <si>
    <r>
      <t>* Display if</t>
    </r>
    <r>
      <rPr>
        <b/>
        <sz val="12"/>
        <color theme="1"/>
        <rFont val="Arial"/>
        <family val="2"/>
      </rPr>
      <t xml:space="preserve"> </t>
    </r>
    <r>
      <rPr>
        <sz val="12"/>
        <color theme="1"/>
        <rFont val="Arial"/>
        <family val="2"/>
      </rPr>
      <t xml:space="preserve">Project filter: Project scope Q2 = </t>
    </r>
    <r>
      <rPr>
        <b/>
        <sz val="12"/>
        <color theme="1"/>
        <rFont val="Arial"/>
        <family val="2"/>
      </rPr>
      <t>Treatment</t>
    </r>
    <r>
      <rPr>
        <sz val="12"/>
        <color theme="1"/>
        <rFont val="Arial"/>
        <family val="2"/>
      </rPr>
      <t>, such as medicines, devices, surgery, vaccines or therapies</t>
    </r>
  </si>
  <si>
    <t>OPT0132</t>
  </si>
  <si>
    <t>Treatment will continue to be provided once the project has finished</t>
  </si>
  <si>
    <t>OPT0133</t>
  </si>
  <si>
    <t>Treatment will not continue to be provided once the project has finished</t>
  </si>
  <si>
    <t>IQA0080</t>
  </si>
  <si>
    <t>11a</t>
  </si>
  <si>
    <t>Describe all the arrangements for continuued provision of treatment after the project has finished, including funding. Give details of the parties that have agreed these arrangements.</t>
  </si>
  <si>
    <t>* Display if Project details: Research activities Q12 = Treatment will continue to be provided once the project has finished
* Maximum characters: 2000</t>
  </si>
  <si>
    <t>B: A25 (What arrangements are being made for continued provision of the intervention for participants, if appropriate, once the research has finished?)
P: Study Info B6</t>
  </si>
  <si>
    <t>IQA0081</t>
  </si>
  <si>
    <t>11b</t>
  </si>
  <si>
    <t>Describe the care arrangements after the project has finished.  Justify these arrangements</t>
  </si>
  <si>
    <t>* Display if Project details: Research activities Q12 = Treatments will not continue to be provided once the project has finished
* Maximum characters: 2000</t>
  </si>
  <si>
    <t>IQA0082</t>
  </si>
  <si>
    <t>When do you plan to finish collecting data for this project in the UK?</t>
  </si>
  <si>
    <t>* calendar input, date should be displayed as DD MONTH (full name, no abbreviations) YEAR, and in the future (eg as user is inputting this, system should validate this is more than current date)
* there should be no limit to year to allow users to select future years</t>
  </si>
  <si>
    <t>Date</t>
  </si>
  <si>
    <t>general understanding of the overall study duration - this Q about finishing the research activities that are not participant-related but data collection (eg follow-up data but no additional pt activities)</t>
  </si>
  <si>
    <t>IQT0010</t>
  </si>
  <si>
    <t>* 4/8/25 SG/LL this question set removed from project details and moved to filter or children or consent module as relevant</t>
  </si>
  <si>
    <t>IQA0096</t>
  </si>
  <si>
    <t>Will you only include adults lacking capacity to consent for themselves as participants?</t>
  </si>
  <si>
    <r>
      <t>* Display if Project filter: Project Scope Q9 [ALC] = Yes
* Do not display any further questions in this section if this question value = "</t>
    </r>
    <r>
      <rPr>
        <i/>
        <strike/>
        <sz val="12"/>
        <color rgb="FFFF0000"/>
        <rFont val="Arial"/>
        <family val="2"/>
      </rPr>
      <t>only adults with capacity to consent for themselves as participants</t>
    </r>
    <r>
      <rPr>
        <strike/>
        <sz val="12"/>
        <color rgb="FFFF0000"/>
        <rFont val="Arial"/>
        <family val="2"/>
      </rPr>
      <t xml:space="preserve">" 
* display as onscreen message (final wording TBC):  </t>
    </r>
    <r>
      <rPr>
        <i/>
        <strike/>
        <sz val="12"/>
        <color rgb="FFFF0000"/>
        <rFont val="Arial"/>
        <family val="2"/>
      </rPr>
      <t>Consent questions for adults lacking capacity are in adults lacking capacity section/module</t>
    </r>
  </si>
  <si>
    <t>OPT0134</t>
  </si>
  <si>
    <t>only adults with capacity to consent for themselves as participants</t>
  </si>
  <si>
    <t>disable rest of this section if answer is only adults lacking capacity to consent for themselves
- add signpost to ALC section</t>
  </si>
  <si>
    <t>* 30/7/25 SG/LL question removed as updated filtering and consent module answers this question</t>
  </si>
  <si>
    <t>only adults lacking capacity to consent for themselves</t>
  </si>
  <si>
    <t>both adults with capacity and lacking capacity to consent for themselves</t>
  </si>
  <si>
    <t>IQA0095</t>
  </si>
  <si>
    <t>Will you only include children as participants?</t>
  </si>
  <si>
    <r>
      <t xml:space="preserve">* Display if Project filter: Project Scope Q10 [children] = Yes
* Do not display if Q1 = adults lacking capacity to consent for themselves
* Disable rest of this section if answer is yes (do not display any further questions in this section if this question is answered Yes)
* display as onscreen message (final wording TBC):  </t>
    </r>
    <r>
      <rPr>
        <i/>
        <strike/>
        <sz val="12"/>
        <color rgb="FFFF0000"/>
        <rFont val="Arial"/>
        <family val="2"/>
      </rPr>
      <t>Consent questions for children are in children section/module, the remainder of this section relates to adult participants and consent</t>
    </r>
  </si>
  <si>
    <t>disable rest of this section if answer is yes
- add signpost to children section</t>
  </si>
  <si>
    <t>* 30/7/25 SG/LL question removed as updated filtering answers this question</t>
  </si>
  <si>
    <t>Will you seek consent from participants prior to participation in the project?</t>
  </si>
  <si>
    <r>
      <t xml:space="preserve">* display if Project details: Consent Q1 and Q2 = No </t>
    </r>
    <r>
      <rPr>
        <strike/>
        <u/>
        <sz val="12"/>
        <color rgb="FFFF0000"/>
        <rFont val="Arial"/>
        <family val="2"/>
      </rPr>
      <t>OR</t>
    </r>
    <r>
      <rPr>
        <strike/>
        <sz val="12"/>
        <color rgb="FFFF0000"/>
        <rFont val="Arial"/>
        <family val="2"/>
      </rPr>
      <t xml:space="preserve"> Q1 and/or Q2 are not answered
* the remainder of questions within this section is always displayed if this Q = Consent will be obtained from all participants
</t>
    </r>
  </si>
  <si>
    <t>radio button</t>
  </si>
  <si>
    <t xml:space="preserve">Consent will be obtained from all participants
</t>
  </si>
  <si>
    <t>enable rest of this section if answer is yes. Guidance to be clear that this section applies only to the adults with capacity</t>
  </si>
  <si>
    <r>
      <rPr>
        <b/>
        <sz val="12"/>
        <color rgb="FFFF0000"/>
        <rFont val="Arial"/>
        <family val="2"/>
      </rPr>
      <t>SG - include:  consent is already obtained - would this help?</t>
    </r>
    <r>
      <rPr>
        <sz val="12"/>
        <color rgb="FFFF0000"/>
        <rFont val="Arial"/>
        <family val="2"/>
      </rPr>
      <t xml:space="preserve">
</t>
    </r>
    <r>
      <rPr>
        <b/>
        <sz val="12"/>
        <color rgb="FFFF0000"/>
        <rFont val="Arial"/>
        <family val="2"/>
      </rPr>
      <t>JH:  in reviewing rule to add Qs where obtained in 'some situations' - rather than the negative, include this as second option so that it is: 
1. consent... all
2. consent will be obtained in some situations
3. consent will not be obtained</t>
    </r>
    <r>
      <rPr>
        <sz val="12"/>
        <color rgb="FFFF0000"/>
        <rFont val="Arial"/>
        <family val="2"/>
      </rPr>
      <t xml:space="preserve"> </t>
    </r>
    <r>
      <rPr>
        <b/>
        <sz val="12"/>
        <color rgb="FFFF0000"/>
        <rFont val="Arial"/>
        <family val="2"/>
      </rPr>
      <t>from any....</t>
    </r>
    <r>
      <rPr>
        <sz val="12"/>
        <color rgb="FFFF0000"/>
        <rFont val="Arial"/>
        <family val="2"/>
      </rPr>
      <t xml:space="preserve">
rather than current: all, none, some
- have Sarah review this (joint convo?)
Spring 2025: question moved from Section B Consent to project filter to influence further questions / workflows
</t>
    </r>
  </si>
  <si>
    <t>Consent will not be obtained from any participants</t>
  </si>
  <si>
    <t>Consent will not be obtained in some situations</t>
  </si>
  <si>
    <t>Select the reasons why consent will not be obtained.  Select all that apply:</t>
  </si>
  <si>
    <r>
      <t xml:space="preserve">* Display if Project details: Consent Q3 =
- Consent will not be obtained from any participants, </t>
    </r>
    <r>
      <rPr>
        <strike/>
        <u/>
        <sz val="12"/>
        <color rgb="FFFF0000"/>
        <rFont val="Arial"/>
        <family val="2"/>
      </rPr>
      <t>OR</t>
    </r>
    <r>
      <rPr>
        <strike/>
        <sz val="12"/>
        <color rgb="FFFF0000"/>
        <rFont val="Arial"/>
        <family val="2"/>
      </rPr>
      <t xml:space="preserve">
- Consent will not be obtained in some situations
* allow multiple selection</t>
    </r>
  </si>
  <si>
    <t xml:space="preserve">Consent will not be obtained for the use of non-identifiable data or samples that are not identifiable </t>
  </si>
  <si>
    <r>
      <t xml:space="preserve">SG:  for the use of - added to first value for clarity
</t>
    </r>
    <r>
      <rPr>
        <sz val="12"/>
        <color rgb="FFFF0000"/>
        <rFont val="Arial"/>
        <family val="2"/>
      </rPr>
      <t>24/7/25 SG/LL: this question moved from Section B consent to Project filter</t>
    </r>
  </si>
  <si>
    <t>Consent will not be obtained for access to data by the usual care team</t>
  </si>
  <si>
    <t>IQA0099</t>
  </si>
  <si>
    <t>Justify why you will not seek consent:</t>
  </si>
  <si>
    <t>* Display if Project details: Consent Q3a = Other
* Maximum characters: 2000</t>
  </si>
  <si>
    <t xml:space="preserve">B:  A30-1. Will you obtain informed consent from or on behalf of research participants?
If you are not obtaining consent, please explain why not. </t>
  </si>
  <si>
    <t>* Moved question from Consent (tab B) to new Consent module as part of filter re-work spring 2025</t>
  </si>
  <si>
    <t>IQA0100</t>
  </si>
  <si>
    <t>Describe any arrangements for seeking consent using simplified methods:</t>
  </si>
  <si>
    <t>* Display if Project details: Research design and methodology Q2a = Cluster-randomised
* Maximum characters: 2000</t>
  </si>
  <si>
    <t>rephrased existing CTIMP - guidance needed for what simplifed methods refer to</t>
  </si>
  <si>
    <t>P:  Study Info H5 (How, when and where will informed consent be obtained?)</t>
  </si>
  <si>
    <t>IQA0102</t>
  </si>
  <si>
    <t>How long will you allow potential participants to decide whether or not to take part?</t>
  </si>
  <si>
    <t>* Display if Project details: Consent Q3 is = 'Consent will be obtained from all participants' AND/OR 'consent will be obtained in some situations'
* Maximum characters: 2000</t>
  </si>
  <si>
    <t>B: A31
P: Study Info H6 (How long will potential participants (or their legal representative) be given to decide whether to participate?)</t>
  </si>
  <si>
    <t>IQA0103</t>
  </si>
  <si>
    <t>Explain any payments, reimbursement of expenses or any other benefits or incentives to participants:</t>
  </si>
  <si>
    <t>* Display if Project details: Consent Q3 = 'Consent will be obtained from all participants' AND/OR 'consent will be obtained in some situations''
* Maximum characters: 2000</t>
  </si>
  <si>
    <t>B:  A46
P: Study Info I1 (Will payment or compensation be offered?)</t>
  </si>
  <si>
    <t>IQA0104</t>
  </si>
  <si>
    <t>What arrangements will you make to comply with the principles of the Welsh Language Act in the provision of information to participants in Wales?</t>
  </si>
  <si>
    <r>
      <t xml:space="preserve">* Display if Project details: Consent Q3 is = 'Consent will be obtained from all participants' AND/OR 'consent will be obtained in some situations' </t>
    </r>
    <r>
      <rPr>
        <u/>
        <sz val="12"/>
        <color theme="1"/>
        <rFont val="Arial"/>
        <family val="2"/>
      </rPr>
      <t>AND</t>
    </r>
    <r>
      <rPr>
        <sz val="12"/>
        <color theme="1"/>
        <rFont val="Arial"/>
        <family val="2"/>
      </rPr>
      <t xml:space="preserve"> sites in Wales (Project filter: Research location Q3 = Wales)
* Maximum characters: 2000
</t>
    </r>
  </si>
  <si>
    <t xml:space="preserve">need to make sure the text in the QSG is the one mandated by WG </t>
  </si>
  <si>
    <t xml:space="preserve">B:  A33-2
</t>
  </si>
  <si>
    <t>IQA0105</t>
  </si>
  <si>
    <t>What consent arrangements will you make for persons who:
a) might not hear verbal explanations sufficiently, or 
b) might not be able to read written information in English sufficiently, or 
c) have special communication needs?</t>
  </si>
  <si>
    <r>
      <t>* Display if Project details: Consent Q3 is =</t>
    </r>
    <r>
      <rPr>
        <strike/>
        <sz val="12"/>
        <color theme="1"/>
        <rFont val="Arial"/>
        <family val="2"/>
      </rPr>
      <t xml:space="preserve"> </t>
    </r>
    <r>
      <rPr>
        <sz val="12"/>
        <color theme="1"/>
        <rFont val="Arial"/>
        <family val="2"/>
      </rPr>
      <t>'Consent will be obtained from all participants' AND/OR 'consent will be obtained in some situations' 
* Maximum characters: 5000</t>
    </r>
  </si>
  <si>
    <t>B:  A33-1 (What arrangements have been made for persons who might not adequately understand verbal explanations or written information given in English, or who have special communication needs?)</t>
  </si>
  <si>
    <t>IQA0106</t>
  </si>
  <si>
    <t>What arrangements will you make for participants who are unable to confirm their consent in writing?</t>
  </si>
  <si>
    <r>
      <t>* Display if Project details: Consent Q3 is =</t>
    </r>
    <r>
      <rPr>
        <strike/>
        <sz val="12"/>
        <color theme="1"/>
        <rFont val="Arial"/>
        <family val="2"/>
      </rPr>
      <t xml:space="preserve"> </t>
    </r>
    <r>
      <rPr>
        <sz val="12"/>
        <color theme="1"/>
        <rFont val="Arial"/>
        <family val="2"/>
      </rPr>
      <t>'Consent will be obtained from all participants' AND/OR 'consent will be obtained in some situations' 
* Maximum characters: 2000</t>
    </r>
  </si>
  <si>
    <t>rephrased existing CTIMP
Guidance to clarify that this includes not being able to complete questionnaires where consent is implied by returning. In writing means ink or digitally.</t>
  </si>
  <si>
    <t>B:  A30-2, if No</t>
  </si>
  <si>
    <t>IQA0107</t>
  </si>
  <si>
    <t>What arrangements will you make to ensure participants receive any information that becomes available during the course of the project that may be relevant to their continued participation?</t>
  </si>
  <si>
    <r>
      <t xml:space="preserve">* Display if Project details: Consent Q3 = 'Consent will be obtained from all participants' AND/OR 'consent will be obtained in some situations' </t>
    </r>
    <r>
      <rPr>
        <u/>
        <sz val="12"/>
        <color theme="1"/>
        <rFont val="Arial"/>
        <family val="2"/>
      </rPr>
      <t>AND</t>
    </r>
    <r>
      <rPr>
        <sz val="12"/>
        <color theme="1"/>
        <rFont val="Arial"/>
        <family val="2"/>
      </rPr>
      <t xml:space="preserve"> Project filter: Project scope Q2 = </t>
    </r>
    <r>
      <rPr>
        <b/>
        <sz val="12"/>
        <color theme="1"/>
        <rFont val="Arial"/>
        <family val="2"/>
      </rPr>
      <t>Treatment</t>
    </r>
    <r>
      <rPr>
        <sz val="12"/>
        <color theme="1"/>
        <rFont val="Arial"/>
        <family val="2"/>
      </rPr>
      <t>, such as medicines, devices, surgery, vaccines or therapies
* Maximum characters: 2000</t>
    </r>
  </si>
  <si>
    <t>B: A34</t>
  </si>
  <si>
    <t>IQA0108</t>
  </si>
  <si>
    <t>What steps would you take if a participant, who has given informed consent, loses capacity to consent during the research project? Select one option only.</t>
  </si>
  <si>
    <r>
      <t xml:space="preserve">* Display if Project details: Consent Q3 = 'Consent will be obtained from all participants' AND/OR 'consent will be obtained in some situations' </t>
    </r>
    <r>
      <rPr>
        <strike/>
        <u/>
        <sz val="12"/>
        <color rgb="FFFF0000"/>
        <rFont val="Arial"/>
        <family val="2"/>
      </rPr>
      <t>AND</t>
    </r>
    <r>
      <rPr>
        <strike/>
        <sz val="12"/>
        <color rgb="FFFF0000"/>
        <rFont val="Arial"/>
        <family val="2"/>
      </rPr>
      <t xml:space="preserve"> non-CTIMP (Project filter: Project scope Q4 [CTIMP] = No)
* single selection only</t>
    </r>
  </si>
  <si>
    <t>OPT0142</t>
  </si>
  <si>
    <t>The participant would be withdrawn from the project.  Identifiable data or tissue already collected with consent would be retained and used.  No further data or tissue would be collected or any other research procedures carried out on or in relation to the participant.</t>
  </si>
  <si>
    <t>B: (non-ctIMP) A35 - response includes other options not included in this question</t>
  </si>
  <si>
    <r>
      <rPr>
        <b/>
        <sz val="12"/>
        <color rgb="FFFF0000"/>
        <rFont val="Arial"/>
        <family val="2"/>
      </rPr>
      <t xml:space="preserve">SG: Not applicable – it is not practicable for the research team to monitor capacity and continued capacity will be assumed.
- </t>
    </r>
    <r>
      <rPr>
        <sz val="12"/>
        <color rgb="FFFF0000"/>
        <rFont val="Arial"/>
        <family val="2"/>
      </rPr>
      <t>was this not included for a reason (lifted from BGO IRAS A35)
* Spring 2025 - question moved from Consent in section B into Consent module and edited slightly to accommodate new questions</t>
    </r>
  </si>
  <si>
    <t>OPT0143</t>
  </si>
  <si>
    <t>The participant would continue to be included in the project.</t>
  </si>
  <si>
    <t>OPT0144</t>
  </si>
  <si>
    <t>Not applicable – informed consent will not be sought from any participants in this project.</t>
  </si>
  <si>
    <t>IQA0109</t>
  </si>
  <si>
    <r>
      <t xml:space="preserve">Proceed to complete Adults Lacking Capacity
</t>
    </r>
    <r>
      <rPr>
        <sz val="12"/>
        <color rgb="FFFF0000"/>
        <rFont val="Arial"/>
        <family val="2"/>
      </rPr>
      <t>[</t>
    </r>
    <r>
      <rPr>
        <i/>
        <sz val="12"/>
        <color rgb="FFFF0000"/>
        <rFont val="Arial"/>
        <family val="2"/>
      </rPr>
      <t>final wording TBC</t>
    </r>
    <r>
      <rPr>
        <sz val="12"/>
        <color rgb="FFFF0000"/>
        <rFont val="Arial"/>
        <family val="2"/>
      </rPr>
      <t>]</t>
    </r>
  </si>
  <si>
    <r>
      <t xml:space="preserve">* Display if Project details: Consent Q12 is “the participant would continue to be included in the study” </t>
    </r>
    <r>
      <rPr>
        <strike/>
        <u/>
        <sz val="12"/>
        <color rgb="FFFF0000"/>
        <rFont val="Arial"/>
        <family val="2"/>
      </rPr>
      <t>AND</t>
    </r>
    <r>
      <rPr>
        <strike/>
        <sz val="12"/>
        <color rgb="FFFF0000"/>
        <rFont val="Arial"/>
        <family val="2"/>
      </rPr>
      <t xml:space="preserve"> sites in England, Northern or Wales (Project filter: Research location Q3 = England, Northern Ireland, or Wales)
* system will enable ALC question module</t>
    </r>
  </si>
  <si>
    <t>* Spring 2025 - question moved from Consent in section B into Consent module</t>
  </si>
  <si>
    <t>IQT0011</t>
  </si>
  <si>
    <t>* Section is displayed for all research types</t>
  </si>
  <si>
    <t>IQA0110</t>
  </si>
  <si>
    <t>Describe potential risks to the research team in conducting the project and state how these will be managed</t>
  </si>
  <si>
    <t xml:space="preserve">B: A26 
</t>
  </si>
  <si>
    <t>IQA0111</t>
  </si>
  <si>
    <t>Does the Chief Investigator or any other investigator or collaborator have any direct personal involvement (for example, financial, share-holding, personal relationship) in the organisations sponsoring or funding the project that may give rise to a possible conflict of interest?</t>
  </si>
  <si>
    <t xml:space="preserve">a. Personal financial interests 
b. Organisational financial interests 
c. Non-financial interests 
</t>
  </si>
  <si>
    <t>B: A48</t>
  </si>
  <si>
    <t>IQA0112</t>
  </si>
  <si>
    <t>Give details of any potential relevant conflict of interest.</t>
  </si>
  <si>
    <t>* Display if above Project details: Risks and conflicts of interest Q1 = Yes
* Maximum characters: 2000</t>
  </si>
  <si>
    <t>include details of the individuals and the potential conflict of interest
if application is also for MoD, details of who these people are need to be included</t>
  </si>
  <si>
    <t>B: A48 (if yes)</t>
  </si>
  <si>
    <t>IQA0113</t>
  </si>
  <si>
    <t>Is the Chief Investigator a member of any NHS Research Ethics Committee?</t>
  </si>
  <si>
    <r>
      <t xml:space="preserve">SG to write paper to UKREDG (not until OCT 2023) to seek clarification on position and if only CI is to be restricted
- considerations on how this information is managed (eg if taken from profile, this Q is no longer needed)
</t>
    </r>
    <r>
      <rPr>
        <sz val="12"/>
        <color rgb="FF0070C0"/>
        <rFont val="Arial"/>
        <family val="2"/>
      </rPr>
      <t>4/11/24: JM/SG agree to remove questions 3 and 3a. In profiles section, all users who are REC members and investigators are expected to create one account for all of their roles and to join them together by ORCID ID. System to then work out which RECs investigators are part of and provide booking options appropriately.</t>
    </r>
  </si>
  <si>
    <t>IQA0114</t>
  </si>
  <si>
    <t>Select all Research Ethics Committees (REC) the Chief Investigator or any other investigators are a member of.  Select all that apply.</t>
  </si>
  <si>
    <r>
      <t xml:space="preserve">* Display if Project details: Risks and conflicts of interest Q3 = Yes
* allow multiple selection
* </t>
    </r>
    <r>
      <rPr>
        <u/>
        <sz val="12"/>
        <color rgb="FF7030A0"/>
        <rFont val="Arial"/>
        <family val="2"/>
      </rPr>
      <t>workflow rule</t>
    </r>
    <r>
      <rPr>
        <sz val="12"/>
        <color rgb="FF7030A0"/>
        <rFont val="Arial"/>
        <family val="2"/>
      </rPr>
      <t xml:space="preserve">: </t>
    </r>
    <r>
      <rPr>
        <sz val="12"/>
        <rFont val="Arial"/>
        <family val="2"/>
      </rPr>
      <t xml:space="preserve"> selected REC should not be an option when REC booking is being made (assumption that REC booking is linked to question set too)</t>
    </r>
  </si>
  <si>
    <r>
      <t>* note:</t>
    </r>
    <r>
      <rPr>
        <b/>
        <i/>
        <sz val="12"/>
        <color theme="1"/>
        <rFont val="Arial"/>
        <family val="2"/>
      </rPr>
      <t xml:space="preserve"> Expand rows (click on: + on the left) to see ALL values</t>
    </r>
    <r>
      <rPr>
        <i/>
        <sz val="12"/>
        <color theme="1"/>
        <rFont val="Arial"/>
        <family val="2"/>
      </rPr>
      <t xml:space="preserve"> (to be checked if REC list still true - extracted from Pega IRAS Data Catalogue)</t>
    </r>
  </si>
  <si>
    <t>To ensure application is not booked for review at the REC where the CI or any other investigators are members.</t>
  </si>
  <si>
    <r>
      <t xml:space="preserve">JH: to consider how this Q is not included in non-REC pathways
</t>
    </r>
    <r>
      <rPr>
        <sz val="12"/>
        <color rgb="FF0070C0"/>
        <rFont val="Arial"/>
        <family val="2"/>
      </rPr>
      <t>4/11/24: JM/SG agree to remove questions 3 and 3a. In profiles section, all users who are REC members and investigators are expected to create one account for all of their roles and to join them together by ORCID ID. System to then work out which RECs investigators are part of and provide booking options appropriately.</t>
    </r>
  </si>
  <si>
    <t>OPT0145</t>
  </si>
  <si>
    <t>East Midlands – Derby</t>
  </si>
  <si>
    <t>OPT0146</t>
  </si>
  <si>
    <t>East Midlands – Leicester Central</t>
  </si>
  <si>
    <t>OPT0147</t>
  </si>
  <si>
    <t>East Midlands – Leicester South</t>
  </si>
  <si>
    <t>OPT0148</t>
  </si>
  <si>
    <t>East Midlands – Nottingham 1</t>
  </si>
  <si>
    <t>OPT0149</t>
  </si>
  <si>
    <t>East Midlands – Nottingham 2</t>
  </si>
  <si>
    <t>OPT0150</t>
  </si>
  <si>
    <t>East of England – Cambridgeshire and Hertfordshire</t>
  </si>
  <si>
    <t>OPT0151</t>
  </si>
  <si>
    <t>East of England – Essex</t>
  </si>
  <si>
    <t>OPT0152</t>
  </si>
  <si>
    <t>East of England – Cambridge Central</t>
  </si>
  <si>
    <t>OPT0153</t>
  </si>
  <si>
    <t>East of England – Cambridge East</t>
  </si>
  <si>
    <t>OPT0154</t>
  </si>
  <si>
    <t>East of England – Cambridge South</t>
  </si>
  <si>
    <t>OPT0155</t>
  </si>
  <si>
    <t>East of Scotland Research Ethics Service REC 1</t>
  </si>
  <si>
    <t>OPT0156</t>
  </si>
  <si>
    <t>East of Scotland Research Ethics Service REC 2</t>
  </si>
  <si>
    <t>OPT0157</t>
  </si>
  <si>
    <t>Health and Social Care Research Ethics Committee A (HSC REC A)</t>
  </si>
  <si>
    <t>OPT0158</t>
  </si>
  <si>
    <t>Health and Social Care Research Ethics Committee B (HSC REC B)</t>
  </si>
  <si>
    <t>OPT0159</t>
  </si>
  <si>
    <t>London – Bloomsbury</t>
  </si>
  <si>
    <t>OPT0160</t>
  </si>
  <si>
    <t>London – Camden and Kings Cross</t>
  </si>
  <si>
    <t>OPT0161</t>
  </si>
  <si>
    <t>London – Central</t>
  </si>
  <si>
    <t>OPT0162</t>
  </si>
  <si>
    <t>London – Brent</t>
  </si>
  <si>
    <t>OPT0163</t>
  </si>
  <si>
    <t>London – Brighton and Sussex</t>
  </si>
  <si>
    <t>OPT0164</t>
  </si>
  <si>
    <t>London – Bromley</t>
  </si>
  <si>
    <t>OPT0165</t>
  </si>
  <si>
    <t>London – Camberwell St Giles</t>
  </si>
  <si>
    <t>OPT0166</t>
  </si>
  <si>
    <t>London – Chelsea</t>
  </si>
  <si>
    <t>OPT0167</t>
  </si>
  <si>
    <t>London – City and East</t>
  </si>
  <si>
    <t>OPT0168</t>
  </si>
  <si>
    <t>London – Dulwich</t>
  </si>
  <si>
    <t>OPT0169</t>
  </si>
  <si>
    <t>London – Fulham</t>
  </si>
  <si>
    <t>OPT0170</t>
  </si>
  <si>
    <t>London – Hampstead</t>
  </si>
  <si>
    <t>OPT0171</t>
  </si>
  <si>
    <t>London – Harrow</t>
  </si>
  <si>
    <t>OPT0172</t>
  </si>
  <si>
    <t>London – London Bridge</t>
  </si>
  <si>
    <t>OPT0173</t>
  </si>
  <si>
    <t>London – Queen Square</t>
  </si>
  <si>
    <t>OPT0174</t>
  </si>
  <si>
    <t>London – Riverside</t>
  </si>
  <si>
    <t>OPT0175</t>
  </si>
  <si>
    <t>London – South East</t>
  </si>
  <si>
    <t>OPT0176</t>
  </si>
  <si>
    <t>London – Stanmore</t>
  </si>
  <si>
    <t>OPT0177</t>
  </si>
  <si>
    <t>London – Surrey</t>
  </si>
  <si>
    <t>OPT0178</t>
  </si>
  <si>
    <t>London – Surrey Borders</t>
  </si>
  <si>
    <t>OPT0179</t>
  </si>
  <si>
    <t>London – West London &amp; GTAC</t>
  </si>
  <si>
    <t>OPT0180</t>
  </si>
  <si>
    <t>London – Westminster</t>
  </si>
  <si>
    <t>OPT0181</t>
  </si>
  <si>
    <t>Social Care Research Ethics Committee</t>
  </si>
  <si>
    <t>OPT0182</t>
  </si>
  <si>
    <t>North East – Newcastle and North Tyneside 1</t>
  </si>
  <si>
    <t>OPT0183</t>
  </si>
  <si>
    <t>North East – Newcastle and North Tyneside 2</t>
  </si>
  <si>
    <t>OPT0184</t>
  </si>
  <si>
    <t>North East – Tyne &amp; Wear South</t>
  </si>
  <si>
    <t>OPT0185</t>
  </si>
  <si>
    <t>North East – York</t>
  </si>
  <si>
    <t>OPT0186</t>
  </si>
  <si>
    <t>North of Scotland Research Ethics Committee 1</t>
  </si>
  <si>
    <t>OPT0187</t>
  </si>
  <si>
    <t>North of Scotland Research Ethics Committee 2</t>
  </si>
  <si>
    <t>OPT0188</t>
  </si>
  <si>
    <t>North West – Greater Manchester (GM) Central</t>
  </si>
  <si>
    <t>OPT0189</t>
  </si>
  <si>
    <t>North West – Greater Manchester (GM) East</t>
  </si>
  <si>
    <t>OPT0190</t>
  </si>
  <si>
    <t>North West – Greater Manchester (GM) South</t>
  </si>
  <si>
    <t>OPT0191</t>
  </si>
  <si>
    <t>North West – Greater Manchester (GM) West</t>
  </si>
  <si>
    <t>OPT0192</t>
  </si>
  <si>
    <t>North West – Haydock</t>
  </si>
  <si>
    <t>OPT0193</t>
  </si>
  <si>
    <t>North West – Liverpool Central</t>
  </si>
  <si>
    <t>OPT0194</t>
  </si>
  <si>
    <t>North West – Liverpool East</t>
  </si>
  <si>
    <t>OPT0195</t>
  </si>
  <si>
    <t>North West – Preston</t>
  </si>
  <si>
    <t>OPT0196</t>
  </si>
  <si>
    <t>Scotland A Research Ethics Committee</t>
  </si>
  <si>
    <t>OPT0197</t>
  </si>
  <si>
    <t>South Central – Berkshire B</t>
  </si>
  <si>
    <t>OPT0198</t>
  </si>
  <si>
    <t>South Central – Hampshire A</t>
  </si>
  <si>
    <t>OPT0199</t>
  </si>
  <si>
    <t>South Central – Hampshire B</t>
  </si>
  <si>
    <t>OPT0200</t>
  </si>
  <si>
    <t>South Central – Berkshire</t>
  </si>
  <si>
    <t>OPT0201</t>
  </si>
  <si>
    <t>South Central – Oxford A</t>
  </si>
  <si>
    <t>OPT0202</t>
  </si>
  <si>
    <t>South Central – Oxford B</t>
  </si>
  <si>
    <t>OPT0203</t>
  </si>
  <si>
    <t>South Central – Oxford C</t>
  </si>
  <si>
    <t>OPT0204</t>
  </si>
  <si>
    <t>South East Scotland Research Ethics Committee 1</t>
  </si>
  <si>
    <t>OPT0205</t>
  </si>
  <si>
    <t>South East Scotland Research Ethics Committee 2</t>
  </si>
  <si>
    <t>OPT0206</t>
  </si>
  <si>
    <t>South West – Central Bristol</t>
  </si>
  <si>
    <t>OPT0207</t>
  </si>
  <si>
    <t>South West – Cornwall and Plymouth</t>
  </si>
  <si>
    <t>OPT0208</t>
  </si>
  <si>
    <t>South West – Exeter</t>
  </si>
  <si>
    <t>OPT0209</t>
  </si>
  <si>
    <t>South West – Frenchay</t>
  </si>
  <si>
    <t>OPT0210</t>
  </si>
  <si>
    <t>Wales REC 1</t>
  </si>
  <si>
    <t>OPT0211</t>
  </si>
  <si>
    <t>Wales REC 2</t>
  </si>
  <si>
    <t>OPT0212</t>
  </si>
  <si>
    <t>Wales REC 3</t>
  </si>
  <si>
    <t>OPT0213</t>
  </si>
  <si>
    <t>Wales REC 4</t>
  </si>
  <si>
    <t>OPT0214</t>
  </si>
  <si>
    <t>Wales REC 5</t>
  </si>
  <si>
    <t>OPT0215</t>
  </si>
  <si>
    <t>Wales REC 6</t>
  </si>
  <si>
    <t>OPT0216</t>
  </si>
  <si>
    <t>Wales REC 7</t>
  </si>
  <si>
    <t>OPT0217</t>
  </si>
  <si>
    <t>West Midlands – Edgbaston</t>
  </si>
  <si>
    <t>OPT0218</t>
  </si>
  <si>
    <t>West Midlands – Coventry and Warwickshire</t>
  </si>
  <si>
    <t>OPT0219</t>
  </si>
  <si>
    <t>West Midlands – Solihull</t>
  </si>
  <si>
    <t>OPT0220</t>
  </si>
  <si>
    <t>West Midlands – South Birmingham</t>
  </si>
  <si>
    <t>OPT0221</t>
  </si>
  <si>
    <t>West Midlands – The Black Country</t>
  </si>
  <si>
    <t>OPT0222</t>
  </si>
  <si>
    <t>West of Scotland REC 1</t>
  </si>
  <si>
    <t>OPT0223</t>
  </si>
  <si>
    <t>West of Scotland REC 3</t>
  </si>
  <si>
    <t>OPT0224</t>
  </si>
  <si>
    <t>West of Scotland REC 4</t>
  </si>
  <si>
    <t>OPT0225</t>
  </si>
  <si>
    <t>West of Scotland REC 5</t>
  </si>
  <si>
    <t>OPT0226</t>
  </si>
  <si>
    <t>Yorkshire and the Humber – Bradford Leeds</t>
  </si>
  <si>
    <t>OPT0227</t>
  </si>
  <si>
    <t>Yorkshire and the Humber – Leeds East</t>
  </si>
  <si>
    <t>OPT0228</t>
  </si>
  <si>
    <t>Yorkshire and the Humber – Leeds West</t>
  </si>
  <si>
    <t>OPT0229</t>
  </si>
  <si>
    <t>Yorkshire and the Humber – Sheffield</t>
  </si>
  <si>
    <t>OPT0230</t>
  </si>
  <si>
    <t>Yorkshire and the Humber – South Yorkshire</t>
  </si>
  <si>
    <t>IQA0115</t>
  </si>
  <si>
    <t>Will the Chief Investigator or any other investigator receive any personal payment over and above normal salary, or any other benefits or incentives, for taking part in this project?</t>
  </si>
  <si>
    <t>B: A47</t>
  </si>
  <si>
    <t>SG: link to CI contract (future) - if contracts are being linked?</t>
  </si>
  <si>
    <t>IQA0116</t>
  </si>
  <si>
    <t>Give details of payments, benefits or any other incentives.</t>
  </si>
  <si>
    <t>* Display if above Project details: Research team Q4 = Yes
* Maximum characters: 2000</t>
  </si>
  <si>
    <t>B: A47 (if yes)</t>
  </si>
  <si>
    <t>IQT0012</t>
  </si>
  <si>
    <t>IQA0323</t>
  </si>
  <si>
    <t>Do you think your application has material ethical issues which need review by a full REC?</t>
  </si>
  <si>
    <t>* Only display if application MIGHT be PR</t>
  </si>
  <si>
    <t>OPT0004</t>
  </si>
  <si>
    <t>5/8/25 SG/LL - need to consider where / when to ask this question. Most questions will be answered in filter but some like CAG precedent set 10 can also be PR which is outside the filter. Is it ok here with a prompt to tell applicants to complete questions xyz, or do we move this to booking?</t>
  </si>
  <si>
    <t>OPT0005</t>
  </si>
  <si>
    <t>IQA0117</t>
  </si>
  <si>
    <r>
      <rPr>
        <strike/>
        <sz val="12"/>
        <color rgb="FFFF0000"/>
        <rFont val="Arial"/>
        <family val="2"/>
      </rPr>
      <t>2</t>
    </r>
    <r>
      <rPr>
        <sz val="12"/>
        <color rgb="FFFF0000"/>
        <rFont val="Arial"/>
        <family val="2"/>
      </rPr>
      <t xml:space="preserve"> 3</t>
    </r>
  </si>
  <si>
    <r>
      <rPr>
        <b/>
        <strike/>
        <sz val="12"/>
        <color rgb="FFFF0000"/>
        <rFont val="Arial"/>
        <family val="2"/>
      </rPr>
      <t xml:space="preserve">1 </t>
    </r>
    <r>
      <rPr>
        <b/>
        <sz val="12"/>
        <color rgb="FFFF0000"/>
        <rFont val="Arial"/>
        <family val="2"/>
      </rPr>
      <t>2</t>
    </r>
  </si>
  <si>
    <t xml:space="preserve">Summarise the main ethical issues arising from the project. 
* consider risks, burdens and benefits involved
* include justifications for balancing risks and benefits (such as the involvement of potential participants being vulnerable at time of approach) 
* complete this in language understandable to a member of the public. </t>
  </si>
  <si>
    <r>
      <rPr>
        <sz val="12"/>
        <color rgb="FFFF0000"/>
        <rFont val="Arial"/>
        <family val="2"/>
      </rPr>
      <t>* Only display
- if application is NOT PR OR
- Project details: summary ethical issues Q1 = OPT0004 [Yes]</t>
    </r>
    <r>
      <rPr>
        <sz val="12"/>
        <rFont val="Arial"/>
        <family val="2"/>
      </rPr>
      <t xml:space="preserve">
Maximum characters: 5000</t>
    </r>
  </si>
  <si>
    <t>if consent is ethical issue for interventions - details to be included here</t>
  </si>
  <si>
    <t>B: A6-2</t>
  </si>
  <si>
    <t>SG:  looked back on original question where this includes 'issues…. And how you have addressed' - are we looking to elicit how ethical issues have been considered, should this also include how applicant could mitigate risk, burden, issues etc?
- is this Q applicable to PR? what if it goes no opinion? would it be better to have applicants to complete this for full review only?
13/11/24 - if this is never a PR study, they will get this question. If it could be PR, they get a new question:
* Do you think your application has material ethical issues which need review by a full REC? Y/N
- if Y - get this question and not PR
- if N - Clarify why you consider your application does not have material ethical issues... and book through PR
SG to finish drafting. COMPLETE 5/8/25
5/8/25 SG/LL - need to consider where / when to ask this question. Most questions will be answered in filter but some like CAG precedent set 10 can also be PR which is outside the filter. Is it ok here with a prompt to tell applicants to complete questions xyz, or do we move this to booking?</t>
  </si>
  <si>
    <t>IQA0324</t>
  </si>
  <si>
    <t>Clarify why you consider your application does not have material ethical issues</t>
  </si>
  <si>
    <t>* Only display
- Project details: summary ethical issues Q1 = OPT0005 [No]
Maximum characters: 5000</t>
  </si>
  <si>
    <t>IQA0271</t>
  </si>
  <si>
    <r>
      <rPr>
        <strike/>
        <sz val="12"/>
        <color rgb="FFFF0000"/>
        <rFont val="Arial"/>
        <family val="2"/>
      </rPr>
      <t>Tissue</t>
    </r>
    <r>
      <rPr>
        <sz val="12"/>
        <color rgb="FFFF0000"/>
        <rFont val="Arial"/>
        <family val="2"/>
      </rPr>
      <t xml:space="preserve"> Project details</t>
    </r>
  </si>
  <si>
    <r>
      <rPr>
        <strike/>
        <sz val="12"/>
        <color rgb="FFFF0000"/>
        <rFont val="Arial"/>
        <family val="2"/>
      </rPr>
      <t xml:space="preserve">Health-related findings </t>
    </r>
    <r>
      <rPr>
        <sz val="12"/>
        <color rgb="FFFF0000"/>
        <rFont val="Arial"/>
        <family val="2"/>
      </rPr>
      <t>Summary ethical issues</t>
    </r>
  </si>
  <si>
    <r>
      <rPr>
        <strike/>
        <sz val="12"/>
        <color rgb="FFFF0000"/>
        <rFont val="Arial"/>
        <family val="2"/>
      </rPr>
      <t>1</t>
    </r>
    <r>
      <rPr>
        <sz val="12"/>
        <color rgb="FFFF0000"/>
        <rFont val="Arial"/>
        <family val="2"/>
      </rPr>
      <t xml:space="preserve"> 4</t>
    </r>
  </si>
  <si>
    <t>Is it possible that the project could produce health related findings of clinical significance for donors or their relatives? </t>
  </si>
  <si>
    <r>
      <t xml:space="preserve">Conditional mandatory </t>
    </r>
    <r>
      <rPr>
        <strike/>
        <sz val="12"/>
        <color rgb="FFFF0000"/>
        <rFont val="Arial"/>
        <family val="2"/>
      </rPr>
      <t>Mandatory</t>
    </r>
  </si>
  <si>
    <t xml:space="preserve">* Display unless Project Filter IQA0061 = Non-clinical activities with staff, such as interviews, questionnaires or observation </t>
  </si>
  <si>
    <t>25/2/25: Added from tissue module (C6) because this could be useful for more than simply tissue studies, e.g. results from MRI scans, use of AI, results from health questionnaires being tested. To therefore ask this question for all applications unless it is staff only research with non-clinical activities. Rules updated accordingly</t>
  </si>
  <si>
    <t>IQA0272</t>
  </si>
  <si>
    <r>
      <rPr>
        <strike/>
        <sz val="12"/>
        <color rgb="FFFF0000"/>
        <rFont val="Arial"/>
        <family val="2"/>
      </rPr>
      <t>1</t>
    </r>
    <r>
      <rPr>
        <sz val="12"/>
        <color rgb="FFFF0000"/>
        <rFont val="Arial"/>
        <family val="2"/>
      </rPr>
      <t xml:space="preserve"> 4a</t>
    </r>
  </si>
  <si>
    <t xml:space="preserve">Will arrangements be made to notify the individuals concerned? </t>
  </si>
  <si>
    <t>* Display if Project Details: Summary ethical issues Q4 = Yes</t>
  </si>
  <si>
    <t>IQA0273</t>
  </si>
  <si>
    <r>
      <rPr>
        <strike/>
        <sz val="12"/>
        <color rgb="FFFF0000"/>
        <rFont val="Arial"/>
        <family val="2"/>
      </rPr>
      <t>1</t>
    </r>
    <r>
      <rPr>
        <sz val="12"/>
        <color rgb="FFFF0000"/>
        <rFont val="Arial"/>
        <family val="2"/>
      </rPr>
      <t>4b</t>
    </r>
  </si>
  <si>
    <t>Explain why individuals concerned will not be notified.</t>
  </si>
  <si>
    <t>* Display if Project Details: Summary ethical issues Q4a = No
* Maximum characters: 2000</t>
  </si>
  <si>
    <t>IQA0118</t>
  </si>
  <si>
    <r>
      <rPr>
        <b/>
        <strike/>
        <sz val="12"/>
        <color rgb="FFFF0000"/>
        <rFont val="Arial"/>
        <family val="2"/>
      </rPr>
      <t>2</t>
    </r>
    <r>
      <rPr>
        <b/>
        <sz val="12"/>
        <color rgb="FFFF0000"/>
        <rFont val="Arial"/>
        <family val="2"/>
      </rPr>
      <t xml:space="preserve"> 5</t>
    </r>
  </si>
  <si>
    <t xml:space="preserve">Is this application any of the following:
</t>
  </si>
  <si>
    <t>OPT0231</t>
  </si>
  <si>
    <t>has previously received an unfavourable opinion by a REC in the UK</t>
  </si>
  <si>
    <t>guidance to explain linked project (sister, next phase etc)</t>
  </si>
  <si>
    <t>B: A5-2 and A67
P: Study Info A8</t>
  </si>
  <si>
    <t>For review purposes - to understand if application is linked to a previously unapproved project or any other projects</t>
  </si>
  <si>
    <t>OPT0232</t>
  </si>
  <si>
    <t>has previously received an unfavourable opinion by a REC in another country</t>
  </si>
  <si>
    <t>OPT0233</t>
  </si>
  <si>
    <t>linked to another project</t>
  </si>
  <si>
    <t>OPT0234</t>
  </si>
  <si>
    <t>none of the above</t>
  </si>
  <si>
    <t>IQA0119</t>
  </si>
  <si>
    <r>
      <rPr>
        <b/>
        <strike/>
        <sz val="12"/>
        <color rgb="FFFF0000"/>
        <rFont val="Arial"/>
        <family val="2"/>
      </rPr>
      <t>2</t>
    </r>
    <r>
      <rPr>
        <b/>
        <sz val="12"/>
        <color rgb="FFFF0000"/>
        <rFont val="Arial"/>
        <family val="2"/>
      </rPr>
      <t xml:space="preserve"> 5</t>
    </r>
    <r>
      <rPr>
        <b/>
        <sz val="12"/>
        <color theme="1"/>
        <rFont val="Arial"/>
        <family val="2"/>
      </rPr>
      <t>a</t>
    </r>
  </si>
  <si>
    <t>Provide the IRAS ID of the project that received an unfavourable opinion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</si>
  <si>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has previously received an unfavourable opinion by a REC in the UK</t>
    </r>
  </si>
  <si>
    <t>B:  A67</t>
  </si>
  <si>
    <t>IQA0120</t>
  </si>
  <si>
    <r>
      <rPr>
        <b/>
        <strike/>
        <sz val="12"/>
        <color rgb="FFFF0000"/>
        <rFont val="Arial"/>
        <family val="2"/>
      </rPr>
      <t>2</t>
    </r>
    <r>
      <rPr>
        <b/>
        <sz val="12"/>
        <color rgb="FFFF0000"/>
        <rFont val="Arial"/>
        <family val="2"/>
      </rPr>
      <t xml:space="preserve"> 5</t>
    </r>
    <r>
      <rPr>
        <b/>
        <sz val="12"/>
        <color theme="1"/>
        <rFont val="Arial"/>
        <family val="2"/>
      </rPr>
      <t>b</t>
    </r>
  </si>
  <si>
    <t>Explain how the reasons for the unfavourable opinion have been addressed in this application.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</si>
  <si>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 has previously received an unfavourable opinion by a REC in the UK </t>
    </r>
    <r>
      <rPr>
        <u/>
        <sz val="12"/>
        <color theme="1"/>
        <rFont val="Arial"/>
        <family val="2"/>
      </rPr>
      <t xml:space="preserve">OR 
</t>
    </r>
    <r>
      <rPr>
        <sz val="12"/>
        <color theme="1"/>
        <rFont val="Arial"/>
        <family val="2"/>
      </rPr>
      <t xml:space="preserve"> - has unfavourable opinion by a REC in another country
* Maximum characters: 5000</t>
    </r>
  </si>
  <si>
    <t>B: A67 (if Yes)
P: Study Info A8a</t>
  </si>
  <si>
    <t>IQA0039</t>
  </si>
  <si>
    <r>
      <rPr>
        <b/>
        <strike/>
        <sz val="12"/>
        <color rgb="FFFF0000"/>
        <rFont val="Arial"/>
        <family val="2"/>
      </rPr>
      <t>2</t>
    </r>
    <r>
      <rPr>
        <b/>
        <sz val="12"/>
        <color rgb="FFFF0000"/>
        <rFont val="Arial"/>
        <family val="2"/>
      </rPr>
      <t xml:space="preserve"> 5</t>
    </r>
    <r>
      <rPr>
        <b/>
        <sz val="12"/>
        <color theme="1"/>
        <rFont val="Arial"/>
        <family val="2"/>
      </rPr>
      <t>c</t>
    </r>
  </si>
  <si>
    <t>Provide any information about the linked project that will help reviewers to understand the background to this application or the decisions you have made in this application.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</si>
  <si>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linked to another project
* Maximum characters: 2000</t>
    </r>
  </si>
  <si>
    <t>JH:  from PR analysis discussion - for linked project, do we want IRAS ID? Additional Q to check if UK project?
- to have another value in 2a: linked to another project in another country/in the UK
- if later phase, eg phase 2 - so linked to Phase 1, is this information valuable to REC? or guidance? sister projects etc....
[JM 01-MAR: linked to project - no point IRAS, what does this tell us, reviewers will now.  asking more about the linked project (more meaningful), no change]</t>
  </si>
  <si>
    <t>IQT0013</t>
  </si>
  <si>
    <t>* guidance for section (as a whole - not to specific Qs):  ask statistician to help to complete this (not a specific user-role but seen more as a collaborator role - should they want to log-in and complete this section themselves; not to work like MPE/CRE</t>
  </si>
  <si>
    <t>IQA0121</t>
  </si>
  <si>
    <t>How has the quality of the research been assessed?  Select all that apply.</t>
  </si>
  <si>
    <t>OPT0235</t>
  </si>
  <si>
    <t>Independent external review</t>
  </si>
  <si>
    <t>* guidance : geared towards commercial and how it relates to them (not interested in other regulatory reviews - this Q is more about pre-reg review)</t>
  </si>
  <si>
    <t>B: A54
P: Study Info D1</t>
  </si>
  <si>
    <r>
      <t xml:space="preserve">SG:  if no to educational project, should value 'review by educational supervisor' always be shown?
</t>
    </r>
    <r>
      <rPr>
        <sz val="12"/>
        <color rgb="FF0070C0"/>
        <rFont val="Arial"/>
        <family val="2"/>
      </rPr>
      <t xml:space="preserve">13/11/24: Change value to 'Review by </t>
    </r>
    <r>
      <rPr>
        <sz val="12"/>
        <color rgb="FFFF0000"/>
        <rFont val="Arial"/>
        <family val="2"/>
      </rPr>
      <t xml:space="preserve">academic colleague or </t>
    </r>
    <r>
      <rPr>
        <sz val="12"/>
        <color rgb="FF0070C0"/>
        <rFont val="Arial"/>
        <family val="2"/>
      </rPr>
      <t>educational supervisor'.</t>
    </r>
  </si>
  <si>
    <t>OPT0236</t>
  </si>
  <si>
    <t>Review within a company</t>
  </si>
  <si>
    <t>OPT0237</t>
  </si>
  <si>
    <t>Review within a multi−centre research group</t>
  </si>
  <si>
    <t>OPT0238</t>
  </si>
  <si>
    <t>Review within the Chief Investigator's institution or host organisation</t>
  </si>
  <si>
    <t>OPT0239</t>
  </si>
  <si>
    <t>Review within the research team</t>
  </si>
  <si>
    <t>OPT0240</t>
  </si>
  <si>
    <r>
      <t xml:space="preserve">Review by </t>
    </r>
    <r>
      <rPr>
        <sz val="12"/>
        <color rgb="FFFF0000"/>
        <rFont val="Arial"/>
        <family val="2"/>
      </rPr>
      <t>academic colleague or</t>
    </r>
    <r>
      <rPr>
        <sz val="12"/>
        <color rgb="FF000000"/>
        <rFont val="Arial"/>
        <family val="2"/>
      </rPr>
      <t xml:space="preserve"> educational supervisor</t>
    </r>
  </si>
  <si>
    <t>IQA0122</t>
  </si>
  <si>
    <t>Give details of how the quality of the research has been assessed</t>
  </si>
  <si>
    <t>* display if Project details: Research analysis Q1 = Other
* Maximum characters: 200</t>
  </si>
  <si>
    <t>IQA0123</t>
  </si>
  <si>
    <t>Explain why this review process is appropriate to the nature of the project and if any issues raised by the review have not been addressed.  Give details if the review only relates to part of the project.</t>
  </si>
  <si>
    <t>IQA0124</t>
  </si>
  <si>
    <t>What will the primary form of analysis be?</t>
  </si>
  <si>
    <t>OPT0241</t>
  </si>
  <si>
    <t>Qualititative</t>
  </si>
  <si>
    <t>if analysis involves both, this is to be described in 3a - we are looking for primary form of analysis</t>
  </si>
  <si>
    <t>OPT0242</t>
  </si>
  <si>
    <t>Quantitative</t>
  </si>
  <si>
    <t>IQA0125</t>
  </si>
  <si>
    <t>Give details of the methods for analysing the data.</t>
  </si>
  <si>
    <t>Maximum characters: 2000</t>
  </si>
  <si>
    <t>If the research is qualitative we want to know how it will be decided that there is sufficient data</t>
  </si>
  <si>
    <t>13/11/24: In guidance, add clarification that if the research is qualitative we want to know how it will be decided that there is sufficient data</t>
  </si>
  <si>
    <t>IQA0126</t>
  </si>
  <si>
    <t>How have the statistical aspects of the project been reviewed?  Select all that apply.</t>
  </si>
  <si>
    <t>* Display if Project details: Research analysis Q3 = Quantitative
* allow multiple selection</t>
  </si>
  <si>
    <t>OPT0243</t>
  </si>
  <si>
    <t>Review by independent statistician commissioned by funder or sponsor</t>
  </si>
  <si>
    <t>B: A56</t>
  </si>
  <si>
    <r>
      <t xml:space="preserve">SG:  as above with 'review by educational supervisor'
- only relevant for educational but generally n/a for the majority of applications
</t>
    </r>
    <r>
      <rPr>
        <sz val="12"/>
        <color rgb="FF0070C0"/>
        <rFont val="Arial"/>
        <family val="2"/>
      </rPr>
      <t>13/11/24: Change value to 'Review by</t>
    </r>
    <r>
      <rPr>
        <sz val="12"/>
        <color rgb="FFFF0000"/>
        <rFont val="Arial"/>
        <family val="2"/>
      </rPr>
      <t xml:space="preserve"> academic colleague or </t>
    </r>
    <r>
      <rPr>
        <sz val="12"/>
        <color rgb="FF0070C0"/>
        <rFont val="Arial"/>
        <family val="2"/>
      </rPr>
      <t>educational supervisor'.</t>
    </r>
  </si>
  <si>
    <t>OPT0244</t>
  </si>
  <si>
    <t>Other review by independent statistician</t>
  </si>
  <si>
    <t>OPT0245</t>
  </si>
  <si>
    <t>Review by company statistician</t>
  </si>
  <si>
    <t>OPT0246</t>
  </si>
  <si>
    <t>Review by a statistician within the Chief Investigator’s institution</t>
  </si>
  <si>
    <t>OPT0247</t>
  </si>
  <si>
    <t>Review by a statistician within the research team or multi−centre group</t>
  </si>
  <si>
    <t>OPT0248</t>
  </si>
  <si>
    <t>Other review by individual with relevant statistical expertise</t>
  </si>
  <si>
    <t>OPT0249</t>
  </si>
  <si>
    <t>No review necessary as only frequencies and associations will be assessed</t>
  </si>
  <si>
    <t>IQA0127</t>
  </si>
  <si>
    <t>3c</t>
  </si>
  <si>
    <t>Give details of the person or organisation who undertook the statistical review, and how you have addressed their recommendations.</t>
  </si>
  <si>
    <r>
      <t>* Display if Project details: Research analysis Q3b is</t>
    </r>
    <r>
      <rPr>
        <u/>
        <sz val="12"/>
        <rFont val="Arial"/>
        <family val="2"/>
      </rPr>
      <t xml:space="preserve"> any answer other than</t>
    </r>
    <r>
      <rPr>
        <sz val="12"/>
        <rFont val="Arial"/>
        <family val="2"/>
      </rPr>
      <t xml:space="preserve"> 'No review necessary as only frequencies and associations will be assessed'
* Maximum characters: 2000</t>
    </r>
  </si>
  <si>
    <t>B: A56 (give details)</t>
  </si>
  <si>
    <r>
      <t xml:space="preserve">SG:  on selection of educational supervisor - can this be pulled from project people added to the project eg select from list if more than one added and then proceed to respond to 'how addressed recommendations'…
</t>
    </r>
    <r>
      <rPr>
        <sz val="12"/>
        <color rgb="FF0070C0"/>
        <rFont val="Arial"/>
        <family val="2"/>
      </rPr>
      <t>13/11/24: query now not applicable given change agreed to options above - no change needed</t>
    </r>
  </si>
  <si>
    <t>IQA0128</t>
  </si>
  <si>
    <t>3d</t>
  </si>
  <si>
    <t>What is the primary outcome measure for the project?</t>
  </si>
  <si>
    <t>* Display if Project details: Research analysis Q3 = Quantitative
* Maximum characters: 5000</t>
  </si>
  <si>
    <t>Include:
The name of the outcome (do not use abbreviations)
The metric or method of measurement used (be as specific as possible)
The timepoint(s) of interest</t>
  </si>
  <si>
    <t>B: A57
P: Medicines Info E5-1</t>
  </si>
  <si>
    <t>Primary outcome</t>
  </si>
  <si>
    <t xml:space="preserve">NIHR eligibility - has two questions on this. Second one on timepoints is covered here as part of hint text </t>
  </si>
  <si>
    <t>IQA0129</t>
  </si>
  <si>
    <t>3e</t>
  </si>
  <si>
    <t>What are the secondary outcome measures (if any)?</t>
  </si>
  <si>
    <t>* Display if Project details: Research analysis Q3 = Quantitative
* Maximum characters: 5000
* System to also display "not applicable" as a checkbox: system validation = if text input OR "not applicable" has been selected</t>
  </si>
  <si>
    <t>For each outcome include:
The name of the outcome (do not use abbreviations)
The metric or method of measurement used (be as specific as possible)
The timepoint(s) of interest</t>
  </si>
  <si>
    <t>B: A58
P: Medicines Info E5-2</t>
  </si>
  <si>
    <t>Secondary outcome</t>
  </si>
  <si>
    <t xml:space="preserve">NIHR eligibility - has two questions on this. Second one on timepoints is covered here as part of hint text. NIHR also capacity to add further outcome measures  </t>
  </si>
  <si>
    <t>IQA0130</t>
  </si>
  <si>
    <r>
      <t xml:space="preserve">How many participants, samples, or data records do you plan to study in total? </t>
    </r>
    <r>
      <rPr>
        <strike/>
        <sz val="12"/>
        <color rgb="FFFF0000"/>
        <rFont val="Arial"/>
        <family val="2"/>
      </rPr>
      <t xml:space="preserve">Describe why you chose this number. </t>
    </r>
    <r>
      <rPr>
        <sz val="12"/>
        <rFont val="Arial"/>
        <family val="2"/>
      </rPr>
      <t>If there is more than one group, give further details.</t>
    </r>
  </si>
  <si>
    <t>* Display if Project details: Research analysis Q3 = Quantitative
* Maximum characters: 2000</t>
  </si>
  <si>
    <t>B: A59 (What is the sample size for the research? Further details)</t>
  </si>
  <si>
    <t>Sample size</t>
  </si>
  <si>
    <r>
      <t xml:space="preserve">SG:  feels like this question is similar to statistical aspects and giving details about this (Q3b and 3c)
- should this be applicable to qualitative too? (rule tied to Q3) - we do not ask about sample size elsewhere, for REC to consider generally?
JH: from amendment data analysis, this is something to be kept updated but not being requested across all project types. should this be mandatory regardless if Q3? WHO data too - so needed for all projects that are needed to be registered?
</t>
    </r>
    <r>
      <rPr>
        <sz val="12"/>
        <color rgb="FF0070C0"/>
        <rFont val="Arial"/>
        <family val="2"/>
      </rPr>
      <t>13/11/24: agreed no change to this question needed as Q3a will cover qualitative research.
WHO data is based on quantitative studies only, therefore this is not applicable for qualitative.
13/11/24: Agreed to delete "describe why you chose this number" in IQA0130 to prevent lack of clarity and duplication in responses</t>
    </r>
  </si>
  <si>
    <t>IQA0131</t>
  </si>
  <si>
    <t>How was the sample size decided upon? If a formal sample size calculation was used, indicate how this was done, giving sufficient information to justify and reproduce the calculation.</t>
  </si>
  <si>
    <t>B: A60
P: Study Info D5</t>
  </si>
  <si>
    <r>
      <t xml:space="preserve">SG: is this question not the same as 4a - what extra information are we expecting here if this question is different?
- should 4a to simply capture number of pts (applicable to all projects) and keep this one as it is
- should this be applicable to qualitative too? (rule tied to Q3) - we do not ask about sample size elsewhere, for REC to consider generally on how sample size decided on
</t>
    </r>
    <r>
      <rPr>
        <sz val="12"/>
        <color rgb="FF0070C0"/>
        <rFont val="Arial"/>
        <family val="2"/>
      </rPr>
      <t>13/11/24: Agreed to delete "describe why you chose this number" in IQA0130 to prevent lack of clarity and duplication in responses</t>
    </r>
    <r>
      <rPr>
        <sz val="12"/>
        <color rgb="FFFF0000"/>
        <rFont val="Arial"/>
        <family val="2"/>
      </rPr>
      <t xml:space="preserve">
</t>
    </r>
  </si>
  <si>
    <t>IQA0132</t>
  </si>
  <si>
    <t>What are the criteria for electively stopping the project early?</t>
  </si>
  <si>
    <t>B: A75-2</t>
  </si>
  <si>
    <t>IQT0014</t>
  </si>
  <si>
    <r>
      <t xml:space="preserve">Project </t>
    </r>
    <r>
      <rPr>
        <strike/>
        <sz val="12"/>
        <color rgb="FFFF0000"/>
        <rFont val="Arial"/>
        <family val="2"/>
      </rPr>
      <t>filter</t>
    </r>
    <r>
      <rPr>
        <sz val="12"/>
        <color rgb="FFFF0000"/>
        <rFont val="Arial"/>
        <family val="2"/>
      </rPr>
      <t xml:space="preserve"> details</t>
    </r>
  </si>
  <si>
    <t>OPT0016</t>
  </si>
  <si>
    <t>17/2/25: Moved here from Project filter (it doesn't filter anything)</t>
  </si>
  <si>
    <t>OPT0017</t>
  </si>
  <si>
    <t>IQA0133</t>
  </si>
  <si>
    <t>Which organisation is the primary sponsor for this project?</t>
  </si>
  <si>
    <t xml:space="preserve">* placeholder for REC/SWR dataset:  expected that project sponsor is added as part of the project (outside of application question) but these details are required for review
</t>
  </si>
  <si>
    <t>(read-only)</t>
  </si>
  <si>
    <t xml:space="preserve">guidance to state edits to be made from Project team
</t>
  </si>
  <si>
    <t>B: A64-1
P: Project Info FQ03.04</t>
  </si>
  <si>
    <t>Primary sponsor</t>
  </si>
  <si>
    <t>* this is placeholder for REC/SWR dataset and not a question, see data/visibility rule</t>
  </si>
  <si>
    <t>IQA0135</t>
  </si>
  <si>
    <t>List any sponsor legal representatives or co-sponsors and describe their responsibilities.</t>
  </si>
  <si>
    <r>
      <t xml:space="preserve">* placeholder for REC/SWR dataset:  Pre-populate if added as part of Project team  roles:
- co-sponsor </t>
    </r>
    <r>
      <rPr>
        <u/>
        <sz val="12"/>
        <rFont val="Arial"/>
        <family val="2"/>
      </rPr>
      <t xml:space="preserve">OR
</t>
    </r>
    <r>
      <rPr>
        <sz val="12"/>
        <rFont val="Arial"/>
        <family val="2"/>
      </rPr>
      <t>- legal representative</t>
    </r>
  </si>
  <si>
    <t>B: A64-1 (SP-2+)
P: Project Info FQ03.04</t>
  </si>
  <si>
    <t>Secondary sponsor(s)</t>
  </si>
  <si>
    <t>IQA0136</t>
  </si>
  <si>
    <t>Role</t>
  </si>
  <si>
    <t>IQA0137</t>
  </si>
  <si>
    <t>Responsibilities</t>
  </si>
  <si>
    <t>B: A64-2</t>
  </si>
  <si>
    <t>IQA0138</t>
  </si>
  <si>
    <r>
      <t>Which organisation</t>
    </r>
    <r>
      <rPr>
        <sz val="12"/>
        <color rgb="FFFF0000"/>
        <rFont val="Arial"/>
        <family val="2"/>
      </rPr>
      <t>s are</t>
    </r>
    <r>
      <rPr>
        <strike/>
        <sz val="12"/>
        <color rgb="FFFF0000"/>
        <rFont val="Arial"/>
        <family val="2"/>
      </rPr>
      <t xml:space="preserve"> is</t>
    </r>
    <r>
      <rPr>
        <sz val="12"/>
        <rFont val="Arial"/>
        <family val="2"/>
      </rPr>
      <t xml:space="preserve"> funding the project?</t>
    </r>
  </si>
  <si>
    <t xml:space="preserve">* placeholder for REC/SWR dataset: pre-populate data from Project team (details TBC) - user cannot update details here
</t>
  </si>
  <si>
    <t>B: A65</t>
  </si>
  <si>
    <t>Source of monetary or material support</t>
  </si>
  <si>
    <r>
      <t xml:space="preserve">* if United States Department of Health and Human Services or any of its divisions, agencies or programs - this was discussed as REC booking specific Q
</t>
    </r>
    <r>
      <rPr>
        <sz val="12"/>
        <color rgb="FFFF0000"/>
        <rFont val="Arial"/>
        <family val="2"/>
      </rPr>
      <t xml:space="preserve">- * if this Q/datapoint = US DHHS, should NEVER be on PR workflow
</t>
    </r>
    <r>
      <rPr>
        <sz val="12"/>
        <color rgb="FF00B0F0"/>
        <rFont val="Arial"/>
        <family val="2"/>
      </rPr>
      <t>13/11/24: Change question to allow for multiple funders</t>
    </r>
  </si>
  <si>
    <t>IQA0325</t>
  </si>
  <si>
    <t>Are any materials being supplied from an organisation not providing funding?</t>
  </si>
  <si>
    <t>* 5/8/25 SG/LL: check whether we can ask this new question or whether to revert to simpler IQA0139 (Give details of the source of all funding or materials supplied) - will this question be appropriate for WHO registration?</t>
  </si>
  <si>
    <t>IQA0139</t>
  </si>
  <si>
    <r>
      <rPr>
        <strike/>
        <sz val="12"/>
        <color rgb="FFFF0000"/>
        <rFont val="Arial"/>
        <family val="2"/>
      </rPr>
      <t>2</t>
    </r>
    <r>
      <rPr>
        <sz val="12"/>
        <color rgb="FFFF0000"/>
        <rFont val="Arial"/>
        <family val="2"/>
      </rPr>
      <t xml:space="preserve"> 5</t>
    </r>
  </si>
  <si>
    <r>
      <rPr>
        <b/>
        <strike/>
        <sz val="12"/>
        <color rgb="FFFF0000"/>
        <rFont val="Arial"/>
        <family val="2"/>
      </rPr>
      <t xml:space="preserve">1 </t>
    </r>
    <r>
      <rPr>
        <b/>
        <sz val="12"/>
        <color rgb="FFFF0000"/>
        <rFont val="Arial"/>
        <family val="2"/>
      </rPr>
      <t>2a</t>
    </r>
  </si>
  <si>
    <r>
      <t xml:space="preserve">Give details of the source of </t>
    </r>
    <r>
      <rPr>
        <strike/>
        <sz val="12"/>
        <color rgb="FFFF0000"/>
        <rFont val="Arial"/>
        <family val="2"/>
      </rPr>
      <t>all funding or</t>
    </r>
    <r>
      <rPr>
        <sz val="12"/>
        <color theme="1"/>
        <rFont val="Arial"/>
        <family val="2"/>
      </rPr>
      <t xml:space="preserve"> materials supplied. </t>
    </r>
  </si>
  <si>
    <r>
      <rPr>
        <sz val="12"/>
        <color rgb="FFFF0000"/>
        <rFont val="Arial"/>
        <family val="2"/>
      </rPr>
      <t>* Display if Project details: Governance and management Q2 [are any materials supplied?] = OPT0004 [Yes]</t>
    </r>
    <r>
      <rPr>
        <sz val="12"/>
        <rFont val="Arial"/>
        <family val="2"/>
      </rPr>
      <t xml:space="preserve">
* Maximum characters: 200</t>
    </r>
  </si>
  <si>
    <t>B: A65 (Other - please state)</t>
  </si>
  <si>
    <r>
      <t xml:space="preserve">SG:  potential to duplicate the funder?  What are we trying to elicit here - that's not the funder? Give details of the </t>
    </r>
    <r>
      <rPr>
        <u/>
        <sz val="12"/>
        <color rgb="FFFF0000"/>
        <rFont val="Arial"/>
        <family val="2"/>
      </rPr>
      <t>source</t>
    </r>
    <r>
      <rPr>
        <sz val="12"/>
        <color rgb="FFFF0000"/>
        <rFont val="Arial"/>
        <family val="2"/>
      </rPr>
      <t xml:space="preserve">….
</t>
    </r>
    <r>
      <rPr>
        <b/>
        <sz val="12"/>
        <color rgb="FFFF0000"/>
        <rFont val="Arial"/>
        <family val="2"/>
      </rPr>
      <t xml:space="preserve">Are any materials being supplied from an organisation not providing funding? Y &gt; Give details of the materials being supplied
</t>
    </r>
    <r>
      <rPr>
        <sz val="12"/>
        <color rgb="FF00B0F0"/>
        <rFont val="Arial"/>
        <family val="2"/>
      </rPr>
      <t xml:space="preserve">13/11/24: Agreed to change question in line with above text in bold
</t>
    </r>
    <r>
      <rPr>
        <sz val="12"/>
        <color rgb="FFFF0000"/>
        <rFont val="Arial"/>
        <family val="2"/>
      </rPr>
      <t>* 5/8/25 SG/LL: check whether we can ask new question 2 (are any materials being supplied?) or whether to revert to simpler IQA0139 (Give details of the source of all funding or materials supplied) - will this question be appropriate for WHO registration?</t>
    </r>
  </si>
  <si>
    <t>IQA0140</t>
  </si>
  <si>
    <r>
      <t xml:space="preserve">Describe any logistical, legal, or management risks relating to your project </t>
    </r>
    <r>
      <rPr>
        <strike/>
        <sz val="12"/>
        <color rgb="FFFF0000"/>
        <rFont val="Arial"/>
        <family val="2"/>
      </rPr>
      <t>and say</t>
    </r>
    <r>
      <rPr>
        <strike/>
        <sz val="12"/>
        <color theme="1"/>
        <rFont val="Arial"/>
        <family val="2"/>
      </rPr>
      <t xml:space="preserve"> .  </t>
    </r>
    <r>
      <rPr>
        <sz val="12"/>
        <color rgb="FFFF0000"/>
        <rFont val="Arial"/>
        <family val="2"/>
      </rPr>
      <t xml:space="preserve">State </t>
    </r>
    <r>
      <rPr>
        <sz val="12"/>
        <color theme="1"/>
        <rFont val="Arial"/>
        <family val="2"/>
      </rPr>
      <t xml:space="preserve">how you are addressing them. </t>
    </r>
    <r>
      <rPr>
        <strike/>
        <sz val="12"/>
        <color rgb="FFFF0000"/>
        <rFont val="Arial"/>
        <family val="2"/>
      </rPr>
      <t>Studies</t>
    </r>
    <r>
      <rPr>
        <sz val="12"/>
        <color rgb="FFFF0000"/>
        <rFont val="Arial"/>
        <family val="2"/>
      </rPr>
      <t xml:space="preserve"> Projects </t>
    </r>
    <r>
      <rPr>
        <sz val="12"/>
        <color theme="1"/>
        <rFont val="Arial"/>
        <family val="2"/>
      </rPr>
      <t xml:space="preserve">that present a minimal risk to participants may still raise complex organisational or legal issues. </t>
    </r>
  </si>
  <si>
    <t>guidance to understand what might make the research difficult and what type of risks (for each logistical, legal, management)</t>
  </si>
  <si>
    <r>
      <t xml:space="preserve">SG:  suggested wording change - longer sentence
</t>
    </r>
    <r>
      <rPr>
        <sz val="12"/>
        <color rgb="FF00B0F0"/>
        <rFont val="Arial"/>
        <family val="2"/>
      </rPr>
      <t>13/11/24: agreed wording change</t>
    </r>
  </si>
  <si>
    <t>IQA0147</t>
  </si>
  <si>
    <t>What arrangements will be put in place for the monitoring and auditing of the conduct of the project?</t>
  </si>
  <si>
    <t>* Display if Project filter: Project scope Q4 [CTIMP] = Yes</t>
  </si>
  <si>
    <t>OPT0250</t>
  </si>
  <si>
    <t>Remote monitoring by sponsor or delegate</t>
  </si>
  <si>
    <t>B:  A74 (but free text response to same Q)</t>
  </si>
  <si>
    <t>OPT0251</t>
  </si>
  <si>
    <t>Self-monitoring by site</t>
  </si>
  <si>
    <t>OPT0252</t>
  </si>
  <si>
    <t>On-site monitoring by sponsor or delegate</t>
  </si>
  <si>
    <t>IQA0148</t>
  </si>
  <si>
    <r>
      <t xml:space="preserve">What arrangements will be made to review interim safety and efficacy data from the project? </t>
    </r>
    <r>
      <rPr>
        <strike/>
        <sz val="12"/>
        <color rgb="FFFF0000"/>
        <rFont val="Arial"/>
        <family val="2"/>
      </rPr>
      <t xml:space="preserve">Will a </t>
    </r>
    <r>
      <rPr>
        <sz val="12"/>
        <color rgb="FFFF0000"/>
        <rFont val="Arial"/>
        <family val="2"/>
      </rPr>
      <t>Describe how any</t>
    </r>
    <r>
      <rPr>
        <sz val="12"/>
        <rFont val="Arial"/>
        <family val="2"/>
      </rPr>
      <t xml:space="preserve"> formal Data Monitoring Committee or equivalent bod</t>
    </r>
    <r>
      <rPr>
        <strike/>
        <sz val="12"/>
        <color rgb="FFFF0000"/>
        <rFont val="Arial"/>
        <family val="2"/>
      </rPr>
      <t>y</t>
    </r>
    <r>
      <rPr>
        <sz val="12"/>
        <color rgb="FFFF0000"/>
        <rFont val="Arial"/>
        <family val="2"/>
      </rPr>
      <t>ies set up to review this data will contribute to this.</t>
    </r>
    <r>
      <rPr>
        <strike/>
        <sz val="12"/>
        <color rgb="FFFF0000"/>
        <rFont val="Arial"/>
        <family val="2"/>
      </rPr>
      <t xml:space="preserve"> be convened?</t>
    </r>
  </si>
  <si>
    <r>
      <t xml:space="preserve">* Display if Project filter: Project scope Q2 = </t>
    </r>
    <r>
      <rPr>
        <b/>
        <sz val="12"/>
        <color theme="1"/>
        <rFont val="Arial"/>
        <family val="2"/>
      </rPr>
      <t>Treatment</t>
    </r>
    <r>
      <rPr>
        <sz val="12"/>
        <color theme="1"/>
        <rFont val="Arial"/>
        <family val="2"/>
      </rPr>
      <t>, such as medicines, devices, surgery, vaccines or therapies
* Maximum characters: 5000</t>
    </r>
  </si>
  <si>
    <t>B: A75-1</t>
  </si>
  <si>
    <r>
      <t xml:space="preserve">SG:  2 Qs, DMC Q first (Y/N), followed by 'what arrangements'
- is the Q trying to ask what the DMC are doing:  what arrangements, including how the DMC will review this (have separate Qs based on Y/N to DMC)
</t>
    </r>
    <r>
      <rPr>
        <sz val="12"/>
        <color rgb="FF00B0F0"/>
        <rFont val="Arial"/>
        <family val="2"/>
      </rPr>
      <t>13/11/24: didn't want a yes/no question because we want detail of how a DMC or something else will work. Change question to:
"What arrangements will be made to review interim safety and efficacy data from the project? Describe how any formal Data Monitoring Committee or equivalent bodies set up to review this data will contribute to this."
Guidance to be added to describe what a data monitoring committee is.</t>
    </r>
  </si>
  <si>
    <t>IQA0149</t>
  </si>
  <si>
    <r>
      <t>What arrangements will be made for insurance or indemnity to meet the potential legal liability of the sponsors for harm to participants arising from the management of the project? </t>
    </r>
    <r>
      <rPr>
        <strike/>
        <sz val="12"/>
        <rFont val="Arial"/>
        <family val="2"/>
      </rPr>
      <t> </t>
    </r>
    <r>
      <rPr>
        <strike/>
        <sz val="12"/>
        <color rgb="FFFF0000"/>
        <rFont val="Arial"/>
        <family val="2"/>
      </rPr>
      <t xml:space="preserve">Provide any </t>
    </r>
    <r>
      <rPr>
        <sz val="12"/>
        <color rgb="FFFF0000"/>
        <rFont val="Arial"/>
        <family val="2"/>
      </rPr>
      <t xml:space="preserve">Upload all applicable </t>
    </r>
    <r>
      <rPr>
        <sz val="12"/>
        <rFont val="Arial"/>
        <family val="2"/>
      </rPr>
      <t>insurance certificates</t>
    </r>
    <r>
      <rPr>
        <sz val="12"/>
        <color rgb="FFFF0000"/>
        <rFont val="Arial"/>
        <family val="2"/>
      </rPr>
      <t xml:space="preserve"> as part of your project submission</t>
    </r>
    <r>
      <rPr>
        <sz val="12"/>
        <rFont val="Arial"/>
        <family val="2"/>
      </rPr>
      <t>.</t>
    </r>
  </si>
  <si>
    <t>B: A76-1
P: Study Info E3</t>
  </si>
  <si>
    <r>
      <rPr>
        <sz val="12"/>
        <color rgb="FFFF0000"/>
        <rFont val="Arial"/>
        <family val="2"/>
      </rPr>
      <t xml:space="preserve">JH: 'provide any insurance certificates' - lifted from original working, to adjust for tone/style:
</t>
    </r>
    <r>
      <rPr>
        <b/>
        <sz val="12"/>
        <color rgb="FFFF0000"/>
        <rFont val="Arial"/>
        <family val="2"/>
      </rPr>
      <t>Ensure that you upload all applicable insurance certificates as part of your project submission</t>
    </r>
    <r>
      <rPr>
        <sz val="12"/>
        <color theme="1"/>
        <rFont val="Arial"/>
        <family val="2"/>
      </rPr>
      <t xml:space="preserve">
</t>
    </r>
    <r>
      <rPr>
        <sz val="12"/>
        <color rgb="FFFF0000"/>
        <rFont val="Arial"/>
        <family val="2"/>
      </rPr>
      <t xml:space="preserve">- applicable to Q5, 6 and 7
</t>
    </r>
    <r>
      <rPr>
        <sz val="12"/>
        <color rgb="FF00B0F0"/>
        <rFont val="Arial"/>
        <family val="2"/>
      </rPr>
      <t>13/11/24: Agreed to change final sentence to "Upload all applicable insurance certificates as part of your project submission"</t>
    </r>
  </si>
  <si>
    <t>IQA0150</t>
  </si>
  <si>
    <r>
      <t>What arrangements will be made for insurance or indemnity to meet the potential legal liability of the sponsors or employers for harm to participants arising from the design of the project?</t>
    </r>
    <r>
      <rPr>
        <strike/>
        <sz val="12"/>
        <color rgb="FFFF0000"/>
        <rFont val="Arial"/>
        <family val="2"/>
      </rPr>
      <t>  Provide any</t>
    </r>
    <r>
      <rPr>
        <sz val="12"/>
        <rFont val="Arial"/>
        <family val="2"/>
      </rPr>
      <t xml:space="preserve"> </t>
    </r>
    <r>
      <rPr>
        <sz val="12"/>
        <color rgb="FFFF0000"/>
        <rFont val="Arial"/>
        <family val="2"/>
      </rPr>
      <t>Upload all applicable</t>
    </r>
    <r>
      <rPr>
        <sz val="12"/>
        <rFont val="Arial"/>
        <family val="2"/>
      </rPr>
      <t xml:space="preserve"> insurance certificates </t>
    </r>
    <r>
      <rPr>
        <sz val="12"/>
        <color rgb="FFFF0000"/>
        <rFont val="Arial"/>
        <family val="2"/>
      </rPr>
      <t>as part of your project submission</t>
    </r>
    <r>
      <rPr>
        <sz val="12"/>
        <rFont val="Arial"/>
        <family val="2"/>
      </rPr>
      <t>.</t>
    </r>
  </si>
  <si>
    <t>B: A76-2
P: Study Info E4</t>
  </si>
  <si>
    <t>13/11/24: Agreed to change final sentence to "Upload all applicable insurance certificates as part of your project submission"</t>
  </si>
  <si>
    <t>IQA0151</t>
  </si>
  <si>
    <r>
      <t>What arrangements will be made for insurance or indemnity to meet the potential legal liability of investigators or collaborators arising from harm to participants in the conduct of the project? 
* Provide details of any time limits to the cover.  
* Explain the arrangements that would apply if the insurance ceases.
*  </t>
    </r>
    <r>
      <rPr>
        <strike/>
        <sz val="12"/>
        <color rgb="FFFF0000"/>
        <rFont val="Arial"/>
        <family val="2"/>
      </rPr>
      <t xml:space="preserve">Provide any </t>
    </r>
    <r>
      <rPr>
        <sz val="12"/>
        <color rgb="FFFF0000"/>
        <rFont val="Arial"/>
        <family val="2"/>
      </rPr>
      <t>Upload all applicable</t>
    </r>
    <r>
      <rPr>
        <sz val="12"/>
        <rFont val="Arial"/>
        <family val="2"/>
      </rPr>
      <t xml:space="preserve"> insurance certificates</t>
    </r>
    <r>
      <rPr>
        <sz val="12"/>
        <color rgb="FFFF0000"/>
        <rFont val="Arial"/>
        <family val="2"/>
      </rPr>
      <t xml:space="preserve"> as part of your project submission</t>
    </r>
    <r>
      <rPr>
        <sz val="12"/>
        <rFont val="Arial"/>
        <family val="2"/>
      </rPr>
      <t>.</t>
    </r>
  </si>
  <si>
    <t>add guidance to what would lead to cease of insurance (company collapse)</t>
  </si>
  <si>
    <t>B: A76-3
P: Study Info E5</t>
  </si>
  <si>
    <r>
      <t xml:space="preserve">SG:  why is only this Q on conduct include time limits, is it not applicable to Q5+6 in relation to the management and design too? JM requested SG to check with AN
18/11/24: is this about non-study-specific insurance for commercial non-NHS units? Need to know what happens after this insurance expires. This could be for non-NHS conduct only
</t>
    </r>
    <r>
      <rPr>
        <sz val="12"/>
        <color rgb="FF00B0F0"/>
        <rFont val="Arial"/>
        <family val="2"/>
      </rPr>
      <t>13/11/24: Agreed to change final sentence to "Upload all applicable insurance certificates as part of your project submission"</t>
    </r>
    <r>
      <rPr>
        <sz val="12"/>
        <color rgb="FFFF0000"/>
        <rFont val="Arial"/>
        <family val="2"/>
      </rPr>
      <t xml:space="preserve">
</t>
    </r>
  </si>
  <si>
    <t>IQA0152</t>
  </si>
  <si>
    <t>Describe and justify which participant groups are excluded from cover under the insurance.</t>
  </si>
  <si>
    <t>SG:  most studies have no relevant exclusions - to include a checkbox like the 'if applicable' Qs to confirm 'there are no participant groups excluded under the insurance'
18/11/24: NB this only covers insurance, not indemnity. This question only applies to those within insurance. To re-review after AN response to above received</t>
  </si>
  <si>
    <t>IQA0153</t>
  </si>
  <si>
    <t>Have sponsors made arrangements for payment of compensation in the event of harm to the participants where no legal liability arises?</t>
  </si>
  <si>
    <t xml:space="preserve">
</t>
  </si>
  <si>
    <t>B: A77
P: Study Info E6</t>
  </si>
  <si>
    <r>
      <rPr>
        <sz val="12"/>
        <color rgb="FFFF0000"/>
        <rFont val="Arial"/>
        <family val="2"/>
      </rPr>
      <t xml:space="preserve">SG:  most studies have one sponsor - update wording to:
</t>
    </r>
    <r>
      <rPr>
        <b/>
        <sz val="12"/>
        <color rgb="FFFF0000"/>
        <rFont val="Arial"/>
        <family val="2"/>
      </rPr>
      <t>- are there arrangements....</t>
    </r>
    <r>
      <rPr>
        <sz val="12"/>
        <color rgb="FFFF0000"/>
        <rFont val="Arial"/>
        <family val="2"/>
      </rPr>
      <t xml:space="preserve">
- has the sponsor made </t>
    </r>
    <r>
      <rPr>
        <sz val="12"/>
        <color theme="1"/>
        <rFont val="Arial"/>
        <family val="2"/>
      </rPr>
      <t xml:space="preserve">
</t>
    </r>
    <r>
      <rPr>
        <sz val="12"/>
        <color rgb="FFFF0000"/>
        <rFont val="Arial"/>
        <family val="2"/>
      </rPr>
      <t>[GDS would have us use plural]</t>
    </r>
    <r>
      <rPr>
        <sz val="12"/>
        <color theme="1"/>
        <rFont val="Arial"/>
        <family val="2"/>
      </rPr>
      <t xml:space="preserve">
</t>
    </r>
    <r>
      <rPr>
        <sz val="12"/>
        <color rgb="FF0070C0"/>
        <rFont val="Arial"/>
        <family val="2"/>
      </rPr>
      <t>18/11/24: retain wording as it is; needs to be GDS compliant</t>
    </r>
  </si>
  <si>
    <t>IQA0154</t>
  </si>
  <si>
    <t>Give details of the arrangements for compensation.</t>
  </si>
  <si>
    <t>* Display if Project details: Governance and management Q9 = Yes
* Maximum characters: 2000</t>
  </si>
  <si>
    <t>B: A77 (if yes, give details)
P: Study Info E6a</t>
  </si>
  <si>
    <t>IQA0155</t>
  </si>
  <si>
    <t>Have sponsors delegated any site management responsibilities to a Contract Research Organisation or a Clinical Trials Unit?</t>
  </si>
  <si>
    <r>
      <t xml:space="preserve">SG:  for consistent wording as highlighted above re: sponsors - reword to:
- are any site management responsibilities delegated to…
[JH check if other questions can be updated in the same way]
</t>
    </r>
    <r>
      <rPr>
        <sz val="12"/>
        <color rgb="FF0070C0"/>
        <rFont val="Arial"/>
        <family val="2"/>
      </rPr>
      <t>18/11/24: retain wording as it is; needs to be GDS compliant</t>
    </r>
  </si>
  <si>
    <t>IQA0156</t>
  </si>
  <si>
    <r>
      <t xml:space="preserve">Give </t>
    </r>
    <r>
      <rPr>
        <strike/>
        <sz val="12"/>
        <color rgb="FFFF0000"/>
        <rFont val="Arial"/>
        <family val="2"/>
      </rPr>
      <t>details</t>
    </r>
    <r>
      <rPr>
        <sz val="12"/>
        <color rgb="FFFF0000"/>
        <rFont val="Arial"/>
        <family val="2"/>
      </rPr>
      <t xml:space="preserve"> the name</t>
    </r>
    <r>
      <rPr>
        <sz val="12"/>
        <rFont val="Arial"/>
        <family val="2"/>
      </rPr>
      <t xml:space="preserve"> of the Contract Research Organisation or Clinical Trials Unit with site management responsibilities.</t>
    </r>
  </si>
  <si>
    <t>* Display if Project details: Governance and management Q10 = Yes
* Maximum characters: 2000
* use RTS for organisation data</t>
  </si>
  <si>
    <r>
      <t xml:space="preserve">SG:  what details are we looking for - name of org? or actual responsibilities?
</t>
    </r>
    <r>
      <rPr>
        <sz val="12"/>
        <color rgb="FF0070C0"/>
        <rFont val="Arial"/>
        <family val="2"/>
      </rPr>
      <t>18/11/24: JM - we want organisational details. Change question to "Give the name of…"</t>
    </r>
  </si>
  <si>
    <t>IQA0157</t>
  </si>
  <si>
    <t>Has responsibility for any specific research activities or procedures been delegated to a subcontractor?  </t>
  </si>
  <si>
    <t>B: A66 (Has responsibility for any specific research activities or procedures been delegated to a subcontractor (other
than a co-sponsor listed in A64-1)?)</t>
  </si>
  <si>
    <t>* 5/8/25 SG/LL - can we link this to research location questions?</t>
  </si>
  <si>
    <t>IQA0158</t>
  </si>
  <si>
    <r>
      <t xml:space="preserve">Give </t>
    </r>
    <r>
      <rPr>
        <strike/>
        <sz val="12"/>
        <color rgb="FFFF0000"/>
        <rFont val="Arial"/>
        <family val="2"/>
      </rPr>
      <t>details of subcontractors</t>
    </r>
    <r>
      <rPr>
        <sz val="12"/>
        <color rgb="FFFF0000"/>
        <rFont val="Arial"/>
        <family val="2"/>
      </rPr>
      <t xml:space="preserve"> the names of the subcontracted organisations</t>
    </r>
    <r>
      <rPr>
        <sz val="12"/>
        <rFont val="Arial"/>
        <family val="2"/>
      </rPr>
      <t xml:space="preserve"> and the proposed oversight arrangements.</t>
    </r>
  </si>
  <si>
    <t>* Display if Project details: Governance and management Q11 = Yes
* Maximum characters: 2000</t>
  </si>
  <si>
    <t>B: A66 (If yes, give details)</t>
  </si>
  <si>
    <r>
      <t xml:space="preserve">SG:  is this similar to the above, are we after name ?  Or what details do we want to know? (say name organisation)
- 2nd part of Q ok
</t>
    </r>
    <r>
      <rPr>
        <sz val="12"/>
        <color rgb="FF0070C0"/>
        <rFont val="Arial"/>
        <family val="2"/>
      </rPr>
      <t>18/11/24: JM - we want organisational details. Change question to "Give the names of the subcontracted organisations and…"</t>
    </r>
  </si>
  <si>
    <t>IQT0015</t>
  </si>
  <si>
    <r>
      <rPr>
        <b/>
        <sz val="12"/>
        <color rgb="FFFF0000"/>
        <rFont val="Arial"/>
        <family val="2"/>
      </rPr>
      <t xml:space="preserve">JH: D/V rule to apply would be for those included 'treatment' as part of activities (Project scope Q2)?  is it likely educational projects = CTs? so not to outrightly disregard these?
</t>
    </r>
    <r>
      <rPr>
        <sz val="12"/>
        <color theme="1"/>
        <rFont val="Arial"/>
        <family val="2"/>
      </rPr>
      <t xml:space="preserve">* previously with direction of transparency to apply across all it was decided to exclude educational projects
</t>
    </r>
    <r>
      <rPr>
        <sz val="12"/>
        <color rgb="FFFF0000"/>
        <rFont val="Arial"/>
        <family val="2"/>
      </rPr>
      <t>* now with direction of to apply this to first 4 categories of BGO IRAS, rule to be updated where: Project details: Research design and methodology [IQA0049] contains any of the following options (AND/OR):
- controlled trial without randomisation
- randomised controlled trial
- designing or testing a diagnostic only using data or samples
&gt;&gt;&gt; is this only for registration and deferral? can we simplify this?</t>
    </r>
  </si>
  <si>
    <t>IQG0003</t>
  </si>
  <si>
    <t>Most research should be registered in a publicly accessible registry and it is expected that all researchers, research sponsors and others meet this fundamental best practice standard.  </t>
  </si>
  <si>
    <t>IQA0169</t>
  </si>
  <si>
    <t>Is the project already registered elsewhere?</t>
  </si>
  <si>
    <r>
      <rPr>
        <sz val="12"/>
        <rFont val="Arial"/>
        <family val="2"/>
      </rPr>
      <t>SG:  'elsewhere' - is this referring to publicly accessible registry [covers other arrangements in place in Q1d]</t>
    </r>
    <r>
      <rPr>
        <sz val="12"/>
        <color rgb="FFFF0000"/>
        <rFont val="Arial"/>
        <family val="2"/>
      </rPr>
      <t xml:space="preserve">
- re-word Q or include on-screen guidance as part of Q?  Clarity on Q needed:  Is the project already registered in a publicly accessed registry or in another place? see suggestion below</t>
    </r>
  </si>
  <si>
    <t>IQA0165</t>
  </si>
  <si>
    <r>
      <t xml:space="preserve">Registration and research project public summary publication deferral request 
</t>
    </r>
    <r>
      <rPr>
        <sz val="12"/>
        <color rgb="FFFF0000"/>
        <rFont val="Arial"/>
        <family val="2"/>
      </rPr>
      <t>Deferral will only be agreed where a strong justification is provided. </t>
    </r>
  </si>
  <si>
    <r>
      <t>* Display if Project filter: Project scope Q2 = '</t>
    </r>
    <r>
      <rPr>
        <b/>
        <sz val="12"/>
        <rFont val="Arial"/>
        <family val="2"/>
      </rPr>
      <t>Treatment</t>
    </r>
    <r>
      <rPr>
        <sz val="12"/>
        <rFont val="Arial"/>
        <family val="2"/>
      </rPr>
      <t>, such as medicines, devices, surgery, vaccines or therapies</t>
    </r>
    <r>
      <rPr>
        <b/>
        <sz val="12"/>
        <rFont val="Arial"/>
        <family val="2"/>
      </rPr>
      <t>'</t>
    </r>
    <r>
      <rPr>
        <sz val="12"/>
        <rFont val="Arial"/>
        <family val="2"/>
      </rPr>
      <t xml:space="preserve">
* default Value = No deferral requested
* Display if Project details: Transparency Q1a = No</t>
    </r>
  </si>
  <si>
    <t>OPT0253</t>
  </si>
  <si>
    <t>No deferral requested</t>
  </si>
  <si>
    <t>Include contextual help which initially needs to indicate that publication is currently on HRA website – and then update to IRAS website in due course.
Also explain arrangements for automatic registration</t>
  </si>
  <si>
    <t>P: Study Info C6
AND
Study Info B21</t>
  </si>
  <si>
    <r>
      <t xml:space="preserve">SG:  this is not a question, and for two separate things of registration </t>
    </r>
    <r>
      <rPr>
        <u/>
        <sz val="12"/>
        <color rgb="FFFF0000"/>
        <rFont val="Arial"/>
        <family val="2"/>
      </rPr>
      <t>AND</t>
    </r>
    <r>
      <rPr>
        <sz val="12"/>
        <color rgb="FFFF0000"/>
        <rFont val="Arial"/>
        <family val="2"/>
      </rPr>
      <t xml:space="preserve"> public summary publication, should this be separated? 
- one could be deferred, and the other is not
- Q previous = No, and with default 'No default'
- are we missing:  'd</t>
    </r>
    <r>
      <rPr>
        <b/>
        <sz val="12"/>
        <color rgb="FFFF0000"/>
        <rFont val="Arial"/>
        <family val="2"/>
      </rPr>
      <t>o you plan to register the project on a publicly database</t>
    </r>
    <r>
      <rPr>
        <sz val="12"/>
        <color rgb="FFFF0000"/>
        <rFont val="Arial"/>
        <family val="2"/>
      </rPr>
      <t xml:space="preserve">?'  [This should be Q regardless of treatment/non-treatment]
 &gt;&gt; Yes - i will register/ 
 &gt;&gt;Yes - you register for me (if this is HRA direction to do so - there is no optoin to ask if this is what applicants want); this could be for non-Treatment where they have answered no to Q1a 
 &gt;&gt; No - want a deferral (of registry) for treatment
 &gt;&gt; No (for non-treatment - different options depending on study type)
&gt; if no (deferral request:  rather than default to no deferral, have option to 'register my project for me'
* </t>
    </r>
    <r>
      <rPr>
        <b/>
        <sz val="12"/>
        <color rgb="FFFF0000"/>
        <rFont val="Arial"/>
        <family val="2"/>
      </rPr>
      <t>summary publication</t>
    </r>
    <r>
      <rPr>
        <sz val="12"/>
        <color rgb="FFFF0000"/>
        <rFont val="Arial"/>
        <family val="2"/>
      </rPr>
      <t xml:space="preserve"> - additional wording to suggest we will only allow this if a justification is provided (consistent language/Q)
</t>
    </r>
    <r>
      <rPr>
        <u/>
        <sz val="12"/>
        <color rgb="FFFF0000"/>
        <rFont val="Arial"/>
        <family val="2"/>
      </rPr>
      <t>08-NOV: AZ working with policy team to update this question for Pega - awaiting further details</t>
    </r>
  </si>
  <si>
    <t>OPT0254</t>
  </si>
  <si>
    <t>I request a deferral of registration and research summary publication – for protection of commercially confidential information</t>
  </si>
  <si>
    <t>OPT0255</t>
  </si>
  <si>
    <t xml:space="preserve">I request a deferral of registration and research summary publication – other reason </t>
  </si>
  <si>
    <t>IQA0166</t>
  </si>
  <si>
    <t>1c</t>
  </si>
  <si>
    <t>Provide clear justification for the deferral request.</t>
  </si>
  <si>
    <r>
      <t>* Display if Project details: Transparency Q</t>
    </r>
    <r>
      <rPr>
        <sz val="12"/>
        <rFont val="Arial"/>
        <family val="2"/>
      </rPr>
      <t>1b</t>
    </r>
    <r>
      <rPr>
        <sz val="12"/>
        <color theme="1"/>
        <rFont val="Arial"/>
        <family val="2"/>
      </rPr>
      <t xml:space="preserve"> = 'I request a deferral of registration and research summary publication – other reason'
* Maximum characters: 5000</t>
    </r>
  </si>
  <si>
    <t xml:space="preserve">Guidance needs to say already having registered is not a reason for deferral as not asking for a deferral. </t>
  </si>
  <si>
    <t>P: Study Info C6a</t>
  </si>
  <si>
    <t>IQA0167</t>
  </si>
  <si>
    <t>1d</t>
  </si>
  <si>
    <t>Confirm the arrangements for registration of this project. Select all that apply:</t>
  </si>
  <si>
    <r>
      <t xml:space="preserve">* Display if Project filter: Project scope Q2 </t>
    </r>
    <r>
      <rPr>
        <u/>
        <sz val="12"/>
        <color theme="1"/>
        <rFont val="Arial"/>
        <family val="2"/>
      </rPr>
      <t>is not</t>
    </r>
    <r>
      <rPr>
        <b/>
        <sz val="12"/>
        <color theme="1"/>
        <rFont val="Arial"/>
        <family val="2"/>
      </rPr>
      <t xml:space="preserve"> 'Treatment, </t>
    </r>
    <r>
      <rPr>
        <sz val="12"/>
        <color theme="1"/>
        <rFont val="Arial"/>
        <family val="2"/>
      </rPr>
      <t>such as medicines, devices, surgery, vaccines or therapies
(Project filter: Project scope Q2 includes:
- Use of data previously collected about people
- Use of biological material previously collected from people
- Research involving staff only
- Non-clinical activities, such as interviews with staff, questionnaires with staff or observation
- Non-clinical activities with people (other than staff), such as interviews or surveys
- Non-clinical activities with people, such as interviews or care procedures
- Clinical activities with people, such as collecting biological material, imaging investigations or diagnostics)
* Display if Project details: Transparency Q1a = Yes</t>
    </r>
  </si>
  <si>
    <t>OPT0256</t>
  </si>
  <si>
    <t>The project will be registered in a registry</t>
  </si>
  <si>
    <t>B: A50</t>
  </si>
  <si>
    <t>SG:  what happens if NOT treatment and you say No to Q1a - do we need justification? Are we not capturing this?
- does this go against research transparency?
* what happens if treatment AND other options, still answer?</t>
  </si>
  <si>
    <t>OPT0257</t>
  </si>
  <si>
    <t xml:space="preserve">Other arrangements are in place </t>
  </si>
  <si>
    <t>IQA0168</t>
  </si>
  <si>
    <t>1e</t>
  </si>
  <si>
    <t>Provide details of other arrangements for project registration.</t>
  </si>
  <si>
    <t>* Display if Project details: Transparency Q1d is 'Other arrangements…'
* Maximum characters: 2000</t>
  </si>
  <si>
    <t>B: A50-1</t>
  </si>
  <si>
    <t>1f</t>
  </si>
  <si>
    <t>Confirm the arrangements for registration of this project. Select all that apply.</t>
  </si>
  <si>
    <r>
      <rPr>
        <sz val="12"/>
        <rFont val="Arial"/>
        <family val="2"/>
      </rPr>
      <t xml:space="preserve">* Display if Project filter: Project scope Q2 </t>
    </r>
    <r>
      <rPr>
        <b/>
        <sz val="12"/>
        <rFont val="Arial"/>
        <family val="2"/>
      </rPr>
      <t xml:space="preserve">= Treatment, </t>
    </r>
    <r>
      <rPr>
        <sz val="12"/>
        <rFont val="Arial"/>
        <family val="2"/>
      </rPr>
      <t xml:space="preserve">such as medicines, devices, surgery, vaccines or therapies </t>
    </r>
    <r>
      <rPr>
        <sz val="12"/>
        <color rgb="FFFF0000"/>
        <rFont val="Arial"/>
        <family val="2"/>
      </rPr>
      <t>[double check this is in line with transparency policy]</t>
    </r>
    <r>
      <rPr>
        <sz val="12"/>
        <rFont val="Arial"/>
        <family val="2"/>
      </rPr>
      <t xml:space="preserve">
* Display if Project details: Transparency Q1a = Yes</t>
    </r>
    <r>
      <rPr>
        <strike/>
        <sz val="12"/>
        <rFont val="Arial"/>
        <family val="2"/>
      </rPr>
      <t xml:space="preserve">
</t>
    </r>
    <r>
      <rPr>
        <sz val="12"/>
        <rFont val="Arial"/>
        <family val="2"/>
      </rPr>
      <t>* allow multiple selection</t>
    </r>
  </si>
  <si>
    <t>OPT0258</t>
  </si>
  <si>
    <t>ISRCTN</t>
  </si>
  <si>
    <r>
      <t xml:space="preserve">note:  this Q is for trial projects; 1d is for non-trial projects
</t>
    </r>
    <r>
      <rPr>
        <sz val="12"/>
        <color rgb="FFFF0000"/>
        <rFont val="Arial"/>
        <family val="2"/>
      </rPr>
      <t>SG: order - if we want people to register why are we asking about deferral first</t>
    </r>
    <r>
      <rPr>
        <sz val="12"/>
        <color theme="1"/>
        <rFont val="Arial"/>
        <family val="2"/>
      </rPr>
      <t xml:space="preserve">
</t>
    </r>
    <r>
      <rPr>
        <sz val="12"/>
        <color rgb="FFFF0000"/>
        <rFont val="Arial"/>
        <family val="2"/>
      </rPr>
      <t>- it Qs are grouped to treatment, should these not be grouped together? - renumber Qs?</t>
    </r>
    <r>
      <rPr>
        <sz val="12"/>
        <color theme="1"/>
        <rFont val="Arial"/>
        <family val="2"/>
      </rPr>
      <t xml:space="preserve">
</t>
    </r>
    <r>
      <rPr>
        <sz val="12"/>
        <color rgb="FFFF0000"/>
        <rFont val="Arial"/>
        <family val="2"/>
      </rPr>
      <t>SG: why is WHO not an option?</t>
    </r>
  </si>
  <si>
    <t>OPT0259</t>
  </si>
  <si>
    <t>Clinicaltrials.gov</t>
  </si>
  <si>
    <t>IQA0170</t>
  </si>
  <si>
    <t>1g</t>
  </si>
  <si>
    <r>
      <t xml:space="preserve">* display if Project details: Transparency Q1f = ISRCTN 
* Maximum characters: 50
</t>
    </r>
    <r>
      <rPr>
        <sz val="12"/>
        <color rgb="FFFF0000"/>
        <rFont val="Arial"/>
        <family val="2"/>
      </rPr>
      <t>*Needs logic to be correct format</t>
    </r>
  </si>
  <si>
    <t>B: A5-1
P: Medicines Info A5-1</t>
  </si>
  <si>
    <t>Primary Registry and Trial Identifying Number</t>
  </si>
  <si>
    <t>JH:  to review Q numbers later as these could be part 1f</t>
  </si>
  <si>
    <t>IQA0171</t>
  </si>
  <si>
    <t>1h</t>
  </si>
  <si>
    <r>
      <t xml:space="preserve">* display if Project details: Transparency Q1f = Clinicaltrials.gov 
* Maximum characters: 50
</t>
    </r>
    <r>
      <rPr>
        <sz val="12"/>
        <color rgb="FFFF0000"/>
        <rFont val="Arial"/>
        <family val="2"/>
      </rPr>
      <t>*Needs logic to be correct format</t>
    </r>
  </si>
  <si>
    <t>B: A5-1
P: Medicines Info A5-2</t>
  </si>
  <si>
    <t>Secondary Identifying Number</t>
  </si>
  <si>
    <t>IQA0172</t>
  </si>
  <si>
    <t>1i</t>
  </si>
  <si>
    <t>Provide the name of any other registries and the reference number</t>
  </si>
  <si>
    <t>* display if Project details: Transparency Q1f = Other 
* display 2 separate text boxes, where user also has option to add more - label 1 = Registry name, label 2 = Reference number
* Maximum characters: 50</t>
  </si>
  <si>
    <t>B: A5-1
P: Medicines Info A5-2; Final report 3a</t>
  </si>
  <si>
    <t>IQG0004</t>
  </si>
  <si>
    <t>The Health Research Authority will publish a summary of the project, once approved unless a deferral is requested and agreed. 
Deferral will only be agreed where a strong justification is provided. </t>
  </si>
  <si>
    <r>
      <t xml:space="preserve">* Display if Project filter: Project scope Q2 </t>
    </r>
    <r>
      <rPr>
        <b/>
        <u/>
        <sz val="12"/>
        <color theme="1"/>
        <rFont val="Arial"/>
        <family val="2"/>
      </rPr>
      <t>is not</t>
    </r>
    <r>
      <rPr>
        <sz val="12"/>
        <color theme="1"/>
        <rFont val="Arial"/>
        <family val="2"/>
      </rPr>
      <t xml:space="preserve"> 'Treatment, such as medicines, devices, surgery, vaccines or therapies'
(Project filter: Project scope Q2 =
- Use of data previously collected about people
- Use of previously collected human biological samples
- Research involving staff only
- Non-clinical activities, such as interviews with staff, questionnaires with staff or observation
- Non-clinical acitivities with people, such as interviews or care procedures
- Clinical activities with people, such as collecting biological material, imaging investigations or diagnostics)</t>
    </r>
  </si>
  <si>
    <t>Include contextual help which initially needs to indicate that publication is currently on HRA website – and then update to IRAS website in due course.</t>
  </si>
  <si>
    <t>* why is summary and registration separate for non-treatment type projects?
We could have clearer questions on registration and summary
SG:  should this not be visible for treatment projects? Check D/V rule</t>
  </si>
  <si>
    <t>IQA0173</t>
  </si>
  <si>
    <t xml:space="preserve">Project public summary publication deferral request </t>
  </si>
  <si>
    <r>
      <t>* Display if Project filter: Project scope Q2 =</t>
    </r>
    <r>
      <rPr>
        <b/>
        <sz val="12"/>
        <color theme="1"/>
        <rFont val="Arial"/>
        <family val="2"/>
      </rPr>
      <t xml:space="preserve"> </t>
    </r>
    <r>
      <rPr>
        <b/>
        <u/>
        <sz val="12"/>
        <color theme="1"/>
        <rFont val="Arial"/>
        <family val="2"/>
      </rPr>
      <t>any option other than</t>
    </r>
    <r>
      <rPr>
        <b/>
        <sz val="12"/>
        <color theme="1"/>
        <rFont val="Arial"/>
        <family val="2"/>
      </rPr>
      <t xml:space="preserve"> </t>
    </r>
    <r>
      <rPr>
        <sz val="12"/>
        <color theme="1"/>
        <rFont val="Arial"/>
        <family val="2"/>
      </rPr>
      <t>'Treatment, such as medicines, devices, surgery, vaccines or therapies'</t>
    </r>
    <r>
      <rPr>
        <b/>
        <sz val="12"/>
        <color theme="1"/>
        <rFont val="Arial"/>
        <family val="2"/>
      </rPr>
      <t xml:space="preserve">
</t>
    </r>
    <r>
      <rPr>
        <sz val="12"/>
        <color theme="1"/>
        <rFont val="Arial"/>
        <family val="2"/>
      </rPr>
      <t>(Project filter: Project scope Q2 =
- Use of data previously collected about people
- Use of previously collected human biological samples
- Research involving staff only
- Non-clinical activities, such as interviews with staff, questionnaires with staff or observation
- Non-clinical activities with people (other than staff), such as interviews or surveys
- Non-clinical activities with people, such as non-clinical assessments, observations or care procedures
- Clinical activities with people, such as collecting biological material, imaging investigations or diagnostics)
* default Value = No deferral requested
* do not display if Project filter: Project scope Q3 [Bioresource] = Yes</t>
    </r>
  </si>
  <si>
    <t>* D/V rule updated: review of Research Bioresource Qs - confirmed with policy team that deferrals are not offered for current RTB (od name for research bioresource) applications, therefore is not applicable when application is for 
SG:  field label is not a Q:  do you want to request a deferral?
- should this be checkbox? or only one option to be selected (radio button)?
- will it be for all cases for treatment to have registry and summary together?</t>
  </si>
  <si>
    <t>OPT0260</t>
  </si>
  <si>
    <t xml:space="preserve">I request a deferral of research summary publication – for protection of commercially confidential information </t>
  </si>
  <si>
    <t>OPT0261</t>
  </si>
  <si>
    <t xml:space="preserve">I request deferral of research summary publication – other reason </t>
  </si>
  <si>
    <t>IQA0174</t>
  </si>
  <si>
    <t>* Display if Project details: Transparency Q2 = 'I request a deferral….'
* Maximum characters: 5000</t>
  </si>
  <si>
    <t>IQA0175</t>
  </si>
  <si>
    <t xml:space="preserve">You should define the end of your project and notify relevant bodies at the end of the project.  What is the planned end date?
</t>
  </si>
  <si>
    <t>* Date to display Month and Year only
* if Project filter: Research location Q2 = Yes (taking place in any countries other than the UK), system to display 2 fields to capture dates with field labels:
- UK
- Global</t>
  </si>
  <si>
    <t>rephrased existing CTIMP</t>
  </si>
  <si>
    <t>B:  A69-1, A69-2
P:  Final report Q5</t>
  </si>
  <si>
    <t>Trial end date</t>
  </si>
  <si>
    <t>SG:  this pre-comment to question could be incorporated into question:  what is the planned end day as defined by your protocol?
- otherwise it leads to think that the question should be - how are you defining the end of your project?
SG/JH:  should this belong somewhere else if expected to be kept updated? (user experience etc rather than hidden amongst Qs)
- should all dates to the project be put in one place?
NIHR eligibility asks for 'recruitment end date' and 'study closure date'</t>
  </si>
  <si>
    <t>IQA0176</t>
  </si>
  <si>
    <t>A final report should be submitted to the Research Ethics Committee (REC) within 12 months of the end of the project, including a public summary of results. How else do you intend to report and disseminate the results of the project? Select all that apply:</t>
  </si>
  <si>
    <t>OPT0262</t>
  </si>
  <si>
    <t>Peer reviewed scientific journals</t>
  </si>
  <si>
    <t>cover expectations for public reporting</t>
  </si>
  <si>
    <r>
      <t xml:space="preserve">SG:  no option for 'educational purposes' - in other Qs/values it includes educational supervisor as option
- undergrad group project - its part of dissertation
- OR would internal report? Guidance?
* submission to </t>
    </r>
    <r>
      <rPr>
        <b/>
        <sz val="12"/>
        <color rgb="FFFF0000"/>
        <rFont val="Arial"/>
        <family val="2"/>
      </rPr>
      <t>other</t>
    </r>
    <r>
      <rPr>
        <sz val="12"/>
        <color rgb="FFFF0000"/>
        <rFont val="Arial"/>
        <family val="2"/>
      </rPr>
      <t xml:space="preserve"> regulatory authorities (JH: checked regulatory submissions used in transparency Qs - preference on body vs authority?)
* are we asking submitting to REC, on this selecting this option?</t>
    </r>
  </si>
  <si>
    <t>OPT0263</t>
  </si>
  <si>
    <t>Internal report</t>
  </si>
  <si>
    <t>OPT0264</t>
  </si>
  <si>
    <t>Conference presentation</t>
  </si>
  <si>
    <t>OPT0265</t>
  </si>
  <si>
    <t>Publication on website</t>
  </si>
  <si>
    <t>OPT0266</t>
  </si>
  <si>
    <t>Other publication</t>
  </si>
  <si>
    <t>OPT0267</t>
  </si>
  <si>
    <t>Submission to regulatory authorities</t>
  </si>
  <si>
    <t>OPT0268</t>
  </si>
  <si>
    <t>Access to raw data and right to publish freely by all investigators in study or by Independent Steering Committee on behalf of all investigators</t>
  </si>
  <si>
    <t>OPT0269</t>
  </si>
  <si>
    <t>No plans to report or disseminate the results</t>
  </si>
  <si>
    <t>IQA0177</t>
  </si>
  <si>
    <t>Give details of other reporting and dissemination plans</t>
  </si>
  <si>
    <t>* Display if Project details: Transparency Q4 is 'Other'
* Maximum characters: 2000</t>
  </si>
  <si>
    <t>IQA0178</t>
  </si>
  <si>
    <t>Results of the research provide feedback to participants on the outcome and how they have contributed.  This information should be accessible and easy to understand.  
Explain how and when you will inform participants of the results, or give reasons if there are no arrangements to do this</t>
  </si>
  <si>
    <t>SG:   if all data is anonymous, no consent - there are no participants to feedback to - should this Q be always mandatory?</t>
  </si>
  <si>
    <t>IQA0179</t>
  </si>
  <si>
    <t>You should enable the sharing of study data, with appropriate safeguards in place, to other interested groups and communities. Sharing data maximises and respects the contribution of participants and enables and supports further re-use. Do you plan to share de-identified individual participant-level data?</t>
  </si>
  <si>
    <t>SG:  understand context but long
- answered above as part of Q4 (generic data question)? Is the difference here being de-identified?</t>
  </si>
  <si>
    <t>IQA0180</t>
  </si>
  <si>
    <t>Give details of your plans for sharing de-identified individual participant-level data, or describe your alternative plans for making data available for scrutiny or re-use.</t>
  </si>
  <si>
    <t>B:  A45</t>
  </si>
  <si>
    <t>individual participant level data sharing plans</t>
  </si>
  <si>
    <t>JH: existing question equivalent? A45. Please give details of the long term arrangements for storage of research data after the study has ended.
- rephrased existing 
SG:  split into two:
A) Give details of your plans for sharing de-identified individual participant-level data (if yes)
B) describe your alternative plans for making data available for scrutiny or re-use, or explain why you are not making data available (if no)</t>
  </si>
  <si>
    <t>IQA0181</t>
  </si>
  <si>
    <t>Will you have any remaining human biological material at the end of the project?</t>
  </si>
  <si>
    <r>
      <t xml:space="preserve">* Display if tissue module enabled (Project filter: Project scope Q3 [Bioresource] = Yes </t>
    </r>
    <r>
      <rPr>
        <u/>
        <sz val="12"/>
        <rFont val="Arial"/>
        <family val="2"/>
      </rPr>
      <t>OR</t>
    </r>
    <r>
      <rPr>
        <sz val="12"/>
        <rFont val="Arial"/>
        <family val="2"/>
      </rPr>
      <t xml:space="preserve"> Project filter: Project scope Q7 [tissue] = Yes)</t>
    </r>
  </si>
  <si>
    <t>IQA0182</t>
  </si>
  <si>
    <r>
      <rPr>
        <b/>
        <sz val="12"/>
        <rFont val="Arial"/>
        <family val="2"/>
      </rPr>
      <t xml:space="preserve"> 8a</t>
    </r>
    <r>
      <rPr>
        <b/>
        <strike/>
        <sz val="12"/>
        <color rgb="FFFF0000"/>
        <rFont val="Arial"/>
        <family val="2"/>
      </rPr>
      <t xml:space="preserve"> </t>
    </r>
  </si>
  <si>
    <t>The UK Clinical Research Collaboration (UKCRC) Tissue Directory and Coordination Centre advises researchers to register sample collections with them, to maximise the use of the samples. Will you be registering any remaining samples with them?</t>
  </si>
  <si>
    <t>* Display if Project details: Transparency Q8 = Yes</t>
  </si>
  <si>
    <r>
      <t xml:space="preserve">SG:  UKCRC registers sample collections - should the Q be:  Are you going to store remaining samples in a registered UKCRC sample collection? (Q currently implies registering a single sample) - some samples could go to biobank, some could be destroyed
- Yes all will be stored
- Yes some will be stored
- No, none will be stored
(8b = yes some, no)
</t>
    </r>
    <r>
      <rPr>
        <b/>
        <sz val="12"/>
        <color rgb="FFFF0000"/>
        <rFont val="Arial"/>
        <family val="2"/>
      </rPr>
      <t>CB: UKCRC no longer exist - how to manage and how to update this questtion</t>
    </r>
  </si>
  <si>
    <t>IQA0183</t>
  </si>
  <si>
    <t>8b</t>
  </si>
  <si>
    <t>The Human Tissue Authority and Medical Research Council advise researchers to consider options for maximising use before disposal. You should enable the sharing of tissue samples, with appropriate safeguards in place, to other interested groups and communities. Sharing tissue maximises and respects the contribution of participants and enables and supports further research. Justify the post-study arrangements or destruction of the material.</t>
  </si>
  <si>
    <t>* Display if Project details: Transparency Q8a = No
* Maximum characters: 2000</t>
  </si>
  <si>
    <t>SG: can samples not be stored elsewhere?  This is linked to previous question of UKCRC, if not being stored there we ask if what is happening?</t>
  </si>
  <si>
    <t>IQA0184</t>
  </si>
  <si>
    <t>What is the contact point for public queries about this project? This information will be made public so you should use generic contact details rather than naming an individual person.</t>
  </si>
  <si>
    <t>Contact for public queries</t>
  </si>
  <si>
    <t xml:space="preserve">SG: what happens if deferral option is chosen?  Where will details be made public? (is it related to WHO registration - make this clear as part of question)
- is this linked to registry &gt; if already registering (not on WHO), are we going to register on WHO on their behalf? If not, why is this mandatory?
JH:  can you select from existing 'project people' you have added (outside of Qs)?  eg listed educational supervisor, CI, applicant/project deputy etc... </t>
  </si>
  <si>
    <t>IQA0185</t>
  </si>
  <si>
    <t>Email</t>
  </si>
  <si>
    <t>IQA0186</t>
  </si>
  <si>
    <t>Telephone</t>
  </si>
  <si>
    <t>IQA0187</t>
  </si>
  <si>
    <t>Postal address</t>
  </si>
  <si>
    <t>IQA0188</t>
  </si>
  <si>
    <t>What is the contact point for scientific queries about this project? This information will be made public so you should use generic contact details rather than naming an individual person.</t>
  </si>
  <si>
    <t>Contact for scientific queries</t>
  </si>
  <si>
    <t>SG: as above for public queries</t>
  </si>
  <si>
    <t>IQA0189</t>
  </si>
  <si>
    <t>IQA0190</t>
  </si>
  <si>
    <t>10b</t>
  </si>
  <si>
    <t>IQA0191</t>
  </si>
  <si>
    <t>10c</t>
  </si>
  <si>
    <t>IQT0021</t>
  </si>
  <si>
    <t>* REC member thought it would be useful to have specific section to detail how film/images will be kept secure
- JM (28-FEB): assumption that current Qs are all focused on 'data'</t>
  </si>
  <si>
    <t>IQA0251</t>
  </si>
  <si>
    <t>Is this study limited to working with data only?</t>
  </si>
  <si>
    <t>Used to determine PR</t>
  </si>
  <si>
    <t>JH: this is identified as part of scope - no longer needed?
18/11/24: this is a place-holder filtering question and we want to know about data-only studies. We need this somewhere in question set, but not necessarily here. To discuss as part of filtering work.</t>
  </si>
  <si>
    <t>IQT0019</t>
  </si>
  <si>
    <t>Header</t>
  </si>
  <si>
    <t xml:space="preserve">* display if Project filter: Project scope Q1 [educational] = Yes (do not display this section if questions if Project filter: Project scope Q1 [educational] = No); system should take users to this 'Educational project' module on answering Project Scope Q1 - Qs in this module will determine if users should proceed with IRAS or not for a submission
* A student declaration is to be uploaded - this will also be reflected in project documents
</t>
  </si>
  <si>
    <t>* student declaration: links to student toolkit (offline excel doc) a statement is provided at end of toolkit, copy of this to be included as part of application process
- toolkit would be for future building
- guidance to state upload of statement
- to include in document checklist (mandatory)
- design discussion re: where to upload - is it possible at various stages?</t>
  </si>
  <si>
    <t>IQA0218</t>
  </si>
  <si>
    <t>Describe the role of the students in the project </t>
  </si>
  <si>
    <t>B: PF Q9 = Yes (Please describe briefly the involvement of the student(s):)</t>
  </si>
  <si>
    <t>6/1/25: Question removed from Student module and incorporated into main filtering (see Filtering tab)</t>
  </si>
  <si>
    <t>IQA0219</t>
  </si>
  <si>
    <t xml:space="preserve">Is the project being undertaken as a group project? </t>
  </si>
  <si>
    <t>guidance - no names or CVs required</t>
  </si>
  <si>
    <t>IQA0222</t>
  </si>
  <si>
    <t>Level of course  </t>
  </si>
  <si>
    <t>Undergraduate or below</t>
  </si>
  <si>
    <t>Masters or equivalent</t>
  </si>
  <si>
    <t>Doctoral or equivalent</t>
  </si>
  <si>
    <t>IQG0005</t>
  </si>
  <si>
    <t>You cannot proceed with your project if it is at undergraduate level or below and not a group project led by a supervisor.</t>
  </si>
  <si>
    <t>Label: on-screen instruction</t>
  </si>
  <si>
    <r>
      <t xml:space="preserve">* Display if Student: Educational project Q2 = No </t>
    </r>
    <r>
      <rPr>
        <strike/>
        <u/>
        <sz val="12"/>
        <color rgb="FFFF0000"/>
        <rFont val="Arial"/>
        <family val="2"/>
      </rPr>
      <t>AND</t>
    </r>
    <r>
      <rPr>
        <strike/>
        <sz val="12"/>
        <color rgb="FFFF0000"/>
        <rFont val="Arial"/>
        <family val="2"/>
      </rPr>
      <t xml:space="preserve"> Q53 = undergraduate or below</t>
    </r>
  </si>
  <si>
    <t>IQA0223</t>
  </si>
  <si>
    <t>You should complete the student research toolkit and confirm whether you are eligible to proceed with your project. You should include the relevant suplementary declaration form from your supervisor or course leader with your IRAS application. If you are not eligible you cannot proceed with your project.  
Indicate which declaration is included as part of your project submission:</t>
  </si>
  <si>
    <r>
      <t xml:space="preserve">* Display if Student: Educational project Q2 = No </t>
    </r>
    <r>
      <rPr>
        <strike/>
        <u/>
        <sz val="12"/>
        <color rgb="FFFF0000"/>
        <rFont val="Arial"/>
        <family val="2"/>
      </rPr>
      <t>AND</t>
    </r>
    <r>
      <rPr>
        <strike/>
        <sz val="12"/>
        <color rgb="FFFF0000"/>
        <rFont val="Arial"/>
        <family val="2"/>
      </rPr>
      <t xml:space="preserve"> Q5 = masters or equivalent
* document upload function to be included here (noted for design requirement)</t>
    </r>
  </si>
  <si>
    <t>Eligible and Supplementary Declaration A included</t>
  </si>
  <si>
    <t>Eligible and Supplementary Declaration B included</t>
  </si>
  <si>
    <t>Eligible and Supplementary Declaration C included</t>
  </si>
  <si>
    <t>IQA0220</t>
  </si>
  <si>
    <t>University name  </t>
  </si>
  <si>
    <t>Label</t>
  </si>
  <si>
    <t xml:space="preserve">* use RTS data (validation check: UK university only)
</t>
  </si>
  <si>
    <t>* search field (with RTS data)</t>
  </si>
  <si>
    <t>B: A2-1 (Name of educational establishment:)</t>
  </si>
  <si>
    <t>6/1/25: to consider with "Organisations" /Roles area whether we need this question in a student module</t>
  </si>
  <si>
    <t>IQA0221</t>
  </si>
  <si>
    <t>Course name  </t>
  </si>
  <si>
    <t>B:  A2-1 (Name and level of course/ degree:)</t>
  </si>
  <si>
    <t>6/1/25: to consider whether we need this question</t>
  </si>
  <si>
    <t>IQA0224</t>
  </si>
  <si>
    <t>The university is expected to take on the role of sponsor for this project. Is the university the sponsor?</t>
  </si>
  <si>
    <t>* to link to sponsor organisation entered as part of project creation, depending if system can determine organisation is a university - this question may not be required, link directly to Q6a IQA0225</t>
  </si>
  <si>
    <t xml:space="preserve">Boolean </t>
  </si>
  <si>
    <t>6/1/25: to consider with "Organisations" /Roles area whether we need this question in a student module or whether this can be worked out by the system</t>
  </si>
  <si>
    <t>IQA0225</t>
  </si>
  <si>
    <t>Justify why the university is not taking on the role of sponsor. If the project will be in the NHS this is not sufficient reason for the sponsor to be an NHS organisation.</t>
  </si>
  <si>
    <t>* Display if Student: Educational project Q6 = No
* Maximum characters: 2000</t>
  </si>
  <si>
    <t>IQA0226</t>
  </si>
  <si>
    <t>Student name and contact details</t>
  </si>
  <si>
    <t>* Display if Student: Educational project Q2 = No</t>
  </si>
  <si>
    <t>B:  A2-1 (Name and contact details of students)</t>
  </si>
  <si>
    <t>6/1/25: Question removed and information to be incorporated into Profiles / Roles area</t>
  </si>
  <si>
    <t>IQA0227</t>
  </si>
  <si>
    <t>First name</t>
  </si>
  <si>
    <t>* Display if Student Q2 = No
* Maximum characters: 50</t>
  </si>
  <si>
    <t>IQA0228</t>
  </si>
  <si>
    <t>7b</t>
  </si>
  <si>
    <t>Last name</t>
  </si>
  <si>
    <t>IQA0229</t>
  </si>
  <si>
    <t>7c</t>
  </si>
  <si>
    <t>guidance - must be official student email</t>
  </si>
  <si>
    <t>B:  A2-1 (Name and contact details of student(s))</t>
  </si>
  <si>
    <t>IQA0230</t>
  </si>
  <si>
    <t>If your course is masters or equivalent, a supervisor is expected to act as the Chief Investigator</t>
  </si>
  <si>
    <r>
      <t xml:space="preserve">* Display if Student Q2 = No </t>
    </r>
    <r>
      <rPr>
        <strike/>
        <u/>
        <sz val="12"/>
        <color rgb="FFFF0000"/>
        <rFont val="Arial"/>
        <family val="2"/>
      </rPr>
      <t>AND</t>
    </r>
    <r>
      <rPr>
        <strike/>
        <sz val="12"/>
        <color rgb="FFFF0000"/>
        <rFont val="Arial"/>
        <family val="2"/>
      </rPr>
      <t xml:space="preserve"> Q5 = 'Masters or equivalent'</t>
    </r>
  </si>
  <si>
    <t>IQA0237</t>
  </si>
  <si>
    <t>Who will act as Chief Investigator for this project?</t>
  </si>
  <si>
    <r>
      <t xml:space="preserve">* Display if Student Q2 = No </t>
    </r>
    <r>
      <rPr>
        <strike/>
        <u/>
        <sz val="12"/>
        <color rgb="FFFF0000"/>
        <rFont val="Arial"/>
        <family val="2"/>
      </rPr>
      <t>AND</t>
    </r>
    <r>
      <rPr>
        <strike/>
        <sz val="12"/>
        <color rgb="FFFF0000"/>
        <rFont val="Arial"/>
        <family val="2"/>
      </rPr>
      <t xml:space="preserve"> Q5 = 'Doctoral or equivalent'
* if system can detect who is added as a CI (when added at project creation) - this question could be changed to check if added CI is either academic supervisor or student</t>
    </r>
  </si>
  <si>
    <t xml:space="preserve">Academic supervisor
</t>
  </si>
  <si>
    <t>guidance - if supervisor this must be the first named supervisor at Q9</t>
  </si>
  <si>
    <t>B:  A2-2</t>
  </si>
  <si>
    <t>IQA0231</t>
  </si>
  <si>
    <t>Academic supervisor name and contact details.
If you have more than one supervisor, list the supervisor acting as Chief Investigator first.</t>
  </si>
  <si>
    <t>* button required to enable user to add 1 to many of fields for Q8a to 8e</t>
  </si>
  <si>
    <t>guidance - upload CV for each supervisor</t>
  </si>
  <si>
    <t>B: A2-1 (Name and contact details of academic supervisor(s))</t>
  </si>
  <si>
    <t>IQA0232</t>
  </si>
  <si>
    <t>IQA0233</t>
  </si>
  <si>
    <t>IQA0234</t>
  </si>
  <si>
    <t>Job title</t>
  </si>
  <si>
    <t>IQA0235</t>
  </si>
  <si>
    <t>9d</t>
  </si>
  <si>
    <t>University</t>
  </si>
  <si>
    <t>IQA0236</t>
  </si>
  <si>
    <t>9e</t>
  </si>
  <si>
    <t>guidance - must be work email</t>
  </si>
  <si>
    <t>Field 
type</t>
  </si>
  <si>
    <t xml:space="preserve">Notes / comments </t>
  </si>
  <si>
    <t>IQT0054</t>
  </si>
  <si>
    <t>Bioresource</t>
  </si>
  <si>
    <r>
      <t xml:space="preserve">Research bioresource [placeholder </t>
    </r>
    <r>
      <rPr>
        <b/>
        <sz val="14"/>
        <color rgb="FFFF0000"/>
        <rFont val="Arial"/>
        <family val="2"/>
      </rPr>
      <t>remove tab? Out of initial scope?</t>
    </r>
    <r>
      <rPr>
        <b/>
        <sz val="14"/>
        <color theme="1"/>
        <rFont val="Arial"/>
        <family val="2"/>
      </rPr>
      <t>]</t>
    </r>
  </si>
  <si>
    <t>CB: use of research bioresource as other 'bioresource' exist - need to distinguish</t>
  </si>
  <si>
    <t>In which countries of the UK will the project take place? Select all that apply:</t>
  </si>
  <si>
    <t>* do not display if Project filter: Project Scope Q3 [bioresource] = Yes
* allow multiple selection
* link to devices questions (needed to distinguish when application includes NI)</t>
  </si>
  <si>
    <r>
      <t xml:space="preserve">This question helps to filter particular questions where only applicable to the nation where the project is taking place
* </t>
    </r>
    <r>
      <rPr>
        <i/>
        <u/>
        <sz val="12"/>
        <color theme="1"/>
        <rFont val="Arial"/>
        <family val="2"/>
      </rPr>
      <t>application booking:</t>
    </r>
    <r>
      <rPr>
        <i/>
        <sz val="12"/>
        <color theme="1"/>
        <rFont val="Arial"/>
        <family val="2"/>
      </rPr>
      <t xml:space="preserve"> to consider
- NI - when devices
- Scotland - when ALC/AWI</t>
    </r>
  </si>
  <si>
    <t>17/2/25: removed from project filter and added to bioresource questions tab (C2)</t>
  </si>
  <si>
    <t>{as part of PR review - considered if this Q was valid for tissue-only Qs - looks to be captured in drafted tissue Qs re: import/export of tissue)</t>
  </si>
  <si>
    <t>{as part of PR review - considered if this Q was valid for tissue-only Qs - looks to be captured in drafted tissue Qs re: import/export of tissue)
17/2/25: removed from project filter and added to bioresource questions tab (C2)</t>
  </si>
  <si>
    <t>IQT0055</t>
  </si>
  <si>
    <t>Trial Identification</t>
  </si>
  <si>
    <t>* MHRA CTA triage form for applications also requests:
- whether scientific advice was received for the trial, and provide details
- if ARSAC approval needed
- if trial is approved in other countries, and if so which countries and status of trial in each
- it trial is submitted for and awaiting approval in other countries, and if so which
- if trial is on hold in any country, and if so provide details
- list of other UK trials submitted to MHRA for approval for same sponsor/IMP
- where non-first in UK trial, version/date of most recently MHRA-approved IB/IMP dossier
- safety events of notes for previous trials of IMP
- compliance with GLP
- compliance with GMP
- UK QP oversight
- whether example labels are enclosed
- PPI</t>
  </si>
  <si>
    <t>National Competent Authority</t>
  </si>
  <si>
    <t>* only one value can be selected
* list to display 'UK-MHRA' as first option, the remainder of the list to display in alphabetical order</t>
  </si>
  <si>
    <t>see picklists</t>
  </si>
  <si>
    <t>A1</t>
  </si>
  <si>
    <t>European Clinical Trials Database (EudraCT) number</t>
  </si>
  <si>
    <t>Number</t>
  </si>
  <si>
    <t>Optional</t>
  </si>
  <si>
    <t>* read-only field - this should pre-populate with the EudraCT number as entered at project creation (Project scope: EudraCT ID)</t>
  </si>
  <si>
    <t>number</t>
  </si>
  <si>
    <t>####-######-## eg 1234-5678-12</t>
  </si>
  <si>
    <t>A2</t>
  </si>
  <si>
    <t>* Requested as part of MHRA CTA triage form for applications</t>
  </si>
  <si>
    <t>Full title of the trial</t>
  </si>
  <si>
    <t>* max. 2000 characters
* This field is to be linked to Study Information: section A, Q6 (full title of the research) - if this is populated first, data as entered should be displayed here.  If the data is updated and/or edited from here, changes should likewise reflect in Study Information Section A Q6.</t>
  </si>
  <si>
    <t>free text</t>
  </si>
  <si>
    <t>A3</t>
  </si>
  <si>
    <t>Title of the trial for lay people, in easily understood, i.e. non-technical, language</t>
  </si>
  <si>
    <t>max. 500 characters</t>
  </si>
  <si>
    <t>A3-1</t>
  </si>
  <si>
    <t>Name or abbreviated title of the trial where available</t>
  </si>
  <si>
    <t>* read-only field - this should pre-populate with the text as entered at project creation (Short project title)
* UI display message below question:  Please return to Update project details if you need to amend the short project title entered here.</t>
  </si>
  <si>
    <t>A3-2</t>
  </si>
  <si>
    <t>* this data point is sent to ISRCTN but is not 1:1 mapping (data converted to their requirement)</t>
  </si>
  <si>
    <t>Sponsor's protocol code number:</t>
  </si>
  <si>
    <t>* max. 35 characters
* must not contain any spaces</t>
  </si>
  <si>
    <t>A4-1</t>
  </si>
  <si>
    <t>Sponsor's protocol version:</t>
  </si>
  <si>
    <t>* max. 10 characters
* allows special characters</t>
  </si>
  <si>
    <t>A4-2</t>
  </si>
  <si>
    <t>Sponsor's protocol date:</t>
  </si>
  <si>
    <t>Calendar</t>
  </si>
  <si>
    <t>* for display on UI DD/MM/YYYY - for consistency on existing dates in the system
* for XML- data is extracted as YYYY-MM-DD</t>
  </si>
  <si>
    <t>DD/MM/YYYY</t>
  </si>
  <si>
    <t>A4-3</t>
  </si>
  <si>
    <t>ISRCTN number</t>
  </si>
  <si>
    <t>ISRCTN+8-digit number</t>
  </si>
  <si>
    <t>ISRCTN######## eg ISRCTN22050967</t>
  </si>
  <si>
    <t>A5-1</t>
  </si>
  <si>
    <t>ClinicalTrials.gov number</t>
  </si>
  <si>
    <t>NCT+8-digit number</t>
  </si>
  <si>
    <t>NCT######## eg NCT00000419</t>
  </si>
  <si>
    <t>A5-2</t>
  </si>
  <si>
    <t>WHO Universal Trial Reference Number (UTRN)</t>
  </si>
  <si>
    <t>U####-####-#### ( # = digit)</t>
  </si>
  <si>
    <t>U####-####-#### eg U1234-5678-1234</t>
  </si>
  <si>
    <t>A5-3</t>
  </si>
  <si>
    <t xml:space="preserve">Other Identifiers:  </t>
  </si>
  <si>
    <t>for each added "other identifier", name and identifier fields to display
System should delete any blank rows, when click save and verify or update, if both the fields (Name &amp; Identifier) are blank. In case one field is completed and other is blank, then show the error message "Please provide XXXX or delete the row"</t>
  </si>
  <si>
    <t>A5-4</t>
  </si>
  <si>
    <t>name</t>
  </si>
  <si>
    <t>max. 50 characters</t>
  </si>
  <si>
    <t>identifier</t>
  </si>
  <si>
    <t>Is this a resubmission?</t>
  </si>
  <si>
    <t xml:space="preserve">* if A6 = Yes, look-up list is displayed for one option to be selected; 
* if A6 = no, entry from look-up list should be "first submission" 
* default value = no, first submission
* </t>
  </si>
  <si>
    <t>Yes/No</t>
  </si>
  <si>
    <t>A6</t>
  </si>
  <si>
    <t>Indicate the resubmission letter or else select 'First submission'</t>
  </si>
  <si>
    <t>Is the trial part of a Paediatric Investigation Plan?</t>
  </si>
  <si>
    <t>boolean (tri-state)</t>
  </si>
  <si>
    <t>Yes/No/Not Answered</t>
  </si>
  <si>
    <t>A7</t>
  </si>
  <si>
    <t>EMA Paediatric Investigation Plan Decision Number</t>
  </si>
  <si>
    <t>conditionally mandatory</t>
  </si>
  <si>
    <t>* if A7 = yes
* P/xxx/yyyy where 'xxx' is 1,2 or 3 digits and 'yyyy' represents years</t>
  </si>
  <si>
    <r>
      <t>P/###/</t>
    </r>
    <r>
      <rPr>
        <strike/>
        <sz val="11"/>
        <rFont val="Calibri"/>
        <family val="2"/>
        <scheme val="minor"/>
      </rPr>
      <t>20</t>
    </r>
    <r>
      <rPr>
        <sz val="11"/>
        <rFont val="Calibri"/>
        <family val="2"/>
        <scheme val="minor"/>
      </rPr>
      <t>#### eg  P/</t>
    </r>
    <r>
      <rPr>
        <strike/>
        <sz val="11"/>
        <rFont val="Calibri"/>
        <family val="2"/>
        <scheme val="minor"/>
      </rPr>
      <t>0</t>
    </r>
    <r>
      <rPr>
        <sz val="11"/>
        <rFont val="Calibri"/>
        <family val="2"/>
        <scheme val="minor"/>
      </rPr>
      <t>315/2017</t>
    </r>
  </si>
  <si>
    <t>A8</t>
  </si>
  <si>
    <t>Sponsor</t>
  </si>
  <si>
    <t>Identification of the sponsor responsible for the request</t>
  </si>
  <si>
    <t xml:space="preserve">Sponsor </t>
  </si>
  <si>
    <t>* for each added "Sponsor", all questions in section B should appear;</t>
  </si>
  <si>
    <t>B1</t>
  </si>
  <si>
    <t>Name of organisation</t>
  </si>
  <si>
    <t>max. 120 characters</t>
  </si>
  <si>
    <t>B1-1</t>
  </si>
  <si>
    <t>Name of person to contact:</t>
  </si>
  <si>
    <t>B1-2</t>
  </si>
  <si>
    <t>Given Name</t>
  </si>
  <si>
    <t>max. 35 characters</t>
  </si>
  <si>
    <t>B1-2-1</t>
  </si>
  <si>
    <t>Middle Name</t>
  </si>
  <si>
    <t>B1-2-2</t>
  </si>
  <si>
    <t>Family Name</t>
  </si>
  <si>
    <t>max. 100 characters</t>
  </si>
  <si>
    <t>B1-2-3</t>
  </si>
  <si>
    <t>Address</t>
  </si>
  <si>
    <t>B1-3</t>
  </si>
  <si>
    <t>Street Address</t>
  </si>
  <si>
    <t>B1-3-1</t>
  </si>
  <si>
    <t>Town/City</t>
  </si>
  <si>
    <t>B1-3-2</t>
  </si>
  <si>
    <t>Post Code</t>
  </si>
  <si>
    <t xml:space="preserve">max. 15 characters </t>
  </si>
  <si>
    <t>B1-3-3</t>
  </si>
  <si>
    <t>Country</t>
  </si>
  <si>
    <t>only one value can be selected</t>
  </si>
  <si>
    <t>B1-3-4</t>
  </si>
  <si>
    <t>Telephone Number</t>
  </si>
  <si>
    <t>* Fields are displayed in one line (field label displayed beneath)
* At least one of B1-4/B1-5/B1-6 must be provided
[IRAS only provided one field for phone/fax numbers]</t>
  </si>
  <si>
    <t>B1-4</t>
  </si>
  <si>
    <t>Country Dialing Prefix</t>
  </si>
  <si>
    <t>up to 5 characters</t>
  </si>
  <si>
    <t>Local Area Code</t>
  </si>
  <si>
    <t>Phone Number</t>
  </si>
  <si>
    <t>up to 30 characters</t>
  </si>
  <si>
    <t>Extension</t>
  </si>
  <si>
    <t>up to 4 characters</t>
  </si>
  <si>
    <t>Fax Number</t>
  </si>
  <si>
    <t>Fields are displayed in one line (field label displayed beneath)</t>
  </si>
  <si>
    <t>B1-5</t>
  </si>
  <si>
    <t>E-mail</t>
  </si>
  <si>
    <t>email</t>
  </si>
  <si>
    <t>* must not contain any spaces
* email format
* max. 100 characters</t>
  </si>
  <si>
    <t xml:space="preserve">email address </t>
  </si>
  <si>
    <t>B1-6</t>
  </si>
  <si>
    <t>Legal Representative</t>
  </si>
  <si>
    <t>* if B1 country is outside of EU/EEA then a legal representative should be identified in B2; 
* if B1 country is within EU/EEA then no legal representative is required and B2 should be blank
*  only one legal representative in the EEA can act on behalf of one sponsor for the purpose of a given clinical trial
- selected data should be clear if country is changed</t>
  </si>
  <si>
    <t>B2</t>
  </si>
  <si>
    <t>B2-1</t>
  </si>
  <si>
    <t>B2-2</t>
  </si>
  <si>
    <t>B2-2-1</t>
  </si>
  <si>
    <t>B2-2-2</t>
  </si>
  <si>
    <t>B2-2-3</t>
  </si>
  <si>
    <t>B2-3</t>
  </si>
  <si>
    <t>B2-3-1</t>
  </si>
  <si>
    <t>B2-3-2</t>
  </si>
  <si>
    <t>max. 15 characters</t>
  </si>
  <si>
    <t>B2-3-3</t>
  </si>
  <si>
    <t>only one value to be selected</t>
  </si>
  <si>
    <t>B2-3-4</t>
  </si>
  <si>
    <t>* Fields are displayed in one line (field label displayed beneath)
* At least one of B2-4/B2-5/B2-6 must be provided
[IRAS only provided one field for phone/fax numbers]</t>
  </si>
  <si>
    <t>B2-4</t>
  </si>
  <si>
    <t>B2-5</t>
  </si>
  <si>
    <t>B2-6</t>
  </si>
  <si>
    <t>Status of the Sponsor:</t>
  </si>
  <si>
    <t>B3</t>
  </si>
  <si>
    <t>Source(s) of Monetary or Material Support for the clinical trial (repeat as necessary)</t>
  </si>
  <si>
    <t>B4-1 and B4-2 fields to be repeated as necessary</t>
  </si>
  <si>
    <t>B4</t>
  </si>
  <si>
    <t>B4-1</t>
  </si>
  <si>
    <t>B4-2</t>
  </si>
  <si>
    <t>Contact point designated by the sponsor for further information on the trial</t>
  </si>
  <si>
    <t>B5</t>
  </si>
  <si>
    <t>B5-1</t>
  </si>
  <si>
    <t>Functional name of contact point</t>
  </si>
  <si>
    <t>B5-2</t>
  </si>
  <si>
    <t>B5-3</t>
  </si>
  <si>
    <t>B5-3-1</t>
  </si>
  <si>
    <t>max.50 characters</t>
  </si>
  <si>
    <t>B5-3-2</t>
  </si>
  <si>
    <t>B5-3-3</t>
  </si>
  <si>
    <t>B5-3-4</t>
  </si>
  <si>
    <t>* Fields are displayed in one line (field label displayed beneath)
* At least one of B5-4/B5-5/B5-6 must be provided
[IRAS only provided one field for phone/fax numbers]</t>
  </si>
  <si>
    <t>B5-4</t>
  </si>
  <si>
    <t>B5-5</t>
  </si>
  <si>
    <t>B5-6</t>
  </si>
  <si>
    <t>Applican identification</t>
  </si>
  <si>
    <t>Applicant Identification</t>
  </si>
  <si>
    <t>Request for Authorisation to Competent Authority</t>
  </si>
  <si>
    <t>Who is responsible for the Clinical Authorisation Application?</t>
  </si>
  <si>
    <t>C1-1, C1-2, C1-3</t>
  </si>
  <si>
    <t>Complete the details of the applicant below even if they are provided elsewhere on the form</t>
  </si>
  <si>
    <t>C1-4</t>
  </si>
  <si>
    <t>C1-4-1</t>
  </si>
  <si>
    <t>Name of contact person</t>
  </si>
  <si>
    <t>C1-4-2</t>
  </si>
  <si>
    <t>C1-4-2-1</t>
  </si>
  <si>
    <t>C1-4-2-2</t>
  </si>
  <si>
    <t>C1-4-2-3</t>
  </si>
  <si>
    <t>C1-4-3</t>
  </si>
  <si>
    <t>C1-4-3-1</t>
  </si>
  <si>
    <t>C1-4-3-2</t>
  </si>
  <si>
    <t>C1-4-3-3</t>
  </si>
  <si>
    <t>C1-4-3-4</t>
  </si>
  <si>
    <t>* Fields are displayed in one line (field label displayed beneath)
* At least one of C1-4-4/C1-4-5/C1-4-6 must be provided
[IRAS only provided one field for phone/fax numbers]</t>
  </si>
  <si>
    <t>C1-4-4</t>
  </si>
  <si>
    <t>C-1-4-5</t>
  </si>
  <si>
    <t>C1-4-6</t>
  </si>
  <si>
    <t>Request to receive a copy of the CTA data XML</t>
  </si>
  <si>
    <t>C1-5</t>
  </si>
  <si>
    <t>Do you want a xml file copy of the CTA form data saved on EudraCT?</t>
  </si>
  <si>
    <t>C1-5-1</t>
  </si>
  <si>
    <t>* if response to C1-5-1 = Yes
* email address format
* max. 100 characters</t>
  </si>
  <si>
    <t>C1-5-1-1</t>
  </si>
  <si>
    <t>Secure E-mail (EudraLink account)?</t>
  </si>
  <si>
    <t>* if C1-5-1= Yes</t>
  </si>
  <si>
    <t>C1-5-1-2</t>
  </si>
  <si>
    <t>Request for Opinion of the Ethics Committee</t>
  </si>
  <si>
    <t>C-2</t>
  </si>
  <si>
    <t>C2-1, C2-2, C2-3, C2-4</t>
  </si>
  <si>
    <t>Complete the details of the applicant below even if they are provided else where on the form</t>
  </si>
  <si>
    <t>C2-5</t>
  </si>
  <si>
    <t>Organisation</t>
  </si>
  <si>
    <t>C2-5-1</t>
  </si>
  <si>
    <t>C2-5-2</t>
  </si>
  <si>
    <t>C2-5-2-1</t>
  </si>
  <si>
    <t>C2-5-2-2</t>
  </si>
  <si>
    <t>C2-5-2-3</t>
  </si>
  <si>
    <t>C2-5-3</t>
  </si>
  <si>
    <t>C2-5-3-1</t>
  </si>
  <si>
    <t>C2-5-3-2</t>
  </si>
  <si>
    <t>C2-5-3-3</t>
  </si>
  <si>
    <t>C2-5-3-4</t>
  </si>
  <si>
    <t>C2-5-4</t>
  </si>
  <si>
    <t>up to 5 numbers</t>
  </si>
  <si>
    <t>up to 30 numbers</t>
  </si>
  <si>
    <t>up to 4 numbers</t>
  </si>
  <si>
    <t>C2-5-5</t>
  </si>
  <si>
    <t>C2-5-6</t>
  </si>
  <si>
    <t>Investigational Medicinal Products</t>
  </si>
  <si>
    <t>* MHRA CTA triage form for applications requests:
- whether the IMP is given as an add-on to standard of care (SoC) (Y/N)
- whether the trial includes any non-IMPs (nIMPS) and if so a list of nIMPs
- permitted and prohibited concomittant medications</t>
  </si>
  <si>
    <t>Investigational Medicinal Products:</t>
  </si>
  <si>
    <t>Add IMP</t>
  </si>
  <si>
    <t>Button</t>
  </si>
  <si>
    <t>IMP name:</t>
  </si>
  <si>
    <t>* for each added "IMP name", all questions in section D should appear; 
* there should always be at least one IMP name
* IMP name - to display as PR## (where # is a number and will increase sequentially as each IMP is added)</t>
  </si>
  <si>
    <t>read-only text</t>
  </si>
  <si>
    <t>PR# eg PR1, PR2, PR3</t>
  </si>
  <si>
    <t>IMP Identification and Status Details</t>
  </si>
  <si>
    <t>Label (Header)</t>
  </si>
  <si>
    <t>D1/D2</t>
  </si>
  <si>
    <t>Investigational medicinal product category:</t>
  </si>
  <si>
    <t>Comparator
Test</t>
  </si>
  <si>
    <t>D1-2
D1-3</t>
  </si>
  <si>
    <t>Status of the IMP</t>
  </si>
  <si>
    <t>D2</t>
  </si>
  <si>
    <t>Does the IMP to be used in the trial have a marketing authorisation?</t>
  </si>
  <si>
    <t xml:space="preserve">
if D2-1 = no or not answered, applicant to proceed to D3 - no further Qs required to be completed in D2-2 and D2-3 </t>
  </si>
  <si>
    <t>D2-1</t>
  </si>
  <si>
    <t>Trade Name:</t>
  </si>
  <si>
    <t>* if D2-1 = yes
* max. 250 characters</t>
  </si>
  <si>
    <t>D2-1-1-1</t>
  </si>
  <si>
    <t>EV Product Code</t>
  </si>
  <si>
    <t>* if D2-1 = yes
* max. 25 characters</t>
  </si>
  <si>
    <t>D2-1-1-1-1</t>
  </si>
  <si>
    <t>Name of the MA holder:</t>
  </si>
  <si>
    <t>* if D2-1 = yes
* max. 100 characters</t>
  </si>
  <si>
    <t>D2-1-1-2</t>
  </si>
  <si>
    <t>MA number (if MA granted by a Member State)</t>
  </si>
  <si>
    <t>D2-1-1-3</t>
  </si>
  <si>
    <t>Is the IMP modified in relation to its MA?</t>
  </si>
  <si>
    <t>if D2-1 = yes</t>
  </si>
  <si>
    <t>D2-1-1-4</t>
  </si>
  <si>
    <t>* MHRA CTA triage form for applications requests whether licensed drugs are used in accordance with the label or established practice</t>
  </si>
  <si>
    <t>If 'Yes', please specify</t>
  </si>
  <si>
    <t>if D2-1-1-4 = yes
* max. 500 characters</t>
  </si>
  <si>
    <t>D2-1-1-4-1</t>
  </si>
  <si>
    <t>Which country granted the MA?</t>
  </si>
  <si>
    <t>if D2-1 = yes
only one value can be selected</t>
  </si>
  <si>
    <t>D2-1-2</t>
  </si>
  <si>
    <t>Is this the Member state concerned with this application?</t>
  </si>
  <si>
    <t xml:space="preserve">* Answer 'Yes' if D2-1-2 is in the European Union and the MA of the IMP to be used in the clinical trial in member state concerned by the application was granted by the same member state. (EU country - Yes/No)
* Answer 'No' if the Marketing Authorisation was granted by another country. 
Note: Conditionally mandatory - if D2-1-2 answer is NOT 'European Union'. Otherwise, select 'Not Answered
* answer will pre-populate based on the above, but still editable to user </t>
  </si>
  <si>
    <t>D2-1-2-1</t>
  </si>
  <si>
    <t>IMP to be used in the CT has a marketing authosisation</t>
  </si>
  <si>
    <t>D2-2</t>
  </si>
  <si>
    <t>For situations where the IMP to be used in the CT has a Marketing Authorisation in the Member State concerned but the protocol allows that any brand of the IMP with a Marketing Authorisation in that Member State be administered to the trial subjects and it is not possible to clearly identify the IMP(s) in advance of the trial start</t>
  </si>
  <si>
    <t>* D2-2: should be answered 'Yes' or 'No' and at least one must be answered 'Yes'</t>
  </si>
  <si>
    <t>In the protocol, is treatment defined only by active substance?</t>
  </si>
  <si>
    <t>D2-2-1</t>
  </si>
  <si>
    <t xml:space="preserve">If 'Yes', give active substance in D3-8 or D3-9 </t>
  </si>
  <si>
    <t>* if D2-2-1 = yes 
* D3-8 and D3-9 should not display if both D2-2-1 and D2-2-2 = no</t>
  </si>
  <si>
    <t>D2-2-1-1</t>
  </si>
  <si>
    <t>In the protocol, do treatment regimens allow different combinations of marketed products used according to local clinical practice at some or all investigator sites in the MS?</t>
  </si>
  <si>
    <t>D2-2-2</t>
  </si>
  <si>
    <t>* if D2-2-2 = yes
* D3-8 and D3-9 should not display if both D2-2-1 and D2-2-2 = no</t>
  </si>
  <si>
    <t>D2-2-2-1</t>
  </si>
  <si>
    <t>The products to be administered as IMPs are defined as belonging to an ATC group</t>
  </si>
  <si>
    <t xml:space="preserve">
if 'Yes', other fields in this D2 section (D2-2-1; D2-2-2 and D2-2-4) must be 'No'</t>
  </si>
  <si>
    <t>D2-2-3</t>
  </si>
  <si>
    <t>If 'Yes', give the ATC group of the applicable authorised codes in the ATC code field (level 3 or the level that can be defined) in D3.3</t>
  </si>
  <si>
    <t>D2-2-3-1</t>
  </si>
  <si>
    <t>Other:</t>
  </si>
  <si>
    <t>* if yes, other fields in this D2 section (D2-2-1; D2-2-2 and D2-2-3) must be 'No'</t>
  </si>
  <si>
    <t>D2-2-4</t>
  </si>
  <si>
    <t>Please specify:</t>
  </si>
  <si>
    <t>* If "Other" D2-2-4 = yes
* max. 500 characters</t>
  </si>
  <si>
    <t>D2-2-4-1</t>
  </si>
  <si>
    <t>D2-3.  IMP submitted/ D2-4. IMP previously authorised / D2-5. IMP designated as an Orphan drug / D2-6.  Subject of Scientific Advice</t>
  </si>
  <si>
    <t>* D2-3/D2-4/D2-5/D2-6 sections should always be visible/on display, no dependency</t>
  </si>
  <si>
    <t>D2-3/D2-4/D2-5/D2-6</t>
  </si>
  <si>
    <t>IMPD submitted:</t>
  </si>
  <si>
    <t>* D2-3: only one should be answered 'Yes' and the others must be answered 'No'</t>
  </si>
  <si>
    <t>D2-3</t>
  </si>
  <si>
    <t>D2-3-1, D2-3-2 and D2-3-3: only one may be answered 'Yes' and the others must be answered 'No'</t>
  </si>
  <si>
    <t>* to be displayed above question D2-3-1</t>
  </si>
  <si>
    <t>Full IMPD</t>
  </si>
  <si>
    <t>D2-3-1/2/3: Only one should be answered 'Yes' and the others must be answered 'No'</t>
  </si>
  <si>
    <t>D2-3-1</t>
  </si>
  <si>
    <t>Simplified IMPD</t>
  </si>
  <si>
    <t>Only one may be answered 'Yes' and the others must be answered 'No'</t>
  </si>
  <si>
    <t>D2-3-2</t>
  </si>
  <si>
    <t xml:space="preserve">Summary of product characteristics (SmPC) only </t>
  </si>
  <si>
    <t>D2-3-3</t>
  </si>
  <si>
    <t>Has the use of the IMP been previously authorised in a clinical trial conducted by the sponsor in the Community?</t>
  </si>
  <si>
    <t>D2-4</t>
  </si>
  <si>
    <t>Specify which Member States:</t>
  </si>
  <si>
    <t>* if response to D2-4 = yes; 
* allow multiple selection</t>
  </si>
  <si>
    <t>D2-4-1</t>
  </si>
  <si>
    <t>Has the IMP been designated in this indication as an orphan drug in the Community?</t>
  </si>
  <si>
    <t>D2-5</t>
  </si>
  <si>
    <t>Give the orphan drug designation number</t>
  </si>
  <si>
    <t>* if D2-5 = Yes
* max.50 characters</t>
  </si>
  <si>
    <t>D2-5-1</t>
  </si>
  <si>
    <t>Has the IMP been the subject of scientific advice related to this clinical trial?</t>
  </si>
  <si>
    <t>D2-6</t>
  </si>
  <si>
    <t>If 'yes', please indicate source of advice and provide a copy in the CTA request:</t>
  </si>
  <si>
    <t>if D2-6 = yes</t>
  </si>
  <si>
    <t>D2-6-1</t>
  </si>
  <si>
    <t>From the CHMP (Committee for Medicinal Products for Human Use)?</t>
  </si>
  <si>
    <t>* if D2-6 = yes
* D2-6-1-1 and D2-6-1-2, one must = Yes</t>
  </si>
  <si>
    <t>D2-6-1-1</t>
  </si>
  <si>
    <t>From a MS competent authority?</t>
  </si>
  <si>
    <t>D2-6-1-2</t>
  </si>
  <si>
    <t>Description of IMP</t>
  </si>
  <si>
    <t>D3</t>
  </si>
  <si>
    <t>Product name where applicable</t>
  </si>
  <si>
    <t>* always on display/no dependency
* max. 100 characters</t>
  </si>
  <si>
    <t>D3-1</t>
  </si>
  <si>
    <t>Product code where applicable</t>
  </si>
  <si>
    <t>* always on display/no dependency
* max. 50 characters</t>
  </si>
  <si>
    <t>D3-2</t>
  </si>
  <si>
    <t>ATC codes, if officially registered</t>
  </si>
  <si>
    <t>* if D2-2-3 = Yes (then mandatory)
* always on display
* X##XX## ( X = letter, # = number)</t>
  </si>
  <si>
    <t>alphanumeric</t>
  </si>
  <si>
    <t>X##XX## eg G03GA02</t>
  </si>
  <si>
    <t>D3-3</t>
  </si>
  <si>
    <t>Pharmaceutical form</t>
  </si>
  <si>
    <t>* if D2-1 is answered, D3-4 and D3-4-1 must be answered
* only one value to be selected</t>
  </si>
  <si>
    <t>D3-4</t>
  </si>
  <si>
    <t>Is this a specific paediatric formulation?</t>
  </si>
  <si>
    <t>* mandatory field
* question always appears</t>
  </si>
  <si>
    <t>D3-4-1</t>
  </si>
  <si>
    <t>Maximum duration of treatment of a subject according to the protocol</t>
  </si>
  <si>
    <t>max. 250 characters</t>
  </si>
  <si>
    <t>D3-5</t>
  </si>
  <si>
    <t>Note: Content will be enabled for D3-6-1 and D3-6-2 only if E7-1-1 is selected</t>
  </si>
  <si>
    <t xml:space="preserve">Dose allowed </t>
  </si>
  <si>
    <t xml:space="preserve">D3-6 </t>
  </si>
  <si>
    <t>Please complete section E7-1-1 before returning to complete D3-6 - please note this section will not verified until completed.</t>
  </si>
  <si>
    <t>* D3-6-1/D3-6-2 questions to display but not editable until E7-1-1 is completed:-
E7-1-1 - Yes -- D3-6-1 editable
E7-1-1 - No -- D3-6-2 editable
E7-1-1 - Not Answered -- D3-6-1 and D3-6-2 no
* Content cannot be verified for Section D until this is complete</t>
  </si>
  <si>
    <t>D3-6</t>
  </si>
  <si>
    <t>For first trial only</t>
  </si>
  <si>
    <t>* if E7-1-1 First Administering to Humans = 'Yes' then all D3-6-1 questions must be answered
 editable</t>
  </si>
  <si>
    <t>D3-6-1</t>
  </si>
  <si>
    <t>First dose for first-in-human clinical trial</t>
  </si>
  <si>
    <t>EudraCT states: This field is redundant and only kept to display legacy data that exist.</t>
  </si>
  <si>
    <t>Specify per day or total</t>
  </si>
  <si>
    <t>Per day/Total/Not Answered</t>
  </si>
  <si>
    <t>Specify total dose number</t>
  </si>
  <si>
    <t>Specify total dose units</t>
  </si>
  <si>
    <t>Route of administration (relevant to the first dose)</t>
  </si>
  <si>
    <t>For all trials</t>
  </si>
  <si>
    <t>If E7-1-1 (First Admin to Humans) is 'No' then all D3-6-2 questions below must be answered</t>
  </si>
  <si>
    <t>D3-6-2</t>
  </si>
  <si>
    <t>Maximum dose allowed</t>
  </si>
  <si>
    <t>Route of administration (relevant to the maximum dose)</t>
  </si>
  <si>
    <t>Routes of administration for this IMP</t>
  </si>
  <si>
    <t>* must be answered except if section D2-2 is answered, then D3-7 is optional
* multiple selection</t>
  </si>
  <si>
    <t>D3-7</t>
  </si>
  <si>
    <t>Active substances</t>
  </si>
  <si>
    <t>optional
n/a</t>
  </si>
  <si>
    <t>* always on display
* this section should be repeated for all IMPs with different concentrations of active substance</t>
  </si>
  <si>
    <t>D3-8</t>
  </si>
  <si>
    <t>Add Active Substance</t>
  </si>
  <si>
    <t>button</t>
  </si>
  <si>
    <t>Name of Active Substance (INN or proposed INN if available):</t>
  </si>
  <si>
    <t>max. 150 characters</t>
  </si>
  <si>
    <t>CAS Number:</t>
  </si>
  <si>
    <t>max. 12 characters</t>
  </si>
  <si>
    <t>CAS Registry Number: numeric identifier that can contain up to 10 digits, divided by hyphens into three parts (eg 107-07-3; 58-08-2)</t>
  </si>
  <si>
    <t>D3-9-1</t>
  </si>
  <si>
    <t>Current Sponsor Code:</t>
  </si>
  <si>
    <t>D3-9-2</t>
  </si>
  <si>
    <t>Other Descriptive Name:</t>
  </si>
  <si>
    <t>D3-9-3</t>
  </si>
  <si>
    <t>EudraVigilance Substance Code (if known):</t>
  </si>
  <si>
    <t>D3-9-4</t>
  </si>
  <si>
    <t>Full Molecular Formula</t>
  </si>
  <si>
    <t>D3-9-5</t>
  </si>
  <si>
    <t>Chemical/Biological Description of the Active Substance</t>
  </si>
  <si>
    <t>max. 4000 characters</t>
  </si>
  <si>
    <t>D3-9-6</t>
  </si>
  <si>
    <t>Strength</t>
  </si>
  <si>
    <t>D3-10</t>
  </si>
  <si>
    <t>Concentration Unit:</t>
  </si>
  <si>
    <t>D3-10-1</t>
  </si>
  <si>
    <t>Concentration Type:</t>
  </si>
  <si>
    <t>* only one value to be selected
* UI to display name only (but mapped to picklist term IDs for XML output):
- Equal  (exact number 999999000116)
- Not less than  (more than 999999000119)
- Range  (range 999999000117)
- Upto  (up to 999999000118)</t>
  </si>
  <si>
    <t>D3-10-2</t>
  </si>
  <si>
    <t>Concentration Number (only use both fields for range):</t>
  </si>
  <si>
    <t xml:space="preserve">* mandatory when D3-10-2 Concentration Type is selected
* only one field to be completed unless a range is required, where both fields are to be completed
* max. 17 characters </t>
  </si>
  <si>
    <t>D3-10-3</t>
  </si>
  <si>
    <t>Type of IMP</t>
  </si>
  <si>
    <t>D3-11-1 to D3-11-3 must be answered, at least one must = yes</t>
  </si>
  <si>
    <t>D3-11</t>
  </si>
  <si>
    <t>* MHRA CTA triage form for applications requests mechanism of action / drug class, and to indicate if it is the first in class</t>
  </si>
  <si>
    <t>Does the IMP contain an active substance:</t>
  </si>
  <si>
    <t>Of chemical origin?</t>
  </si>
  <si>
    <t>D3-11-1</t>
  </si>
  <si>
    <t>Of biological/biotechnological origin? (other than Advanced Therapy IMP (ATIMP))</t>
  </si>
  <si>
    <t>D3-11-2</t>
  </si>
  <si>
    <t>Is this IMP a:</t>
  </si>
  <si>
    <t>Advanced Therapy IMP (ATIMP)?</t>
  </si>
  <si>
    <t>D3-11-3</t>
  </si>
  <si>
    <t>Somatic cell therapy medicinal product?</t>
  </si>
  <si>
    <t>* if Advanced Therapy IMP (ATIMP) [D3-11-3] = Yes
* section D4, D5, D6 and D7 to be completed, as applicable</t>
  </si>
  <si>
    <t>D3-11-3-1</t>
  </si>
  <si>
    <t>Gene therapy medicinal product?</t>
  </si>
  <si>
    <t>D3-11-3-2</t>
  </si>
  <si>
    <t>Tissue Engineered Product?</t>
  </si>
  <si>
    <t>D3-11-3-3</t>
  </si>
  <si>
    <t>Combination ATIMP (ie. One involving a medical device)?</t>
  </si>
  <si>
    <t>D3-11-3-4</t>
  </si>
  <si>
    <t>Has the Committee on Advanced Therapies issued a classification for this product?</t>
  </si>
  <si>
    <t>D3-11-3-5</t>
  </si>
  <si>
    <t>If Yes, please provide that classification and its reference number</t>
  </si>
  <si>
    <t>* if 'Has the Committee on Advanced Therapies issued a classification for this product?' [D3-11-3-5] = Yes
* section D4, D5, D6 and D7 to be completed, as applicable
* max. 200 characters</t>
  </si>
  <si>
    <t>D3-11-3-5-1</t>
  </si>
  <si>
    <t>Combination product that includes a device, but does not involve an Advanced Therapy</t>
  </si>
  <si>
    <t>D3-11-4</t>
  </si>
  <si>
    <t>Radiopharmaceutical medicinal product?</t>
  </si>
  <si>
    <t>D3-11-5</t>
  </si>
  <si>
    <t>Immunological medical product (eg vaccine, allergen, immune serum)?</t>
  </si>
  <si>
    <t>D3-11-6</t>
  </si>
  <si>
    <t>Plasma derived medicinal product?</t>
  </si>
  <si>
    <t>D3-11-7</t>
  </si>
  <si>
    <t>Extractive medicinal product?</t>
  </si>
  <si>
    <t>D3-11-8</t>
  </si>
  <si>
    <t>Recombinant medicinal product?</t>
  </si>
  <si>
    <t>D3-11-9</t>
  </si>
  <si>
    <t>Medicinal product containing genetically modified organisms?</t>
  </si>
  <si>
    <t>* question to always appear</t>
  </si>
  <si>
    <t>D3-11-10</t>
  </si>
  <si>
    <t>If 'Yes', has the authorisation for contained use or release been granted?</t>
  </si>
  <si>
    <t>* if D3-11-10 - Yes</t>
  </si>
  <si>
    <t>Granted?</t>
  </si>
  <si>
    <t>if 'medicinal produce containing genetically modified organisms' [D3-11-10] = Yes</t>
  </si>
  <si>
    <t>D3-11-10-1</t>
  </si>
  <si>
    <t>Or is it pending?</t>
  </si>
  <si>
    <t>D3-11-10-2</t>
  </si>
  <si>
    <t>Herbal medicinal product?</t>
  </si>
  <si>
    <t>D3-11-11</t>
  </si>
  <si>
    <t>Homeopathic medicinal product?</t>
  </si>
  <si>
    <t>D3-11-12</t>
  </si>
  <si>
    <t>Another type of medicinal product?</t>
  </si>
  <si>
    <t>D3-11-13</t>
  </si>
  <si>
    <t>If yes, please specify the type of medicinal product</t>
  </si>
  <si>
    <t>* if 'another type of medicinal product' = Yes
* max.200 characters</t>
  </si>
  <si>
    <t>D3-11-13-1</t>
  </si>
  <si>
    <t>Specify the mode of action for the active substance in this medicinal product</t>
  </si>
  <si>
    <t>* max 500 characters</t>
  </si>
  <si>
    <t>D3-12</t>
  </si>
  <si>
    <t>Is it an IMP to be used in a first-in-human clinical trial</t>
  </si>
  <si>
    <t>D3-13</t>
  </si>
  <si>
    <t>If yes, are there risk factors identified, according to the guidance FIH</t>
  </si>
  <si>
    <t>* if D3-13 = yes
* max 500 characters</t>
  </si>
  <si>
    <t>D3-13-1</t>
  </si>
  <si>
    <t>Somatic Cell Therapy IMPs (no genetic modifications)</t>
  </si>
  <si>
    <t>this section to be completed as applicable, if indicated in D3-11-3-1</t>
  </si>
  <si>
    <t>D4</t>
  </si>
  <si>
    <t>Origin of cells</t>
  </si>
  <si>
    <t>D4-1</t>
  </si>
  <si>
    <t>Autologous</t>
  </si>
  <si>
    <t>D4-1-1</t>
  </si>
  <si>
    <t>Allogeneic</t>
  </si>
  <si>
    <t>D4-1-2</t>
  </si>
  <si>
    <t>Xenogeneic</t>
  </si>
  <si>
    <t>D4-1-3</t>
  </si>
  <si>
    <t>if 'Xenogeneic', specify species of origin:</t>
  </si>
  <si>
    <t>* if 'xenogeneic' D4-1-3 = Yes
* max. 200 characters</t>
  </si>
  <si>
    <t>D4-1-3-1</t>
  </si>
  <si>
    <t>Type of cells</t>
  </si>
  <si>
    <t>D4-2</t>
  </si>
  <si>
    <t>Stem cells</t>
  </si>
  <si>
    <t>D4-2-1</t>
  </si>
  <si>
    <t>Differentiated cells</t>
  </si>
  <si>
    <t>D4-2-2</t>
  </si>
  <si>
    <t>If 'differentiated', please specify the type (eg. keratinocytes, fibrolasts, chondrocytes...)</t>
  </si>
  <si>
    <t>* if 'differentiated cells' D4-2-2 = Yes
* max. 200 characters</t>
  </si>
  <si>
    <t>D4-2-2-1</t>
  </si>
  <si>
    <t>Others:</t>
  </si>
  <si>
    <t>D4-2-3</t>
  </si>
  <si>
    <t>If others, please specify:</t>
  </si>
  <si>
    <t>* if 'others' D4-2-3 = Yes
* max. 200 characters</t>
  </si>
  <si>
    <t>D4-2-3-1</t>
  </si>
  <si>
    <t>Gene Therapy Investigational Medicinal Products</t>
  </si>
  <si>
    <t>this section to be completed as applicable, if indicated in D3-11-3-2</t>
  </si>
  <si>
    <t>D5</t>
  </si>
  <si>
    <t>Gene(s) of interest:</t>
  </si>
  <si>
    <t>D5-1</t>
  </si>
  <si>
    <t>In vivo gene therapy:</t>
  </si>
  <si>
    <t>D5-2</t>
  </si>
  <si>
    <t>Ex vivo gene therapy:</t>
  </si>
  <si>
    <t>D5-3</t>
  </si>
  <si>
    <t>Type of gene transfer product:</t>
  </si>
  <si>
    <t>D5-4</t>
  </si>
  <si>
    <t>Nucleic acid (eg plasmid):</t>
  </si>
  <si>
    <t>D5-4-1</t>
  </si>
  <si>
    <t>Naked</t>
  </si>
  <si>
    <t xml:space="preserve">if 'nucleic acid (eg plasmid)' [D5-4-1] = Yes </t>
  </si>
  <si>
    <t>D5-4-1-1</t>
  </si>
  <si>
    <t>Complexed</t>
  </si>
  <si>
    <t>D5-4-1-2</t>
  </si>
  <si>
    <t>Viral vector:</t>
  </si>
  <si>
    <t>D5-4-2</t>
  </si>
  <si>
    <t>If yes, specify the type (adenovirus, retrovirus, AAV…)</t>
  </si>
  <si>
    <t>* if 'viral vector' [D5-4-2] = Yes
* max. 100 characters</t>
  </si>
  <si>
    <t>D5-4-2-1</t>
  </si>
  <si>
    <t>Others</t>
  </si>
  <si>
    <t>D5-4-3</t>
  </si>
  <si>
    <t>If 'others', specify the type of gene transfer product</t>
  </si>
  <si>
    <t>* if 'others' [D5-4-3] = Yes
* max. 200 characters</t>
  </si>
  <si>
    <t>D5-4-3-1</t>
  </si>
  <si>
    <t>Does the IMP contain genetically modified cells?</t>
  </si>
  <si>
    <t>D5-5</t>
  </si>
  <si>
    <t>If yes, specify the origin of the cells:</t>
  </si>
  <si>
    <t>D5-5-1</t>
  </si>
  <si>
    <t>D5-5-2</t>
  </si>
  <si>
    <t>D5-5-3</t>
  </si>
  <si>
    <t>If yes, specify the species of origin</t>
  </si>
  <si>
    <t>* if 'xenogeneic' [D5-5-3] = Yes 
* max. 200 characters</t>
  </si>
  <si>
    <t>D5-5-3-1</t>
  </si>
  <si>
    <t>Specify type of cells (hematopoietic stem cell…)</t>
  </si>
  <si>
    <t>* max. 200 characters</t>
  </si>
  <si>
    <t>D5-5-4</t>
  </si>
  <si>
    <t>Tissue Engineered Product</t>
  </si>
  <si>
    <t>* If  D3-11-3-3 = Yes, section D6 should be completed</t>
  </si>
  <si>
    <t>D6</t>
  </si>
  <si>
    <t>D6-1</t>
  </si>
  <si>
    <t>D6-1-1</t>
  </si>
  <si>
    <t>D6-1-2</t>
  </si>
  <si>
    <t>D6-1-3</t>
  </si>
  <si>
    <t>* if 'xenogeneic' [D6-1-3] = Yes
* max. 200 characters</t>
  </si>
  <si>
    <t>D6-1-3-1</t>
  </si>
  <si>
    <t>D6-2</t>
  </si>
  <si>
    <t>D6-2-1</t>
  </si>
  <si>
    <t>D6-2-2</t>
  </si>
  <si>
    <t>If 'differentiated', please specify the type of cells (eg. keratinocytes, fibroblasts, chondrocytes...)</t>
  </si>
  <si>
    <t>* if 'differentiated cells' D6-2-2 = Yes
* max. 200 characters</t>
  </si>
  <si>
    <t>D6-2-2-1</t>
  </si>
  <si>
    <t>D6-2-3</t>
  </si>
  <si>
    <t>If 'others', specify the type of cells</t>
  </si>
  <si>
    <t>* if 'others' [D6-2-3] = Yes
* max. 200 characters</t>
  </si>
  <si>
    <t>D6-2-3-1</t>
  </si>
  <si>
    <t>Products containing devices (ie Medical Devices, scaffolds, etc)</t>
  </si>
  <si>
    <t>* if D3-11-3-4 or D3-11-4 = Yes, section D7 should be completed
* At least one of D7-4-1, D7-4-2, D7-4-3, D7-4-4 and D7-4-5 should = Yes</t>
  </si>
  <si>
    <t>D7</t>
  </si>
  <si>
    <t>Give a brief description of the device</t>
  </si>
  <si>
    <t>D7-1</t>
  </si>
  <si>
    <t>What is the name of the device?</t>
  </si>
  <si>
    <t>D7-2</t>
  </si>
  <si>
    <t>Is the device implantable?</t>
  </si>
  <si>
    <t>D7-3</t>
  </si>
  <si>
    <t>Does this product contain:</t>
  </si>
  <si>
    <t>D7-4</t>
  </si>
  <si>
    <t>a medical device?</t>
  </si>
  <si>
    <t>D7-4-1</t>
  </si>
  <si>
    <t>* Requested as part of MHRA CTA triage form for applications (but more generally as part of trial design)</t>
  </si>
  <si>
    <t>Does this medical device have a CE mark?</t>
  </si>
  <si>
    <t>if D7-4-1 = 'Yes', then D7-4-1-1 should be answered</t>
  </si>
  <si>
    <t>D7-4-1-1</t>
  </si>
  <si>
    <t>The notified body is:</t>
  </si>
  <si>
    <t>* if D7-4-1-1 = Yes
* max. 200 characters</t>
  </si>
  <si>
    <t>D7-4-1-1-1</t>
  </si>
  <si>
    <t>Bio-material?</t>
  </si>
  <si>
    <t>D7-4-2</t>
  </si>
  <si>
    <t>Scaffolds?</t>
  </si>
  <si>
    <t>D7-4-3</t>
  </si>
  <si>
    <t>Matrices?</t>
  </si>
  <si>
    <t>D7-4-4</t>
  </si>
  <si>
    <t>Other?</t>
  </si>
  <si>
    <t>D7-4-5</t>
  </si>
  <si>
    <t>If 'other', specify:</t>
  </si>
  <si>
    <t>* if D7-4-5 = Yes
* max. 200 characters</t>
  </si>
  <si>
    <t>D7-4-5-1</t>
  </si>
  <si>
    <t>Placebo Information</t>
  </si>
  <si>
    <t>* If using one or more Placebo. Section to be completed for each different Placebo used; if more than one placebo is added, all questions D8 questions to be displayed 
* Note: There is no D8-1 field in the system but there is in the paper form.
* By creating this page in EudraCT a placebo record is generated. 
* Conditional rule - if this page is completed then the IMP it is a placebo for must be ticked and D8-5-2 must be answered.</t>
  </si>
  <si>
    <t>D8</t>
  </si>
  <si>
    <t>Add Placebo</t>
  </si>
  <si>
    <t>Placebo</t>
  </si>
  <si>
    <t>0 to many</t>
  </si>
  <si>
    <t>* autofill: if user inputs placebo, Is there a placebo = yes (D8-1)
* D8-2 Placebo name - to display as PL## (where is # is a number and will increase sequentially as each placebo is added)</t>
  </si>
  <si>
    <t>PL# eg PL1, PL2, PL3</t>
  </si>
  <si>
    <t>D8-1/8-2</t>
  </si>
  <si>
    <t>D8-3</t>
  </si>
  <si>
    <t>Route of administration</t>
  </si>
  <si>
    <t>D8-4</t>
  </si>
  <si>
    <t>Which IMP(s) is it a placebo for?</t>
  </si>
  <si>
    <t>placebo should be associated with at least one valid IMP</t>
  </si>
  <si>
    <t>D8-5</t>
  </si>
  <si>
    <t xml:space="preserve">IMP: </t>
  </si>
  <si>
    <t>check-box</t>
  </si>
  <si>
    <t>* IMP name displays as per details entered at D2/D3
* if more than one IMP was entered, all to be listed to allow user to indicate which IMP the placebo being added is for 
* IMP name (at beginning of section D) and Pharmaceutical Form (D3) needs to be added for this section to display</t>
  </si>
  <si>
    <t>Composition, apart from the active substance(s):</t>
  </si>
  <si>
    <t>displays when check-box is marked</t>
  </si>
  <si>
    <t>D8-5-1</t>
  </si>
  <si>
    <t>Is it otherwise identical to the IMP?</t>
  </si>
  <si>
    <t>default value = no</t>
  </si>
  <si>
    <t>D8-5-2</t>
  </si>
  <si>
    <t>If composition is not otherwise identicial, specify the major ingredients</t>
  </si>
  <si>
    <t>* if D8-5-2 = no (if D8-5-2 = yes - this does not display)
* max. 200 characters</t>
  </si>
  <si>
    <t>D8-5-2-1</t>
  </si>
  <si>
    <t>Site(s) where the qualified person certifies batch release</t>
  </si>
  <si>
    <t>Each IMP must be identified under either 'D.9.1 IMPs and placebos for which no responsible site needs to be identified' or 'D.9.2 Add Responsible Site'</t>
  </si>
  <si>
    <t>D9</t>
  </si>
  <si>
    <t>IMPs and placebos for which no responsible site needs to be identified</t>
  </si>
  <si>
    <t>D9-1</t>
  </si>
  <si>
    <t>If all the conditions below are met, then thich tick this box and select below the IMPs and placebos to which this applies</t>
  </si>
  <si>
    <t>* data will only be exported as part of XML if user selects the tick box</t>
  </si>
  <si>
    <t>This section is used to identify IMPs and placebos which:
* has a MA in the EU and
* is sourced from the EU market and
* is used in the trial without modiciation (eg. Not over-encapsulated) and
* the packaging and labelling is carried out for local use only as per article 9.2 of the Directive 2005/28/EC (GCP Directive)</t>
  </si>
  <si>
    <t>this is a message to user only and to be displayed below the tick box in row 314</t>
  </si>
  <si>
    <t>Finished IMP</t>
  </si>
  <si>
    <t>table header (see below)</t>
  </si>
  <si>
    <t>Description</t>
  </si>
  <si>
    <t>Table: column header</t>
  </si>
  <si>
    <t>rows underneath this column header display the entered IMPs in section D (to be displayed on individual rows)</t>
  </si>
  <si>
    <t>IMP name (see Data Rules)</t>
  </si>
  <si>
    <t>Associate</t>
  </si>
  <si>
    <t>* a check-box is displayed against each row of entered IMPs (number of rows = number of entered of IMPs)
* data will only be exported as part of XML if user selects the tick box</t>
  </si>
  <si>
    <t>table header (separate to the IMP table as decribed above)</t>
  </si>
  <si>
    <t>Pharmaceutical Form</t>
  </si>
  <si>
    <t>rows underneath this column header display the entered details in D8-3 (pharmaceutical form) associated with the placebo</t>
  </si>
  <si>
    <t>detail as captured in D8-3 (see Data Rules)</t>
  </si>
  <si>
    <t>Route of Administration</t>
  </si>
  <si>
    <t>rows underneath this column display the entered details in D8-4 (Routes of Administration) associated with the placebo</t>
  </si>
  <si>
    <t>detail as captured in D8-4 (see Data Rules)</t>
  </si>
  <si>
    <t>* a check-box is displayed against each row of entered placebos (number of rows = number of entered of placebos)
* data will only be exported as part of XML if user selects the tick box</t>
  </si>
  <si>
    <t>Add Responsible Site</t>
  </si>
  <si>
    <t>For each added "Responsible Site", the following D9-2 questions should be displayed</t>
  </si>
  <si>
    <t>D9-2</t>
  </si>
  <si>
    <t>Who is responsible in the Community for the certification of the finished IMPs?</t>
  </si>
  <si>
    <t>As a manufacturer, importer or both?</t>
  </si>
  <si>
    <t>D9-2-1 and D9-2-2</t>
  </si>
  <si>
    <t>Site Organisation Name</t>
  </si>
  <si>
    <t>D9-2-3</t>
  </si>
  <si>
    <t>D9-2-4</t>
  </si>
  <si>
    <t>D9-2-4-1</t>
  </si>
  <si>
    <t>D9-2-4-2</t>
  </si>
  <si>
    <t>D9-2-4-3</t>
  </si>
  <si>
    <t>D9-2-4-4</t>
  </si>
  <si>
    <t>Manufacturer authorisation number</t>
  </si>
  <si>
    <t>* this question must be answered if D9-2-5-1 is blank
* max. 100 characters</t>
  </si>
  <si>
    <t>D9-2-5</t>
  </si>
  <si>
    <t>If no authorisation, give the reasons</t>
  </si>
  <si>
    <t>* if D9-2-5 is blank/not given, this question must be answered
* max. 500 characters</t>
  </si>
  <si>
    <t>D9-2-5-1</t>
  </si>
  <si>
    <t>Site where the qualified person certifies batch release</t>
  </si>
  <si>
    <t>General Information</t>
  </si>
  <si>
    <t>General Information on the Trial</t>
  </si>
  <si>
    <t>MHRA CTA triage form asks for a brief description of the trial design, which can be duplicated from the combined review form</t>
  </si>
  <si>
    <t>Design of the Trial</t>
  </si>
  <si>
    <t>Medical condition or disease under investigation</t>
  </si>
  <si>
    <t>Specify the medical condition(s) to be investigated:</t>
  </si>
  <si>
    <t>* max. 500 characters</t>
  </si>
  <si>
    <t>E1-1</t>
  </si>
  <si>
    <t>Medical condition in easily understood language</t>
  </si>
  <si>
    <t>E1-1-1</t>
  </si>
  <si>
    <t>Identify the therapeutic area</t>
  </si>
  <si>
    <t>E1-1-2</t>
  </si>
  <si>
    <t>MedDRA information</t>
  </si>
  <si>
    <t>* if E1-1 is blank then, all MedDRA info must be included, validation to be applied if both are not completed:
One of 'E1-1 Medical condition' or 'E1-2 MedDRA' are mandatory, both may also be completed</t>
  </si>
  <si>
    <t>* MedDRA v23 update (inclusive of Covid-19 terms) - released April 2020</t>
  </si>
  <si>
    <t xml:space="preserve">E1-2 </t>
  </si>
  <si>
    <t>this question includes a look-up function to help user search for required MedDRA terms.  It is intended that the user enters search criteria that will enable a return of suggested results in a table format, from this table of results multiple items can be selected - selected items are then displayed in a table format.  Fields described here are for [1] the search criteria fields, [2] the results table and [3] the final view users will see once appropriate medDRA term has been selected.</t>
  </si>
  <si>
    <t>Term</t>
  </si>
  <si>
    <t>* to enable user to enter criteria to search (look-up function includes the search to 'contain', 'equals' and 'start with' 
* allow full or partial entry to enable search
* max. 120 characters</t>
  </si>
  <si>
    <t>[1] search criteria fields</t>
  </si>
  <si>
    <t>Level</t>
  </si>
  <si>
    <t>* to enable user to choose to narrow/widen look-up</t>
  </si>
  <si>
    <t>SOC
HLGT
HLT
PT
LLT</t>
  </si>
  <si>
    <t>Classification Code</t>
  </si>
  <si>
    <t>* allow full or partial entry (eg full 8-digit number: 10040698 or 1004)
* max. 8 characters</t>
  </si>
  <si>
    <t>8-digit code</t>
  </si>
  <si>
    <t>MedDRA Search</t>
  </si>
  <si>
    <t>to enable user to search database based on entered criteria into the text field and selected drop-down list fields</t>
  </si>
  <si>
    <t>search</t>
  </si>
  <si>
    <t>table (see Value for column field names)</t>
  </si>
  <si>
    <t>table</t>
  </si>
  <si>
    <t>results to display are any matched data items from the medDRA source data</t>
  </si>
  <si>
    <t>(table column field names - 6 in total)
Version
Level
Classification Code
Term
Status
check-box (listed against each row for user to select required data item)</t>
  </si>
  <si>
    <t>[2] search-match results table:</t>
  </si>
  <si>
    <t>add MedDRA Term</t>
  </si>
  <si>
    <t>to enable user to select the required data item based</t>
  </si>
  <si>
    <t>add selected</t>
  </si>
  <si>
    <t>display data items as indicated by user in previous table display</t>
  </si>
  <si>
    <t xml:space="preserve">(table column field names - 6 in total)
Version
Level
Classification code
Term
SOC
delete [option for user to remove selected row]
</t>
  </si>
  <si>
    <t>[3] chosen MedDRA terms</t>
  </si>
  <si>
    <t>Is any of the conditions being studied a rare disease?</t>
  </si>
  <si>
    <t>E1-3</t>
  </si>
  <si>
    <t>Objective of the trial</t>
  </si>
  <si>
    <t>E2</t>
  </si>
  <si>
    <t>Main objective of the trial</t>
  </si>
  <si>
    <t>max. 1000 characters</t>
  </si>
  <si>
    <t xml:space="preserve">E2-1 </t>
  </si>
  <si>
    <t>Secondary objectives of the trial</t>
  </si>
  <si>
    <t>E2-2</t>
  </si>
  <si>
    <t>Is there a sub-study?</t>
  </si>
  <si>
    <t>E2-3</t>
  </si>
  <si>
    <t>Give the full title, date and version of each sub-study and their related objectives</t>
  </si>
  <si>
    <t>* If E2-3 = yes
* max. 4000 characters</t>
  </si>
  <si>
    <t>E2-3-1</t>
  </si>
  <si>
    <t>Please list the principal inclusion criteria (list the most important, max 5000 characters)</t>
  </si>
  <si>
    <t>max. 5000 characters</t>
  </si>
  <si>
    <t>E3</t>
  </si>
  <si>
    <t>Please list the principal exclusion criteria (list the most important, max 5000 characters)</t>
  </si>
  <si>
    <t>E4</t>
  </si>
  <si>
    <t>Primary end point(s) (max 5000 characters)</t>
  </si>
  <si>
    <t>E5-1</t>
  </si>
  <si>
    <t>Timepoint(s) of evaluation of this end point (max 800 characters)</t>
  </si>
  <si>
    <t>max. 800 characters</t>
  </si>
  <si>
    <t>E5-1-1</t>
  </si>
  <si>
    <t>Secondary end point(s) (max 5000 characters)</t>
  </si>
  <si>
    <t>E5-2</t>
  </si>
  <si>
    <t>E5-2-1</t>
  </si>
  <si>
    <t>Scope of the trial</t>
  </si>
  <si>
    <t>E6</t>
  </si>
  <si>
    <t>Diagnosis</t>
  </si>
  <si>
    <t>E6-1</t>
  </si>
  <si>
    <t>Prophylaxis</t>
  </si>
  <si>
    <t>E6-2</t>
  </si>
  <si>
    <t>Therapy</t>
  </si>
  <si>
    <t>E6-3</t>
  </si>
  <si>
    <t>Safety</t>
  </si>
  <si>
    <t>E6-4</t>
  </si>
  <si>
    <t>Efficacy</t>
  </si>
  <si>
    <t>E6-5</t>
  </si>
  <si>
    <t>Pharmacokinetic</t>
  </si>
  <si>
    <t>E6-6</t>
  </si>
  <si>
    <t>Pharmacodynamic</t>
  </si>
  <si>
    <t>E6-7</t>
  </si>
  <si>
    <t>Bioequivalence</t>
  </si>
  <si>
    <t>E6-8</t>
  </si>
  <si>
    <t>Dose Response</t>
  </si>
  <si>
    <t>E6-9</t>
  </si>
  <si>
    <t>Pharmacogenetic</t>
  </si>
  <si>
    <t>E6-10</t>
  </si>
  <si>
    <t>Pharmacogenomic</t>
  </si>
  <si>
    <t>E6-11</t>
  </si>
  <si>
    <t>Pharmacoeconomic</t>
  </si>
  <si>
    <t>E6-12</t>
  </si>
  <si>
    <t>E6-13</t>
  </si>
  <si>
    <t>Specify:</t>
  </si>
  <si>
    <t>* if "others" E6-13 = yes
* max. 500 characters</t>
  </si>
  <si>
    <t>E6-13-1</t>
  </si>
  <si>
    <t>Trial type and phase</t>
  </si>
  <si>
    <t>E7</t>
  </si>
  <si>
    <t>Human pharmacology (Phase I)</t>
  </si>
  <si>
    <t>E7-1</t>
  </si>
  <si>
    <t>First administration to humans</t>
  </si>
  <si>
    <t>if "human pharmacology (Phase I)" E7-1 = yes</t>
  </si>
  <si>
    <t>E7-1-1</t>
  </si>
  <si>
    <t>Bioequivalence study</t>
  </si>
  <si>
    <t>E7-1-2</t>
  </si>
  <si>
    <t>E7-1-3</t>
  </si>
  <si>
    <t>Please specify</t>
  </si>
  <si>
    <t>* If "Other" E7-1-3 = yes
* max. 100 characters</t>
  </si>
  <si>
    <t>E7-1-3-1</t>
  </si>
  <si>
    <t>Therapeutic exploratory (Phase II)</t>
  </si>
  <si>
    <t>E7-2</t>
  </si>
  <si>
    <t>Therapeutic confirmatory (Phase III)</t>
  </si>
  <si>
    <t>E7-3</t>
  </si>
  <si>
    <t>Therapeutic use (Phase IV)</t>
  </si>
  <si>
    <t>E7-4</t>
  </si>
  <si>
    <t>E8</t>
  </si>
  <si>
    <t>* MHRA CTA triage form for applications also asks if trial is:
- placebo-controlled
- first in UK
- adaptive or novel design (e.g. platform)
- medical device</t>
  </si>
  <si>
    <t>Controlled?</t>
  </si>
  <si>
    <t>E8-1</t>
  </si>
  <si>
    <t>if E8-1 = yes</t>
  </si>
  <si>
    <t>Randomised</t>
  </si>
  <si>
    <t>E8-1-1</t>
  </si>
  <si>
    <t>Open</t>
  </si>
  <si>
    <t>E8-1-2</t>
  </si>
  <si>
    <t>Single blind</t>
  </si>
  <si>
    <t>E8-1-3</t>
  </si>
  <si>
    <t>Double blind</t>
  </si>
  <si>
    <t>E8-1-4</t>
  </si>
  <si>
    <t>Parallel group</t>
  </si>
  <si>
    <t>E8-1-5</t>
  </si>
  <si>
    <t>Cross over</t>
  </si>
  <si>
    <t>E8-1-6</t>
  </si>
  <si>
    <t>E8-1-7</t>
  </si>
  <si>
    <t>Specify the design of the trial</t>
  </si>
  <si>
    <t>* If "Other" E8-1-7 = yes
* max. 100 characters</t>
  </si>
  <si>
    <t>E8-1-7-1</t>
  </si>
  <si>
    <t>If controlled, specify the comparator:</t>
  </si>
  <si>
    <t>E8-2</t>
  </si>
  <si>
    <t>Other medicinal product(s)</t>
  </si>
  <si>
    <t>E8-2-1</t>
  </si>
  <si>
    <t>E8-2-2</t>
  </si>
  <si>
    <t>E8-2-3</t>
  </si>
  <si>
    <t>If 'Other', specify the comparator</t>
  </si>
  <si>
    <t>* If "Other" E8-2-3-1 = yes
* max. 100 characters</t>
  </si>
  <si>
    <t>E8-2-3-1</t>
  </si>
  <si>
    <t>Number of treatment arms in the trial</t>
  </si>
  <si>
    <t>* if E8-1 = yes
* max. 10 characters (2,147,483,647 is the technical upper limit for an integer; no operational impact as do not anticipate number to exceed this limit)</t>
  </si>
  <si>
    <t>E8-2-4</t>
  </si>
  <si>
    <t>Single site in the Member State concerned (see also section G)</t>
  </si>
  <si>
    <t>E8-3</t>
  </si>
  <si>
    <t>Multiple sites in the Member State concerned (see also section G)</t>
  </si>
  <si>
    <t>E8-4</t>
  </si>
  <si>
    <t>Number of sites anticipated in Member State concerned</t>
  </si>
  <si>
    <t>* up to 3 numbers 
* value must be a whole positive number
* if E8-4 = yes</t>
  </si>
  <si>
    <t>E8-4-1</t>
  </si>
  <si>
    <t>Multiple Member States</t>
  </si>
  <si>
    <t>E8-5</t>
  </si>
  <si>
    <t>* MHRA CTA triage form requests confirmation if there are UK-specific parts or design elements to multi-national trials</t>
  </si>
  <si>
    <t>Number of sites anticipated in the Community:</t>
  </si>
  <si>
    <t>* up to 4 numbers 
* value must be a whole positive number</t>
  </si>
  <si>
    <t>E8-5-1</t>
  </si>
  <si>
    <t>Trial involving sites outside the EEA</t>
  </si>
  <si>
    <t>E8-6</t>
  </si>
  <si>
    <t>Trial being conducted both within and outside the EEA</t>
  </si>
  <si>
    <t>E8-6-1</t>
  </si>
  <si>
    <t>Trial conducted completely outside of the EEA</t>
  </si>
  <si>
    <t>E8-6-2</t>
  </si>
  <si>
    <t>Specify the countries in which trial sites are planned</t>
  </si>
  <si>
    <t>* if E8-6-1 or E8-6-2 = Yes
* more than one selection can be made</t>
  </si>
  <si>
    <t>E8-6-3</t>
  </si>
  <si>
    <t>Specify the number of sites anticipated outside the EEA</t>
  </si>
  <si>
    <t xml:space="preserve">* if E8-6-1 or E8-6-2 = Yes
* up to 3 numbers
* value must be a whole positive number </t>
  </si>
  <si>
    <t>E8-6-4</t>
  </si>
  <si>
    <t>Trial having an independent data monitoring committee?</t>
  </si>
  <si>
    <t>E8-7</t>
  </si>
  <si>
    <t>Definition of the end of trial and justification in the case where it is not the last visit of the last subject undergoing the trial.
If it is the last visit of the last subject, please enter "LVLS".  If it is not LVLS provide the definition.</t>
  </si>
  <si>
    <t>E8-8</t>
  </si>
  <si>
    <t>Initial estimate of the duration of the trial (years, months, days)</t>
  </si>
  <si>
    <t>label</t>
  </si>
  <si>
    <t>E8-9</t>
  </si>
  <si>
    <t>In the MS concerned</t>
  </si>
  <si>
    <t xml:space="preserve">
mandatory</t>
  </si>
  <si>
    <t>E8-9-1</t>
  </si>
  <si>
    <t>Years</t>
  </si>
  <si>
    <t>* question to always appear
* up to 2 numbers per field
* years, months, days - displayed on same line</t>
  </si>
  <si>
    <t>Months</t>
  </si>
  <si>
    <t>Days</t>
  </si>
  <si>
    <t>In all countries concerned by the trial</t>
  </si>
  <si>
    <t xml:space="preserve">* should not be answered if trial is taking place in single country; if E8-6-1 and/or  E8-5 = no
* if E8-5 = no and E8-6-1 = yes, then E8-9-2 will be visible and mandatory
</t>
  </si>
  <si>
    <t>E8-9-2</t>
  </si>
  <si>
    <t>* up to 2 numbers per field
* years, months, days - displayed on same line</t>
  </si>
  <si>
    <t>Proposed date of start of recruitment</t>
  </si>
  <si>
    <t xml:space="preserve">E8-10 </t>
  </si>
  <si>
    <t>In the Member State concerned</t>
  </si>
  <si>
    <t>calendar</t>
  </si>
  <si>
    <t xml:space="preserve">E8-10-1 </t>
  </si>
  <si>
    <t>In any country</t>
  </si>
  <si>
    <t>E8-10-2</t>
  </si>
  <si>
    <t>Population</t>
  </si>
  <si>
    <t>Population of Trial Subjects</t>
  </si>
  <si>
    <t>Age Range</t>
  </si>
  <si>
    <t>F1</t>
  </si>
  <si>
    <t>Are the trial subjects under 18?</t>
  </si>
  <si>
    <t>F1-1</t>
  </si>
  <si>
    <t>* Children requested as part of MHRA CTA triage form for applications</t>
  </si>
  <si>
    <t xml:space="preserve">Number of subjects for this age range: </t>
  </si>
  <si>
    <t>if F1-1 = yes
* up to 10 numbers (2,147,483,647 is the technical upper limit for an integer; no operational impact as do not anticipate number to exceed this limit)</t>
  </si>
  <si>
    <t>F1-2</t>
  </si>
  <si>
    <t>if "less than 18 years" = yes</t>
  </si>
  <si>
    <t>F1-1-1</t>
  </si>
  <si>
    <t>* if F1-1-1 = Yes
* up to 10 numbers (2,147,483,647 is the technical upper limit for an integer; no operational impact as do not anticipate number to exceed this limit)</t>
  </si>
  <si>
    <t>F1-1-1-1</t>
  </si>
  <si>
    <t>F1-1-2</t>
  </si>
  <si>
    <t>* if F1-1-2 = Yes
* up to 10 numbers (2,147,483,647 is the technical upper limit for an integer; no operational impact as do not anticipate number to exceed this limit)</t>
  </si>
  <si>
    <t>F1-1-2-1</t>
  </si>
  <si>
    <t>Newborn (0-27 days)</t>
  </si>
  <si>
    <t>F1-1-3</t>
  </si>
  <si>
    <t>* if F1-1-3 = Yes
* up to 10 numbers (2,147,483,647 is the technical upper limit for an integer; no operational impact as do not anticipate number to exceed this limit)</t>
  </si>
  <si>
    <t>F1-1-3-1</t>
  </si>
  <si>
    <t>Infant and toddler (28 days - 23 months)</t>
  </si>
  <si>
    <t>F1-1-4</t>
  </si>
  <si>
    <t>* if F1-1-4 = Yes
* up to 10 numbers (2,147,483,647 is the technical upper limit for an integer; no operational impact as do not anticipate number to exceed this limit)</t>
  </si>
  <si>
    <t>F1-1-4-1</t>
  </si>
  <si>
    <t>Children (2-11 years)</t>
  </si>
  <si>
    <t>F1-1-5</t>
  </si>
  <si>
    <t>* if F1-1-5 = Yes
* up to 10 numbers (2,147,483,647 is the technical upper limit for an integer; no operational impact as do not anticipate number to exceed this limit)</t>
  </si>
  <si>
    <t>F1-1-5-1</t>
  </si>
  <si>
    <t>Adolescent (12-17 years)</t>
  </si>
  <si>
    <t>F1-1-6</t>
  </si>
  <si>
    <t>* if F1-1-6 = Yes
* up to 10 numbers (2,147,483,647 is the technical upper limit for an integer; no operational impact as do not anticipate number to exceed this limit)</t>
  </si>
  <si>
    <t>F1-1-6-1</t>
  </si>
  <si>
    <t>Adult (18-64 years)</t>
  </si>
  <si>
    <t>* if F1-2 = Yes
* up to 10 numbers (2,147,483,647 is the technical upper limit for an integer; no operational impact as do not anticipate number to exceed this limit)</t>
  </si>
  <si>
    <t>F1-2-1</t>
  </si>
  <si>
    <t>Elderly (greater than 65 years)</t>
  </si>
  <si>
    <t>F1-3</t>
  </si>
  <si>
    <t>* if F1-3 = Yes
* up to 10 numbers (2,147,483,647 is the technical upper limit for an integer; no operational impact as do not anticipate number to exceed this limit)</t>
  </si>
  <si>
    <t>F1-3-1</t>
  </si>
  <si>
    <t>Gender</t>
  </si>
  <si>
    <t>F2</t>
  </si>
  <si>
    <t>Female</t>
  </si>
  <si>
    <t>F2-1</t>
  </si>
  <si>
    <t>Male</t>
  </si>
  <si>
    <t>F2-2</t>
  </si>
  <si>
    <t>Group of trial subjects</t>
  </si>
  <si>
    <t>F3</t>
  </si>
  <si>
    <t>Healthy volunteers</t>
  </si>
  <si>
    <t>F3-1</t>
  </si>
  <si>
    <t>Patients</t>
  </si>
  <si>
    <t>F3-2</t>
  </si>
  <si>
    <t>* New patient population only requested as part of MHRA CTA triage form for applications</t>
  </si>
  <si>
    <t>Specific vulnerable populations</t>
  </si>
  <si>
    <t>F3-3</t>
  </si>
  <si>
    <t>Women of childbearing potential not using contraception</t>
  </si>
  <si>
    <t>if "specific vulnerable populations" F3-3 = yes</t>
  </si>
  <si>
    <t>F3-3-1</t>
  </si>
  <si>
    <t>* MHRA CTA triage form for applications requests confirmation that contraception requirements are aligned with the coordination group (CTFG) recommendations related to contraception and pregnancy testing in clinical trials, and if not requests justification</t>
  </si>
  <si>
    <t>Women of childbearing potential using contraception</t>
  </si>
  <si>
    <t>F3-3-2</t>
  </si>
  <si>
    <t>Pregnant women</t>
  </si>
  <si>
    <t>F3-3-3</t>
  </si>
  <si>
    <t>Nursing women</t>
  </si>
  <si>
    <t>F3-3-4</t>
  </si>
  <si>
    <t>Emergency situations</t>
  </si>
  <si>
    <t>F3-3-5</t>
  </si>
  <si>
    <t>Subjects incapable of giving consent personally</t>
  </si>
  <si>
    <t>F3-3-6</t>
  </si>
  <si>
    <t>If yes, please specify:</t>
  </si>
  <si>
    <t>* if "subjects incapable of giving consent personally" F3-3-6 = yes
* max. 250 characters</t>
  </si>
  <si>
    <t>F3-3-6-1</t>
  </si>
  <si>
    <t>F3-3-7</t>
  </si>
  <si>
    <t>If others, please specify the specific vulnerable populations</t>
  </si>
  <si>
    <t>* if others F3-3-7 = Yes
* max. 100 characters</t>
  </si>
  <si>
    <t>F3-3-7-1</t>
  </si>
  <si>
    <t>Planned number of subjects to be included</t>
  </si>
  <si>
    <t>F4</t>
  </si>
  <si>
    <t>In the member state</t>
  </si>
  <si>
    <t>max. 6 numbers</t>
  </si>
  <si>
    <t>F4-1</t>
  </si>
  <si>
    <t>For a multinational trial:</t>
  </si>
  <si>
    <t>F4-2</t>
  </si>
  <si>
    <t>In the EEA</t>
  </si>
  <si>
    <t xml:space="preserve">
* If question E8-5 or E8-6-1 = Yes
* max. 6 numbers</t>
  </si>
  <si>
    <t>F4-2-1</t>
  </si>
  <si>
    <t>In the whole clinical trial</t>
  </si>
  <si>
    <t>* If question E8-5 or E8-6-1 = Yes
* max. 6 numbers</t>
  </si>
  <si>
    <t>F4-2-2</t>
  </si>
  <si>
    <t>Plans for treatment or care after a subject has ended his/her participation in the trial.  
If it is different from the expected normal treatment, please specify:</t>
  </si>
  <si>
    <t>F5</t>
  </si>
  <si>
    <t>Investigators</t>
  </si>
  <si>
    <t>Investigator Details</t>
  </si>
  <si>
    <t>Investigator details</t>
  </si>
  <si>
    <t>G1</t>
  </si>
  <si>
    <t>National coordinating investigator (for a multicentre trial) or principal investigator (for a single centre trial)</t>
  </si>
  <si>
    <t>* G1 values:-
G1 National coordinating investigator for a multicentre trial
OR
G1 Principal investigator for a single centre trial</t>
  </si>
  <si>
    <t>G1-1</t>
  </si>
  <si>
    <t>G1-2</t>
  </si>
  <si>
    <t>G1-3</t>
  </si>
  <si>
    <t>Qualification (MD…)</t>
  </si>
  <si>
    <t>G1-4</t>
  </si>
  <si>
    <t>Institution Name</t>
  </si>
  <si>
    <t>G1-5</t>
  </si>
  <si>
    <t>Institution Department Name</t>
  </si>
  <si>
    <t>G1-5-1</t>
  </si>
  <si>
    <t>G1-5-2</t>
  </si>
  <si>
    <t>G1-5-3</t>
  </si>
  <si>
    <t>G1-5-4</t>
  </si>
  <si>
    <t>Please indicate if site is</t>
  </si>
  <si>
    <t>NHS
Non-NHS</t>
  </si>
  <si>
    <t>G1-5-5</t>
  </si>
  <si>
    <t>Fields separating the telephone number are displayed in one line (field label displayed beneath)</t>
  </si>
  <si>
    <t>G1-6</t>
  </si>
  <si>
    <t>G1-7</t>
  </si>
  <si>
    <t>email address</t>
  </si>
  <si>
    <t>G1-8</t>
  </si>
  <si>
    <t>What is the role of this investigator?</t>
  </si>
  <si>
    <t>* appears only when "G1 National coordinating investigator for a multicentre trial" is selected
* default to show:
G2 Other principal investigator for a multicentre trial</t>
  </si>
  <si>
    <t>G2</t>
  </si>
  <si>
    <t>G2-1</t>
  </si>
  <si>
    <t>G2-2</t>
  </si>
  <si>
    <t>G2-3</t>
  </si>
  <si>
    <t>G2-4</t>
  </si>
  <si>
    <t>G2-5</t>
  </si>
  <si>
    <t>G2-5-1</t>
  </si>
  <si>
    <t>G2-5-2</t>
  </si>
  <si>
    <t>G2-5-3</t>
  </si>
  <si>
    <t>G2-5-4</t>
  </si>
  <si>
    <t>G2-5-5</t>
  </si>
  <si>
    <t>G2-6</t>
  </si>
  <si>
    <t>G2-7</t>
  </si>
  <si>
    <t>G2-8</t>
  </si>
  <si>
    <t>Central technical facilities</t>
  </si>
  <si>
    <t>all questions in section G3 should appear for each added "Central technical facility"</t>
  </si>
  <si>
    <t>G3</t>
  </si>
  <si>
    <t>Name of Organisation</t>
  </si>
  <si>
    <t>G3-1</t>
  </si>
  <si>
    <t>Central technical facility organisation department</t>
  </si>
  <si>
    <t>G3-2</t>
  </si>
  <si>
    <t>Name of Contact Person</t>
  </si>
  <si>
    <t>G3-3</t>
  </si>
  <si>
    <t>G3-3-1</t>
  </si>
  <si>
    <t>G3-3-2</t>
  </si>
  <si>
    <t>G3-3-3</t>
  </si>
  <si>
    <t>G3-4</t>
  </si>
  <si>
    <t>G3-4-1</t>
  </si>
  <si>
    <t>G3-4-2</t>
  </si>
  <si>
    <t>G3-4-3</t>
  </si>
  <si>
    <t>G3-4-4</t>
  </si>
  <si>
    <t>G3-5</t>
  </si>
  <si>
    <t>G3-6</t>
  </si>
  <si>
    <t>G3-7</t>
  </si>
  <si>
    <t>Enter the details of any duties subcontracted to this central technical facility in this trial:</t>
  </si>
  <si>
    <t>G3-8</t>
  </si>
  <si>
    <t>Routine Clinical Pathology Testing</t>
  </si>
  <si>
    <t>G3-8-1</t>
  </si>
  <si>
    <t>Clinical Chemistry</t>
  </si>
  <si>
    <t>G3-8-2</t>
  </si>
  <si>
    <t>Clinical Haematology</t>
  </si>
  <si>
    <t>G3-8-3</t>
  </si>
  <si>
    <t>Clinical Microbiology</t>
  </si>
  <si>
    <t>G3-8-4</t>
  </si>
  <si>
    <t>Histopathology</t>
  </si>
  <si>
    <t>G3-8-5</t>
  </si>
  <si>
    <t>Serology/Endocrinology</t>
  </si>
  <si>
    <t>G3-8-6</t>
  </si>
  <si>
    <t>Analytical Chemistry</t>
  </si>
  <si>
    <t>G3-8-7</t>
  </si>
  <si>
    <t>ECG Analysis/Review</t>
  </si>
  <si>
    <t>G3-8-8</t>
  </si>
  <si>
    <t>Medical Image Analysis/Review - x-ray, MRI, ultrasound, etc</t>
  </si>
  <si>
    <t>G3-8-9</t>
  </si>
  <si>
    <t>Primary/Surrogate Endpoint Test</t>
  </si>
  <si>
    <t>G3-8-10</t>
  </si>
  <si>
    <t>G3-8-11</t>
  </si>
  <si>
    <t>If "Other", specify the other duties</t>
  </si>
  <si>
    <t>* if "other" G3-8-11 = yes
* max. 100 characters</t>
  </si>
  <si>
    <t>Trial Networks</t>
  </si>
  <si>
    <t>all questions in section G4 should appear for each added "Trial Netowrks"</t>
  </si>
  <si>
    <t>G4</t>
  </si>
  <si>
    <t>Networks to be involved in the trial</t>
  </si>
  <si>
    <t>G4-1</t>
  </si>
  <si>
    <t>G4-2</t>
  </si>
  <si>
    <t>G4-2-1</t>
  </si>
  <si>
    <t>G4-2-2</t>
  </si>
  <si>
    <t>G4-2-3</t>
  </si>
  <si>
    <t>G4-3</t>
  </si>
  <si>
    <t>G4-3-1</t>
  </si>
  <si>
    <t>G4-3-2</t>
  </si>
  <si>
    <t>G4-3-3</t>
  </si>
  <si>
    <t>G4-3-4</t>
  </si>
  <si>
    <t>G4-4</t>
  </si>
  <si>
    <t>G4-5</t>
  </si>
  <si>
    <t>G4-6</t>
  </si>
  <si>
    <t>Activities carried out by the network</t>
  </si>
  <si>
    <t>max. 2000 characters</t>
  </si>
  <si>
    <t>G4-7</t>
  </si>
  <si>
    <t>Sponsor's Subcontractor Facilities</t>
  </si>
  <si>
    <t>G5</t>
  </si>
  <si>
    <t>Enter the details if the sponsor has transferred any major or all the sponsor's trial related duties and functions to another organisation or third party</t>
  </si>
  <si>
    <t>all questions in section G5 should appear for each added "Sponsor's Subcontractor Facilities</t>
  </si>
  <si>
    <t>Organisation name</t>
  </si>
  <si>
    <t>G5-1-1</t>
  </si>
  <si>
    <t>Organisation department</t>
  </si>
  <si>
    <t>G5-1-2</t>
  </si>
  <si>
    <t>Name of the Contact Person</t>
  </si>
  <si>
    <t>G5-1-3</t>
  </si>
  <si>
    <t>G5-1-3-1</t>
  </si>
  <si>
    <t>G5-1-3-2</t>
  </si>
  <si>
    <t>G5-1-3-3</t>
  </si>
  <si>
    <t>G5-1-4</t>
  </si>
  <si>
    <t>G5-1-4-1</t>
  </si>
  <si>
    <t>G5-1-4-2</t>
  </si>
  <si>
    <t>G5-1-4-3</t>
  </si>
  <si>
    <t>G5-1-4-4</t>
  </si>
  <si>
    <t>G5-1-5</t>
  </si>
  <si>
    <t>G5-1-6</t>
  </si>
  <si>
    <t>G5-1-7</t>
  </si>
  <si>
    <t>Enter the details of any duties/functions subcontracted to this sponsor's subcontractor facility in this trial</t>
  </si>
  <si>
    <t>All Tasks of the Sponsor</t>
  </si>
  <si>
    <t>G5-1-8</t>
  </si>
  <si>
    <t>Monitoring</t>
  </si>
  <si>
    <t>G5-1-9</t>
  </si>
  <si>
    <t>Regulatory (eg preparation of applications to CA and Ethics Committee)</t>
  </si>
  <si>
    <t>G5-1-10</t>
  </si>
  <si>
    <t>Investigator Recruitment</t>
  </si>
  <si>
    <t>G5-1-11</t>
  </si>
  <si>
    <t>IVRS - Treatment Randomisation</t>
  </si>
  <si>
    <t>G5-1-12</t>
  </si>
  <si>
    <t>Data Management</t>
  </si>
  <si>
    <t>G5-1-13</t>
  </si>
  <si>
    <t>E-data Capture</t>
  </si>
  <si>
    <t>G5-1-14</t>
  </si>
  <si>
    <t>SUSAR Reporting</t>
  </si>
  <si>
    <t>G5-1-15</t>
  </si>
  <si>
    <t>Quality Assurance Auditing</t>
  </si>
  <si>
    <t>G5-1-16</t>
  </si>
  <si>
    <t>Statistical Analysis</t>
  </si>
  <si>
    <t>G5-1-17</t>
  </si>
  <si>
    <t>Medical Writing</t>
  </si>
  <si>
    <t>G5-1-18</t>
  </si>
  <si>
    <t>Other Duties Subcontracted?</t>
  </si>
  <si>
    <t>G5-1-19</t>
  </si>
  <si>
    <t>If 'Yes', specify the other duties</t>
  </si>
  <si>
    <t>G5-1-19-1</t>
  </si>
  <si>
    <t>REC/NCA</t>
  </si>
  <si>
    <t>Ethics Committee / National Competent Authority</t>
  </si>
  <si>
    <t>H</t>
  </si>
  <si>
    <t>National Competent Authority name</t>
  </si>
  <si>
    <t>populated from answer provided as part of A1</t>
  </si>
  <si>
    <t>H2-1</t>
  </si>
  <si>
    <t>H2-2</t>
  </si>
  <si>
    <t>H2-2-1</t>
  </si>
  <si>
    <t>H2-2-2</t>
  </si>
  <si>
    <t>H2-2-3</t>
  </si>
  <si>
    <t>H2-2-4</t>
  </si>
  <si>
    <t>Date of submission</t>
  </si>
  <si>
    <t>H2-3</t>
  </si>
  <si>
    <t>Authorisation/Opinion</t>
  </si>
  <si>
    <t>H3</t>
  </si>
  <si>
    <t>What is the status of the National Competent Authority's authorisation</t>
  </si>
  <si>
    <t>single selection only</t>
  </si>
  <si>
    <t>H3-1/H3-2/H3-3</t>
  </si>
  <si>
    <t>If 'Given' specify:</t>
  </si>
  <si>
    <t>* if H3-1/H3-2/H3-3 = 'Given'</t>
  </si>
  <si>
    <t>Date of authorisation</t>
  </si>
  <si>
    <t>H3-3-1</t>
  </si>
  <si>
    <t>Indicate whether accepted or not</t>
  </si>
  <si>
    <t>H3-3-2/H3-3-3</t>
  </si>
  <si>
    <t>If 'not accepted', give the reasons</t>
  </si>
  <si>
    <t>max. 1000 characers</t>
  </si>
  <si>
    <t>H3-3-3-1</t>
  </si>
  <si>
    <t>If 'not accepted', give the eventual anticipated date of resubmission</t>
  </si>
  <si>
    <t>H3-3-3-2</t>
  </si>
  <si>
    <t>*MHRA CTA triage form for applications requests:
- resubmission, if yes provide details</t>
  </si>
  <si>
    <t>Ethics Committee</t>
  </si>
  <si>
    <t>Ethics Committee name</t>
  </si>
  <si>
    <t>What is the status of the Ethics Committee's opinion?</t>
  </si>
  <si>
    <t>Specify the date of opinion</t>
  </si>
  <si>
    <t>Indicate whether favourable or not</t>
  </si>
  <si>
    <t>If 'not favourable', give the reasons</t>
  </si>
  <si>
    <t>If 'not favourable', give the eventual anticipated date of resubmission</t>
  </si>
  <si>
    <r>
      <t xml:space="preserve">Notes / comments 
</t>
    </r>
    <r>
      <rPr>
        <sz val="12"/>
        <color rgb="FFFFFFFF"/>
        <rFont val="Arial"/>
        <family val="2"/>
      </rPr>
      <t>(carried over from previous versions for continued consideration and new changes)</t>
    </r>
    <r>
      <rPr>
        <b/>
        <sz val="12"/>
        <color rgb="FFFFFFFF"/>
        <rFont val="Arial"/>
        <family val="2"/>
      </rPr>
      <t xml:space="preserve">
</t>
    </r>
    <r>
      <rPr>
        <sz val="12"/>
        <color rgb="FFFFFFFF"/>
        <rFont val="Arial"/>
        <family val="2"/>
      </rPr>
      <t>- these user research comments</t>
    </r>
    <r>
      <rPr>
        <sz val="12"/>
        <color rgb="FF00B050"/>
        <rFont val="Arial"/>
        <family val="2"/>
      </rPr>
      <t xml:space="preserve"> [added in green]</t>
    </r>
    <r>
      <rPr>
        <sz val="12"/>
        <color rgb="FFFFFFFF"/>
        <rFont val="Arial"/>
        <family val="2"/>
      </rPr>
      <t xml:space="preserve"> were not reviewed as part of v0.5 as these questions were extracted to MHRA dataset</t>
    </r>
  </si>
  <si>
    <t>IQT0025</t>
  </si>
  <si>
    <t>Devices filter questions</t>
  </si>
  <si>
    <r>
      <t xml:space="preserve">* Display:
   - if Project filter: Project scope Q4 [CTIMP/device] = Yes </t>
    </r>
    <r>
      <rPr>
        <b/>
        <u/>
        <sz val="12"/>
        <color theme="1"/>
        <rFont val="Arial"/>
        <family val="2"/>
      </rPr>
      <t>AND</t>
    </r>
    <r>
      <rPr>
        <b/>
        <sz val="12"/>
        <color theme="1"/>
        <rFont val="Arial"/>
        <family val="2"/>
      </rPr>
      <t xml:space="preserve"> Project filter: Project scope Q4a = combined trial of an investigational medicinal product and an investigational medical device
</t>
    </r>
    <r>
      <rPr>
        <b/>
        <u/>
        <sz val="12"/>
        <color theme="1"/>
        <rFont val="Arial"/>
        <family val="2"/>
      </rPr>
      <t>OR</t>
    </r>
    <r>
      <rPr>
        <b/>
        <sz val="12"/>
        <color theme="1"/>
        <rFont val="Arial"/>
        <family val="2"/>
      </rPr>
      <t xml:space="preserve"> 
   - if Project filter: Project scope Q5 [device] = Yes</t>
    </r>
  </si>
  <si>
    <t>* (Critical Care nure/PhD candidate) from own experience of recent app - confusion compounded by Brexit and Northern Ireland - uni offered guidance and sought from MHRA; would be helpful to filter out irrelevant Qs (noted at conclusion of section)</t>
  </si>
  <si>
    <t>IQA0309</t>
  </si>
  <si>
    <t xml:space="preserve">Is the study sponsored, funded or supported by a device manufacturer or other commercial company? </t>
  </si>
  <si>
    <t>B: Project Filter (Q2=Clinical investigation or other study of a medical device) Q2a</t>
  </si>
  <si>
    <t>IQA03010</t>
  </si>
  <si>
    <r>
      <t xml:space="preserve">Select the type of </t>
    </r>
    <r>
      <rPr>
        <strike/>
        <sz val="12"/>
        <color rgb="FFFF0000"/>
        <rFont val="Arial"/>
        <family val="2"/>
      </rPr>
      <t>research</t>
    </r>
    <r>
      <rPr>
        <sz val="12"/>
        <color theme="1"/>
        <rFont val="Arial"/>
        <family val="2"/>
      </rPr>
      <t xml:space="preserve"> project</t>
    </r>
  </si>
  <si>
    <t>Conditional</t>
  </si>
  <si>
    <r>
      <t xml:space="preserve">* Display if Devices: Devices Filter Questions Q1 = Yes:
- display </t>
    </r>
    <r>
      <rPr>
        <u/>
        <sz val="12"/>
        <color theme="1"/>
        <rFont val="Arial"/>
        <family val="2"/>
      </rPr>
      <t>all values</t>
    </r>
    <r>
      <rPr>
        <sz val="12"/>
        <color theme="1"/>
        <rFont val="Arial"/>
        <family val="2"/>
      </rPr>
      <t xml:space="preserve"> if Project filter: Project scope Q5 [device] = Yes 
- </t>
    </r>
    <r>
      <rPr>
        <u/>
        <sz val="12"/>
        <color theme="1"/>
        <rFont val="Arial"/>
        <family val="2"/>
      </rPr>
      <t>default value</t>
    </r>
    <r>
      <rPr>
        <sz val="12"/>
        <color theme="1"/>
        <rFont val="Arial"/>
        <family val="2"/>
      </rPr>
      <t xml:space="preserve"> 'Combined clinical investigation for UKCA/CE UKNI/CE marking purposes and clinical trial of an investigational medicinal product' if: 
 -- Project filter: Project scope Q4 [CTIMP] = Yes </t>
    </r>
    <r>
      <rPr>
        <u/>
        <sz val="12"/>
        <color theme="1"/>
        <rFont val="Arial"/>
        <family val="2"/>
      </rPr>
      <t>AND</t>
    </r>
    <r>
      <rPr>
        <sz val="12"/>
        <color theme="1"/>
        <rFont val="Arial"/>
        <family val="2"/>
      </rPr>
      <t xml:space="preserve">
project filter: project scope Q</t>
    </r>
    <r>
      <rPr>
        <strike/>
        <sz val="12"/>
        <color theme="1"/>
        <rFont val="Arial"/>
        <family val="2"/>
      </rPr>
      <t>4</t>
    </r>
    <r>
      <rPr>
        <sz val="12"/>
        <color theme="1"/>
        <rFont val="Arial"/>
        <family val="2"/>
      </rPr>
      <t>a [CTIMP/device] = combined trial of an investigational medicinal product and an investigational medical device 
* single selection only</t>
    </r>
  </si>
  <si>
    <t xml:space="preserve">Clinical investigation for UKCA/CE UKNI/CE marking purposes (includes investigation of a UKCA/CE UKNI/CE marked device outside its current intended purposes or in modified form)  </t>
  </si>
  <si>
    <t>B: Project Filter (Q2=Clinical investigation or other study of a medical device) Q2b</t>
  </si>
  <si>
    <r>
      <t xml:space="preserve">
</t>
    </r>
    <r>
      <rPr>
        <sz val="12"/>
        <color rgb="FF00B050"/>
        <rFont val="Arial"/>
        <family val="2"/>
      </rPr>
      <t>* (Research Ops Mgr - non-comm) auto-populated on opening; selected third option but 3a was not populated; re-selected first option and both 3a and 3b were populated - queried if this was bug/if Q2 re: NI impacted this</t>
    </r>
    <r>
      <rPr>
        <sz val="12"/>
        <color rgb="FF000000"/>
        <rFont val="Arial"/>
        <family val="2"/>
      </rPr>
      <t xml:space="preserve">
</t>
    </r>
    <r>
      <rPr>
        <i/>
        <sz val="12"/>
        <color rgb="FF000000"/>
        <rFont val="Arial"/>
        <family val="2"/>
      </rPr>
      <t xml:space="preserve">- due to number of rules, Pega App studio may have been calculating; options appeared as expected on testing
</t>
    </r>
    <r>
      <rPr>
        <sz val="12"/>
        <color rgb="FF000000"/>
        <rFont val="Arial"/>
        <family val="2"/>
      </rPr>
      <t xml:space="preserve">
</t>
    </r>
    <r>
      <rPr>
        <sz val="12"/>
        <color rgb="FFFF0000"/>
        <rFont val="Arial"/>
        <family val="2"/>
      </rPr>
      <t xml:space="preserve">*  UKCA/CE, UKNI/CE, and PEIVDD acronyms - what are these in full? </t>
    </r>
    <r>
      <rPr>
        <b/>
        <sz val="12"/>
        <color rgb="FFFF0000"/>
        <rFont val="Arial"/>
        <family val="2"/>
      </rPr>
      <t>SG: UKCA/CE = UK conformance assessment/Conformité Européene, UKNI/CE = UK Northern Ireland/Conformité Européene, PEIVDD = performance evaluation of an in vitro diagnostic device</t>
    </r>
    <r>
      <rPr>
        <sz val="12"/>
        <color rgb="FFFF0000"/>
        <rFont val="Arial"/>
        <family val="2"/>
      </rPr>
      <t xml:space="preserve">
* Can we adopt an alternative and more accessible way to describe this so that we comply with GDS and IRAS tone/style guide?
- applicable to all device questions where this is currently referenced
SG: For "Combined clinical investigation for UKCA/CE UKNI/CE marking purposes and clinical trial of an investigational medicinal product" - will the device always be being tested for CA/CE/NI marking? Or are we saying that that's the eventual aim of testing the device? There are a lot of combined IMP/IVD studies coming through</t>
    </r>
  </si>
  <si>
    <t xml:space="preserve">Combined clinical investigation for UKCA/CE UKNI/CE marking purposes and clinical trial of an investigational medicinal product  </t>
  </si>
  <si>
    <t xml:space="preserve">Post-market clinical study of one or more UKCA/CE UKNI/CE marked devices within intended purposes, involving a change to standard care or randomisation between groups  </t>
  </si>
  <si>
    <t xml:space="preserve">Registry of a UKCA/CE UKNI/CE marked device in clinical use, involving no change to standard care or randomisation  </t>
  </si>
  <si>
    <t xml:space="preserve">Performance evaluation of an in vitro diagnostic device (PEIVDD)  </t>
  </si>
  <si>
    <t>IQA03011</t>
  </si>
  <si>
    <r>
      <t xml:space="preserve">Select the type of </t>
    </r>
    <r>
      <rPr>
        <strike/>
        <sz val="12"/>
        <color rgb="FFFF0000"/>
        <rFont val="Arial"/>
        <family val="2"/>
      </rPr>
      <t xml:space="preserve">research </t>
    </r>
    <r>
      <rPr>
        <sz val="12"/>
        <color theme="1"/>
        <rFont val="Arial"/>
        <family val="2"/>
      </rPr>
      <t>project</t>
    </r>
  </si>
  <si>
    <t>* Display if Devices: Devices Filter Questions Q1 is No
* single selection only</t>
  </si>
  <si>
    <r>
      <t>Clinical study of a non-UKCA/CE UKNI/CE marked device</t>
    </r>
    <r>
      <rPr>
        <sz val="12"/>
        <color rgb="FFFF0000"/>
        <rFont val="Arial"/>
        <family val="2"/>
      </rPr>
      <t>, where commercialisation is intended</t>
    </r>
  </si>
  <si>
    <t>24/2/25: MHRA devices review required if this Q = Clinical investigation for UKCE-marking purposes; OR Combined device/CTIMP; OR Post-market clinical study involving a change to SoC or randomisation in NI (not other UK nations); OR PEIVDD in NI (not other UK nations)</t>
  </si>
  <si>
    <t xml:space="preserve">Clinical study of a non-UKCA/CE UKNI/CE marked device for use within the institution, where commercialisation is not intended  </t>
  </si>
  <si>
    <t xml:space="preserve">Clinical study of one or more UKCA/CE UKNI/CE marked devices for an off-label indication  </t>
  </si>
  <si>
    <t xml:space="preserve">Clinical study of one or more UKCA/CE UKNI/CE marked devices for a labelled indication, involving a change to standard care or randomisation between groups  </t>
  </si>
  <si>
    <t xml:space="preserve">Clinical study of one or more UKCA/CE UKNI/CE marked devices for a labelled indication, involving no change to standard care or randomisation between groups  </t>
  </si>
  <si>
    <t>Pre-clinical device development or performance testing</t>
  </si>
  <si>
    <t>IQA03012</t>
  </si>
  <si>
    <t>Will you be conducting this research project in Northern Ireland?</t>
  </si>
  <si>
    <r>
      <rPr>
        <strike/>
        <sz val="12"/>
        <color rgb="FFFF0000"/>
        <rFont val="Arial"/>
        <family val="2"/>
      </rPr>
      <t xml:space="preserve">* extract data from Project filter: Research location Q3
</t>
    </r>
    <r>
      <rPr>
        <sz val="12"/>
        <color rgb="FFFF0000"/>
        <rFont val="Arial"/>
        <family val="2"/>
      </rPr>
      <t>* Pre-populate from IQA0032 Project filter: Research location Q3: 
- Yes: if Northern Ireland = true (selected value)
- No:  if Northern Ireland = no (value not selected)</t>
    </r>
  </si>
  <si>
    <t>* assumption is that MHRAneed to know project is taking place in Northern Ireland (NI) and not that this is to be used as a controlling/filter Q 
- MHRA to confirm if all Qs applicable to NI are included for all nations regardless if research is taking place in NI or not
[checked: this Q is not in current devices form]</t>
  </si>
  <si>
    <t>IQA03013</t>
  </si>
  <si>
    <r>
      <t xml:space="preserve">Confirm the review required for your </t>
    </r>
    <r>
      <rPr>
        <strike/>
        <sz val="12"/>
        <color rgb="FFFF0000"/>
        <rFont val="Arial"/>
        <family val="2"/>
      </rPr>
      <t xml:space="preserve">research </t>
    </r>
    <r>
      <rPr>
        <sz val="12"/>
        <color theme="1"/>
        <rFont val="Arial"/>
        <family val="2"/>
      </rPr>
      <t>project</t>
    </r>
  </si>
  <si>
    <t>* (Critical Care nure/PhD candidate) perceived as no question on screen</t>
  </si>
  <si>
    <t>IQA03014</t>
  </si>
  <si>
    <r>
      <t xml:space="preserve">Based on the information you have provided you are likely to need to apply to the Medicines and Healthcare products Regulatory Agency (MHRA) and Research Ethics Committee (REC). </t>
    </r>
    <r>
      <rPr>
        <strike/>
        <sz val="12"/>
        <color rgb="FFFF0000"/>
        <rFont val="Arial"/>
        <family val="2"/>
      </rPr>
      <t>Please r</t>
    </r>
    <r>
      <rPr>
        <sz val="12"/>
        <color rgb="FFFF0000"/>
        <rFont val="Arial"/>
        <family val="2"/>
      </rPr>
      <t>R</t>
    </r>
    <r>
      <rPr>
        <sz val="12"/>
        <color theme="1"/>
        <rFont val="Arial"/>
        <family val="2"/>
      </rPr>
      <t>eview the guidance and confirm what review is required.</t>
    </r>
  </si>
  <si>
    <r>
      <rPr>
        <sz val="12"/>
        <color rgb="FF000000"/>
        <rFont val="Arial"/>
        <family val="2"/>
      </rPr>
      <t xml:space="preserve">* Display if: 
 - Q1a is Clinical investigation for UKCA/CE UKNI/CE marking purposes (includes investigation of a UKCA/CE UKNI/CE marked device outside its current intended purposes or in modified form) </t>
    </r>
    <r>
      <rPr>
        <u/>
        <sz val="12"/>
        <color rgb="FF000000"/>
        <rFont val="Arial"/>
        <family val="2"/>
      </rPr>
      <t xml:space="preserve">OR 
</t>
    </r>
    <r>
      <rPr>
        <sz val="12"/>
        <color rgb="FF000000"/>
        <rFont val="Arial"/>
        <family val="2"/>
      </rPr>
      <t xml:space="preserve"> - Q1a is Combined clinical investigation for UKCA/CE UKNI/CE marking purposes and clinical trial of an investigational medicinal product  </t>
    </r>
    <r>
      <rPr>
        <u/>
        <sz val="12"/>
        <color rgb="FF000000"/>
        <rFont val="Arial"/>
        <family val="2"/>
      </rPr>
      <t xml:space="preserve">OR
</t>
    </r>
    <r>
      <rPr>
        <sz val="12"/>
        <color rgb="FF000000"/>
        <rFont val="Arial"/>
        <family val="2"/>
      </rPr>
      <t xml:space="preserve"> - Q1a Post-market clinical study of one or more UKCA/CE UKNI/CE marked devices within intended purposes, involving a change to standard care or randomisation between groups  </t>
    </r>
    <r>
      <rPr>
        <u/>
        <sz val="12"/>
        <color rgb="FF000000"/>
        <rFont val="Arial"/>
        <family val="2"/>
      </rPr>
      <t>AND</t>
    </r>
    <r>
      <rPr>
        <sz val="12"/>
        <color rgb="FF000000"/>
        <rFont val="Arial"/>
        <family val="2"/>
      </rPr>
      <t xml:space="preserve"> Q2 is Yes </t>
    </r>
    <r>
      <rPr>
        <u/>
        <sz val="12"/>
        <color rgb="FF000000"/>
        <rFont val="Arial"/>
        <family val="2"/>
      </rPr>
      <t xml:space="preserve">OR
</t>
    </r>
    <r>
      <rPr>
        <sz val="12"/>
        <color rgb="FF000000"/>
        <rFont val="Arial"/>
        <family val="2"/>
      </rPr>
      <t xml:space="preserve"> - Q1b is Clinical study of a non-UKCA/CE UKNI/CE marked device </t>
    </r>
    <r>
      <rPr>
        <u/>
        <sz val="12"/>
        <color rgb="FF000000"/>
        <rFont val="Arial"/>
        <family val="2"/>
      </rPr>
      <t xml:space="preserve">OR
</t>
    </r>
    <r>
      <rPr>
        <sz val="12"/>
        <color rgb="FFFF0000"/>
        <rFont val="Arial"/>
        <family val="2"/>
      </rPr>
      <t xml:space="preserve"> - Q1b is Clinical study of one or more UKCA/CE UKNI/CE marked devices for an off-label indication </t>
    </r>
    <r>
      <rPr>
        <u/>
        <sz val="12"/>
        <color rgb="FFFF0000"/>
        <rFont val="Arial"/>
        <family val="2"/>
      </rPr>
      <t>OR</t>
    </r>
    <r>
      <rPr>
        <sz val="12"/>
        <color rgb="FFFF0000"/>
        <rFont val="Arial"/>
        <family val="2"/>
      </rPr>
      <t xml:space="preserve">  
</t>
    </r>
    <r>
      <rPr>
        <sz val="12"/>
        <color rgb="FF000000"/>
        <rFont val="Arial"/>
        <family val="2"/>
      </rPr>
      <t xml:space="preserve"> - Q1b Clinical study of one or more UKCA/CE UKNI/CE marked devices for a labelled indication, involving a change to standard care or randomisation between groups </t>
    </r>
    <r>
      <rPr>
        <u/>
        <sz val="12"/>
        <color rgb="FF000000"/>
        <rFont val="Arial"/>
        <family val="2"/>
      </rPr>
      <t>AND</t>
    </r>
    <r>
      <rPr>
        <sz val="12"/>
        <color rgb="FF000000"/>
        <rFont val="Arial"/>
        <family val="2"/>
      </rPr>
      <t xml:space="preserve"> Q2 is Yes
* MHRA and REC value is selected as default option</t>
    </r>
  </si>
  <si>
    <t>MHRA and REC</t>
  </si>
  <si>
    <t>* (Research Ops Mgr - non-comm) user struggled to know if a device required MHRA approval and relied on IRAS guidance to inform decisions.  User also contacted MHRA directly and used their website.  Software is often challenging to define; MHRA website could be more user/lay-friendly.  This Q was useful to know whether MHRA/REC approval was useful</t>
  </si>
  <si>
    <t>REC only</t>
  </si>
  <si>
    <t>IQA03015</t>
  </si>
  <si>
    <r>
      <t xml:space="preserve">Based on the information you have provided you are likely to need to apply to a Research Ethics Committee (REC) but not to the Medicines and Healthcare products Regulatory Agency (MHRA). </t>
    </r>
    <r>
      <rPr>
        <strike/>
        <sz val="12"/>
        <color rgb="FFFF0000"/>
        <rFont val="Arial"/>
        <family val="2"/>
      </rPr>
      <t>Please r</t>
    </r>
    <r>
      <rPr>
        <sz val="12"/>
        <color rgb="FFFF0000"/>
        <rFont val="Arial"/>
        <family val="2"/>
      </rPr>
      <t>R</t>
    </r>
    <r>
      <rPr>
        <sz val="12"/>
        <color theme="1"/>
        <rFont val="Arial"/>
        <family val="2"/>
      </rPr>
      <t>eview the guidance and confirm what review is required.</t>
    </r>
  </si>
  <si>
    <r>
      <rPr>
        <sz val="12"/>
        <color rgb="FF000000"/>
        <rFont val="Arial"/>
        <family val="2"/>
      </rPr>
      <t xml:space="preserve">* Display if:
 - Q1a is Post-market clinical study of one or more UKCA/CE UKNI/CE marked devices within intended purposes, involving a change to standard care or randomisation between groups  </t>
    </r>
    <r>
      <rPr>
        <u/>
        <sz val="12"/>
        <color rgb="FF000000"/>
        <rFont val="Arial"/>
        <family val="2"/>
      </rPr>
      <t>AND</t>
    </r>
    <r>
      <rPr>
        <sz val="12"/>
        <color rgb="FF000000"/>
        <rFont val="Arial"/>
        <family val="2"/>
      </rPr>
      <t xml:space="preserve"> Q2 is No, </t>
    </r>
    <r>
      <rPr>
        <u/>
        <sz val="12"/>
        <color rgb="FF000000"/>
        <rFont val="Arial"/>
        <family val="2"/>
      </rPr>
      <t xml:space="preserve">OR
</t>
    </r>
    <r>
      <rPr>
        <sz val="12"/>
        <color rgb="FF000000"/>
        <rFont val="Arial"/>
        <family val="2"/>
      </rPr>
      <t xml:space="preserve"> - Q1a is Registry of a UKCA/CE UKNI/CE marked device in clinical use, involving no change to standard care or randomisation  </t>
    </r>
    <r>
      <rPr>
        <u/>
        <sz val="12"/>
        <color rgb="FF000000"/>
        <rFont val="Arial"/>
        <family val="2"/>
      </rPr>
      <t xml:space="preserve">OR
</t>
    </r>
    <r>
      <rPr>
        <sz val="12"/>
        <color rgb="FF000000"/>
        <rFont val="Arial"/>
        <family val="2"/>
      </rPr>
      <t xml:space="preserve"> - Q1a is Performance evaluation of an in vitro diagnostic device (PEIVDD)   </t>
    </r>
    <r>
      <rPr>
        <u/>
        <sz val="12"/>
        <color rgb="FF000000"/>
        <rFont val="Arial"/>
        <family val="2"/>
      </rPr>
      <t xml:space="preserve">OR
</t>
    </r>
    <r>
      <rPr>
        <sz val="12"/>
        <color rgb="FF000000"/>
        <rFont val="Arial"/>
        <family val="2"/>
      </rPr>
      <t xml:space="preserve"> - Q1b is Clinical study of a non-UKCA/CE UKNI/CE marked device for use within the institution, where commercialisation is not intended  </t>
    </r>
    <r>
      <rPr>
        <u/>
        <sz val="12"/>
        <color rgb="FF000000"/>
        <rFont val="Arial"/>
        <family val="2"/>
      </rPr>
      <t xml:space="preserve">OR
</t>
    </r>
    <r>
      <rPr>
        <strike/>
        <sz val="12"/>
        <color rgb="FFFF0000"/>
        <rFont val="Arial"/>
        <family val="2"/>
      </rPr>
      <t xml:space="preserve">1b is Clinical study of one or more UKCA/CE UKNI/CE marked devices for an off-label indication OR  
</t>
    </r>
    <r>
      <rPr>
        <sz val="12"/>
        <color rgb="FF000000"/>
        <rFont val="Arial"/>
        <family val="2"/>
      </rPr>
      <t xml:space="preserve"> - Q1b is Clinical study of one or more UKCA/CE UKNI/CE marked devices for a labelled indication, involving a change to standard care or randomisation between groups  </t>
    </r>
    <r>
      <rPr>
        <u/>
        <sz val="12"/>
        <color rgb="FF000000"/>
        <rFont val="Arial"/>
        <family val="2"/>
      </rPr>
      <t>AND</t>
    </r>
    <r>
      <rPr>
        <sz val="12"/>
        <color rgb="FF000000"/>
        <rFont val="Arial"/>
        <family val="2"/>
      </rPr>
      <t xml:space="preserve"> Q2 is No, </t>
    </r>
    <r>
      <rPr>
        <u/>
        <sz val="12"/>
        <color rgb="FF000000"/>
        <rFont val="Arial"/>
        <family val="2"/>
      </rPr>
      <t xml:space="preserve">OR
</t>
    </r>
    <r>
      <rPr>
        <sz val="12"/>
        <color rgb="FF000000"/>
        <rFont val="Arial"/>
        <family val="2"/>
      </rPr>
      <t xml:space="preserve"> - Q1b is Clinical study of one or more UKCA/CE UKNI/CE marked devices for a labelled indication, involving no change to standard care or randomisation between groups  </t>
    </r>
    <r>
      <rPr>
        <u/>
        <sz val="12"/>
        <color rgb="FF000000"/>
        <rFont val="Arial"/>
        <family val="2"/>
      </rPr>
      <t xml:space="preserve">OR
</t>
    </r>
    <r>
      <rPr>
        <sz val="12"/>
        <color rgb="FF000000"/>
        <rFont val="Arial"/>
        <family val="2"/>
      </rPr>
      <t xml:space="preserve"> - Q1b is Pre-clinical device development or performance testing 
</t>
    </r>
    <r>
      <rPr>
        <sz val="12"/>
        <color rgb="FFFF0000"/>
        <rFont val="Arial"/>
        <family val="2"/>
      </rPr>
      <t>* REC only value is selected as default option</t>
    </r>
  </si>
  <si>
    <t>* (Critical Care nure/PhD candidate) helpful information on approvals required, this was not so clear in recent experience with own device app - although questions are straightforward, confusing for first time user; would be helpful for terms such as UKCA/CE and UKNI/CE marking had explanations included</t>
  </si>
  <si>
    <t>IQT0053</t>
  </si>
  <si>
    <t>Device: REC-only</t>
  </si>
  <si>
    <t>Device investigations not requiring review by MHRA</t>
  </si>
  <si>
    <r>
      <t xml:space="preserve">* Display if Devices: Devices filter question Q3a </t>
    </r>
    <r>
      <rPr>
        <b/>
        <u/>
        <sz val="12"/>
        <color theme="1"/>
        <rFont val="Arial"/>
        <family val="2"/>
      </rPr>
      <t>OR</t>
    </r>
    <r>
      <rPr>
        <b/>
        <sz val="12"/>
        <color theme="1"/>
        <rFont val="Arial"/>
        <family val="2"/>
      </rPr>
      <t xml:space="preserve"> Q3b = 'REC only'</t>
    </r>
  </si>
  <si>
    <t>JH:  consider consistent use of medical device/device - to wait on MHRA preference</t>
  </si>
  <si>
    <t>IQA03247</t>
  </si>
  <si>
    <r>
      <t xml:space="preserve">Is the manufacturer (or other organisation responsible for developing the device) the same organisation named as lead sponsor for this </t>
    </r>
    <r>
      <rPr>
        <strike/>
        <sz val="12"/>
        <color rgb="FFFF0000"/>
        <rFont val="Arial"/>
        <family val="2"/>
      </rPr>
      <t>study</t>
    </r>
    <r>
      <rPr>
        <sz val="12"/>
        <color rgb="FFFF0000"/>
        <rFont val="Arial"/>
        <family val="2"/>
      </rPr>
      <t xml:space="preserve"> project</t>
    </r>
    <r>
      <rPr>
        <sz val="12"/>
        <rFont val="Arial"/>
        <family val="2"/>
      </rPr>
      <t>?</t>
    </r>
  </si>
  <si>
    <t>JH: study &gt; project?
SG: done 7/8/25</t>
  </si>
  <si>
    <t>IQA03248</t>
  </si>
  <si>
    <r>
      <t xml:space="preserve">Details of the medical devices to be used in the </t>
    </r>
    <r>
      <rPr>
        <strike/>
        <sz val="12"/>
        <color rgb="FFFF0000"/>
        <rFont val="Arial"/>
        <family val="2"/>
      </rPr>
      <t>study</t>
    </r>
    <r>
      <rPr>
        <sz val="12"/>
        <color rgb="FFFF0000"/>
        <rFont val="Arial"/>
        <family val="2"/>
      </rPr>
      <t xml:space="preserve"> project </t>
    </r>
  </si>
  <si>
    <t>IQA03249</t>
  </si>
  <si>
    <t>Name of the manufacturer:</t>
  </si>
  <si>
    <t>IQA03250</t>
  </si>
  <si>
    <t>Manufacturer's trade name for the device:</t>
  </si>
  <si>
    <t>IQA03251</t>
  </si>
  <si>
    <r>
      <t>Device identification name and</t>
    </r>
    <r>
      <rPr>
        <strike/>
        <sz val="12"/>
        <color rgb="FFFF0000"/>
        <rFont val="Arial"/>
        <family val="2"/>
      </rPr>
      <t>/or</t>
    </r>
    <r>
      <rPr>
        <sz val="12"/>
        <color theme="1"/>
        <rFont val="Arial"/>
        <family val="2"/>
      </rPr>
      <t xml:space="preserve"> number:</t>
    </r>
  </si>
  <si>
    <t>IQA03252</t>
  </si>
  <si>
    <t>2c</t>
  </si>
  <si>
    <t>Name:</t>
  </si>
  <si>
    <t>IQA03253</t>
  </si>
  <si>
    <t>2d</t>
  </si>
  <si>
    <t>Number:</t>
  </si>
  <si>
    <t>IQA03254</t>
  </si>
  <si>
    <t>2e</t>
  </si>
  <si>
    <r>
      <t>Generic name of device and principal intended use</t>
    </r>
    <r>
      <rPr>
        <sz val="12"/>
        <color rgb="FFFF0000"/>
        <rFont val="Arial"/>
        <family val="2"/>
      </rPr>
      <t>s</t>
    </r>
    <r>
      <rPr>
        <strike/>
        <sz val="12"/>
        <color rgb="FFFF0000"/>
        <rFont val="Arial"/>
        <family val="2"/>
      </rPr>
      <t>(s)</t>
    </r>
    <r>
      <rPr>
        <sz val="12"/>
        <color theme="1"/>
        <rFont val="Arial"/>
        <family val="2"/>
      </rPr>
      <t>:</t>
    </r>
  </si>
  <si>
    <t>IQA03255</t>
  </si>
  <si>
    <t>2f</t>
  </si>
  <si>
    <t>Length of time since device came into use:</t>
  </si>
  <si>
    <t>IQA03256</t>
  </si>
  <si>
    <r>
      <t xml:space="preserve">Select the type of research project. </t>
    </r>
    <r>
      <rPr>
        <i/>
        <sz val="12"/>
        <rFont val="Arial"/>
        <family val="2"/>
      </rPr>
      <t>For all products with UKCA/CE UKNI/CE mark</t>
    </r>
    <r>
      <rPr>
        <i/>
        <strike/>
        <sz val="12"/>
        <color rgb="FFFF0000"/>
        <rFont val="Arial"/>
        <family val="2"/>
      </rPr>
      <t xml:space="preserve"> please </t>
    </r>
    <r>
      <rPr>
        <i/>
        <sz val="12"/>
        <color rgb="FFFF0000"/>
        <rFont val="Arial"/>
        <family val="2"/>
      </rPr>
      <t xml:space="preserve">, </t>
    </r>
    <r>
      <rPr>
        <i/>
        <sz val="12"/>
        <color theme="1"/>
        <rFont val="Arial"/>
        <family val="2"/>
      </rPr>
      <t>a</t>
    </r>
    <r>
      <rPr>
        <i/>
        <sz val="12"/>
        <rFont val="Arial"/>
        <family val="2"/>
      </rPr>
      <t>ttach instructions for use.</t>
    </r>
  </si>
  <si>
    <t>Investigation of a new medical device</t>
  </si>
  <si>
    <t xml:space="preserve">MHRA want guidance here on MHRA notification if not otherwise exempt from the regulation be visible if the following selections: 
[] investigation of a new medical device
[] investigation of a new implantable material
[] use of an existing product outside the terms of its UKCA/CE marked intended purpose
[] use of a modified product
</t>
  </si>
  <si>
    <t>JH: research project &gt; project?
- wouldn't some of these values be NA for REC-only review? Eg new device (top 2 categories)</t>
  </si>
  <si>
    <t>Investigation of a new implantable material</t>
  </si>
  <si>
    <t>Use of an existing product outside the terms of its UKCA/CE marked intended purpose</t>
  </si>
  <si>
    <t>Use of a modified product</t>
  </si>
  <si>
    <t>Use of an existing product within its UKCA/CE UKNI/CE intended purpose.</t>
  </si>
  <si>
    <t>IQA03257</t>
  </si>
  <si>
    <t>Will the device be used within its intended population?</t>
  </si>
  <si>
    <t>* Display if Devices: Device investigations not requiring review by MHRA Q3 is 'use of an existing product within its UKCA/CE UKNI/CE intended purpose'</t>
  </si>
  <si>
    <t>IQA03258</t>
  </si>
  <si>
    <t>Description of any new device, materials, method of use or operation with a summary of the intended purpose.</t>
  </si>
  <si>
    <r>
      <t xml:space="preserve">* Display if Devices: Device investigations not requiring review by MHRA Q3 is </t>
    </r>
    <r>
      <rPr>
        <u/>
        <sz val="12"/>
        <color theme="1"/>
        <rFont val="Arial"/>
        <family val="2"/>
      </rPr>
      <t>not</t>
    </r>
    <r>
      <rPr>
        <sz val="12"/>
        <color theme="1"/>
        <rFont val="Arial"/>
        <family val="2"/>
      </rPr>
      <t xml:space="preserve"> 'use of an existing product within its UKCA/CE UKNI/CE intended purpose'
* Maximum characters: 200</t>
    </r>
  </si>
  <si>
    <t>IQA03259</t>
  </si>
  <si>
    <t>Composition of any new implantable materials, including summary of biocompatibility findings from studies to date.</t>
  </si>
  <si>
    <t>IQA03260</t>
  </si>
  <si>
    <t>A summary of any modifications to UKCA/CE UKNI/CE marked devices.</t>
  </si>
  <si>
    <t>IQA03261</t>
  </si>
  <si>
    <t>A summary of any proposed changes to the UKCA/CE UKNI/CE marked intended purpose.</t>
  </si>
  <si>
    <t>IQA03262</t>
  </si>
  <si>
    <t xml:space="preserve">Are the procedures involved non-invasive or minimally invasive? </t>
  </si>
  <si>
    <t>JH:  this is same as IQA0066 research activities Q5 - to link or to keep as own in devices?</t>
  </si>
  <si>
    <t>IQA03263</t>
  </si>
  <si>
    <r>
      <t xml:space="preserve">Describe the arrangements for manufacture of the investigational device.   Include details of the quality assurance system in place within the legal entity. Give details of any collaboration with a commercial manufacturer or other sub- contractor. </t>
    </r>
    <r>
      <rPr>
        <i/>
        <sz val="12"/>
        <rFont val="Arial"/>
        <family val="2"/>
      </rPr>
      <t>Enclose a copy of the contract.</t>
    </r>
  </si>
  <si>
    <t>* Display if Devices Filter Q1b is 'Clinical study of a non-UKCA/CE UKNI/CE marked device for use within the institution, where commercialisation is not intended; OR 'Pre-clinical device development or performance testing. 
* Maximum characters: 2000</t>
  </si>
  <si>
    <t>JH: for clarity - D/V rules = this Q to appear if Device is 1 of 2 values chosen? Introduced OR as part of rule?</t>
  </si>
  <si>
    <t>IQA03264</t>
  </si>
  <si>
    <r>
      <t xml:space="preserve">What safety and performance testing has been undertaken on the investigational device and its constituents?  Give summarised details of appropriate tests (including outcome </t>
    </r>
    <r>
      <rPr>
        <strike/>
        <sz val="12"/>
        <color rgb="FFFF0000"/>
        <rFont val="Arial"/>
        <family val="2"/>
      </rPr>
      <t xml:space="preserve">i.e. </t>
    </r>
    <r>
      <rPr>
        <sz val="12"/>
        <color rgb="FFFF0000"/>
        <rFont val="Arial"/>
        <family val="2"/>
      </rPr>
      <t xml:space="preserve">such as </t>
    </r>
    <r>
      <rPr>
        <sz val="12"/>
        <rFont val="Arial"/>
        <family val="2"/>
      </rPr>
      <t>pass</t>
    </r>
    <r>
      <rPr>
        <strike/>
        <sz val="12"/>
        <color rgb="FFFF0000"/>
        <rFont val="Arial"/>
        <family val="2"/>
      </rPr>
      <t xml:space="preserve">/ </t>
    </r>
    <r>
      <rPr>
        <sz val="12"/>
        <color rgb="FFFF0000"/>
        <rFont val="Arial"/>
        <family val="2"/>
      </rPr>
      <t>or</t>
    </r>
    <r>
      <rPr>
        <sz val="12"/>
        <rFont val="Arial"/>
        <family val="2"/>
      </rPr>
      <t xml:space="preserve"> fail), </t>
    </r>
    <r>
      <rPr>
        <strike/>
        <sz val="12"/>
        <color rgb="FFFF0000"/>
        <rFont val="Arial"/>
        <family val="2"/>
      </rPr>
      <t>e.g.</t>
    </r>
    <r>
      <rPr>
        <sz val="12"/>
        <color rgb="FFFF0000"/>
        <rFont val="Arial"/>
        <family val="2"/>
      </rPr>
      <t xml:space="preserve"> for example</t>
    </r>
    <r>
      <rPr>
        <sz val="12"/>
        <rFont val="Arial"/>
        <family val="2"/>
      </rPr>
      <t xml:space="preserve"> mechanical, electrical, biological, toxicological, sterilisation.</t>
    </r>
  </si>
  <si>
    <t>* Display if Devices Filter 1b is Clinical study of a non-UKCA/CE UKNI/CE marked device for use within the institution, where commercialisation is not intended; Pre-clinical device development or performance testing. 
* Maximum characters: 2000</t>
  </si>
  <si>
    <t>IQA03265</t>
  </si>
  <si>
    <t>Describe the sponsor’s plans for further development and use of the device. Indicate whether the plans include making it available (whether for a fee or not) to other legal entities or working with a device manufacturer or other company to commercialise the product.</t>
  </si>
  <si>
    <t>Display if Devices Filter 1b is Clinical study of a non-UKCA/CE UKNI/CE marked device for use within the institution, where commercialisation is not intended; Pre-clinical device development or performance testing. 
* Maximum characters: 2000</t>
  </si>
  <si>
    <t>IQA03266</t>
  </si>
  <si>
    <t>Give details of the arrangements for ensuring that the device has been manufactured to the standards expected of an equivalent UKCA/CE UKNI/CE marked device, and that all relevant testing to demonstrate compliance with these standards has been undertaken.</t>
  </si>
  <si>
    <t>Hint Text</t>
  </si>
  <si>
    <t>IQT0056</t>
  </si>
  <si>
    <t>Ionising Radiation - General Details</t>
  </si>
  <si>
    <t>* Display module only if Project filter IQA0021 (Does the project involve exposing participants to any ionising radiation?) = Yes</t>
  </si>
  <si>
    <t>IQA0326</t>
  </si>
  <si>
    <t xml:space="preserve">Does your project involve: </t>
  </si>
  <si>
    <t>OPT0351</t>
  </si>
  <si>
    <t>x-ray imaging</t>
  </si>
  <si>
    <t>New but merges separate questions from P: Ionising Radiation 
IR A1-4</t>
  </si>
  <si>
    <t>This will determine later question sections and whether an application to ARSAC is needed (OPT0354 and OPT0355 )</t>
  </si>
  <si>
    <t>OPT0352</t>
  </si>
  <si>
    <t>diagnostic procedures involving the administration of radioactive substances</t>
  </si>
  <si>
    <t>OPT0353</t>
  </si>
  <si>
    <t>therapeutic procedures involving the administration of radioactive substances</t>
  </si>
  <si>
    <t>OPT0354</t>
  </si>
  <si>
    <t>external beam radiotherapy</t>
  </si>
  <si>
    <t>OPT0355</t>
  </si>
  <si>
    <t>non-ionising imaging</t>
  </si>
  <si>
    <t>Display</t>
  </si>
  <si>
    <t xml:space="preserve"> *Link to IQA0003</t>
  </si>
  <si>
    <t>Free text</t>
  </si>
  <si>
    <t>* max. 2000 characters</t>
  </si>
  <si>
    <t>IR-B1</t>
  </si>
  <si>
    <t>Needed for TA and ARSAC reference</t>
  </si>
  <si>
    <t>19/08/2025 not a question, information to be drawn from the project filter. To consider what we want displayed here, if anything? (could it just be populated on a summary page etc.)?
To consider with designers. Perhaps an item to flag for user research?</t>
  </si>
  <si>
    <t>Ideally the new system should be able to display/hold this info tbd</t>
  </si>
  <si>
    <t>IR-B2</t>
  </si>
  <si>
    <t>as above</t>
  </si>
  <si>
    <t>* max. 120 characters</t>
  </si>
  <si>
    <t>IR-B2-1</t>
  </si>
  <si>
    <t>Name of person to contact</t>
  </si>
  <si>
    <t xml:space="preserve"> See notes </t>
  </si>
  <si>
    <t>IR-B2-2</t>
  </si>
  <si>
    <t xml:space="preserve">01/09/2024 - Do we still want this here or should the system draw from somwhere else? Conceivably the contact person for radiation related info could differ from main contact for application but user would still need to have a user account. Need to discuss with developers but what would be preferred here?
Maybe a question 'is the contact person for radiation the same as named earlier'... [Yes/No]? </t>
  </si>
  <si>
    <t>Given name</t>
  </si>
  <si>
    <t>See notes v11</t>
  </si>
  <si>
    <t>* max. 35 characters</t>
  </si>
  <si>
    <t>IR-B2-2-1</t>
  </si>
  <si>
    <t>Middle name</t>
  </si>
  <si>
    <t>IR-B2-2-2</t>
  </si>
  <si>
    <t>Family name</t>
  </si>
  <si>
    <t>IR-B2-2-3</t>
  </si>
  <si>
    <t>IQT0057</t>
  </si>
  <si>
    <t>IR-B2-3</t>
  </si>
  <si>
    <t>IQT0058</t>
  </si>
  <si>
    <t>Street address</t>
  </si>
  <si>
    <t>* max. 100 characters</t>
  </si>
  <si>
    <t>IR-B2-3-1</t>
  </si>
  <si>
    <t>IQT0059</t>
  </si>
  <si>
    <t>Town / city</t>
  </si>
  <si>
    <t>* max. 50 characters</t>
  </si>
  <si>
    <t>IR-B2-3-2</t>
  </si>
  <si>
    <t>IQT0060</t>
  </si>
  <si>
    <t>Post code</t>
  </si>
  <si>
    <t xml:space="preserve">* max. 15 characters </t>
  </si>
  <si>
    <t>IR-B2-3-3</t>
  </si>
  <si>
    <t>IQT0061</t>
  </si>
  <si>
    <t>* only one value can be selected</t>
  </si>
  <si>
    <t>IR-B2-3-4</t>
  </si>
  <si>
    <t>IQT0065</t>
  </si>
  <si>
    <t>Telephone number</t>
  </si>
  <si>
    <t>* up to 30 characters</t>
  </si>
  <si>
    <t>*Link to CTD B1-4</t>
  </si>
  <si>
    <t>* up to 4 characters</t>
  </si>
  <si>
    <t>IR-B2-6</t>
  </si>
  <si>
    <t>IQA0389</t>
  </si>
  <si>
    <t>Status of the sponsor</t>
  </si>
  <si>
    <t>Drop-down</t>
  </si>
  <si>
    <t>* Commercial
* Non-commercial</t>
  </si>
  <si>
    <t>IR-B3</t>
  </si>
  <si>
    <t>Needed for TA (and possibly ARSAC review TBC)</t>
  </si>
  <si>
    <t xml:space="preserve">01/09/2025 – TBD if this will be drawn from elsewhere in system or somehow automatic based on sponsor info 
23/09 – as long as asked in the system, shouldn’t need to repeat. 
07/11/2025 – Have asked ARSAC if this is needed and if so why? </t>
  </si>
  <si>
    <t>Complete the details of the applicant for ionising radiation review below</t>
  </si>
  <si>
    <t>IR-B4</t>
  </si>
  <si>
    <t>21/3/25: Need to identify an application in relation to technical assurance, ARSAC, REC review - they might be different (and also for different bodies). To manage this as part of booking? To pass on to Alice.
19/08/2025 Moved to booking setion below</t>
  </si>
  <si>
    <t>IR-B4-1</t>
  </si>
  <si>
    <t>IR-B4-2</t>
  </si>
  <si>
    <t>IR-B4-2-1</t>
  </si>
  <si>
    <t>IR-B4-2-2</t>
  </si>
  <si>
    <t>IR-B4-2-3</t>
  </si>
  <si>
    <t>IR-B4-3</t>
  </si>
  <si>
    <t>IR-B4-3-1</t>
  </si>
  <si>
    <t>* Only one value can be selected</t>
  </si>
  <si>
    <t>* up to 44 characters</t>
  </si>
  <si>
    <t>IR-B4-4</t>
  </si>
  <si>
    <t>* must not contain any spaces
* email format</t>
  </si>
  <si>
    <t>IR-B4-5</t>
  </si>
  <si>
    <t>Is this study?</t>
  </si>
  <si>
    <t>Conditionally mandatory</t>
  </si>
  <si>
    <t>* Conditions:
Always shown if: FQ04.03 (NHS) = Yes
OR
If FQ03.04 (NHS) = No AND IR-A2 (radioactive substances) = Yes
* Link to Study Information, Section E, Q2</t>
  </si>
  <si>
    <t>* Single Centre
* Multi Centre</t>
  </si>
  <si>
    <t>IR-B5</t>
  </si>
  <si>
    <t>3/3/25: Propose to remove; unsure of justification for inclusion for NHS and/or ARSAC purposes</t>
  </si>
  <si>
    <t>Study Rationale and Procedures</t>
  </si>
  <si>
    <t>IR-C</t>
  </si>
  <si>
    <t>To confirm which questions TA need to see in this section? Is this only for ARSAC?
AT: We don’t receive these currently, so wouldn’t need them going forwards.</t>
  </si>
  <si>
    <t>Lay summary of the study</t>
  </si>
  <si>
    <t xml:space="preserve">* Link to IQA0040 (Research project public summary) </t>
  </si>
  <si>
    <r>
      <t>* max</t>
    </r>
    <r>
      <rPr>
        <sz val="12"/>
        <rFont val="Arial"/>
        <family val="2"/>
      </rPr>
      <t xml:space="preserve"> 5</t>
    </r>
    <r>
      <rPr>
        <sz val="12"/>
        <color theme="1"/>
        <rFont val="Arial"/>
        <family val="2"/>
      </rPr>
      <t>000 characters</t>
    </r>
  </si>
  <si>
    <t>IR-C1</t>
  </si>
  <si>
    <t>Needed for ARSAC review as they do not receive a protocol (TBC)</t>
  </si>
  <si>
    <t xml:space="preserve">* Link to IQA0057 (What is the principal research question or objective?) </t>
  </si>
  <si>
    <r>
      <t>* ma</t>
    </r>
    <r>
      <rPr>
        <sz val="12"/>
        <rFont val="Arial"/>
        <family val="2"/>
      </rPr>
      <t>x 5</t>
    </r>
    <r>
      <rPr>
        <sz val="12"/>
        <color theme="1"/>
        <rFont val="Arial"/>
        <family val="2"/>
      </rPr>
      <t>000 characters</t>
    </r>
  </si>
  <si>
    <t>IR-C2</t>
  </si>
  <si>
    <t>* Link to IQA0058</t>
  </si>
  <si>
    <t>* max 5000 characters</t>
  </si>
  <si>
    <t>IR-C3</t>
  </si>
  <si>
    <t>IQA0327</t>
  </si>
  <si>
    <t>Scientific background</t>
  </si>
  <si>
    <t>* either OPT0352 or OPT0353 selected for IQA0326</t>
  </si>
  <si>
    <t>IR-C4</t>
  </si>
  <si>
    <t>IQA0328</t>
  </si>
  <si>
    <r>
      <t xml:space="preserve">What is the rationale for the administration of radioactive substances in this study? </t>
    </r>
    <r>
      <rPr>
        <sz val="12"/>
        <rFont val="Arial"/>
        <family val="2"/>
      </rPr>
      <t>I</t>
    </r>
    <r>
      <rPr>
        <sz val="12"/>
        <color theme="1"/>
        <rFont val="Arial"/>
        <family val="2"/>
      </rPr>
      <t xml:space="preserve">nclude how these exposures will contribute to the research question or further the study objectives. </t>
    </r>
  </si>
  <si>
    <t>IR-C5</t>
  </si>
  <si>
    <t xml:space="preserve">State exactly what will happen to participants, their tissue or data, how many times and in what order: </t>
  </si>
  <si>
    <t xml:space="preserve">*Link to IQA0060 </t>
  </si>
  <si>
    <t>* max 10000 characters</t>
  </si>
  <si>
    <t xml:space="preserve">Answer to be pulled from elsewhere in the system 
Is this required for ARSAC review. If so, why do you need this? </t>
  </si>
  <si>
    <t>IQT0062</t>
  </si>
  <si>
    <t>About the Participants</t>
  </si>
  <si>
    <t>IR-D</t>
  </si>
  <si>
    <t xml:space="preserve">* Link to IQA0083 </t>
  </si>
  <si>
    <t xml:space="preserve">See options for  IQA0083 </t>
  </si>
  <si>
    <t>IR-D1</t>
  </si>
  <si>
    <t>Needed for TA and ARSAC reviews</t>
  </si>
  <si>
    <t>Patient participants</t>
  </si>
  <si>
    <t>* Display this section if filter q IQA0088 (select which groups will participate) = OPT0121 Patients (NHS/HSC) or OPT0319 Patients (care homes, independent health care clinics etc)</t>
  </si>
  <si>
    <t>IR-D4</t>
  </si>
  <si>
    <t>IQA0329</t>
  </si>
  <si>
    <t>Are radiation expsosures applicable to patient participants?</t>
  </si>
  <si>
    <t>Display only if filter q IQA0088 (select which groups will participate) =  
any of the following: 
OPT0118 and/or OPT0119 and/or OPT0120 and/or OPT0127 and/or OPT0318 and/or OPT0033 (i.e. healthy)  
AND any the following:  
OPT0121 and/or OPT0319 and/or OPT0126 (i.e. Patient)</t>
  </si>
  <si>
    <t>*Yes
*No</t>
  </si>
  <si>
    <t>01/09/2025 - logic looks complicated but to be clear this question only appears if both healthy and patient groups included</t>
  </si>
  <si>
    <t>IQA0387</t>
  </si>
  <si>
    <t>Number of patient participants (UK)</t>
  </si>
  <si>
    <t xml:space="preserve">Display if IQA0329 = Yes </t>
  </si>
  <si>
    <t>* Max 100 characters</t>
  </si>
  <si>
    <t>IR-D4-2</t>
  </si>
  <si>
    <t xml:space="preserve">3/3/25: Propose to delete - this doesn't tell you anything 
23/09/25 – think need for ARSAC and if asking for total of healthy volunteers why not this? 
07/10/25 – to ask ARSAC if this question is necessary for them? If so, why (also ask re: the healthy volunteers equivalent)  </t>
  </si>
  <si>
    <t>Patient cohort 'x'</t>
  </si>
  <si>
    <r>
      <t xml:space="preserve">* Display if filter q IQA0088 (select which groups will participate) = OPT0121 Patients (NHS/HSC) or OPT0319 Patients (care homes, independent health care clinics etc)
* Applicant can add multiple entries
</t>
    </r>
    <r>
      <rPr>
        <b/>
        <sz val="12"/>
        <rFont val="Arial"/>
        <family val="2"/>
      </rPr>
      <t>* All questions in the table mandatory for each entry</t>
    </r>
    <r>
      <rPr>
        <sz val="12"/>
        <rFont val="Arial"/>
        <family val="2"/>
      </rPr>
      <t xml:space="preserve">
* At least one entry to be shown</t>
    </r>
  </si>
  <si>
    <t>* n/a
* delete [option for user to remove selected entry]</t>
  </si>
  <si>
    <t>IR-D4-6</t>
  </si>
  <si>
    <t>* All questions IQA0330-338 mandatory for each entry (except IQA0334)</t>
  </si>
  <si>
    <t>IQA0330</t>
  </si>
  <si>
    <t>Participant cohort</t>
  </si>
  <si>
    <t xml:space="preserve">
Part of patient cohort questions - see rule for IQA0330</t>
  </si>
  <si>
    <t>* Max 200 characters</t>
  </si>
  <si>
    <t>IR-D4-6-1</t>
  </si>
  <si>
    <t>IQA0331</t>
  </si>
  <si>
    <t xml:space="preserve">Sex: </t>
  </si>
  <si>
    <t xml:space="preserve">
potentially question to be duplicated in MHRA QS
Part of patient cohort questions - see rule for IQA0330
</t>
  </si>
  <si>
    <t>* Female
* Male</t>
  </si>
  <si>
    <t>IR-D4-4</t>
  </si>
  <si>
    <t>3/3/25: Moved to within patient cohort
02/09/2025 - potentially question to be duplicated in MHRA QS</t>
  </si>
  <si>
    <t>IQA0333</t>
  </si>
  <si>
    <t>Does progression of participants’ disease affect the number of exposures in the study?</t>
  </si>
  <si>
    <t>Radio buttons</t>
  </si>
  <si>
    <t xml:space="preserve">Part of patient cohort questions - see rule for IQA0330
</t>
  </si>
  <si>
    <t>* Yes
* No</t>
  </si>
  <si>
    <t>IR-D4-6-2</t>
  </si>
  <si>
    <t xml:space="preserve">18/08/2025 -is this question needed if filter questions indicate everything Standard of care (IQA0319)? 
23/09/25 – AT: yes keep, as could have a terminal disease and would still want to know so can calculate dose based on SoC and what would receive. </t>
  </si>
  <si>
    <t>IQA0334</t>
  </si>
  <si>
    <t>6c</t>
  </si>
  <si>
    <t>Median time to disease progression</t>
  </si>
  <si>
    <t>If IQA0333 (progression of participants' disease) = Yes Part of patient cohort questions - see rule for IQA0330</t>
  </si>
  <si>
    <t>* Max 500 characters</t>
  </si>
  <si>
    <t>IR-D4-6-2-1</t>
  </si>
  <si>
    <t xml:space="preserve">18/08/2025 -is this question needed if filter questions indicate everything Standard of care (IQA0319)?  
23/09 – AT: KEEP </t>
  </si>
  <si>
    <t>IQA0335</t>
  </si>
  <si>
    <t>6d</t>
  </si>
  <si>
    <t>Median survival times</t>
  </si>
  <si>
    <t>Part of patient cohort questions - see rule for IQA0330</t>
  </si>
  <si>
    <t>IR-D4-6-3</t>
  </si>
  <si>
    <t>IQA0336</t>
  </si>
  <si>
    <t>6e</t>
  </si>
  <si>
    <t>Median length of participation</t>
  </si>
  <si>
    <t>* Max 300 characters</t>
  </si>
  <si>
    <t>IR-D4-6-4</t>
  </si>
  <si>
    <t>IQA0337</t>
  </si>
  <si>
    <t>6f</t>
  </si>
  <si>
    <t>Maximum time in the study</t>
  </si>
  <si>
    <r>
      <t xml:space="preserve">
</t>
    </r>
    <r>
      <rPr>
        <sz val="12"/>
        <rFont val="Arial"/>
        <family val="2"/>
      </rPr>
      <t>Part of patient cohort questions - see rule for IQA0330</t>
    </r>
  </si>
  <si>
    <t>IR-D4-6-5</t>
  </si>
  <si>
    <t>6g</t>
  </si>
  <si>
    <t>Add patient cohort</t>
  </si>
  <si>
    <t>Conditionally Mandatory</t>
  </si>
  <si>
    <t>(end of sub-set q)</t>
  </si>
  <si>
    <t>Healthy volunteer participants</t>
  </si>
  <si>
    <t xml:space="preserve">Display sub-questions if filter q IQA0088 is answered with any of the following: OPT0118 and/or OPT0119 and/or OPT0120 and/or OPT0127 and/or OPT0318 and/or OPT0033 
* Applicant can add multiple entries </t>
  </si>
  <si>
    <t>IR-D5</t>
  </si>
  <si>
    <t>18/08/2025 - If filter question specifies: 'other', 'staff', 'Members of the public', 'Service users in other social care settings', 'Carers, parents or legal guardians of patients or participants', they can be considered to be 'healthy volunteers'</t>
  </si>
  <si>
    <t>IQA0339</t>
  </si>
  <si>
    <t>Are radiation expsosures applicable to healthy volunteer (non-patient) participants?</t>
  </si>
  <si>
    <r>
      <t xml:space="preserve">*Display only if filter q IQA0088 (select which groups will participate) =  
any of the following: 
OPT0118 and/or OPT0119 and/or OPT0120 and/or OPT0127 and/or OPT0318 and/or OPT0033 (i.e. healthy)  
AND any the following: OPT0121 and/or OPT0319 and/or OPT0126 (i.e. Patient)* Applicant can add multiple entries
</t>
    </r>
    <r>
      <rPr>
        <b/>
        <sz val="12"/>
        <rFont val="Arial"/>
        <family val="2"/>
      </rPr>
      <t xml:space="preserve">* All questions in table mandatory for each entry </t>
    </r>
    <r>
      <rPr>
        <sz val="12"/>
        <rFont val="Arial"/>
        <family val="2"/>
      </rPr>
      <t xml:space="preserve">
* At least one entry to be shown
</t>
    </r>
  </si>
  <si>
    <t xml:space="preserve">02/09/2025 - what do we want as agreed term here? Healthy volunteers? Non-patients? 
Candidate for user research? Content team to advise. </t>
  </si>
  <si>
    <t>IQA0340</t>
  </si>
  <si>
    <t>Number of healthy volunteer participants (UK)</t>
  </si>
  <si>
    <t>*Part of non-patient cohort questions - see rule for IQA0339</t>
  </si>
  <si>
    <t>IR-D5-2</t>
  </si>
  <si>
    <t>IQA0341</t>
  </si>
  <si>
    <r>
      <t>Age range (specify numerically,</t>
    </r>
    <r>
      <rPr>
        <sz val="12"/>
        <color rgb="FFFF0000"/>
        <rFont val="Arial"/>
        <family val="2"/>
      </rPr>
      <t xml:space="preserve"> </t>
    </r>
    <r>
      <rPr>
        <sz val="12"/>
        <rFont val="Arial"/>
        <family val="2"/>
      </rPr>
      <t xml:space="preserve">for example </t>
    </r>
    <r>
      <rPr>
        <sz val="12"/>
        <color theme="1"/>
        <rFont val="Arial"/>
        <family val="2"/>
      </rPr>
      <t>greater than 50 years)</t>
    </r>
  </si>
  <si>
    <t>* Max 250 characters</t>
  </si>
  <si>
    <t>IR-D5-3</t>
  </si>
  <si>
    <t xml:space="preserve">Do filter questions IQA0238/IQA0318 not apply here? 
07/10/25 – this was discussed and it was thought that the system logic might be too complex here. Would need to consider what combo of healthy and patient was involved. Therefore perhaps easier just to ask although there’s a potential bit of duplication.  
It was also mentioned that it is helpful to have it stated as a specific number range rather than a ‘std category’. </t>
  </si>
  <si>
    <t>IR-D5-4</t>
  </si>
  <si>
    <t>Add healthy volunteer cohort</t>
  </si>
  <si>
    <t>*(end of sub-set q)</t>
  </si>
  <si>
    <t>IQA0342</t>
  </si>
  <si>
    <t>Specific vulnerable populations:</t>
  </si>
  <si>
    <t xml:space="preserve">Checkbox 
potentially question to be duplicated in MHRA QS </t>
  </si>
  <si>
    <t xml:space="preserve">*Individuals of childbearing potential  
*Pregnant individuals 
* Individuals who are breastfeeding 
*n/a </t>
  </si>
  <si>
    <t>IR-D6</t>
  </si>
  <si>
    <t xml:space="preserve">02/09/2025 - potentially question to be duplicated in MHRA QS23/09/25 
AT: Example? If select yes to this, do the below questions drop down?
07/10 - Question has been changed into a checkbox option. 
Terminology changed to reflect legislation. To be advised by content team </t>
  </si>
  <si>
    <t>IQA0346</t>
  </si>
  <si>
    <t>Provide more details for the justification of inclusion of individuals of childbearing potential not using contraception, breastfeeding or pregnant individuals</t>
  </si>
  <si>
    <t xml:space="preserve">Display if options OPT0352 or OPT0353 selected at IQA0326 (radioactive substances) 
AND If individuals of childbearing potential not using contraception) = Yes 
AND/OR 
If IQA0344 (pregnant individuals) = Yes 
AND/OR 
If IQA0345 (individuals who are breastfeeding) = Yes </t>
  </si>
  <si>
    <t>* Max 7,500 characters</t>
  </si>
  <si>
    <t>IR-D6-8</t>
  </si>
  <si>
    <t>IQT0063</t>
  </si>
  <si>
    <t xml:space="preserve">Radiology Ionising Radiation Imaging Procedures </t>
  </si>
  <si>
    <t>* Always visible (section title)</t>
  </si>
  <si>
    <t>IR-E</t>
  </si>
  <si>
    <t>X-ray imaging procedure 'x'</t>
  </si>
  <si>
    <t>* If OPT0351 selected for IQA0326
* Applicant can add multiple entries 
* All questions in table mandatory for each entry 
* At least one entry to be shown</t>
  </si>
  <si>
    <t>*Part of X-ray imaging questions - see rule in IQT0063</t>
  </si>
  <si>
    <t>IR-E1-1</t>
  </si>
  <si>
    <t>IQA0388</t>
  </si>
  <si>
    <t xml:space="preserve">Detail of procedure to be performed </t>
  </si>
  <si>
    <t>IR-E1-2</t>
  </si>
  <si>
    <t>E.g. X-ray, triple phase CT etc </t>
  </si>
  <si>
    <t>IQA0347</t>
  </si>
  <si>
    <t>What body part will the procedure include?</t>
  </si>
  <si>
    <t>IQA0348</t>
  </si>
  <si>
    <r>
      <t xml:space="preserve">Effective dose per exposure
</t>
    </r>
    <r>
      <rPr>
        <i/>
        <sz val="12"/>
        <rFont val="Arial"/>
        <family val="2"/>
      </rPr>
      <t>This field will be completed by a Medical Physics Expert</t>
    </r>
  </si>
  <si>
    <t>*Part of X-ray imaging questions - see rule for IQA03330 in IQT0063</t>
  </si>
  <si>
    <t>IR-E1-3</t>
  </si>
  <si>
    <t xml:space="preserve">19/08 - if everything SOC do we need this? 
06/10 – KP: Think we would need this per exposure but not TPD? 
07/10 - System Design issue - needs to appear to MPE only not applicant </t>
  </si>
  <si>
    <t>IQA0349</t>
  </si>
  <si>
    <t>When and how often will the procedure be performed in the study?</t>
  </si>
  <si>
    <t>* Max 1000 characters</t>
  </si>
  <si>
    <t>IR-E1-4</t>
  </si>
  <si>
    <t xml:space="preserve">19/08 - if everything SOC do we need this? 
06/10 – yes.  </t>
  </si>
  <si>
    <t>IQA0350</t>
  </si>
  <si>
    <t>Maximum possible examinations for maximum possible time in study</t>
  </si>
  <si>
    <t>IR-E1-5</t>
  </si>
  <si>
    <t>IQA0351</t>
  </si>
  <si>
    <t>9f</t>
  </si>
  <si>
    <t>Maximum examinations for median time in study</t>
  </si>
  <si>
    <t>IR-E1-6</t>
  </si>
  <si>
    <t xml:space="preserve">KP: If these questions are in the REF, do we need them here? 
AT: This will replace the REF. </t>
  </si>
  <si>
    <t>IQA0352</t>
  </si>
  <si>
    <t>9g</t>
  </si>
  <si>
    <t>Specify how many of these exposures are part of the usual care pathway</t>
  </si>
  <si>
    <t>Radial Buttons</t>
  </si>
  <si>
    <t xml:space="preserve">*all 
*most (more than 50%) 
*some (up to and including 50%) 
*none </t>
  </si>
  <si>
    <t>IR-E1-7</t>
  </si>
  <si>
    <t xml:space="preserve">19/08 - does this need to be free text or could it be checkbox? Will we need to know if it is different in different places? 
06/1 – KP: Feel like this could be a check box with a free text box in case of variations? </t>
  </si>
  <si>
    <t>Add x-ray imaging procedure</t>
  </si>
  <si>
    <t xml:space="preserve"> (end of sub-set q)</t>
  </si>
  <si>
    <t>IQT0064</t>
  </si>
  <si>
    <t>Administration of Radioactive Substances or Brachytherapy</t>
  </si>
  <si>
    <t>Always visible (section title)</t>
  </si>
  <si>
    <t>IR-F</t>
  </si>
  <si>
    <r>
      <t>Administr</t>
    </r>
    <r>
      <rPr>
        <sz val="12"/>
        <rFont val="Arial"/>
        <family val="2"/>
      </rPr>
      <t>ation of r</t>
    </r>
    <r>
      <rPr>
        <sz val="12"/>
        <color theme="1"/>
        <rFont val="Arial"/>
        <family val="2"/>
      </rPr>
      <t xml:space="preserve">adioactive </t>
    </r>
    <r>
      <rPr>
        <sz val="12"/>
        <rFont val="Arial"/>
        <family val="2"/>
      </rPr>
      <t>substances or brachytherap</t>
    </r>
    <r>
      <rPr>
        <sz val="12"/>
        <color theme="1"/>
        <rFont val="Arial"/>
        <family val="2"/>
      </rPr>
      <t>y (including the administration of radioactive substances for treatment and non-imaging procedures such as glomerular filtration rate (GFR))</t>
    </r>
  </si>
  <si>
    <t>Display if OPT0352 or OPT0353 selected for IQA0326</t>
  </si>
  <si>
    <t>Procedure 'x' involving the administration of radioactive substances</t>
  </si>
  <si>
    <t>Display if OPT0352 or OPT0353 selected for IQA0326
* Applicant can add multiple entries
* All questions in table mandatory for each entry (except those with additional data/visibility rules added)
* At least one entry to be shown</t>
  </si>
  <si>
    <t>IR-F1</t>
  </si>
  <si>
    <t>IR-F1-1</t>
  </si>
  <si>
    <t>IQA0353</t>
  </si>
  <si>
    <t>Radioactive substance / radiopharmaceutical to include radionuclide and chemical form</t>
  </si>
  <si>
    <t>IR-F1-2</t>
  </si>
  <si>
    <t>IQA0354</t>
  </si>
  <si>
    <t>Procedure and / or indication</t>
  </si>
  <si>
    <t>IR-F1-3</t>
  </si>
  <si>
    <t>IQA0355</t>
  </si>
  <si>
    <t>Look up list</t>
  </si>
  <si>
    <t>Oral
Intravenous
Other</t>
  </si>
  <si>
    <t>IR-F1-4</t>
  </si>
  <si>
    <t>17/09 - agreed to make as a pick list</t>
  </si>
  <si>
    <t>10d</t>
  </si>
  <si>
    <t>Specify route of adminisatration</t>
  </si>
  <si>
    <t xml:space="preserve">Text </t>
  </si>
  <si>
    <t>Display if IQA0355 = Other</t>
  </si>
  <si>
    <t>Free Text</t>
  </si>
  <si>
    <t>IQA0356</t>
  </si>
  <si>
    <t>10e</t>
  </si>
  <si>
    <r>
      <t xml:space="preserve">Activity (MBq)
</t>
    </r>
    <r>
      <rPr>
        <i/>
        <sz val="12"/>
        <rFont val="Arial"/>
        <family val="2"/>
      </rPr>
      <t>This field will be completed by a Medical Physics Expert</t>
    </r>
  </si>
  <si>
    <t>IR-F1-5</t>
  </si>
  <si>
    <t xml:space="preserve">19/08 - if everything SOC do we need this? Yes 
06/10 – KP: SoC problem might mean that we still need this, but would this then become ‘usual care pathway’? 
07/10 - System Design issue - needs to appear to MPE only not applicant </t>
  </si>
  <si>
    <t>IQA0357</t>
  </si>
  <si>
    <t>10f</t>
  </si>
  <si>
    <r>
      <t xml:space="preserve">Effective Dose per administration (mSv) or target tissue dose (Gy) for therapeutic procedures
</t>
    </r>
    <r>
      <rPr>
        <i/>
        <sz val="12"/>
        <rFont val="Arial"/>
        <family val="2"/>
      </rPr>
      <t>This field will be completed by a Medical Physics Expert</t>
    </r>
  </si>
  <si>
    <t>IR-F1-6</t>
  </si>
  <si>
    <t xml:space="preserve">07/10 - System Design issue - needs to appear to MPE only not applicant </t>
  </si>
  <si>
    <t>10g</t>
  </si>
  <si>
    <t>IR-F1-7</t>
  </si>
  <si>
    <t>10h</t>
  </si>
  <si>
    <t>IR-F1-8</t>
  </si>
  <si>
    <t xml:space="preserve">19/08 - if everything SOC do we need this?
06/10 – KP: SoC problem might mean that we still need this, but would this then become ‘usual care pathway’? </t>
  </si>
  <si>
    <t>10i</t>
  </si>
  <si>
    <t>IR-F1-9</t>
  </si>
  <si>
    <t>10j</t>
  </si>
  <si>
    <t>IR-F1-10</t>
  </si>
  <si>
    <t>IQA0358</t>
  </si>
  <si>
    <t>10k</t>
  </si>
  <si>
    <t>Does this procedure appear in the ARSAC Notes for Guidance for the same clinical indication</t>
  </si>
  <si>
    <t>IR-F1-11</t>
  </si>
  <si>
    <t>IQA0359</t>
  </si>
  <si>
    <t>10l</t>
  </si>
  <si>
    <t>Provide justification for the use of this procedure in this study to include the purpose of the procedure with regard to the study aims</t>
  </si>
  <si>
    <t>* If IQA0358 = Yes</t>
  </si>
  <si>
    <r>
      <t>* Ma</t>
    </r>
    <r>
      <rPr>
        <sz val="12"/>
        <rFont val="Arial"/>
        <family val="2"/>
      </rPr>
      <t>x 50</t>
    </r>
    <r>
      <rPr>
        <sz val="12"/>
        <color theme="1"/>
        <rFont val="Arial"/>
        <family val="2"/>
      </rPr>
      <t>00 characters</t>
    </r>
  </si>
  <si>
    <t>IR-F1-11-1</t>
  </si>
  <si>
    <t>IQA0360</t>
  </si>
  <si>
    <t>10m</t>
  </si>
  <si>
    <r>
      <rPr>
        <sz val="12"/>
        <rFont val="Arial"/>
        <family val="2"/>
      </rPr>
      <t>C</t>
    </r>
    <r>
      <rPr>
        <sz val="12"/>
        <color theme="1"/>
        <rFont val="Arial"/>
        <family val="2"/>
      </rPr>
      <t>onfirm whether the procedure has been used successfully for this purpose before and provide a reference from published works</t>
    </r>
  </si>
  <si>
    <t>IR-F1-11-2</t>
  </si>
  <si>
    <t>IQA0361</t>
  </si>
  <si>
    <t>12m</t>
  </si>
  <si>
    <t>Is this procedure for treatment / therapeutic purposes?</t>
  </si>
  <si>
    <t xml:space="preserve">
If OPT0353 selcted in  IQA0326</t>
  </si>
  <si>
    <t>IR-F1-12</t>
  </si>
  <si>
    <t xml:space="preserve">03/09/2025- do we need to ask this again if asked at top?  </t>
  </si>
  <si>
    <t>IQA0362</t>
  </si>
  <si>
    <t>10n</t>
  </si>
  <si>
    <t xml:space="preserve">Provide details of treatment verification and any tumour or normal tissue dosimetry that will be performed. </t>
  </si>
  <si>
    <t>If OPT0353 selected in IQA0326</t>
  </si>
  <si>
    <t>IR-F1-12-1</t>
  </si>
  <si>
    <t xml:space="preserve">
03/09/2025- logic may need updating if q above not needed</t>
  </si>
  <si>
    <t>IQA0363</t>
  </si>
  <si>
    <t>10o</t>
  </si>
  <si>
    <r>
      <t xml:space="preserve">Provide details of the known organs at risk and dose to organs at risk for this procedure 
</t>
    </r>
    <r>
      <rPr>
        <i/>
        <sz val="12"/>
        <rFont val="Arial"/>
        <family val="2"/>
      </rPr>
      <t>This field will be completed by a Clinical Radiation Expert</t>
    </r>
  </si>
  <si>
    <t>IR-F1-12-2</t>
  </si>
  <si>
    <t xml:space="preserve">
03/09/2025- logic may need updating if q above not needed 
07/10 - System designer to consider - only want CRE to see </t>
  </si>
  <si>
    <t>Add procedure involving radioactive substance</t>
  </si>
  <si>
    <t>Hybrid CT (computed tomography) procedures</t>
  </si>
  <si>
    <t>IR-F2</t>
  </si>
  <si>
    <t>IQA0338</t>
  </si>
  <si>
    <t>Will there by any hybrid CT procedures, for example CT as part of SPECT-CT (single photon emission computed tomography) or PET-CT (photon emission tomography)?</t>
  </si>
  <si>
    <t xml:space="preserve">23/09 – AN: Do we want to have this as a question towards the start of the exposures bit asking whether there are hybrid scans and then state if Y, CT goes here and hybrid bit goes in NM section, and then remove the rest of these questions? 
06/10 – LL Design question to consider - how do we manage hybrid vs non. Display guidance at start or ask a supplementary question at beginning </t>
  </si>
  <si>
    <t>Hybrid CT procedure 'x'</t>
  </si>
  <si>
    <t>Display if OPT0352 or OPT0353 selected for IQA0326 AND 
IQA0338 = Yes  
* Applicant can add multiple entries 
* All questions in table mandatory for each entry
* At least one entry to be shown if conditions met</t>
  </si>
  <si>
    <t>IR-F2-1</t>
  </si>
  <si>
    <t>IR-F2-1-1</t>
  </si>
  <si>
    <t>IQA0364</t>
  </si>
  <si>
    <t>12a</t>
  </si>
  <si>
    <t>Procedure / exam protocol</t>
  </si>
  <si>
    <t>IR-F2-1-2</t>
  </si>
  <si>
    <t>IQA0365</t>
  </si>
  <si>
    <t>12b</t>
  </si>
  <si>
    <t>IR-F2-1-3</t>
  </si>
  <si>
    <t xml:space="preserve">07/10 - System design to consider - only want MPE to see </t>
  </si>
  <si>
    <t>IQA0366</t>
  </si>
  <si>
    <t>12c</t>
  </si>
  <si>
    <t>Provide any additional comments regarding frequency</t>
  </si>
  <si>
    <t>IR-F2-1-4</t>
  </si>
  <si>
    <t>12d</t>
  </si>
  <si>
    <t>Add hybrid CT procedure</t>
  </si>
  <si>
    <t>External Beam Radiotherapy Procedures (including number of treatment fractions, and all on-treatment imaging)</t>
  </si>
  <si>
    <t>IR-G</t>
  </si>
  <si>
    <t>Treatment</t>
  </si>
  <si>
    <t>If OPT0354 is selcted at IQA0326</t>
  </si>
  <si>
    <t>Needed for TA reviews</t>
  </si>
  <si>
    <t>External beam radiotherapy treatment procedure 'x'</t>
  </si>
  <si>
    <t>If OPT0354 is selected at IQA0326 
* Applicant can add multiple entries 
* All questions in table mandatory for each entry
* At least one entry to be shown</t>
  </si>
  <si>
    <t>IR-G1</t>
  </si>
  <si>
    <t>IR-G1-1</t>
  </si>
  <si>
    <t>IQA0367</t>
  </si>
  <si>
    <t>13a</t>
  </si>
  <si>
    <t>Treatment site and phase</t>
  </si>
  <si>
    <t>IR-G1-2</t>
  </si>
  <si>
    <t>IQA0368</t>
  </si>
  <si>
    <t>13b</t>
  </si>
  <si>
    <t>Dose prescriptions, protocol</t>
  </si>
  <si>
    <t>IR-G1-3</t>
  </si>
  <si>
    <t>IQA0369</t>
  </si>
  <si>
    <t>13c</t>
  </si>
  <si>
    <t>Technique, protocol</t>
  </si>
  <si>
    <t>IR-G1-4</t>
  </si>
  <si>
    <t>IQA0370</t>
  </si>
  <si>
    <t>13d</t>
  </si>
  <si>
    <t>Dose prescription, routine care</t>
  </si>
  <si>
    <t>IR-G1-5</t>
  </si>
  <si>
    <t>IQA0371</t>
  </si>
  <si>
    <t>13e</t>
  </si>
  <si>
    <t>Technique, routine care</t>
  </si>
  <si>
    <t>IR-G1-6</t>
  </si>
  <si>
    <t>Add external beam radiotherapy treatment procedure</t>
  </si>
  <si>
    <t>(End of sub-set q)</t>
  </si>
  <si>
    <t>Planning / localisation and on-treatment / verification imaging</t>
  </si>
  <si>
    <t>External beam radiotherapy imaging procedure 'x'</t>
  </si>
  <si>
    <t>If OPT0354 is selcted at IQA0326
* Applicant can add multiple entries
* All questions in table mandatory for each entry
* At least one entry to be shown</t>
  </si>
  <si>
    <t>IR-G2</t>
  </si>
  <si>
    <t>IR-G2-1</t>
  </si>
  <si>
    <t xml:space="preserve">IQA0388 </t>
  </si>
  <si>
    <t>14a</t>
  </si>
  <si>
    <t>14b</t>
  </si>
  <si>
    <t xml:space="preserve">What body part will the procedure include? </t>
  </si>
  <si>
    <t>IR-G2-2</t>
  </si>
  <si>
    <t>14c</t>
  </si>
  <si>
    <t>IR-G2-3</t>
  </si>
  <si>
    <t>14d</t>
  </si>
  <si>
    <t>IR-G2-4</t>
  </si>
  <si>
    <t>14e</t>
  </si>
  <si>
    <t>IR-G2-5</t>
  </si>
  <si>
    <t>14f</t>
  </si>
  <si>
    <t>IR-G2-6</t>
  </si>
  <si>
    <t>14g</t>
  </si>
  <si>
    <t>Specify how many are part of the usual care pathway</t>
  </si>
  <si>
    <t xml:space="preserve">*all 
*most (more thank 50%) 
*some (up to and including 50%) 
*none </t>
  </si>
  <si>
    <t>IR-G2-7</t>
  </si>
  <si>
    <t>Add external beam radiotherapy imaging procedure</t>
  </si>
  <si>
    <t>IQT0066</t>
  </si>
  <si>
    <t>Non-Ionising Imaging Procedures</t>
  </si>
  <si>
    <t>IR-H</t>
  </si>
  <si>
    <t>Non-ionising imaging procedure 'x'</t>
  </si>
  <si>
    <t>* If OPT0355 selected at IQA0326
* Applicant can add multiple entries
* All questions in table mandatory for each entry
* At least one entry to be shown</t>
  </si>
  <si>
    <t>IR-H1</t>
  </si>
  <si>
    <t>IR-H1-1</t>
  </si>
  <si>
    <t>15a</t>
  </si>
  <si>
    <t>Procedure to include body part / exam protocol</t>
  </si>
  <si>
    <t>IR-H1-2</t>
  </si>
  <si>
    <t>15b</t>
  </si>
  <si>
    <t>IR-H1-3</t>
  </si>
  <si>
    <t>15c</t>
  </si>
  <si>
    <t>IR-H1-4</t>
  </si>
  <si>
    <t>15d</t>
  </si>
  <si>
    <t>IR-H1-5</t>
  </si>
  <si>
    <t>15e</t>
  </si>
  <si>
    <t>IR-H1-6</t>
  </si>
  <si>
    <t>Add non-ionising imaging procedure</t>
  </si>
  <si>
    <t>IQT0067</t>
  </si>
  <si>
    <t>Ionising Radiation - Booking Information</t>
  </si>
  <si>
    <t>IQA0372</t>
  </si>
  <si>
    <t xml:space="preserve">How do you want your Radiation Assurance submission to be managed?
</t>
  </si>
  <si>
    <t xml:space="preserve">*Logic also needed to know NHS status. Dependency on question in filter questions TBC </t>
  </si>
  <si>
    <t>* HRA-managed
* Self-managed</t>
  </si>
  <si>
    <t>IR-A5</t>
  </si>
  <si>
    <t>Needed for TA booking</t>
  </si>
  <si>
    <t xml:space="preserve">19/08/2025 moved and placed in a booking section. To consider how to present during build 
23/09/25 need to know whether this is taking place in secondary care, not just NHS. 
06/10 - Need to consider this one - as part of location/responsibility questions </t>
  </si>
  <si>
    <t>IQA0373</t>
  </si>
  <si>
    <t>Which type of reviewers would you like HRA to approach to complete your review?</t>
  </si>
  <si>
    <t>Check boxes</t>
  </si>
  <si>
    <t xml:space="preserve">* If IQA0372 = HRA-managed  
* Multiple options can be selected
 </t>
  </si>
  <si>
    <t>* Employer-based reviewers working on behalf of the NHS
* Employer-based reviewers working on behalf of non-NHS organisations 
* Independent reviewers</t>
  </si>
  <si>
    <t>IR-A5-1</t>
  </si>
  <si>
    <t xml:space="preserve">04/09/2025 – as above, would also need to know project is based in NHS </t>
  </si>
  <si>
    <t>IQA0390</t>
  </si>
  <si>
    <t>Do you have a preference for where your reviewer is based?</t>
  </si>
  <si>
    <t xml:space="preserve">If IQA0373 = * Employer-based reviewers working on behalf of the NHS  </t>
  </si>
  <si>
    <t xml:space="preserve">*England, Wales, NI 
*Scotland 
*No Preference </t>
  </si>
  <si>
    <r>
      <t>Will need to signpost to fee info</t>
    </r>
    <r>
      <rPr>
        <b/>
        <sz val="12"/>
        <rFont val="Arial"/>
        <family val="2"/>
      </rPr>
      <t> </t>
    </r>
  </si>
  <si>
    <t>IQA0375</t>
  </si>
  <si>
    <t>What is your budget for the completion of the reviews?</t>
  </si>
  <si>
    <t>If IQA0390 = *Scotland OR *No Preference</t>
  </si>
  <si>
    <t>Maximum 10 characters</t>
  </si>
  <si>
    <t>IR-A5-2-1</t>
  </si>
  <si>
    <t xml:space="preserve">15/10 -issue was presented to 4N. No plans for Scotland to align. thinking re: fees are ongoing – perhaps for consideration for future iterations but not currently. Although Alastair N felt that we shouldn’t be asking this question. Might need further discussion with Scotland </t>
  </si>
  <si>
    <t>IQA0376</t>
  </si>
  <si>
    <t>Would you like to request particular CRE and / or MPE reviewers or organisations to complete this review?</t>
  </si>
  <si>
    <r>
      <t xml:space="preserve">*If IQA0372 = HRA-managed </t>
    </r>
    <r>
      <rPr>
        <sz val="12"/>
        <color rgb="FFFF0000"/>
        <rFont val="Arial"/>
        <family val="2"/>
      </rPr>
      <t>AND NHS (TBC)</t>
    </r>
    <r>
      <rPr>
        <sz val="12"/>
        <rFont val="Arial"/>
        <family val="2"/>
      </rPr>
      <t xml:space="preserve"> </t>
    </r>
  </si>
  <si>
    <t>IR-A5-3</t>
  </si>
  <si>
    <t xml:space="preserve">*Logic also needed to know NHS status. Question in filter questions TBC </t>
  </si>
  <si>
    <t>IQA0377</t>
  </si>
  <si>
    <t>Please specify the CRE and / or MPE reviewers or organisations you would like to request to complete this review</t>
  </si>
  <si>
    <t xml:space="preserve">*If IQA0376 = Yes </t>
  </si>
  <si>
    <t>Maximum 1000 characters</t>
  </si>
  <si>
    <t>IR-A5-3-1</t>
  </si>
  <si>
    <t xml:space="preserve">28/08/2025 - Think about how we want this to appear. Do we want a look-up register of MPE CRE's with their specialism and org and have top three preferences? 
06/10 – KP – Yes that would be good </t>
  </si>
  <si>
    <t>IQA0379</t>
  </si>
  <si>
    <t>Provide details for the reviewers about how payment should be managed</t>
  </si>
  <si>
    <t>Maximum 1500 characters</t>
  </si>
  <si>
    <t>IR-A6-1</t>
  </si>
  <si>
    <t>06/10 – KP Need question re who needs to be invoiced/invoicing details. SG: I think we just ask this question every time as Kirstie has suggested - no logic needed</t>
  </si>
  <si>
    <t>You should ensure you have agreement with the CRE and MPE reviewers you will be selecting that they will complete the review</t>
  </si>
  <si>
    <r>
      <t xml:space="preserve">*If IQA0372 = self-managed AND </t>
    </r>
    <r>
      <rPr>
        <sz val="12"/>
        <color rgb="FFFF0000"/>
        <rFont val="Arial"/>
        <family val="2"/>
      </rPr>
      <t xml:space="preserve">NHS (TBC) </t>
    </r>
  </si>
  <si>
    <t>IR-A7</t>
  </si>
  <si>
    <t xml:space="preserve">28/08/2025 - is this a question or should it be a statement. i.e. 'you need to contact the reviewers' - what would we do if they said 'no' to this question? 
06/10 – KP: This should probably be a statement but if having it as a y/n question, needs to have something pop up that says very ‘bigly’ that they need to get that agreement sorted 
07/10 – Suggest we turn this into a statement </t>
  </si>
  <si>
    <t>IQT0068</t>
  </si>
  <si>
    <t>MPE Dose and Risk Assessment</t>
  </si>
  <si>
    <t>IR-I</t>
  </si>
  <si>
    <t>Details of patients to be studied 'x'</t>
  </si>
  <si>
    <t>* Display if filter q IQA0088 (select which groups will participate) = OPT0121 and/or OPT0319 and/or OPT0126 (i.e. Patient) 
* MPE can add multiple entries
* Questions in table mandatory for each entry
* At least one entry to be shown</t>
  </si>
  <si>
    <t>n/a
* delete [option for user to remove selected entry]</t>
  </si>
  <si>
    <t>IR-I1</t>
  </si>
  <si>
    <t>Part of MPE's review</t>
  </si>
  <si>
    <t>03/09/2025 - would it be possible to pre-poulate from applicants responses higher up?</t>
  </si>
  <si>
    <t>Maximum 300 characters</t>
  </si>
  <si>
    <t>IR-I1-1</t>
  </si>
  <si>
    <t>IQA0381</t>
  </si>
  <si>
    <t>26a</t>
  </si>
  <si>
    <t>Total effective dose per participant and / or target tissue dose per participant for therapies</t>
  </si>
  <si>
    <t>Maximum 100 characters</t>
  </si>
  <si>
    <t>IR-I1-2</t>
  </si>
  <si>
    <t xml:space="preserve">04/09/2025 – Could we simplify/std language in these tables?   </t>
  </si>
  <si>
    <t>26b</t>
  </si>
  <si>
    <t>Details of healthy volunteers to be studied 'x'</t>
  </si>
  <si>
    <t>* Display if filter q IQA0088 (select which groups will participate) = 
any of the following:
OPT0118 and/or OPT0119 and/or OPT0120 and/or OPT0127 and/or OPT0318 and/or OPT0033 (i.e. healthy)
* MPE can add multiple entries
* Questions in table mandatory for each entry
* At least one entry to be shown</t>
  </si>
  <si>
    <t>IR-I2</t>
  </si>
  <si>
    <t>IR-I2-x-1</t>
  </si>
  <si>
    <t>27a</t>
  </si>
  <si>
    <t xml:space="preserve">Total dose and / or target tissue dose per participant
</t>
  </si>
  <si>
    <t>IR-I2-x-2</t>
  </si>
  <si>
    <t xml:space="preserve">03/09/20025 - terminology q: can this be the same as for patients table above. Does 'therapy' term need to be included. Could we simplify/std? </t>
  </si>
  <si>
    <t>IQA0382</t>
  </si>
  <si>
    <r>
      <t xml:space="preserve">Medical Physics Expert (MPE) statement of their assessment of the research exposures in the study, to include the risks associated with the total dose of the research exposure. 
</t>
    </r>
    <r>
      <rPr>
        <i/>
        <sz val="12"/>
        <rFont val="Arial"/>
        <family val="2"/>
      </rPr>
      <t>Wherever possible use the most appropriate generic risk statement to supplement this information, or amend it accordingly to suit the individual study.</t>
    </r>
  </si>
  <si>
    <t>Maximum 25,000 characters</t>
  </si>
  <si>
    <t>IR-I3</t>
  </si>
  <si>
    <t>IQA0383</t>
  </si>
  <si>
    <t>I confirm that the information provided in the participant information sheet is suitable for these participants</t>
  </si>
  <si>
    <t>Check box</t>
  </si>
  <si>
    <t>IR-I4</t>
  </si>
  <si>
    <t xml:space="preserve">23/09/25 – If select N to this, there needs to be a box to add a statement. 
06/10 – process will be – changes will need to be done before completion </t>
  </si>
  <si>
    <t>See Notes</t>
  </si>
  <si>
    <t xml:space="preserve">21/3/25: Need to identify an application in relation to technical assurance, ARSAC, REC review - they might be different (and also for different bodies). To manage this as part of booking? To pass on to Alice.
28/08/2025 - explore how this is going to be done in the system. Will it be possible to assign as a role? Would ARSAC need these details or do they get it already in their system? </t>
  </si>
  <si>
    <t>See Notes v157</t>
  </si>
  <si>
    <t xml:space="preserve">03/09/2025 - We have deleted, but previously also included:  
Middle name </t>
  </si>
  <si>
    <t>See Notes v157
* Only one value can be selected</t>
  </si>
  <si>
    <t xml:space="preserve">Telephone </t>
  </si>
  <si>
    <t>See Notes v157
* must not contain any spaces
* email format</t>
  </si>
  <si>
    <t>IQT0069</t>
  </si>
  <si>
    <t>CRE Justification</t>
  </si>
  <si>
    <t>IR-J</t>
  </si>
  <si>
    <t>IQA0384</t>
  </si>
  <si>
    <r>
      <t xml:space="preserve">Clinical Radiation Expert (CRE) statement of their assessment of the research exposures in the study.
</t>
    </r>
    <r>
      <rPr>
        <i/>
        <sz val="12"/>
        <rFont val="Arial"/>
        <family val="2"/>
      </rPr>
      <t>This should include the specific objectives of the exposures in relation to the study objectives, the clinical condition and prognosis of participants, the potential diagnostic or therapeutic benefits to the participant, the potential benefits to society, the risk to the participant and the availability of alternative techniques involving less, or no, ionising radiation. Wherever possible use the most appropriate generic risk statement to supplement this information, or amend it accordingly to suit the individual study.</t>
    </r>
  </si>
  <si>
    <t>Max 25,000 characters</t>
  </si>
  <si>
    <t>IR-J1</t>
  </si>
  <si>
    <t>IQA0385</t>
  </si>
  <si>
    <t>I confirm that the amount and type of ionising radiation exposures are within the range of the usual care pathway</t>
  </si>
  <si>
    <t xml:space="preserve">3/3/25: Question added for when research exposures are all standard of care to make completion of form easier/simpler for CREs. To consider adding in standard risk statement for SoC to this wording. 
07/10 – AN: Reword to match REF and move to start of this section. 
LL/SG - Keep as potential question. To take to conversation with Janet 
20/10 – Question amended based on conversation with JM, KP, NT, SG. Could be used to route for PR consideration. </t>
  </si>
  <si>
    <t>IQA0386</t>
  </si>
  <si>
    <t>I confirm that the information provided in the participant information sheet is suitable for participants with this clinical condition</t>
  </si>
  <si>
    <t>IR-J2</t>
  </si>
  <si>
    <t>Supporting Information</t>
  </si>
  <si>
    <t>* this section is applicable to PDFs only</t>
  </si>
  <si>
    <t>K</t>
  </si>
  <si>
    <t>Details of Medical Physics Experts (MPEs)</t>
  </si>
  <si>
    <t>Label (title)</t>
  </si>
  <si>
    <t>* always shown on PDFs</t>
  </si>
  <si>
    <t>IR-K1</t>
  </si>
  <si>
    <t xml:space="preserve">19/08/2025 suggest this section doesn't need to be a question and can be selected from a database of registered CRE's MPE's in system? </t>
  </si>
  <si>
    <t>Lead MPE</t>
  </si>
  <si>
    <t>IR-K1-1</t>
  </si>
  <si>
    <t>Title</t>
  </si>
  <si>
    <t>* always shown on PDFs
* data taken from user's SSO login profile</t>
  </si>
  <si>
    <t>Full name</t>
  </si>
  <si>
    <t>* always shown on PDFs
* data taken from user's content authoriser information</t>
  </si>
  <si>
    <t>Phone</t>
  </si>
  <si>
    <t>MPE number</t>
  </si>
  <si>
    <t>HRA registered reviewer number</t>
  </si>
  <si>
    <t>* only shown on PDFs if application was processed through Radiation Assurance (FQ04.03 (NHS) = yes)
* data taken from user's content authoriser information</t>
  </si>
  <si>
    <t>Additional MPE 'x'</t>
  </si>
  <si>
    <t>* only shown on PDFs if there is more than one MPE
* one table of information of K1-2 per MPE additional to the lead MPE</t>
  </si>
  <si>
    <t>IR-K1-2</t>
  </si>
  <si>
    <t>* only shown on PDFs if there is more than one MPE
* data taken from user's SSO login profile</t>
  </si>
  <si>
    <t>* only shown on PDFs if there is more than one MPE
* data taken from user's content authoriser information</t>
  </si>
  <si>
    <t>* only shown on PDFs if there is more than one MPE
* only shown on PDFs if application was processed through Radiation Assurance (FQ04.03 (NHS) = yes)
* data taken from user's content authoriser information</t>
  </si>
  <si>
    <t>Details of Clinical Radiation Experts (CREs)</t>
  </si>
  <si>
    <t>IR-K2</t>
  </si>
  <si>
    <t>Lead CRE</t>
  </si>
  <si>
    <t>IR-K2-1</t>
  </si>
  <si>
    <t>General Dental Council (GDC) number</t>
  </si>
  <si>
    <t>* only shown on PDFs if user has entered a GDC number in their content authoriser information
* data taken from user's content authoriser information</t>
  </si>
  <si>
    <t>General Medical Council (GMC) number</t>
  </si>
  <si>
    <t>* only shown on PDFs if user has entered a GMC number in their content authoriser information
* data taken from user's content authoriser information</t>
  </si>
  <si>
    <t>Additional CRE 'x'</t>
  </si>
  <si>
    <t>* only shown on PDFs if there is more than one CRE</t>
  </si>
  <si>
    <t>* only shown on PDFs if there is more than one CRE
* data taken from user's SSO login profile</t>
  </si>
  <si>
    <t>* only shown on PDFs if there is more than one CRE
* data taken from user's content authoriser information</t>
  </si>
  <si>
    <t>GDC number</t>
  </si>
  <si>
    <t>GMC number</t>
  </si>
  <si>
    <t>* only shown on PDFs if there is more than one CRE
* only shown on PDFs if application was processed through Radiation Assurance (FQ04.03 (NHS) = yes)
* data taken from user's content authoriser information</t>
  </si>
  <si>
    <t>Details of Chief Investigator</t>
  </si>
  <si>
    <t>* only shown on ARSAC PDF</t>
  </si>
  <si>
    <t>IR-K3</t>
  </si>
  <si>
    <t>* only shown on ARSAC PDF
* data taken from Chief Investigator's SSO login</t>
  </si>
  <si>
    <t>Forename</t>
  </si>
  <si>
    <t>Surname</t>
  </si>
  <si>
    <t>IQT0022</t>
  </si>
  <si>
    <t xml:space="preserve">this section is for tissue - (This section completely replaces all existing CTIMP tissue questions) 
* Display if Project filter: Project scope Q7 [tissue] = Yes
</t>
  </si>
  <si>
    <t>IQA0253</t>
  </si>
  <si>
    <t>Describe this type of materials. Give details of the samples.</t>
  </si>
  <si>
    <t>IQA0254</t>
  </si>
  <si>
    <t>Will you be collecting new samples from participants? This could be new samples collected from participants for the project, or collecting samples for research at the same time as routine clinical samples.</t>
  </si>
  <si>
    <t>IQA0255</t>
  </si>
  <si>
    <t xml:space="preserve">Will the samples be provided as extra or surplus taken during a clinically directed procedure with consent? </t>
  </si>
  <si>
    <t>Display if Tissue Q2 = Yes</t>
  </si>
  <si>
    <t>JH:  check for PR as not marked in column in v0.5 but guidance note states PR</t>
  </si>
  <si>
    <t>IQA0256</t>
  </si>
  <si>
    <t xml:space="preserve">How will the samples be collected? Describe what will happen to participants and how much sample will be collected.  </t>
  </si>
  <si>
    <t>* Display if Tissue Q2 = Yes
* Maximum characters: 2000</t>
  </si>
  <si>
    <t>IQA0257</t>
  </si>
  <si>
    <t>Will these participants be living or deceased?</t>
  </si>
  <si>
    <t>* Display if Tissue Q2 is Yes</t>
  </si>
  <si>
    <t>Living</t>
  </si>
  <si>
    <t>Deceased</t>
  </si>
  <si>
    <t>IQA0258</t>
  </si>
  <si>
    <t>Will the samples be removed from the deceased in England, Northern Ireland, Scotland or Wales?</t>
  </si>
  <si>
    <t xml:space="preserve">* Display if 2b is deceased </t>
  </si>
  <si>
    <t>IQA0259</t>
  </si>
  <si>
    <t>Give details of any relevant Human Tissue Authority licences covering the premises where samples will be removed from the deceased. If a licence is not yet in place, confirm the arrangements for obtaining a relevant licence.</t>
  </si>
  <si>
    <r>
      <t xml:space="preserve">* Display if 2b is deceased </t>
    </r>
    <r>
      <rPr>
        <u/>
        <sz val="12"/>
        <color theme="1"/>
        <rFont val="Arial"/>
        <family val="2"/>
      </rPr>
      <t>AND</t>
    </r>
    <r>
      <rPr>
        <sz val="12"/>
        <color theme="1"/>
        <rFont val="Arial"/>
        <family val="2"/>
      </rPr>
      <t xml:space="preserve"> if 2d includes England, NI or/and Wales
* Maximum characters: 2000</t>
    </r>
  </si>
  <si>
    <t>IQA0260</t>
  </si>
  <si>
    <t>Will the material be identifiable to the research team?</t>
  </si>
  <si>
    <t>* Display if Tissue Q2 is No</t>
  </si>
  <si>
    <t>IQA0261</t>
  </si>
  <si>
    <t>2g</t>
  </si>
  <si>
    <t>Does this project come within the scope of the consent for the use of the material in research?</t>
  </si>
  <si>
    <t>IQA0262</t>
  </si>
  <si>
    <t>The geographical scope of the Human Tissue Act is largely limited to England, Wales and Northern Ireland. Will this material be exported from, or imported into, these nations from another nation outside of the geographical remit of the Human Tissue Act (including to, or from, Scotland)?</t>
  </si>
  <si>
    <t>IQA0263</t>
  </si>
  <si>
    <t>The Human Tissue Act (Scotland) applies to Scotland. Will this material be exported from, or imported into, Scotland from another nation outside of the geographical remit of the Human Tissue Act (Scotland)?</t>
  </si>
  <si>
    <t>IQA0264</t>
  </si>
  <si>
    <t>Give reasons for the import or export activity that will take place and clarify whether a Material Transfer Agreement will be in place to manage this activity.</t>
  </si>
  <si>
    <t>* Display if 3a or 3b is Yes
* Maximum characters: 5000</t>
  </si>
  <si>
    <t>IQA0265</t>
  </si>
  <si>
    <t>What consent arrangements will apply to collection and use of this sample? Where relevant, give details of any prior consent for use of samples from existing collections. If the use of this sample involves the analysis of DNA, or the analysis of RNA with the intention of providing information about DNA, confirm that explicit consent will be in place.</t>
  </si>
  <si>
    <t>IQA0266</t>
  </si>
  <si>
    <t>Give details of where the sample will be stored, who will have access and the custodial arrangements.    </t>
  </si>
  <si>
    <t>IQA0267</t>
  </si>
  <si>
    <t xml:space="preserve">Will the sample be processed or stored under study-specific arrangements or in line with normal clinical arrangements for the organisation? </t>
  </si>
  <si>
    <t>Study-specific arrangements</t>
  </si>
  <si>
    <t>In line with normal clinical arrangements for the organisation</t>
  </si>
  <si>
    <t>IQA0268</t>
  </si>
  <si>
    <t xml:space="preserve">What will happen to this material following the end of the project? </t>
  </si>
  <si>
    <t>Transfer to research tissue bank</t>
  </si>
  <si>
    <t xml:space="preserve">CTIMP study info question </t>
  </si>
  <si>
    <t>Storage by research team pending ethical approval for use in another project</t>
  </si>
  <si>
    <t>Storage by research team as part of a new research tissue bank</t>
  </si>
  <si>
    <t>JH: research tissue bank &gt; bioresource?</t>
  </si>
  <si>
    <t>Storage by research team of biological material which is not “relevant material” for the purposes of the Human Tissue Act</t>
  </si>
  <si>
    <t>Disposal in accordance with the Human Tissue Authority’s Code of Practice</t>
  </si>
  <si>
    <t>Not yet known</t>
  </si>
  <si>
    <t>IQA0269</t>
  </si>
  <si>
    <t>Explain how destruction of the material will be undertaken. If this relates to relevant material describe how it will comply with the Human Tissue Authority Code of Practice.  </t>
  </si>
  <si>
    <t>* Display if Tissue Q7 is Destruction
* Maximum characters: 2000</t>
  </si>
  <si>
    <t>IQA0270</t>
  </si>
  <si>
    <t xml:space="preserve">Give further details of the proposed post-study arrangements including whether any relevant material will be rendered acellular. </t>
  </si>
  <si>
    <r>
      <t xml:space="preserve">* Display if Tissue Q7 is </t>
    </r>
    <r>
      <rPr>
        <u/>
        <sz val="12"/>
        <rFont val="Arial"/>
        <family val="2"/>
      </rPr>
      <t>any option other tha</t>
    </r>
    <r>
      <rPr>
        <sz val="12"/>
        <rFont val="Arial"/>
        <family val="2"/>
      </rPr>
      <t>n destruction
* Maximum characters: 2000</t>
    </r>
  </si>
  <si>
    <t>IQT0022.3</t>
  </si>
  <si>
    <t>Health-related findings</t>
  </si>
  <si>
    <t>* Display if Project filter: Project scope Q7 [tissue] = Yes</t>
  </si>
  <si>
    <r>
      <t xml:space="preserve">SG: should this be linked to tissue only? What about from none tissue diagnostic eg scans? Or use of AI to link?
- move to </t>
    </r>
    <r>
      <rPr>
        <b/>
        <sz val="12"/>
        <color rgb="FFFF0000"/>
        <rFont val="Arial"/>
        <family val="2"/>
      </rPr>
      <t>summary ethical issues</t>
    </r>
    <r>
      <rPr>
        <sz val="12"/>
        <color rgb="FFFF0000"/>
        <rFont val="Arial"/>
        <family val="2"/>
      </rPr>
      <t>?
(25/2/25): Moved to summary ethical issues</t>
    </r>
  </si>
  <si>
    <t>* Display if Tissue: Health-related findings Q1 = Yes</t>
  </si>
  <si>
    <t>* Display if Tissue: Health-related findings Q1a = No
* Maximum characters: 2000</t>
  </si>
  <si>
    <t>IQT0023</t>
  </si>
  <si>
    <t>ALC</t>
  </si>
  <si>
    <t>Adults lacking capacity</t>
  </si>
  <si>
    <r>
      <t xml:space="preserve">* Display if Project filter: Project scope Q4 [CTIMP] = Yes </t>
    </r>
    <r>
      <rPr>
        <u/>
        <sz val="12"/>
        <color theme="1"/>
        <rFont val="Arial"/>
        <family val="2"/>
      </rPr>
      <t>AND</t>
    </r>
    <r>
      <rPr>
        <sz val="12"/>
        <color theme="1"/>
        <rFont val="Arial"/>
        <family val="2"/>
      </rPr>
      <t xml:space="preserve"> Project filter: Project scope Q9 [ALC] = Yes</t>
    </r>
  </si>
  <si>
    <t>Heading is to use to distinguish CTIMP/non-CTIMP questions, UI will display these as ALC only - questions will display depending on ealier selections/responses if project is CTIMP or not</t>
  </si>
  <si>
    <t>IQA0278</t>
  </si>
  <si>
    <t>The clinical trial must relate directly to a life-threatening or debilitating clinical condition from which the individual suffers.  
Describe how your project meets this requirement.</t>
  </si>
  <si>
    <t xml:space="preserve">guidance should refer to The Medicines for Human Use (Clinical Trials) Regulations 2004 (as amended) </t>
  </si>
  <si>
    <t>B:  IRAS Part B - section 4 A1
P: Study Info 12a</t>
  </si>
  <si>
    <t>IQA0279</t>
  </si>
  <si>
    <t>Justify why this project is essential to validate data obtained in other clinical trials involving persons able to consent or obtained by other research methods</t>
  </si>
  <si>
    <t>IQA0280</t>
  </si>
  <si>
    <t>Set out the benefits that the administration of the investigational medicinal products is expected to produce for these participants and the grounds for expecting these benefits.  Detail why the inclusion of adults unable to give informed consent produces no risk at all to these participants, including risks to freedom of action or privacy.</t>
  </si>
  <si>
    <t>guidance should refer to: Schedule 1, Part 5(9) of The Medicines for Human Use (Clinical Trials) Regulations 2004 states that a Clinical Trial may include an adult unable by virtue of physical or mental incapacity to give informed consent (who did not, prior to the onset of incapacity, give or refuse to give informed consent to taking part in the clinical trial) only when “There are grounds for expecting that administering the medicinal product to be tested in the trial will produce a benefit to the subject outweighing the risks or produce no risk at all.”</t>
  </si>
  <si>
    <t>B:  IRAS Part B - section 4 A4</t>
  </si>
  <si>
    <t>IQA0281</t>
  </si>
  <si>
    <t>Describe how you will ensure that members of the research team who will make decisions on participants' capacity to consent are suitably qualified and experienced to make that decision.</t>
  </si>
  <si>
    <t>B:  IRAS Part B - section 4 A3</t>
  </si>
  <si>
    <t>IQA0282</t>
  </si>
  <si>
    <t>What arrangements will be made to identify and seek informed consent from a personal or professional legal representative?</t>
  </si>
  <si>
    <t>B:  IRAS Part B - section 4 A6</t>
  </si>
  <si>
    <t>IQA0283</t>
  </si>
  <si>
    <t>What arrangements will be made to continue to consult personal or professional legal representatives during the course of the project where necessary?</t>
  </si>
  <si>
    <t>B:  IRAS Part B - section 4 A8
P:  Study Info 12d</t>
  </si>
  <si>
    <t>IQA0284</t>
  </si>
  <si>
    <t>Where appropriate you should provide information about the trial to participants according to their capacity to understand.  Include in your response:
* what steps will you take to provide information
* how will you consider the wishes of participants capable of forming an opinion
* what arrangements will be put in place where capacity to consent will fluctuate or will be borderline</t>
  </si>
  <si>
    <t>B:  IRAS Part B - section 4 A9</t>
  </si>
  <si>
    <t>IQA0285</t>
  </si>
  <si>
    <t>Is it possible that a participant requiring urgent treatment might need to be recruited into the trial before it is possible to identify and seek consent from a personal or professional legal representative?</t>
  </si>
  <si>
    <t>B:  IRAS Part B - section 4 A7</t>
  </si>
  <si>
    <t>IQA0286</t>
  </si>
  <si>
    <t>Outline how decisions will be made on the inclusion of such participants and what arrangements will be made to seek consent from the participant (if capacity has been recovered) or from a legal representative as soon as possible.</t>
  </si>
  <si>
    <t>* Display if ALC: CTIMP ALC Q8 = Yes
* Maximum characters: 2000</t>
  </si>
  <si>
    <t>B:  IRAS Part B - section 4 A7 if Yes</t>
  </si>
  <si>
    <t>IQA0287</t>
  </si>
  <si>
    <t>Describe the arrangements for informing relatives in circumstances where a professional legal representative has to be consulted. If you will not be informing relatives in this circumstance, explain your reasoning.</t>
  </si>
  <si>
    <t>IQA0288</t>
  </si>
  <si>
    <t>8c</t>
  </si>
  <si>
    <t>Where a participant is recruited prior to consent being obtained, and consent is later withheld or the participant dies before consent can be given, what provisions will apply to the study data collected up to this point?</t>
  </si>
  <si>
    <t>* Display if 8 is Yes
* Maximum characters: 2000</t>
  </si>
  <si>
    <t>B:  IRAS Part B - section 4 A10-2</t>
  </si>
  <si>
    <t>IQA0289</t>
  </si>
  <si>
    <t>Describe what steps will be taken to ensure that nothing is done to which participants appear to object (unless it is to protect them from harm or minimise pain or discomfort).</t>
  </si>
  <si>
    <t>IQA0290</t>
  </si>
  <si>
    <t>Describe what steps will be taken to ensure that nothing is done which is contrary to any advance decision or statement by the participant</t>
  </si>
  <si>
    <t>IQT0024</t>
  </si>
  <si>
    <t>non-CTIMP ALC</t>
  </si>
  <si>
    <t>Adults Lacking Capacity</t>
  </si>
  <si>
    <r>
      <t xml:space="preserve">* Display if project filter: project scope Q4 [CTIMP] = No </t>
    </r>
    <r>
      <rPr>
        <u/>
        <sz val="12"/>
        <color theme="1"/>
        <rFont val="Arial"/>
        <family val="2"/>
      </rPr>
      <t>AND</t>
    </r>
    <r>
      <rPr>
        <sz val="12"/>
        <color theme="1"/>
        <rFont val="Arial"/>
        <family val="2"/>
      </rPr>
      <t xml:space="preserve"> project filter: project scope Q9 [ALC] = Yes
- this section should not appear when Project scope Q</t>
    </r>
    <r>
      <rPr>
        <strike/>
        <sz val="12"/>
        <color theme="1"/>
        <rFont val="Arial"/>
        <family val="2"/>
      </rPr>
      <t>4</t>
    </r>
    <r>
      <rPr>
        <sz val="12"/>
        <color theme="1"/>
        <rFont val="Arial"/>
        <family val="2"/>
      </rPr>
      <t xml:space="preserve"> [CTIMP] = Yes</t>
    </r>
  </si>
  <si>
    <r>
      <t xml:space="preserve">SG: are these Qs used for RTBs?
</t>
    </r>
    <r>
      <rPr>
        <b/>
        <sz val="12"/>
        <color rgb="FFFF0000"/>
        <rFont val="Arial"/>
        <family val="2"/>
      </rPr>
      <t>[JM 03-JUL:  we have not yet worked out which Qs enable all sections, should we include this?]</t>
    </r>
    <r>
      <rPr>
        <sz val="12"/>
        <color rgb="FFFF0000"/>
        <rFont val="Arial"/>
        <family val="2"/>
      </rPr>
      <t xml:space="preserve">
</t>
    </r>
    <r>
      <rPr>
        <sz val="12"/>
        <color theme="1"/>
        <rFont val="Arial"/>
        <family val="2"/>
      </rPr>
      <t xml:space="preserve">SG: not all scenarios covered - see ALC notes </t>
    </r>
    <r>
      <rPr>
        <b/>
        <sz val="12"/>
        <color theme="1"/>
        <rFont val="Arial"/>
        <family val="2"/>
      </rPr>
      <t>[JM confirmed in this situation, it is covered - see ALC notes]</t>
    </r>
  </si>
  <si>
    <t>Different legislation about adults lacking capacity to consent for themselves applies in different UK nations. Which nations will involve adults lacking capacity to consent for themselves?</t>
  </si>
  <si>
    <t>7/8/25 SG/LL: Question added spring 2025 to enable only questions relevant depending on which nations will include adults lacking capacity to consent for themselves</t>
  </si>
  <si>
    <t>IQA0291</t>
  </si>
  <si>
    <r>
      <rPr>
        <strike/>
        <sz val="12"/>
        <color rgb="FFFF0000"/>
        <rFont val="Arial"/>
        <family val="2"/>
      </rPr>
      <t>1</t>
    </r>
    <r>
      <rPr>
        <sz val="12"/>
        <color rgb="FFFF0000"/>
        <rFont val="Arial"/>
        <family val="2"/>
      </rPr>
      <t xml:space="preserve"> 2</t>
    </r>
  </si>
  <si>
    <t>The project must be connected with an impairing condition affecting the participant or their treatment.
What impairing conditions will the participants have and how does the project relate to the impairing condition?</t>
  </si>
  <si>
    <t>B:  IRAS Part B - section 4 B1</t>
  </si>
  <si>
    <t>SG:  wording - to refer to the participants' treatment
[JM the it's referred to the 'impairing condition' but accept change and understood how it can be misunderstood]</t>
  </si>
  <si>
    <t>IQA0292</t>
  </si>
  <si>
    <t>Justify why this project could not be carried out as effectively if confined to adults capable of giving consent.</t>
  </si>
  <si>
    <t>B:  IRAS Part B - section 4 B2</t>
  </si>
  <si>
    <t>IQA0293</t>
  </si>
  <si>
    <r>
      <rPr>
        <strike/>
        <sz val="12"/>
        <color rgb="FFFF0000"/>
        <rFont val="Arial"/>
        <family val="2"/>
      </rPr>
      <t>3</t>
    </r>
    <r>
      <rPr>
        <sz val="12"/>
        <color rgb="FFFF0000"/>
        <rFont val="Arial"/>
        <family val="2"/>
      </rPr>
      <t xml:space="preserve"> 4 </t>
    </r>
  </si>
  <si>
    <t>Does the project have the potential to either:
a) benefit the participant without imposing a disproportionate burden, or 
b) provide knowledge of the causes of, or treatment or care of others with, the same or a similar condition?
If the project does not meet either requirement you cannot undertake the research with adults lacking capacity.</t>
  </si>
  <si>
    <t>Potential to benefit the participant without imposing a disproportionate burden</t>
  </si>
  <si>
    <t>B:  IRAS Part B - section 4 B4 (Potential to benefit); B5 (Provide knowledge of the causes)</t>
  </si>
  <si>
    <t>Provide knowledge of the causes of, or treatment or care of others with, the same or a similar condition</t>
  </si>
  <si>
    <t>IQA0294</t>
  </si>
  <si>
    <r>
      <rPr>
        <strike/>
        <sz val="12"/>
        <color rgb="FFFF0000"/>
        <rFont val="Arial"/>
        <family val="2"/>
      </rPr>
      <t>3a</t>
    </r>
    <r>
      <rPr>
        <sz val="12"/>
        <color rgb="FFFF0000"/>
        <rFont val="Arial"/>
        <family val="2"/>
      </rPr>
      <t xml:space="preserve"> 4a</t>
    </r>
  </si>
  <si>
    <t>Describe how the project has the potential to benefit the participant without imposing a disproportionate burden.</t>
  </si>
  <si>
    <t>* Display if nonCTIMP ALC Q3 = 'Potential to benefit the participant…'
* Maximum characters: 2000</t>
  </si>
  <si>
    <t>B:  IRAS Part B - section 4 B4 if Yes</t>
  </si>
  <si>
    <t>IQA0295</t>
  </si>
  <si>
    <r>
      <rPr>
        <strike/>
        <sz val="12"/>
        <color rgb="FFFF0000"/>
        <rFont val="Arial"/>
        <family val="2"/>
      </rPr>
      <t>3b</t>
    </r>
    <r>
      <rPr>
        <sz val="12"/>
        <color rgb="FFFF0000"/>
        <rFont val="Arial"/>
        <family val="2"/>
      </rPr>
      <t xml:space="preserve"> 4b</t>
    </r>
  </si>
  <si>
    <r>
      <rPr>
        <strike/>
        <sz val="12"/>
        <color rgb="FFFF0000"/>
        <rFont val="Arial"/>
        <family val="2"/>
      </rPr>
      <t>Describe how the project will contribute to knowledge of the causes of, or treatment or care of others with, the same or a similar condition.</t>
    </r>
    <r>
      <rPr>
        <sz val="12"/>
        <color rgb="FFFF0000"/>
        <rFont val="Arial"/>
        <family val="2"/>
      </rPr>
      <t xml:space="preserve">
Describe how the project will contribute to the knowledge of:
* causes of the same or simlar condition
* treatment or care of others with the same or simliar condition</t>
    </r>
  </si>
  <si>
    <t>* Display if nonCTIMP ALC Q3 = 'Provide knowledge…'
* Maximum characters: 2000</t>
  </si>
  <si>
    <t>B:  IRAS Part B - section 4 B5 if Yes</t>
  </si>
  <si>
    <r>
      <t xml:space="preserve">SG: wording - propose:  </t>
    </r>
    <r>
      <rPr>
        <b/>
        <sz val="12"/>
        <color theme="1"/>
        <rFont val="Arial"/>
        <family val="2"/>
      </rPr>
      <t>Describe how the project will contribute to the knowledge of:
* causes of the same or simlar condition
* treatment or care of others with the same or simliar condition</t>
    </r>
    <r>
      <rPr>
        <sz val="12"/>
        <color theme="1"/>
        <rFont val="Arial"/>
        <family val="2"/>
      </rPr>
      <t xml:space="preserve">
[JM 03-JUL: ok to be updated]</t>
    </r>
  </si>
  <si>
    <t>IQA0296</t>
  </si>
  <si>
    <r>
      <rPr>
        <strike/>
        <sz val="12"/>
        <color rgb="FFFF0000"/>
        <rFont val="Arial"/>
        <family val="2"/>
      </rPr>
      <t>3c</t>
    </r>
    <r>
      <rPr>
        <sz val="12"/>
        <color rgb="FFFF0000"/>
        <rFont val="Arial"/>
        <family val="2"/>
      </rPr>
      <t xml:space="preserve"> 4c</t>
    </r>
  </si>
  <si>
    <r>
      <rPr>
        <strike/>
        <sz val="12"/>
        <color rgb="FFFF0000"/>
        <rFont val="Arial"/>
        <family val="2"/>
      </rPr>
      <t>The project must not interfere significantly with participants' freedom of action or privacy, or be unduly invasive or restrictive. Describe how the project meets this requirement.</t>
    </r>
    <r>
      <rPr>
        <sz val="12"/>
        <color rgb="FFFF0000"/>
        <rFont val="Arial"/>
        <family val="2"/>
      </rPr>
      <t xml:space="preserve">
The project must not interfere significantly with participants' freedom of action or privacy.  It also must not be unduly invasive or restrictive.  Describe how the project meets these requirements.</t>
    </r>
  </si>
  <si>
    <t>B:  IRAS Part B - section 4 B6 if Yes</t>
  </si>
  <si>
    <r>
      <t xml:space="preserve">SG: grammar - also suggested wording for accesibility:
</t>
    </r>
    <r>
      <rPr>
        <b/>
        <sz val="12"/>
        <rFont val="Arial"/>
        <family val="2"/>
      </rPr>
      <t>The project must not interfere significantly with participants' freedom of action or privacy.  It also must not be unduly invasive or restrictive.  Describe how the project meets these requirements.</t>
    </r>
    <r>
      <rPr>
        <sz val="12"/>
        <rFont val="Arial"/>
        <family val="2"/>
      </rPr>
      <t xml:space="preserve">
[JM 03-JUL: ok to be updated]</t>
    </r>
  </si>
  <si>
    <t>IQA0297</t>
  </si>
  <si>
    <t>Describe how you will ensure that members of the research team who will make decisions on participant's capacity to consent are suitably qualified and experienced to make that decision.</t>
  </si>
  <si>
    <t>B:  IRAS Part B - section 4 B3</t>
  </si>
  <si>
    <t>IQA0298</t>
  </si>
  <si>
    <r>
      <rPr>
        <strike/>
        <sz val="12"/>
        <color rgb="FFFF0000"/>
        <rFont val="Arial"/>
        <family val="2"/>
      </rPr>
      <t>5a</t>
    </r>
    <r>
      <rPr>
        <sz val="12"/>
        <color rgb="FFFF0000"/>
        <rFont val="Arial"/>
        <family val="2"/>
      </rPr>
      <t xml:space="preserve"> 6a</t>
    </r>
  </si>
  <si>
    <r>
      <t xml:space="preserve">For participants in England, Wales or Northern Ireland: </t>
    </r>
    <r>
      <rPr>
        <strike/>
        <sz val="12"/>
        <color rgb="FFFF0000"/>
        <rFont val="Arial"/>
        <family val="2"/>
      </rPr>
      <t>what arrangements will be made to identify and consult persons an individual able to advise on the presumed wishes and feelings of participants unable to consent for themselves and on their inclusion in the project?</t>
    </r>
    <r>
      <rPr>
        <sz val="12"/>
        <rFont val="Arial"/>
        <family val="2"/>
      </rPr>
      <t xml:space="preserve">
</t>
    </r>
    <r>
      <rPr>
        <sz val="12"/>
        <color rgb="FFFF0000"/>
        <rFont val="Arial"/>
        <family val="2"/>
      </rPr>
      <t>What arrangements will be made to identify and consult an individual who is able to advise on the inclusion of the participant in the project who are unable to consent for themselves?  Describe how the individual will advise on the participant's presumed wishes and feelings.</t>
    </r>
  </si>
  <si>
    <r>
      <t xml:space="preserve">* display if </t>
    </r>
    <r>
      <rPr>
        <strike/>
        <sz val="12"/>
        <color rgb="FFFF0000"/>
        <rFont val="Arial"/>
        <family val="2"/>
      </rPr>
      <t>Project filter: Research location Q3</t>
    </r>
    <r>
      <rPr>
        <sz val="12"/>
        <color rgb="FFFF0000"/>
        <rFont val="Arial"/>
        <family val="2"/>
      </rPr>
      <t xml:space="preserve"> ALC non-CTIMP ALC Q1</t>
    </r>
    <r>
      <rPr>
        <sz val="12"/>
        <rFont val="Arial"/>
        <family val="2"/>
      </rPr>
      <t xml:space="preserve"> = England, Wales </t>
    </r>
    <r>
      <rPr>
        <u/>
        <sz val="12"/>
        <rFont val="Arial"/>
        <family val="2"/>
      </rPr>
      <t>OR</t>
    </r>
    <r>
      <rPr>
        <sz val="12"/>
        <rFont val="Arial"/>
        <family val="2"/>
      </rPr>
      <t xml:space="preserve"> Northern Ireland
* Maximum characters: 2000</t>
    </r>
  </si>
  <si>
    <t>B:  IRAS Part B - section 4 B7 &amp; B7-2</t>
  </si>
  <si>
    <r>
      <t xml:space="preserve">SG:  wording not inclusive of those who lose capacity during the study, and their continued participation and the consent on their behalf - update wording or include in guidance?
- change of wording for clarity/accessibilty:  OR use consultee? ...to identify a consultee who is able to advise....
</t>
    </r>
    <r>
      <rPr>
        <b/>
        <sz val="12"/>
        <color theme="1"/>
        <rFont val="Arial"/>
        <family val="2"/>
      </rPr>
      <t xml:space="preserve">What arrangements will be made to identify and consult an individual who is able to advise on the inclusion of the participant in the project who are unable to consent for themselves?  Describe how the individual will advise on the participant's presumed wishes and feelings.
</t>
    </r>
    <r>
      <rPr>
        <sz val="12"/>
        <color theme="1"/>
        <rFont val="Arial"/>
        <family val="2"/>
      </rPr>
      <t>[JM 03-JUL: ok to be updated]</t>
    </r>
  </si>
  <si>
    <t>IQA0299</t>
  </si>
  <si>
    <r>
      <rPr>
        <strike/>
        <sz val="12"/>
        <color rgb="FFFF0000"/>
        <rFont val="Arial"/>
        <family val="2"/>
      </rPr>
      <t>5b</t>
    </r>
    <r>
      <rPr>
        <sz val="12"/>
        <color rgb="FFFF0000"/>
        <rFont val="Arial"/>
        <family val="2"/>
      </rPr>
      <t xml:space="preserve"> 6b</t>
    </r>
  </si>
  <si>
    <t>For participants in Scotland: what arrangements will be made to consult a Welfare Guardian or Welfare Attorney, or if not appointed the nearest relative able to give consent on behalf of the incapacitated adult?</t>
  </si>
  <si>
    <r>
      <t xml:space="preserve">* display if </t>
    </r>
    <r>
      <rPr>
        <strike/>
        <sz val="12"/>
        <color rgb="FFFF0000"/>
        <rFont val="Arial"/>
        <family val="2"/>
      </rPr>
      <t>Project filter: Research location Q3</t>
    </r>
    <r>
      <rPr>
        <sz val="12"/>
        <color rgb="FFFF0000"/>
        <rFont val="Arial"/>
        <family val="2"/>
      </rPr>
      <t xml:space="preserve"> ALC non-CTIMP ALC Q1</t>
    </r>
    <r>
      <rPr>
        <sz val="12"/>
        <rFont val="Arial"/>
        <family val="2"/>
      </rPr>
      <t xml:space="preserve"> = Scotland
* Maximum characters: 2000</t>
    </r>
  </si>
  <si>
    <t>B:  IRAS Part B - section 4 B7-1</t>
  </si>
  <si>
    <t>IQA0300</t>
  </si>
  <si>
    <r>
      <t xml:space="preserve">What arrangements will be made to continue to consult </t>
    </r>
    <r>
      <rPr>
        <strike/>
        <sz val="12"/>
        <color rgb="FFFF0000"/>
        <rFont val="Arial"/>
        <family val="2"/>
      </rPr>
      <t>such persons</t>
    </r>
    <r>
      <rPr>
        <sz val="12"/>
        <color rgb="FFFF0000"/>
        <rFont val="Arial"/>
        <family val="2"/>
      </rPr>
      <t xml:space="preserve"> these individuals</t>
    </r>
    <r>
      <rPr>
        <sz val="12"/>
        <color theme="1"/>
        <rFont val="Arial"/>
        <family val="2"/>
      </rPr>
      <t xml:space="preserve"> during the course of the project where necessary?</t>
    </r>
  </si>
  <si>
    <t>B:  IRAS Part B - section 4 B9</t>
  </si>
  <si>
    <t>SG:  persons - relating to previous questions, should this be renumbered to understand the link of these identified individuals? Suggested re-word
- JM:  not to be included according to rule of numbering, re-word is ok</t>
  </si>
  <si>
    <t>What level of capacity will participants have to consent for themselves during their participation in the project?</t>
  </si>
  <si>
    <t>OPT0343</t>
  </si>
  <si>
    <t>Participants will never have capacity</t>
  </si>
  <si>
    <t>2/1/25:
Option 2: enable Q8
Option 3: enable new q line 33
Option 4: enable q9</t>
  </si>
  <si>
    <t>OPT0344</t>
  </si>
  <si>
    <t>Participants' capacity may fluctuate during the project</t>
  </si>
  <si>
    <t>OPT0345</t>
  </si>
  <si>
    <t>Participants may regain capacity</t>
  </si>
  <si>
    <t>OPT0346</t>
  </si>
  <si>
    <t>Participants will have urgent treatment for which they cannot consent</t>
  </si>
  <si>
    <t>IQA0301</t>
  </si>
  <si>
    <r>
      <rPr>
        <strike/>
        <sz val="12"/>
        <color rgb="FFFF0000"/>
        <rFont val="Arial"/>
        <family val="2"/>
      </rPr>
      <t>7</t>
    </r>
    <r>
      <rPr>
        <sz val="12"/>
        <color rgb="FFFF0000"/>
        <rFont val="Arial"/>
        <family val="2"/>
      </rPr>
      <t xml:space="preserve"> 9</t>
    </r>
  </si>
  <si>
    <r>
      <rPr>
        <strike/>
        <sz val="12"/>
        <color rgb="FFFF0000"/>
        <rFont val="Arial"/>
        <family val="2"/>
      </rPr>
      <t>What will steps you take, if appropriate, to provide information about the trial to participants, according to their capacity of understanding, and to consider the wishes of participants capable of forming an opinion?</t>
    </r>
    <r>
      <rPr>
        <sz val="12"/>
        <color rgb="FFFF0000"/>
        <rFont val="Arial"/>
        <family val="2"/>
      </rPr>
      <t xml:space="preserve">
Where appropriate, what steps will you take to:
* provide information about the project to participants according to their capacity of understanding
* consider the wishes of participants capable of forming an opinion?
If this is not appropriate for your project, explain why.</t>
    </r>
  </si>
  <si>
    <t>B:  IRAS Part B - section 4 B10</t>
  </si>
  <si>
    <r>
      <t xml:space="preserve">SG:  suggest (also trial vs project)
</t>
    </r>
    <r>
      <rPr>
        <b/>
        <sz val="12"/>
        <color rgb="FFFF0000"/>
        <rFont val="Arial"/>
        <family val="2"/>
      </rPr>
      <t xml:space="preserve">Where appropriate, what steps will you take:
* to provide information about the project to participants according to their capacity of understanding
* to consider the wishes of participants capable of forming an opinion?
</t>
    </r>
    <r>
      <rPr>
        <sz val="12"/>
        <color rgb="FFFF0000"/>
        <rFont val="Arial"/>
        <family val="2"/>
      </rPr>
      <t xml:space="preserve">Guidance, to include if not applicable to study?
</t>
    </r>
    <r>
      <rPr>
        <sz val="12"/>
        <color rgb="FF0070C0"/>
        <rFont val="Arial"/>
        <family val="2"/>
      </rPr>
      <t>18/11/24: Replace wording as above, and add a sentence: "If this is not appropriate for your project, explain why"</t>
    </r>
  </si>
  <si>
    <t>IQA0307</t>
  </si>
  <si>
    <t>B:  IRAS Part B - section 4 B13</t>
  </si>
  <si>
    <t>Spring 2025: question moved further up the question set from the end to make sense in terms of other questioning</t>
  </si>
  <si>
    <t>IQA0308</t>
  </si>
  <si>
    <t>Describe what steps will be taken to ensure that nothing is done which is contrary to any advance decision or statement by the participant? </t>
  </si>
  <si>
    <t>B:  IRAS Part B - section 4 B14</t>
  </si>
  <si>
    <t>IQA0302</t>
  </si>
  <si>
    <r>
      <rPr>
        <strike/>
        <sz val="12"/>
        <color rgb="FFFF0000"/>
        <rFont val="Arial"/>
        <family val="2"/>
      </rPr>
      <t xml:space="preserve">8 </t>
    </r>
    <r>
      <rPr>
        <sz val="12"/>
        <color rgb="FFFF0000"/>
        <rFont val="Arial"/>
        <family val="2"/>
      </rPr>
      <t>12</t>
    </r>
  </si>
  <si>
    <t>What arrangements will be put in place where capacity to consent will fluctuate or will be borderline?</t>
  </si>
  <si>
    <r>
      <rPr>
        <sz val="12"/>
        <color rgb="FFFF0000"/>
        <rFont val="Arial"/>
        <family val="2"/>
      </rPr>
      <t>* Display if ALC non-CTIMP ALC Q8 = OPT0344 [participants' capacity may fluctuate]</t>
    </r>
    <r>
      <rPr>
        <sz val="12"/>
        <color theme="1"/>
        <rFont val="Arial"/>
        <family val="2"/>
      </rPr>
      <t xml:space="preserve">
* Maximum characters: 2000</t>
    </r>
  </si>
  <si>
    <t>B:  IRAS Part B - section 4 B11</t>
  </si>
  <si>
    <t>Spring 2025: question made conditional mandatory to only apply where capacity will fluctuate</t>
  </si>
  <si>
    <t>Describe the arrangements for obtaining consent for participants who subsequently regain capacity</t>
  </si>
  <si>
    <t>* Display if ALC non-CTIMP ALC Q8 = OPT0345 [participants may regain capacity]
* Maximum characters: 2000</t>
  </si>
  <si>
    <t>Spring 2025: New question added to describe this arrangement</t>
  </si>
  <si>
    <t>IQA0303</t>
  </si>
  <si>
    <r>
      <rPr>
        <strike/>
        <sz val="12"/>
        <color rgb="FFFF0000"/>
        <rFont val="Arial"/>
        <family val="2"/>
      </rPr>
      <t xml:space="preserve">9 </t>
    </r>
    <r>
      <rPr>
        <sz val="12"/>
        <color rgb="FFFF0000"/>
        <rFont val="Arial"/>
        <family val="2"/>
      </rPr>
      <t>14</t>
    </r>
  </si>
  <si>
    <t>Is it possible that a participant requiring urgent treatment might need to be recruited into this project before it is possible to identify and consult a person able to advise on the presumed wishes and feelings of participants unable to consent for themselves?</t>
  </si>
  <si>
    <r>
      <t xml:space="preserve">* display if </t>
    </r>
    <r>
      <rPr>
        <strike/>
        <sz val="12"/>
        <color rgb="FFFF0000"/>
        <rFont val="Arial"/>
        <family val="2"/>
      </rPr>
      <t>Project filter: Research location Q3</t>
    </r>
    <r>
      <rPr>
        <sz val="12"/>
        <color rgb="FFFF0000"/>
        <rFont val="Arial"/>
        <family val="2"/>
      </rPr>
      <t xml:space="preserve"> ALC non-CTIMP ALC Q1</t>
    </r>
    <r>
      <rPr>
        <sz val="12"/>
        <color theme="1"/>
        <rFont val="Arial"/>
        <family val="2"/>
      </rPr>
      <t xml:space="preserve"> = England, Wales OR Northern Ireland
</t>
    </r>
    <r>
      <rPr>
        <sz val="12"/>
        <color rgb="FFFF0000"/>
        <rFont val="Arial"/>
        <family val="2"/>
      </rPr>
      <t>AND
ALC non-CTIMP ALC Q8 = OPT0346 [participants will have urgent treatment]</t>
    </r>
  </si>
  <si>
    <t>B:  IRAS Part B - section 4 B8/B8-2</t>
  </si>
  <si>
    <r>
      <t xml:space="preserve">11-SEP: JM checked with Charlotte Allen - emergency provisions only appy to ALC - where there is not time to consult legal rep or consultee (CTIMP/non-CTIMP); MCA states that emergency provisions can apply where ‘a person who lacks capacity is getting, or about to get, urgent treatment’
- email saved as reference for guidance
* following above clarification, AZ confirmed this Q as 'emergency research' datapoint - when = Yes
</t>
    </r>
    <r>
      <rPr>
        <sz val="12"/>
        <color rgb="FFFF0000"/>
        <rFont val="Arial"/>
        <family val="2"/>
      </rPr>
      <t>Spring 2025: question made conditional mandatory to only apply where urgent treatment without consent needed</t>
    </r>
  </si>
  <si>
    <t>IQA0304</t>
  </si>
  <si>
    <r>
      <rPr>
        <strike/>
        <sz val="12"/>
        <color rgb="FFFF0000"/>
        <rFont val="Arial"/>
        <family val="2"/>
      </rPr>
      <t xml:space="preserve">9a </t>
    </r>
    <r>
      <rPr>
        <sz val="12"/>
        <color rgb="FFFF0000"/>
        <rFont val="Arial"/>
        <family val="2"/>
      </rPr>
      <t>15a</t>
    </r>
  </si>
  <si>
    <t>Where possible you should seek agreement from a registered practioner before including the participant.  Outline these arrangments.
* if this is not feasible to seek agreement from a registered practioner, how will decisions be made on inclusion of participants? 
* what arrangements will be made to seek consent from the participant (if capacity has been recovered) or advice from a consultee as soon as possible</t>
  </si>
  <si>
    <t>* Display if ALC: non-CTIMP ALC Q9 = Yes
* Maximum characters: 2000</t>
  </si>
  <si>
    <t>B:  IRAS Part B - section 4 B8 if Yes, B8-2 if Yes</t>
  </si>
  <si>
    <t>IQA0305</t>
  </si>
  <si>
    <r>
      <rPr>
        <strike/>
        <sz val="12"/>
        <color rgb="FFFF0000"/>
        <rFont val="Arial"/>
        <family val="2"/>
      </rPr>
      <t xml:space="preserve">9b </t>
    </r>
    <r>
      <rPr>
        <sz val="12"/>
        <color rgb="FFFF0000"/>
        <rFont val="Arial"/>
        <family val="2"/>
      </rPr>
      <t>15b</t>
    </r>
  </si>
  <si>
    <t>Describe the arrangements for informing relatives in circumstances where a nominated consultee has to be approached. If you will not be informing relatives in this circumstance, explain your reasoning.</t>
  </si>
  <si>
    <t>* Display if nonCTIMP ALC Q9 = Yes
* Maximum characters: 2000</t>
  </si>
  <si>
    <t>B:  IRAS Part B - section 4 B7/B7-1/B7-2</t>
  </si>
  <si>
    <t>IQA0306</t>
  </si>
  <si>
    <r>
      <rPr>
        <strike/>
        <sz val="12"/>
        <color rgb="FFFF0000"/>
        <rFont val="Arial"/>
        <family val="2"/>
      </rPr>
      <t xml:space="preserve">9c </t>
    </r>
    <r>
      <rPr>
        <sz val="12"/>
        <color rgb="FFFF0000"/>
        <rFont val="Arial"/>
        <family val="2"/>
      </rPr>
      <t>15c</t>
    </r>
  </si>
  <si>
    <t>B:  IRAS Part B - section 4 B12-2</t>
  </si>
  <si>
    <t>IQT0020</t>
  </si>
  <si>
    <r>
      <t xml:space="preserve">* display if Project filter: </t>
    </r>
    <r>
      <rPr>
        <strike/>
        <sz val="12"/>
        <color rgb="FFFF0000"/>
        <rFont val="Arial"/>
        <family val="2"/>
      </rPr>
      <t>Project scope Q10 [children] = Yes</t>
    </r>
    <r>
      <rPr>
        <sz val="12"/>
        <color rgb="FFFF0000"/>
        <rFont val="Arial"/>
        <family val="2"/>
      </rPr>
      <t xml:space="preserve"> Are you involving adults or children in your project? = Children AND
- Project filter: Project scope Q8 [Will you seek consent from or on behalf of participants] = 
OPT0137 [Consent will be obtained from or on behalf of all participants] AND/OR
OPT0139 [Consent will be obtained from or on behalf of some participants]</t>
    </r>
  </si>
  <si>
    <t>19/2/25: Rules updated for when this module appears based on new project filtering</t>
  </si>
  <si>
    <t>Specify the ages of children who will be participating in this research project. Select all groups that apply:</t>
  </si>
  <si>
    <r>
      <t xml:space="preserve">* First 4 listed Values [In utero; Preterm newborn...; newborn...; 28 days...] are always displayed, </t>
    </r>
    <r>
      <rPr>
        <b/>
        <strike/>
        <u/>
        <sz val="12"/>
        <color rgb="FFFF0000"/>
        <rFont val="Arial"/>
        <family val="2"/>
      </rPr>
      <t>but</t>
    </r>
    <r>
      <rPr>
        <strike/>
        <sz val="12"/>
        <color rgb="FFFF0000"/>
        <rFont val="Arial"/>
        <family val="2"/>
      </rPr>
      <t xml:space="preserve">: 
 - </t>
    </r>
    <r>
      <rPr>
        <strike/>
        <u/>
        <sz val="12"/>
        <color rgb="FFFF0000"/>
        <rFont val="Arial"/>
        <family val="2"/>
      </rPr>
      <t>when Project filter: Project scope Q4 [CTIMP] = Yes</t>
    </r>
    <r>
      <rPr>
        <strike/>
        <sz val="12"/>
        <color rgb="FFFF0000"/>
        <rFont val="Arial"/>
        <family val="2"/>
      </rPr>
      <t xml:space="preserve"> (CTIMP), Values to display: 2 to 11 years, 12 to 15 years, 16
 - </t>
    </r>
    <r>
      <rPr>
        <strike/>
        <u/>
        <sz val="12"/>
        <color rgb="FFFF0000"/>
        <rFont val="Arial"/>
        <family val="2"/>
      </rPr>
      <t>when project filter: project scope Q4 [CTIMP] = No</t>
    </r>
    <r>
      <rPr>
        <strike/>
        <sz val="12"/>
        <color rgb="FFFF0000"/>
        <rFont val="Arial"/>
        <family val="2"/>
      </rPr>
      <t xml:space="preserve"> (non-CTIMP) Values to display: 2 to 11 years, 12 to 17 years
* pre-populate/link to Medicines Information F1 Age Range when application = CTIMP:-
  - F1-1-1 In utero
  - F1-1-2 Preterm newborn infants (up to gestational age less than 37 weeeks
  - F1-1-3 Newborn (0-27 days)
  - F1-1-4 Infant and toddler (28 days - 23 months)
  - F1-1-5 Children (2-11 years)
  - F1-1-6 Adolescent (12-17 years)</t>
    </r>
  </si>
  <si>
    <t xml:space="preserve">this Q matches CTD dataset excluding adult options and with additional options if 12-17 is selected. Need to cross-populate.
</t>
  </si>
  <si>
    <t xml:space="preserve">P:  Medicines Info:-
F1-1-1: in utero
F1-1-2: Preterm newborn infants (up to gestational age less than 37 weeks)
F1-1-3: Newborn (0-27 days)
F1-1-4: Infant and toddler (28 days - 23 months)
F1-1-5: Children (2-11 years)
F1-1-6: Adolescent (12-17 years)
</t>
  </si>
  <si>
    <t>JH:  if Pega Medicines Info will not be used, to keep the same values?
18/11/24: Eligibility criteria should tell you the ages of children which is more useful for REC. Structure not useful for REC, though it is useful for reporting. We think the purpose of the question is to give data for reporting purposes or for REC flagging (which might be removed). If only for reporting purposes then which fields do we need? Remove this from the question set? SG to find out from JH where the reporting list of questions is to consider whether to remove this or not, and where it fits
11/12/24: Need to amend this question and move it (or a variant of it) into the filter based on whether the application is a CTIMP or not
17/12/24: age ranges needed for ionising radiation and calculation of risk: 0-9yo, 10-17yo, 18+, 50+, 70+. And age ranges for mammography: 40-49, 50-59, 60+
31/1/25 - this question moved to filtering tab</t>
  </si>
  <si>
    <t>2 to 11 years</t>
  </si>
  <si>
    <t>12 to 17 years</t>
  </si>
  <si>
    <t>12 to 15 years</t>
  </si>
  <si>
    <t>16 years</t>
  </si>
  <si>
    <t>IQA0239</t>
  </si>
  <si>
    <t>Will you include children who will be unable to fully understand the details of the project and consequences of their participation? Select all that apply:</t>
  </si>
  <si>
    <r>
      <rPr>
        <sz val="12"/>
        <color rgb="FFFF0000"/>
        <rFont val="Arial"/>
        <family val="2"/>
      </rPr>
      <t xml:space="preserve">* </t>
    </r>
    <r>
      <rPr>
        <b/>
        <sz val="12"/>
        <color rgb="FFFF0000"/>
        <rFont val="Arial"/>
        <family val="2"/>
      </rPr>
      <t>Do not</t>
    </r>
    <r>
      <rPr>
        <sz val="12"/>
        <color rgb="FFFF0000"/>
        <rFont val="Arial"/>
        <family val="2"/>
      </rPr>
      <t xml:space="preserve"> display if:
- Consent Q2 [Will you seek consent from or on behalf of any children to participate in this project] = OPT0005 [No]
* This question still to be displayed in this module even if Consent Q2 [Will you seek consent from or on behalf of any children to participate in this project] is not displayed
</t>
    </r>
    <r>
      <rPr>
        <sz val="12"/>
        <color theme="1"/>
        <rFont val="Arial"/>
        <family val="2"/>
      </rPr>
      <t>* allow multiple selection</t>
    </r>
  </si>
  <si>
    <t>Children who will be unable to fully understand</t>
  </si>
  <si>
    <t>Question to appear for all applicants irrespective of age of participants because it is one/two check boxes which influence later questions. Changing rules on this question would mean more complex rules to manage later on.</t>
  </si>
  <si>
    <t>SG:  this is Y/N?
- Some children may be able to fully understand the project and consequences of their participation and be able to provide informed consent.  Tell us whether child participants will be able to fully understand this information or not? Select all that apply:
- separate out options do you include children who fully understand Y/N / children who will be unable to understand Y/N (split following Qs accordingly)
- should this be controlledvia ages selected in Q1 (eg just babies)
11/12/24: Agreed that current wording of question is appropriate for ease of use from applicants.
Agreed that question to appear for all applicants irrespective of age of participants because it is one/two check boxes which influence later questions. Changing rules on this question would mean more complex rules to manage later on. No change needed</t>
  </si>
  <si>
    <t>Children who will be able to understand</t>
  </si>
  <si>
    <t>IQA0240</t>
  </si>
  <si>
    <r>
      <rPr>
        <strike/>
        <sz val="12"/>
        <color rgb="FFFF0000"/>
        <rFont val="Arial"/>
        <family val="2"/>
      </rPr>
      <t>2a</t>
    </r>
    <r>
      <rPr>
        <sz val="12"/>
        <color rgb="FFFF0000"/>
        <rFont val="Arial"/>
        <family val="2"/>
      </rPr>
      <t xml:space="preserve"> 1a</t>
    </r>
  </si>
  <si>
    <t>Describe the arrangements for obtaining consent from a person who has parental rights and responsibility for children who will not be able to fully understand the details of the project and consequences of their participation.</t>
  </si>
  <si>
    <r>
      <t xml:space="preserve">* Display if Children Q2 = 'children who will be unable to fully understand' </t>
    </r>
    <r>
      <rPr>
        <u/>
        <sz val="12"/>
        <color theme="1"/>
        <rFont val="Arial"/>
        <family val="2"/>
      </rPr>
      <t xml:space="preserve">AND </t>
    </r>
    <r>
      <rPr>
        <sz val="12"/>
        <color rgb="FFFF0000"/>
        <rFont val="Arial"/>
        <family val="2"/>
      </rPr>
      <t xml:space="preserve">Project Filter: Project scope Q2 [select activities] ≠ OPT0013 [treatment] </t>
    </r>
    <r>
      <rPr>
        <u/>
        <sz val="12"/>
        <color rgb="FFFF0000"/>
        <rFont val="Arial"/>
        <family val="2"/>
      </rPr>
      <t>OR</t>
    </r>
    <r>
      <rPr>
        <sz val="12"/>
        <color theme="1"/>
        <rFont val="Arial"/>
        <family val="2"/>
      </rPr>
      <t xml:space="preserve"> 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</si>
  <si>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B:  IRAS B Section 7, Q3-2</t>
  </si>
  <si>
    <t>19/2/25: do we need to include guidance here about making sure you choose the right person with parental responsibility and ensuring they have capacity etc?
24/2/25: don't need to make sure they have capacity (this will be checked anyway, not research-specific - standard practice) - or that they have parental rights/responsibilities (this will be checked as standard, not research-specific)</t>
  </si>
  <si>
    <t>IQA0241</t>
  </si>
  <si>
    <r>
      <t xml:space="preserve">2b </t>
    </r>
    <r>
      <rPr>
        <sz val="12"/>
        <color rgb="FFFF0000"/>
        <rFont val="Arial"/>
        <family val="2"/>
      </rPr>
      <t>1b</t>
    </r>
  </si>
  <si>
    <t>Describe how you intend to provide children who will not be able to fully understand the details of the project and consequences of their participation, with information about the project. How will you seek their assent, if they are able? Describe how this process will be adapted to their age and level of understanding.</t>
  </si>
  <si>
    <r>
      <t xml:space="preserve">* Display if Children Q2 = 'children who will be unable to fully understand' </t>
    </r>
    <r>
      <rPr>
        <u/>
        <sz val="12"/>
        <color theme="1"/>
        <rFont val="Arial"/>
        <family val="2"/>
      </rPr>
      <t xml:space="preserve">AND </t>
    </r>
    <r>
      <rPr>
        <sz val="12"/>
        <color theme="1"/>
        <rFont val="Arial"/>
        <family val="2"/>
      </rPr>
      <t>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</si>
  <si>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B:  IRAS B Section 7, Q4</t>
  </si>
  <si>
    <t>IQA0242</t>
  </si>
  <si>
    <r>
      <rPr>
        <strike/>
        <sz val="12"/>
        <color rgb="FFFF0000"/>
        <rFont val="Arial"/>
        <family val="2"/>
      </rPr>
      <t>2c</t>
    </r>
    <r>
      <rPr>
        <sz val="12"/>
        <color rgb="FFFF0000"/>
        <rFont val="Arial"/>
        <family val="2"/>
      </rPr>
      <t xml:space="preserve"> 1c</t>
    </r>
  </si>
  <si>
    <t>Describe how you intend to seek informed consent from children who will be able to understand the details of the project and the consequences of participation, and willing to give consent on their own behalf, alongside parental agreement.  
For sites in Scotland, this may include children over the age of 12 years who are willing and able to give consent as the Children (Scotland) Act specifies that a child of 12 years or more should be presumed to be of sufficient age and maturity to form a view.</t>
  </si>
  <si>
    <r>
      <t xml:space="preserve">* Display if Children Q2 = 'children who will be unable to fully understand' </t>
    </r>
    <r>
      <rPr>
        <u/>
        <sz val="12"/>
        <color theme="1"/>
        <rFont val="Arial"/>
        <family val="2"/>
      </rPr>
      <t>AND</t>
    </r>
    <r>
      <rPr>
        <sz val="12"/>
        <color theme="1"/>
        <rFont val="Arial"/>
        <family val="2"/>
      </rPr>
      <t>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</si>
  <si>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12/11/24: Clarify expectations around management of Gillick competence at the outset of seeking consent for participation</t>
  </si>
  <si>
    <t>SG:  if no Scotland involvement - will the 'for sites in scotland…' still be displayed?
- what if you only have children who are below 12? Q1
11/12/24: Wording in Scotland is to help applicants to think about what they might need to do if they do their research in Scotland (or if it might be in future) given that applicants may not know in advance where their sites will be, therefore agreed this wording to appear in all instances.</t>
  </si>
  <si>
    <t>IQA0243</t>
  </si>
  <si>
    <r>
      <rPr>
        <strike/>
        <sz val="12"/>
        <color rgb="FFFF0000"/>
        <rFont val="Arial"/>
        <family val="2"/>
      </rPr>
      <t>2d</t>
    </r>
    <r>
      <rPr>
        <sz val="12"/>
        <color rgb="FFFF0000"/>
        <rFont val="Arial"/>
        <family val="2"/>
      </rPr>
      <t xml:space="preserve"> 1d</t>
    </r>
  </si>
  <si>
    <t>Describe the arrangements for seeking informed consent from a person with parental responsibility or another legal representative for children under 16 years.</t>
  </si>
  <si>
    <r>
      <t>* display if Project filter: Project scope Q</t>
    </r>
    <r>
      <rPr>
        <strike/>
        <sz val="12"/>
        <color theme="1"/>
        <rFont val="Arial"/>
        <family val="2"/>
      </rPr>
      <t>4</t>
    </r>
    <r>
      <rPr>
        <sz val="12"/>
        <color theme="1"/>
        <rFont val="Arial"/>
        <family val="2"/>
      </rPr>
      <t xml:space="preserve"> [CTIMP] = Yes (CTIMP)
* Maximum characters: 10,000</t>
    </r>
  </si>
  <si>
    <t>B:  IRAS B Section 7, Q3-1</t>
  </si>
  <si>
    <t>IQA0245</t>
  </si>
  <si>
    <r>
      <rPr>
        <strike/>
        <sz val="12"/>
        <color rgb="FFFF0000"/>
        <rFont val="Arial"/>
        <family val="2"/>
      </rPr>
      <t xml:space="preserve">2e </t>
    </r>
    <r>
      <rPr>
        <sz val="12"/>
        <color rgb="FFFF0000"/>
        <rFont val="Arial"/>
        <family val="2"/>
      </rPr>
      <t>1e</t>
    </r>
  </si>
  <si>
    <t>Describe how you intend to provide children under 16 with information about the trial and seek their assent, where they are able. Describe how this process will be adapted to their age and level of understanding.</t>
  </si>
  <si>
    <r>
      <t>* display if
- Project filter: Project scope Q</t>
    </r>
    <r>
      <rPr>
        <strike/>
        <sz val="12"/>
        <color theme="1"/>
        <rFont val="Arial"/>
        <family val="2"/>
      </rPr>
      <t>4</t>
    </r>
    <r>
      <rPr>
        <sz val="12"/>
        <color theme="1"/>
        <rFont val="Arial"/>
        <family val="2"/>
      </rPr>
      <t xml:space="preserve"> [CTIMP] = Yes (CTIMP)
</t>
    </r>
    <r>
      <rPr>
        <sz val="12"/>
        <color rgb="FFFF0000"/>
        <rFont val="Arial"/>
        <family val="2"/>
      </rPr>
      <t xml:space="preserve">- AND
- Project filter: Project scope IQA0238 Q4a [what ages are your child participants] = OPT0324 [2-9 years] AND / OR OPT0325 [10-15 years]
</t>
    </r>
    <r>
      <rPr>
        <sz val="12"/>
        <color theme="1"/>
        <rFont val="Arial"/>
        <family val="2"/>
      </rPr>
      <t>* Maximum characters: 10,000</t>
    </r>
  </si>
  <si>
    <t>SG: should this be controlled by Q1
11/12/24: to manage this question based on children filter question (which is to be re-drafted). Check rules of this question at this point.
19/2/25: Rules updated. Assumed that children &lt;2 years will not be able to provide assent and will not be provided with information about the trial</t>
  </si>
  <si>
    <t>IQA0246</t>
  </si>
  <si>
    <r>
      <rPr>
        <strike/>
        <sz val="12"/>
        <color rgb="FFFF0000"/>
        <rFont val="Arial"/>
        <family val="2"/>
      </rPr>
      <t>3</t>
    </r>
    <r>
      <rPr>
        <sz val="12"/>
        <color rgb="FFFF0000"/>
        <rFont val="Arial"/>
        <family val="2"/>
      </rPr>
      <t xml:space="preserve"> 2</t>
    </r>
  </si>
  <si>
    <r>
      <t xml:space="preserve">Is it possible that </t>
    </r>
    <r>
      <rPr>
        <sz val="12"/>
        <color rgb="FFFF0000"/>
        <rFont val="Arial"/>
        <family val="2"/>
      </rPr>
      <t>treatments or other clinical activities might need to be undertaken urgently with</t>
    </r>
    <r>
      <rPr>
        <sz val="12"/>
        <rFont val="Arial"/>
        <family val="2"/>
      </rPr>
      <t xml:space="preserve"> a child </t>
    </r>
    <r>
      <rPr>
        <strike/>
        <sz val="12"/>
        <color rgb="FFFF0000"/>
        <rFont val="Arial"/>
        <family val="2"/>
      </rPr>
      <t>might need to be treated urgently</t>
    </r>
    <r>
      <rPr>
        <sz val="12"/>
        <rFont val="Arial"/>
        <family val="2"/>
      </rPr>
      <t xml:space="preserve"> as part of the project before it is possible to identify and seek consent </t>
    </r>
    <r>
      <rPr>
        <sz val="12"/>
        <color rgb="FFFF0000"/>
        <rFont val="Arial"/>
        <family val="2"/>
      </rPr>
      <t>to participate</t>
    </r>
    <r>
      <rPr>
        <sz val="12"/>
        <rFont val="Arial"/>
        <family val="2"/>
      </rPr>
      <t xml:space="preserve"> from a person with parental rights and responsibility or another legal representative? </t>
    </r>
  </si>
  <si>
    <t>Conditional Mandatory</t>
  </si>
  <si>
    <r>
      <rPr>
        <strike/>
        <sz val="12"/>
        <color rgb="FFFF0000"/>
        <rFont val="Arial"/>
        <family val="2"/>
      </rPr>
      <t>n/a</t>
    </r>
    <r>
      <rPr>
        <sz val="12"/>
        <color rgb="FFFF0000"/>
        <rFont val="Arial"/>
        <family val="2"/>
      </rPr>
      <t xml:space="preserve">
* Do not display if:
- Consent Q [Will you seek consent from or on behalf of any children to participate in this project] = No
* This question still to be displayed even if Consent Q [Will you seek consent from or on behalf of any children to participate in this project] is not displayed
* Otherwise, only display if:
- Project filter: project scope Q2 [select activities] = OPT0012 [clinical assessments] AND / OR OPT0013 [treatment]</t>
    </r>
  </si>
  <si>
    <t>B:  IRAS B Section 7, Q5</t>
  </si>
  <si>
    <t>SG:  what if we are including children who can consent and answered above?
- those who can't get parental consent
* is this a CTIMP question? Due to legal rep wording
11/12/24: question wording clarified so it is clear this is around inclusion/participation in the project, as opposed to during participation.
- This question is applicable for CTIMPs (legal rep) and non-CTIMPs (person with parental rights and responsibility)
19/2/25: Do we want to display this in all cases other than: Will you seek consent from or on behalf of any children to participate in this project = No? This Q currently mandatory for CTIMPs and non-CTIMPs. Could we link it to the treatment question in activities (would it be needed in other scenarios outside of treatment)? Might need to be careful in "not seeking consent" and emergency situations where consent can be sought afterwards
AND what about e.g. taking bloods in an emergency situation if child has a heart attack, and need it at that time - not a treatment but still relevant. Re-word question - see proposed wording. Update data/visibility rules if ok'd
24/2/25: Q re-word OKd with JM. To re-word rules for obnly treatment/clinical activities
4/8/25 SG/LL: Rules updated. Do we need to include non-clinical activities such as observations to this so that we aren't inadvertently excluding relevant situations?</t>
  </si>
  <si>
    <t>IQA0247</t>
  </si>
  <si>
    <r>
      <rPr>
        <strike/>
        <sz val="12"/>
        <color rgb="FFFF0000"/>
        <rFont val="Arial"/>
        <family val="2"/>
      </rPr>
      <t>3a</t>
    </r>
    <r>
      <rPr>
        <sz val="12"/>
        <color rgb="FFFF0000"/>
        <rFont val="Arial"/>
        <family val="2"/>
      </rPr>
      <t xml:space="preserve"> 2a</t>
    </r>
  </si>
  <si>
    <r>
      <t xml:space="preserve">Justify the need for urgent treatment </t>
    </r>
    <r>
      <rPr>
        <sz val="12"/>
        <color rgb="FFFF0000"/>
        <rFont val="Arial"/>
        <family val="2"/>
      </rPr>
      <t xml:space="preserve">or other clinical activities </t>
    </r>
    <r>
      <rPr>
        <sz val="12"/>
        <rFont val="Arial"/>
        <family val="2"/>
      </rPr>
      <t>in this project. What arrangements will be put in place to identify and seek consent from a person with parental rights and responsibility or another legal representative, once urgent actions have been completed?</t>
    </r>
  </si>
  <si>
    <t>* Display if Children Q3 = Yes
* Maximum characters: 10,000</t>
  </si>
  <si>
    <t>B:  IRAS B Section 7, Q5-1</t>
  </si>
  <si>
    <t>4/8/25 SG/LL: Rules updated. Do we need to include non-clinical activities such as observations to this so that we aren't inadvertently excluding relevant situations?</t>
  </si>
  <si>
    <t>IQA0248</t>
  </si>
  <si>
    <r>
      <rPr>
        <strike/>
        <sz val="12"/>
        <color rgb="FFFF0000"/>
        <rFont val="Arial"/>
        <family val="2"/>
      </rPr>
      <t>4</t>
    </r>
    <r>
      <rPr>
        <sz val="12"/>
        <color rgb="FFFF0000"/>
        <rFont val="Arial"/>
        <family val="2"/>
      </rPr>
      <t xml:space="preserve"> 3</t>
    </r>
  </si>
  <si>
    <t>What arrangements will you make to seek consent to continue in the project when participating children are able to give consent for themselves?</t>
  </si>
  <si>
    <r>
      <t xml:space="preserve">* Display if </t>
    </r>
    <r>
      <rPr>
        <sz val="12"/>
        <color rgb="FFFF0000"/>
        <rFont val="Arial"/>
        <family val="2"/>
      </rPr>
      <t xml:space="preserve">Project Filter: Project scope Q2 [select activities] ≠ OPT0013 [treatment] </t>
    </r>
    <r>
      <rPr>
        <u/>
        <sz val="12"/>
        <color rgb="FFFF0000"/>
        <rFont val="Arial"/>
        <family val="2"/>
      </rPr>
      <t>OR</t>
    </r>
    <r>
      <rPr>
        <sz val="12"/>
        <color theme="1"/>
        <rFont val="Arial"/>
        <family val="2"/>
      </rPr>
      <t xml:space="preserve"> Project filter: Project scope Q</t>
    </r>
    <r>
      <rPr>
        <strike/>
        <sz val="12"/>
        <color rgb="FFFF0000"/>
        <rFont val="Arial"/>
        <family val="2"/>
      </rPr>
      <t>4</t>
    </r>
    <r>
      <rPr>
        <sz val="12"/>
        <color rgb="FFFF0000"/>
        <rFont val="Arial"/>
        <family val="2"/>
      </rPr>
      <t>3</t>
    </r>
    <r>
      <rPr>
        <sz val="12"/>
        <color theme="1"/>
        <rFont val="Arial"/>
        <family val="2"/>
      </rPr>
      <t xml:space="preserve"> [CTIMP] = No (non-CTIMP)
</t>
    </r>
    <r>
      <rPr>
        <strike/>
        <sz val="12"/>
        <color rgb="FFFF0000"/>
        <rFont val="Arial"/>
        <family val="2"/>
      </rPr>
      <t>* Maximum characters: 5,000</t>
    </r>
  </si>
  <si>
    <t>OPT0337</t>
  </si>
  <si>
    <r>
      <t xml:space="preserve">Text
</t>
    </r>
    <r>
      <rPr>
        <sz val="12"/>
        <color rgb="FFFF0000"/>
        <rFont val="Arial"/>
        <family val="2"/>
      </rPr>
      <t xml:space="preserve">* Consent will be sought from participants at the next available opportunity
</t>
    </r>
  </si>
  <si>
    <t>12/11/24: Clarify expectations around management of Gillick competence</t>
  </si>
  <si>
    <r>
      <t xml:space="preserve">SG:  what happens if children have given consent - explained in above Qs, does this matter? Eg consent is already in place
- what happens if participation is not long enough for them to reach competence? (just babies)
</t>
    </r>
    <r>
      <rPr>
        <sz val="12"/>
        <color rgb="FF0070C0"/>
        <rFont val="Arial"/>
        <family val="2"/>
      </rPr>
      <t>11/12/24: if children are Gillick competent at the outset, this question does not apply, but researchers won't know this in advance. Question therefore appropriate as drafted.
- Question re-drafted to give options for how consent is managed given Gillick competence may apply, adults may be ALC/AWI, or consent may not be able to be sought, or participation ends prior to majority</t>
    </r>
    <r>
      <rPr>
        <sz val="12"/>
        <color rgb="FFFF0000"/>
        <rFont val="Arial"/>
        <family val="2"/>
      </rPr>
      <t xml:space="preserve">
19/2/25: might there be a scenario where no consent sought from children, but consent is sought from adults? Should we therefore ask this question every time there are children and/or adults participating but no consent from children?
24/2/25: Cannot see where this will be likely to happen. Therefore question appropriate as currently drafted - no change needed</t>
    </r>
  </si>
  <si>
    <t>OPT0338</t>
  </si>
  <si>
    <t>* Participation in the project will end before participants reach the age of legal capacity</t>
  </si>
  <si>
    <t>OPT0339</t>
  </si>
  <si>
    <t>* It is not practicable to seek consent from participants at the age of legal capacity</t>
  </si>
  <si>
    <t>OPT0340</t>
  </si>
  <si>
    <t>* Participants may be adults lacking capacity. Arrangements will be made in line with relevant legislation</t>
  </si>
  <si>
    <r>
      <rPr>
        <strike/>
        <sz val="12"/>
        <color rgb="FFFF0000"/>
        <rFont val="Arial"/>
        <family val="2"/>
      </rPr>
      <t>4b</t>
    </r>
    <r>
      <rPr>
        <sz val="12"/>
        <color rgb="FFFF0000"/>
        <rFont val="Arial"/>
        <family val="2"/>
      </rPr>
      <t xml:space="preserve"> 3a</t>
    </r>
  </si>
  <si>
    <t>Describe the arrangements for seeking continued consent or justify why it is not practicable to seek consent from participants</t>
  </si>
  <si>
    <t>* display if
- Children: Q4a (seeking consent when children able to give consent or reach legal age) does NOT ONLY = Participation in the project will end before participants reach the age of legal capacity
* Maximum characters: 5000</t>
  </si>
  <si>
    <t>IQA0249</t>
  </si>
  <si>
    <r>
      <rPr>
        <strike/>
        <sz val="12"/>
        <color rgb="FFFF0000"/>
        <rFont val="Arial"/>
        <family val="2"/>
      </rPr>
      <t>4bc</t>
    </r>
    <r>
      <rPr>
        <sz val="12"/>
        <color rgb="FFFF0000"/>
        <rFont val="Arial"/>
        <family val="2"/>
      </rPr>
      <t xml:space="preserve"> 3b</t>
    </r>
  </si>
  <si>
    <t>What arrangements will you make to seek consent to continue in the trial when participating children reach the age of 16?</t>
  </si>
  <si>
    <t>* display if Project filter: Project scope Q4 [CTIMP] = Yes (CTIMP)
* Maximum characters: 5000</t>
  </si>
  <si>
    <r>
      <t xml:space="preserve">Text
</t>
    </r>
    <r>
      <rPr>
        <sz val="12"/>
        <color rgb="FFFF0000"/>
        <rFont val="Arial"/>
        <family val="2"/>
      </rPr>
      <t>* Consent will be sought from participants at the next available opportunity</t>
    </r>
  </si>
  <si>
    <t>Study Info H14c
(How will participants be consented to continue in the trial when they reach the age of legal competence?)</t>
  </si>
  <si>
    <r>
      <t xml:space="preserve">* keeping 'trial' (rather than update to project) as age 16 is specific to trial regs
</t>
    </r>
    <r>
      <rPr>
        <sz val="12"/>
        <color rgb="FFFF0000"/>
        <rFont val="Arial"/>
        <family val="2"/>
      </rPr>
      <t>SG: see above for 4a</t>
    </r>
    <r>
      <rPr>
        <sz val="12"/>
        <color theme="1"/>
        <rFont val="Arial"/>
        <family val="2"/>
      </rPr>
      <t xml:space="preserve">
</t>
    </r>
    <r>
      <rPr>
        <sz val="12"/>
        <color rgb="FFFF0000"/>
        <rFont val="Arial"/>
        <family val="2"/>
      </rPr>
      <t>11/12/24: if children are Gillick competent at the outset, this question does not apply, but researchers won't know this in advance. Question therefore appropriate as drafted.
- Question re-drafted to give options for how consent is managed given Gillick competence may apply, adults may be ALC, or consent may not be able to be sought, or participation ends prior to majority</t>
    </r>
  </si>
  <si>
    <t>OPT0341</t>
  </si>
  <si>
    <t>* Participation in the project will end before participants reach the age of 16 years</t>
  </si>
  <si>
    <t>OPT0342</t>
  </si>
  <si>
    <t>* Participants may be adults lacking capacity. Arrangements will be made in line with the Clinical Trials Regulations</t>
  </si>
  <si>
    <r>
      <rPr>
        <strike/>
        <sz val="12"/>
        <color rgb="FFFF0000"/>
        <rFont val="Arial"/>
        <family val="2"/>
      </rPr>
      <t xml:space="preserve">4d </t>
    </r>
    <r>
      <rPr>
        <sz val="12"/>
        <color rgb="FFFF0000"/>
        <rFont val="Arial"/>
        <family val="2"/>
      </rPr>
      <t>3c</t>
    </r>
  </si>
  <si>
    <t>Describe the arrangements for seeking continued consent</t>
  </si>
  <si>
    <t>* display if Project filter: Project scope IQA0017 [CTIMP] = Yes (CTIMP)
AND
Children: Q4c (seeking consent to continue when participants reach 16) does NOT ONLY = Participation in the project will end before participants reach the age of 16 years
* Maximum characters: 5000</t>
  </si>
  <si>
    <r>
      <rPr>
        <strike/>
        <sz val="12"/>
        <color rgb="FFFF0000"/>
        <rFont val="Arial"/>
        <family val="2"/>
      </rPr>
      <t>5</t>
    </r>
    <r>
      <rPr>
        <sz val="12"/>
        <color rgb="FFFF0000"/>
        <rFont val="Arial"/>
        <family val="2"/>
      </rPr>
      <t xml:space="preserve"> 4</t>
    </r>
  </si>
  <si>
    <t>Describe what will happen if participants do not give consent to continue to participate</t>
  </si>
  <si>
    <t>* display if Children: Q4a (seeking consent when children able to give consent or reach legal age) does NOT ONLY = Participation in the project will end before participants reach the age of legal capacity
OR
Children: Q4c (seeking consent to continue when participants reach 16) does NOT ONLY = Participation in the project will end before participants reach the age of 16 years
* Maximum characters: 5000</t>
  </si>
  <si>
    <r>
      <t>Proceed to complete Adults Lacking Capacity
[</t>
    </r>
    <r>
      <rPr>
        <i/>
        <sz val="12"/>
        <color rgb="FFFF0000"/>
        <rFont val="Arial"/>
        <family val="2"/>
      </rPr>
      <t>final wording TBC</t>
    </r>
    <r>
      <rPr>
        <sz val="12"/>
        <color rgb="FFFF0000"/>
        <rFont val="Arial"/>
        <family val="2"/>
      </rPr>
      <t>]</t>
    </r>
  </si>
  <si>
    <t>* display if Children: Q4a (seeking consent when children able to give consent or reach legal age) = Participants may be adults lacking capacity. Arrangements will be made in line with relevant legislation 
OR
Children Q4c (seeking consent to continue when participants reach 16) = Participants may be adults lacking capacity. Arrangements will be made in line with the Clinical Trials Regulations</t>
  </si>
  <si>
    <t>Consider whether we can use the same wording as Project Details: Consent IQA0109</t>
  </si>
  <si>
    <t>IQA0250</t>
  </si>
  <si>
    <t xml:space="preserve">Explain how you have tested the materials and resources for explaining this project with children and adults with parental rights and responsibility. </t>
  </si>
  <si>
    <t>SG: is this a PPI Q? what are we trying to get out this question that is not covered in PPI? Eg service users used to help dev material - chilldren/parents are the service users
11/12/24: Agreed to delete this question as a duplication of PPI questions in section B</t>
  </si>
  <si>
    <r>
      <t xml:space="preserve">Field label
</t>
    </r>
    <r>
      <rPr>
        <sz val="11"/>
        <color rgb="FFFFFFFF"/>
        <rFont val="Arial"/>
        <family val="2"/>
      </rPr>
      <t>(question or instruction)</t>
    </r>
  </si>
  <si>
    <r>
      <rPr>
        <b/>
        <sz val="11"/>
        <color rgb="FFFFFFFF"/>
        <rFont val="Arial"/>
        <family val="2"/>
      </rPr>
      <t>Existing question location</t>
    </r>
    <r>
      <rPr>
        <sz val="11"/>
        <color rgb="FFFFFFFF"/>
        <rFont val="Arial"/>
        <family val="2"/>
      </rPr>
      <t xml:space="preserve">
B = BGO IRAS
P = Pega IRAS
</t>
    </r>
  </si>
  <si>
    <r>
      <rPr>
        <b/>
        <sz val="11"/>
        <color rgb="FFFFFFFF"/>
        <rFont val="Arial"/>
        <family val="2"/>
      </rPr>
      <t>WHO</t>
    </r>
    <r>
      <rPr>
        <sz val="11"/>
        <color rgb="FFFFFFFF"/>
        <rFont val="Arial"/>
        <family val="2"/>
      </rPr>
      <t xml:space="preserve">
(World Health Organisation)
</t>
    </r>
    <r>
      <rPr>
        <b/>
        <sz val="11"/>
        <color rgb="FFFFFFFF"/>
        <rFont val="Arial"/>
        <family val="2"/>
      </rPr>
      <t>registration fields</t>
    </r>
  </si>
  <si>
    <r>
      <rPr>
        <b/>
        <sz val="11"/>
        <color rgb="FFFFFFFF"/>
        <rFont val="Arial"/>
        <family val="2"/>
      </rPr>
      <t>PR</t>
    </r>
    <r>
      <rPr>
        <sz val="11"/>
        <color rgb="FFFFFFFF"/>
        <rFont val="Arial"/>
        <family val="2"/>
      </rPr>
      <t xml:space="preserve">
(Proportionate Review)</t>
    </r>
  </si>
  <si>
    <r>
      <t xml:space="preserve">Rationale
</t>
    </r>
    <r>
      <rPr>
        <sz val="11"/>
        <color rgb="FFFFFFFF"/>
        <rFont val="Arial"/>
        <family val="2"/>
      </rPr>
      <t>why do we have this question?</t>
    </r>
  </si>
  <si>
    <r>
      <t xml:space="preserve">Notes / comments 
</t>
    </r>
    <r>
      <rPr>
        <sz val="11"/>
        <color rgb="FFFFFFFF"/>
        <rFont val="Arial"/>
        <family val="2"/>
      </rPr>
      <t>(carried over from previous versions for continued consideration and new changes)</t>
    </r>
  </si>
  <si>
    <t>* display if:
- Project filter: Project scope Q8 [will you seek consent] = any of:
OPT0137 [Consent will be obtained from or on behalf of all participants]
OPT0138 [Consent will not be obtained from or on behalf of any participants]
OPT0139 Consent will be obtained from or on behalf of participants in some situations
AND / OR
- Project filter: Project scope Q8a [situations when consent will not be obtained] =
OPT0033 [Other]</t>
  </si>
  <si>
    <t>Justify why you will not seek consent</t>
  </si>
  <si>
    <t>* display if Project filter: Project Scope Q8a [situations when consent will not be obtained] = OPT0033 [Other]</t>
  </si>
  <si>
    <t>* Moved question from Consent (tab B) to new Consent module as part of filter re-work spring 2025
* spring 2025 - do we also need this question when IQA0098 = OPT0333 (access to patient/care data without existing legal basis) and/or OPT0335 (use of previously collected identifiable samples without consent) - to seek advice from Paul Mills. Should this question or these options open CAG too to make sure that CAG approval not needed/advice can be given where needed. If we don't open CAG through these options, risk that this is not picked up at all, or very late on down the line.</t>
  </si>
  <si>
    <t>Will you seek consent from or on behalf of any children to participate in this project?</t>
  </si>
  <si>
    <t>* display if:
- Project filter: Project scope Q4 [adults or children] = Adults AND Children
AND
- Project filter: Project scope Q8 [will you seek consent] = OPT0139 [consent obtained in some situations]</t>
  </si>
  <si>
    <t>Will you seek consent from any adults to participate in this project?</t>
  </si>
  <si>
    <t>Describe any arrangements for seeking consent using simplified methods</t>
  </si>
  <si>
    <t>* display if Project filter: Project scope Q8 [will you seek consent] =
- OPT0137 [consent obtained from all participants] OR
- OPT0139 [consent obtained in some situations]
AND
Project details: Research design and methodology Q2a [trial methodology] = OPT0078 [cluster randomised]</t>
  </si>
  <si>
    <t>* Moved question from Consent (tab B) to new Consent module as part of filter re-work spring 2025
related to NIHR eligibility criteria but not quite the same</t>
  </si>
  <si>
    <r>
      <rPr>
        <strike/>
        <sz val="12"/>
        <color rgb="FFFF0000"/>
        <rFont val="Arial"/>
        <family val="2"/>
      </rPr>
      <t>* Display if Project details: Consent Q3 is = 'Consent will be obtained from all participants' AND/OR 'consent will be obtained in some situations'</t>
    </r>
    <r>
      <rPr>
        <sz val="12"/>
        <color rgb="FFFF0000"/>
        <rFont val="Arial"/>
        <family val="2"/>
      </rPr>
      <t xml:space="preserve">
* display if Project filter: Project scope Q8 [will you seek consent] =
- OPT0137 [consent obtained from all participants] OR
- OPT0139 [consent obtained in some situations]
* Maximum characters: 2000</t>
    </r>
  </si>
  <si>
    <t>* display if Project filter: Project scope Q8 [will you seek consent] =
- OPT0137 [consent obtained from all participants] OR
- OPT0139 [consent obtained in some situations]
* Maximum characters: 2000</t>
  </si>
  <si>
    <r>
      <rPr>
        <strike/>
        <sz val="12"/>
        <color rgb="FFFF0000"/>
        <rFont val="Arial"/>
        <family val="2"/>
      </rPr>
      <t xml:space="preserve">* Display if Project details: Consent Q3 is = 'Consent will be obtained from all participants' AND/OR 'consent will be obtained in some situations' </t>
    </r>
    <r>
      <rPr>
        <strike/>
        <u/>
        <sz val="12"/>
        <color rgb="FFFF0000"/>
        <rFont val="Arial"/>
        <family val="2"/>
      </rPr>
      <t>AND</t>
    </r>
    <r>
      <rPr>
        <strike/>
        <sz val="12"/>
        <color rgb="FFFF0000"/>
        <rFont val="Arial"/>
        <family val="2"/>
      </rPr>
      <t xml:space="preserve"> sites in Wales (Project filter: Research location Q3 = Wales)</t>
    </r>
    <r>
      <rPr>
        <sz val="12"/>
        <color rgb="FFFF0000"/>
        <rFont val="Arial"/>
        <family val="2"/>
      </rPr>
      <t xml:space="preserve">
* display if Project filter: Project scope Q8 [will you seek consent] =
- OPT0137 [consent obtained from all participants] OR
- OPT0139 [consent obtained in some situations]
AND
- Need a rule for sites in Wales
* Maximum characters: 2000
</t>
    </r>
  </si>
  <si>
    <t>* Moved question from Consent (tab B) to new Consent module as part of filter re-work spring 2025
* Need to link to wherever we put filtering based on nations participating - this Q only to be asked when Wales is a nation</t>
  </si>
  <si>
    <r>
      <t xml:space="preserve">What consent arrangements will you make for </t>
    </r>
    <r>
      <rPr>
        <strike/>
        <sz val="12"/>
        <color rgb="FFFF0000"/>
        <rFont val="Arial"/>
        <family val="2"/>
      </rPr>
      <t>persons</t>
    </r>
    <r>
      <rPr>
        <sz val="12"/>
        <color rgb="FFFF0000"/>
        <rFont val="Arial"/>
        <family val="2"/>
      </rPr>
      <t xml:space="preserve"> people who:
a) might not hear verbal explanations sufficiently, or 
b) might not be able to read written information in English sufficiently, or 
c) have special communication needs?</t>
    </r>
  </si>
  <si>
    <r>
      <rPr>
        <strike/>
        <sz val="12"/>
        <color rgb="FFFF0000"/>
        <rFont val="Arial"/>
        <family val="2"/>
      </rPr>
      <t xml:space="preserve">* Display if Project details: Consent Q3 is = 'Consent will be obtained from all participants' AND/OR 'consent will be obtained in some situations' </t>
    </r>
    <r>
      <rPr>
        <sz val="12"/>
        <color rgb="FFFF0000"/>
        <rFont val="Arial"/>
        <family val="2"/>
      </rPr>
      <t xml:space="preserve">
* display if Project filter: Project scope Q8 [will you seek consent] =
- OPT0137 [consent obtained from all participants] OR
- OPT0139 [consent obtained in some situations]
* Maximum characters: 5000</t>
    </r>
  </si>
  <si>
    <t>* Moved question from Consent (tab B) to new Consent module as part of filter re-work spring 2025
* "people" needs to cover parents and carers as well</t>
  </si>
  <si>
    <r>
      <t xml:space="preserve">What arrangements will you make for </t>
    </r>
    <r>
      <rPr>
        <strike/>
        <sz val="12"/>
        <color rgb="FFFF0000"/>
        <rFont val="Arial"/>
        <family val="2"/>
      </rPr>
      <t>participants</t>
    </r>
    <r>
      <rPr>
        <sz val="12"/>
        <color rgb="FFFF0000"/>
        <rFont val="Arial"/>
        <family val="2"/>
      </rPr>
      <t xml:space="preserve"> people who are unable to </t>
    </r>
    <r>
      <rPr>
        <strike/>
        <sz val="12"/>
        <color rgb="FFFF0000"/>
        <rFont val="Arial"/>
        <family val="2"/>
      </rPr>
      <t>confirm</t>
    </r>
    <r>
      <rPr>
        <sz val="12"/>
        <color rgb="FFFF0000"/>
        <rFont val="Arial"/>
        <family val="2"/>
      </rPr>
      <t xml:space="preserve"> document their consent or assent in writing?</t>
    </r>
  </si>
  <si>
    <r>
      <rPr>
        <strike/>
        <sz val="12"/>
        <color rgb="FFFF0000"/>
        <rFont val="Arial"/>
        <family val="2"/>
      </rPr>
      <t xml:space="preserve">* Display if Project details: Consent Q3 is = 'Consent will be obtained from all participants' AND/OR 'consent will be obtained in some situations' </t>
    </r>
    <r>
      <rPr>
        <sz val="12"/>
        <color rgb="FFFF0000"/>
        <rFont val="Arial"/>
        <family val="2"/>
      </rPr>
      <t xml:space="preserve">
* display if Project filter: Project scope Q8 [will you seek consent] =
- OPT0137 [consent obtained from all participants] OR
- OPT0139 [consent obtained in some situations]
* Maximum characters: 2000</t>
    </r>
  </si>
  <si>
    <t>* Moved question from Consent (tab B) to new Consent module as part of filter re-work spring 2025
* What about parents/carers of children? - amended question accordingly for these situations spring 2025</t>
  </si>
  <si>
    <r>
      <rPr>
        <strike/>
        <sz val="12"/>
        <color rgb="FFFF0000"/>
        <rFont val="Arial"/>
        <family val="2"/>
      </rPr>
      <t xml:space="preserve">* Display if Project details: Consent Q3 = 'Consent will be obtained from all participants' AND/OR 'consent will be obtained in some situations' </t>
    </r>
    <r>
      <rPr>
        <strike/>
        <u/>
        <sz val="12"/>
        <color rgb="FFFF0000"/>
        <rFont val="Arial"/>
        <family val="2"/>
      </rPr>
      <t>AND</t>
    </r>
    <r>
      <rPr>
        <strike/>
        <sz val="12"/>
        <color rgb="FFFF0000"/>
        <rFont val="Arial"/>
        <family val="2"/>
      </rPr>
      <t xml:space="preserve"> Project filter: Project scope Q2 = </t>
    </r>
    <r>
      <rPr>
        <b/>
        <strike/>
        <sz val="12"/>
        <color rgb="FFFF0000"/>
        <rFont val="Arial"/>
        <family val="2"/>
      </rPr>
      <t>Treatment</t>
    </r>
    <r>
      <rPr>
        <strike/>
        <sz val="12"/>
        <color rgb="FFFF0000"/>
        <rFont val="Arial"/>
        <family val="2"/>
      </rPr>
      <t>, such as medicines, devices, surgery, vaccines or therapies</t>
    </r>
    <r>
      <rPr>
        <sz val="12"/>
        <color rgb="FFFF0000"/>
        <rFont val="Arial"/>
        <family val="2"/>
      </rPr>
      <t xml:space="preserve">
* display if Project filter: Project scope Q8 [will you seek consent] =
- OPT0137 [consent obtained from all participants] OR
- OPT0139 [consent obtained in some situations]
AND
Project filter: Project scope Q2 = Treatment, such as medicines, devices, surgery, vaccines or therapies
* Maximum characters: 2000</t>
    </r>
  </si>
  <si>
    <t>* What about parents/carers of children?
24/2/25: Agreed to include further information in guidance instead of the question for simplicity/ease of explanation. Also need to consider legal guardians and other parties
* Moved question from Consent (tab B) to new Consent module as part of filter re-work spring 2025</t>
  </si>
  <si>
    <t>Consent and adult participants</t>
  </si>
  <si>
    <t>* Display if:
- Project filter: Project scope Q8 [will you seek consent] = OPT0137 [consent obtained from all participants] OR OPT0139 [consent obtained in some situations]
AND
- Project filter: Project scope Q4 [adults or children] = Adults
AND (if applicable)
- Consent Q3 [will you seek consent from adults] = OPT0004 [Yes]</t>
  </si>
  <si>
    <t>What steps would you take if an adult participant, who has given informed consent, loses capacity to consent during the research project? Select one option only.</t>
  </si>
  <si>
    <t>The participant would be withdrawn from the project. Identifiable data or tissue already collected with consent would be retained and used. No further data or tissue would be collected or any other research procedures carried out on or in relation to the participant.</t>
  </si>
  <si>
    <r>
      <rPr>
        <b/>
        <sz val="12"/>
        <color rgb="FFFF0000"/>
        <rFont val="Arial"/>
        <family val="2"/>
      </rPr>
      <t xml:space="preserve">SG: Not applicable – it is not practicable for the research team to monitor capacity and continued capacity will be assumed.
- </t>
    </r>
    <r>
      <rPr>
        <sz val="12"/>
        <color rgb="FFFF0000"/>
        <rFont val="Arial"/>
        <family val="2"/>
      </rPr>
      <t>was this not included for a reason (lifted from BGO IRAS A35)
* Spring 2025 - question moved from Consent in section B into Consent module and edited slightly to accommodate new questions
* If OPT0143 is selected, enable ALC module</t>
    </r>
  </si>
  <si>
    <t>The participant would continue to be included in the project</t>
  </si>
  <si>
    <t>* Display if:
- Consent Q11 [what happens if an adult who has given informed consent loses capacity] = OPT0143 [continue to include participant]
* system will enable ALC question module</t>
  </si>
  <si>
    <t>Consent and child participants</t>
  </si>
  <si>
    <t xml:space="preserve">* Display if:
- Project filter: Project scope Q8 [will you seek consent] = OPT0137 [consent obtained from all participants]
AND
- Project filter: Project scope Q4 [adults or children] = Children
OR Display if:
- Project filter: Project scope Q8 [will you seek consent] = OPT0139 [consent obtained in some situations]
AND
- Project filter: Project scope Q4 [adults or children] = Children only
OR Display if: 
- Project filter: Project scope Q8 [will you seek consent] = OPT0139 [consent obtained in some situations]
AND
- Project filter: Project scope Q4 [adults or children] = Children AND adults
AND
- Consent Q2 [Will you seek consent from or on behalf of any children] = OPT0004 [Yes]
</t>
  </si>
  <si>
    <t>* Is this useful/helpful here given there are no questions? We do want people to know there are additional questions specifically related to children</t>
  </si>
  <si>
    <r>
      <t>Proceed to complete Children module
[</t>
    </r>
    <r>
      <rPr>
        <i/>
        <sz val="12"/>
        <color rgb="FFFF0000"/>
        <rFont val="Arial"/>
        <family val="2"/>
      </rPr>
      <t>final wording TBC</t>
    </r>
    <r>
      <rPr>
        <sz val="12"/>
        <color rgb="FFFF0000"/>
        <rFont val="Arial"/>
        <family val="2"/>
      </rPr>
      <t>]</t>
    </r>
  </si>
  <si>
    <t>* Display if:
- Project filter: Project scope Q8 [will you seek consent] = OPT0137 [consent obtained from all participants]
AND
- Project filter: Project scope Q4 [adults or children] = Children
OR Display if:
- Project filter: Project scope Q8 [will you seek consent] = OPT0139 [consent obtained in some situations]
AND
- Project filter: Project scope Q4 [adults or children] = Children only
OR Display if: 
- Project filter: Project scope Q8 [will you seek consent] = OPT0139 [consent obtained in some situations]
AND
- Project filter: Project scope Q4 [adults or children] = Children AND adults
AND
- Consent Q2 [Will you seek consent from or on behalf of any children] = OPT0004 [Yes]
* system will enable children question module</t>
  </si>
  <si>
    <t>Application booking</t>
  </si>
  <si>
    <t>This section is to ensure applicants select the review type is suitable for their application
- additional questions to ensure correct review workflow is followed</t>
  </si>
  <si>
    <t>I agree for this project application information to be used for:</t>
  </si>
  <si>
    <t>AI processing</t>
  </si>
  <si>
    <t>* JM:  if not part of question set, to consider as part of profile; TBD if for specific roles only (eg CI/Sponsor) or at individual project level
* this Q may not be within this section either but noted to allow discussion /update</t>
  </si>
  <si>
    <t>research on research</t>
  </si>
  <si>
    <t>any transparency requirements to confirm?
- thinking of publication
(if we are reverting away from questions for transparency….?)
** catch-up with Clive - agreement for removing deferral Q, define early phase category:  include a statement for deferrals</t>
  </si>
  <si>
    <t>training</t>
  </si>
  <si>
    <t>other reporting?</t>
  </si>
  <si>
    <t>…</t>
  </si>
  <si>
    <t>I do not want this project information to be shared or used in any of the above described scenarios</t>
  </si>
  <si>
    <t>have a opt out option? Wording can be adjusted but just as a catch all?</t>
  </si>
  <si>
    <t>who best to reach out for a few ideas? Product team?
- look at existing delcarations for any other points?</t>
  </si>
  <si>
    <t>Is the project funded by the USDHHS (United States Department of Health and Human Services)?</t>
  </si>
  <si>
    <t xml:space="preserve">link to flagged REC: IRB registered </t>
  </si>
  <si>
    <t>Needed to ensure application is reviewed by IRB (institutional Review Board) registered when a project is funded by the United States Department of Health and Human Services</t>
  </si>
  <si>
    <t>lead NHS/HSC nation</t>
  </si>
  <si>
    <t>Captured for SWR:  which nation reviewed initial application = who reviews amendment</t>
  </si>
  <si>
    <t>yes</t>
  </si>
  <si>
    <t>no</t>
  </si>
  <si>
    <t>* queried with 4N/UKREDG: required in the long-term? 
Captured for SWR:  which nation reviewed initial application = who reviews amendment
- no link to REC review now but could be changed</t>
  </si>
  <si>
    <t>3/3/25: Propose this is moved to a separate "booking module" - to consider how to manage these administrative aspects during build
* Also need to consider how we know that this is an NHS submission and eligible for Radiation Assurance without asking a "is this study taking place in the NHS" question - can we link it to whether the study needs UK Approval or not?
18/8/2025 LL moved to booking module</t>
  </si>
  <si>
    <t>18/08/2025 LL moved to booking</t>
  </si>
  <si>
    <t>3/3/25: Consider how to assign reviewers as lead NHS R&amp;D office won't be assigned in new IRAS, and we won't have booked to REC yet to work out lead nation
18/08/2025 LL moved to booking</t>
  </si>
  <si>
    <t>NIHR Eligibility - Not questions</t>
  </si>
  <si>
    <t>Could this be worked out by system?</t>
  </si>
  <si>
    <t>Select the type of approval you are applying
for</t>
  </si>
  <si>
    <t>Single select from
SysRefGovernanceRoute - only select
from the active terms; NHS Permission
should be made inactive
Below terms should be added to the
SysRefGovernanceRoute table:
HRA Approval
Social Care REC
Ministry of Defence REC
Higher Education Institute REC
Research Tissue/ Data Bank REC
Other
Not applicable</t>
  </si>
  <si>
    <t>Provide details of the ethical approval that you
are applying for</t>
  </si>
  <si>
    <t>Only visible if 'Other' being
selected for type of approval
(Governance Route</t>
  </si>
  <si>
    <t>Explain why you are not applying for ethical
approval</t>
  </si>
  <si>
    <t>Only visible if 'Not applicable'
being selected for type of
approval (Governance Route)</t>
  </si>
  <si>
    <t>Team Contacts</t>
  </si>
  <si>
    <t>This section is for profiles. Not clear how we plan to capture this is not in questions. Relevant for more things than NIHR eligibility</t>
  </si>
  <si>
    <t>CI</t>
  </si>
  <si>
    <t>to include: Full name, Title, Email, and CI orgainisation</t>
  </si>
  <si>
    <t>To be draw from user profiles on a project</t>
  </si>
  <si>
    <t>Study Coordinator</t>
  </si>
  <si>
    <t>to include: Full name, Title, Email, and orgainisation</t>
  </si>
  <si>
    <t>Collaborators</t>
  </si>
  <si>
    <t>Main Sponsor</t>
  </si>
  <si>
    <t>to include: orgainisation, full name and email</t>
  </si>
  <si>
    <t>co-sponsor</t>
  </si>
  <si>
    <t>funders</t>
  </si>
  <si>
    <t xml:space="preserve">Org, has funding been secured, expected date of funding decision, grant code, grant funding amount, grant period start and end date
Contact details: full name, Email, </t>
  </si>
  <si>
    <t>Users can add more than one</t>
  </si>
  <si>
    <t>IQA0138 Which organisations are is funding the project?  * placeholder for REC/SWR dataset:  expected that project sponsor is added as part of the project (outside of application question) but these details are required for review 
Funding stream - related Q filter IQA03271 - Are you seeking NIHR funding for this project?</t>
  </si>
  <si>
    <t>Site information</t>
  </si>
  <si>
    <t>Host organisations in the UK that will be responsible for the research sites.</t>
  </si>
  <si>
    <t>To include: org name, address, post code, country, institution name, department name, street address, town, postcode, country</t>
  </si>
  <si>
    <t>Site information that is gathered in the system is yet to be determined</t>
  </si>
  <si>
    <t>IQA0061:  selection of research activities and the Project Scope questions that this enables</t>
  </si>
  <si>
    <t>To determine which Project Scope Qs are displayed 
(further rules apply on response of each Project Scope Q as part of D/V rules)</t>
  </si>
  <si>
    <t>Question number</t>
  </si>
  <si>
    <r>
      <rPr>
        <b/>
        <sz val="11"/>
        <color theme="1"/>
        <rFont val="Calibri"/>
        <family val="2"/>
        <scheme val="minor"/>
      </rPr>
      <t xml:space="preserve">Project Scope  </t>
    </r>
    <r>
      <rPr>
        <sz val="11"/>
        <color theme="1"/>
        <rFont val="Calibri"/>
        <family val="2"/>
        <scheme val="minor"/>
      </rPr>
      <t xml:space="preserve"> 
(educational is not included as this question precedes selection of research activities)</t>
    </r>
  </si>
  <si>
    <t>bioresource</t>
  </si>
  <si>
    <t>combined CTIMP+device</t>
  </si>
  <si>
    <t>device</t>
  </si>
  <si>
    <t>ionising radiation</t>
  </si>
  <si>
    <t>biological samples</t>
  </si>
  <si>
    <t>access to data, no consent</t>
  </si>
  <si>
    <t>children</t>
  </si>
  <si>
    <t>HMPPS</t>
  </si>
  <si>
    <t>MoD</t>
  </si>
  <si>
    <t>HFEA</t>
  </si>
  <si>
    <t xml:space="preserve">  research activity</t>
  </si>
  <si>
    <r>
      <t xml:space="preserve">use of </t>
    </r>
    <r>
      <rPr>
        <b/>
        <sz val="11"/>
        <color theme="4"/>
        <rFont val="Calibri"/>
        <family val="2"/>
        <scheme val="minor"/>
      </rPr>
      <t>data previously collected</t>
    </r>
    <r>
      <rPr>
        <sz val="11"/>
        <color theme="1"/>
        <rFont val="Calibri"/>
        <family val="2"/>
        <scheme val="minor"/>
      </rPr>
      <t xml:space="preserve"> about people</t>
    </r>
  </si>
  <si>
    <t>ü</t>
  </si>
  <si>
    <r>
      <t xml:space="preserve">use of </t>
    </r>
    <r>
      <rPr>
        <b/>
        <sz val="11"/>
        <color theme="4"/>
        <rFont val="Calibri"/>
        <family val="2"/>
        <scheme val="minor"/>
      </rPr>
      <t>biological material previously collected</t>
    </r>
    <r>
      <rPr>
        <sz val="11"/>
        <color theme="1"/>
        <rFont val="Calibri"/>
        <family val="2"/>
        <scheme val="minor"/>
      </rPr>
      <t xml:space="preserve"> from people</t>
    </r>
  </si>
  <si>
    <r>
      <rPr>
        <strike/>
        <sz val="11"/>
        <color rgb="FFFF0000"/>
        <rFont val="Calibri"/>
        <family val="2"/>
        <scheme val="minor"/>
      </rPr>
      <t xml:space="preserve">research involving </t>
    </r>
    <r>
      <rPr>
        <b/>
        <strike/>
        <sz val="11"/>
        <color rgb="FFFF0000"/>
        <rFont val="Calibri"/>
        <family val="2"/>
        <scheme val="minor"/>
      </rPr>
      <t>staff only</t>
    </r>
  </si>
  <si>
    <r>
      <rPr>
        <b/>
        <sz val="11"/>
        <color theme="4"/>
        <rFont val="Calibri"/>
        <family val="2"/>
        <scheme val="minor"/>
      </rPr>
      <t>non-</t>
    </r>
    <r>
      <rPr>
        <b/>
        <strike/>
        <sz val="11"/>
        <color rgb="FFFF0000"/>
        <rFont val="Calibri"/>
        <family val="2"/>
        <scheme val="minor"/>
      </rPr>
      <t>interventional</t>
    </r>
    <r>
      <rPr>
        <b/>
        <sz val="11"/>
        <color rgb="FFFF0000"/>
        <rFont val="Calibri"/>
        <family val="2"/>
        <scheme val="minor"/>
      </rPr>
      <t xml:space="preserve"> clinical</t>
    </r>
    <r>
      <rPr>
        <b/>
        <sz val="11"/>
        <color theme="4"/>
        <rFont val="Calibri"/>
        <family val="2"/>
        <scheme val="minor"/>
      </rPr>
      <t xml:space="preserve"> activities</t>
    </r>
    <r>
      <rPr>
        <sz val="11"/>
        <color theme="1"/>
        <rFont val="Calibri"/>
        <family val="2"/>
        <scheme val="minor"/>
      </rPr>
      <t>, such as interviews with staff, questionnaires with staff or observation</t>
    </r>
  </si>
  <si>
    <r>
      <t xml:space="preserve">non-clinical activities with people </t>
    </r>
    <r>
      <rPr>
        <strike/>
        <sz val="11"/>
        <color rgb="FFFF0000"/>
        <rFont val="Calibri"/>
        <family val="2"/>
        <scheme val="minor"/>
      </rPr>
      <t>(other than staff)</t>
    </r>
    <r>
      <rPr>
        <sz val="11"/>
        <color rgb="FFFF0000"/>
        <rFont val="Calibri"/>
        <family val="2"/>
        <scheme val="minor"/>
      </rPr>
      <t>, such as interviews or surveys</t>
    </r>
  </si>
  <si>
    <r>
      <rPr>
        <b/>
        <sz val="11"/>
        <color theme="4"/>
        <rFont val="Calibri"/>
        <family val="2"/>
        <scheme val="minor"/>
      </rPr>
      <t xml:space="preserve">non-clinical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t>
    </r>
    <r>
      <rPr>
        <sz val="11"/>
        <color rgb="FFFF0000"/>
        <rFont val="Calibri"/>
        <family val="2"/>
        <scheme val="minor"/>
      </rPr>
      <t xml:space="preserve">non-clinical assessments, observations or </t>
    </r>
    <r>
      <rPr>
        <strike/>
        <sz val="11"/>
        <color rgb="FFFF0000"/>
        <rFont val="Calibri"/>
        <family val="2"/>
        <scheme val="minor"/>
      </rPr>
      <t>interviews or</t>
    </r>
    <r>
      <rPr>
        <sz val="11"/>
        <color theme="1"/>
        <rFont val="Calibri"/>
        <family val="2"/>
        <scheme val="minor"/>
      </rPr>
      <t xml:space="preserve"> care procedures</t>
    </r>
  </si>
  <si>
    <r>
      <rPr>
        <b/>
        <sz val="11"/>
        <color theme="4"/>
        <rFont val="Calibri"/>
        <family val="2"/>
        <scheme val="minor"/>
      </rPr>
      <t xml:space="preserve">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collecting biological material, imaging investigations or diagnostics</t>
    </r>
  </si>
  <si>
    <r>
      <rPr>
        <b/>
        <sz val="11"/>
        <color theme="4"/>
        <rFont val="Calibri"/>
        <family val="2"/>
        <scheme val="minor"/>
      </rPr>
      <t>treatment</t>
    </r>
    <r>
      <rPr>
        <sz val="11"/>
        <color theme="1"/>
        <rFont val="Calibri"/>
        <family val="2"/>
        <scheme val="minor"/>
      </rPr>
      <t>, such as medicines, devices, surgery, vaccines or therapies</t>
    </r>
  </si>
  <si>
    <t xml:space="preserve">test statements - </t>
  </si>
  <si>
    <t>Data / visibility rule</t>
  </si>
  <si>
    <r>
      <t xml:space="preserve">Selection of </t>
    </r>
    <r>
      <rPr>
        <b/>
        <sz val="11"/>
        <color theme="1"/>
        <rFont val="Calibri"/>
        <family val="2"/>
        <scheme val="minor"/>
      </rPr>
      <t xml:space="preserve">Research Activities 5 to 7 (any </t>
    </r>
    <r>
      <rPr>
        <b/>
        <strike/>
        <sz val="11"/>
        <color rgb="FFFF0000"/>
        <rFont val="Calibri"/>
        <family val="2"/>
        <scheme val="minor"/>
      </rPr>
      <t>interventional activity,</t>
    </r>
    <r>
      <rPr>
        <b/>
        <sz val="11"/>
        <color theme="1"/>
        <rFont val="Calibri"/>
        <family val="2"/>
        <scheme val="minor"/>
      </rPr>
      <t xml:space="preserve"> clinical or non-clinical </t>
    </r>
    <r>
      <rPr>
        <b/>
        <sz val="11"/>
        <color rgb="FFFF0000"/>
        <rFont val="Calibri"/>
        <family val="2"/>
        <scheme val="minor"/>
      </rPr>
      <t>activities</t>
    </r>
    <r>
      <rPr>
        <b/>
        <sz val="11"/>
        <color theme="1"/>
        <rFont val="Calibri"/>
        <family val="2"/>
        <scheme val="minor"/>
      </rPr>
      <t xml:space="preserve">) </t>
    </r>
  </si>
  <si>
    <t>* enable maximum (all) project scope questions, regardless of other selections</t>
  </si>
  <si>
    <t>the statements below are specifically if only those 'research activities' are selected and/or in combination  with other research activities that are not interventional/non-clinical activities (1-4)</t>
  </si>
  <si>
    <r>
      <t xml:space="preserve">when "use of </t>
    </r>
    <r>
      <rPr>
        <b/>
        <sz val="11"/>
        <color theme="4"/>
        <rFont val="Calibri"/>
        <family val="2"/>
        <scheme val="minor"/>
      </rPr>
      <t>data previously collected</t>
    </r>
    <r>
      <rPr>
        <sz val="11"/>
        <color theme="1"/>
        <rFont val="Calibri"/>
        <family val="2"/>
        <scheme val="minor"/>
      </rPr>
      <t xml:space="preserve"> about people" is selected:</t>
    </r>
  </si>
  <si>
    <r>
      <t>* all Project Scope questions are enabled
(</t>
    </r>
    <r>
      <rPr>
        <i/>
        <sz val="11"/>
        <color theme="1"/>
        <rFont val="Calibri"/>
        <family val="2"/>
        <scheme val="minor"/>
      </rPr>
      <t>each project scope type could include the use of data previously collected</t>
    </r>
    <r>
      <rPr>
        <sz val="11"/>
        <color theme="1"/>
        <rFont val="Calibri"/>
        <family val="2"/>
        <scheme val="minor"/>
      </rPr>
      <t>)</t>
    </r>
  </si>
  <si>
    <r>
      <t xml:space="preserve">when "Use of </t>
    </r>
    <r>
      <rPr>
        <b/>
        <sz val="11"/>
        <color theme="4"/>
        <rFont val="Calibri"/>
        <family val="2"/>
        <scheme val="minor"/>
      </rPr>
      <t>biological material previously</t>
    </r>
    <r>
      <rPr>
        <sz val="11"/>
        <color theme="1"/>
        <rFont val="Calibri"/>
        <family val="2"/>
        <scheme val="minor"/>
      </rPr>
      <t xml:space="preserve"> collected from people" is selected:</t>
    </r>
  </si>
  <si>
    <r>
      <t>* all Project Scope questions are enabled
(</t>
    </r>
    <r>
      <rPr>
        <i/>
        <sz val="11"/>
        <color theme="1"/>
        <rFont val="Calibri"/>
        <family val="2"/>
        <scheme val="minor"/>
      </rPr>
      <t>each project scope type could include the use of biological material previously collected</t>
    </r>
    <r>
      <rPr>
        <sz val="11"/>
        <color theme="1"/>
        <rFont val="Calibri"/>
        <family val="2"/>
        <scheme val="minor"/>
      </rPr>
      <t>)</t>
    </r>
  </si>
  <si>
    <r>
      <t>when "</t>
    </r>
    <r>
      <rPr>
        <b/>
        <sz val="11"/>
        <color theme="4"/>
        <rFont val="Calibri"/>
        <family val="2"/>
        <scheme val="minor"/>
      </rPr>
      <t>research involving staff only</t>
    </r>
    <r>
      <rPr>
        <sz val="11"/>
        <color theme="1"/>
        <rFont val="Calibri"/>
        <family val="2"/>
        <scheme val="minor"/>
      </rPr>
      <t>" is selected:</t>
    </r>
  </si>
  <si>
    <r>
      <t>* the following Project Scope questions are enabled:
- CTIMP
- combined CTIMP+device
- device
- tissue (eg tissue samples are taken to study effects of Covid)
- HMPPS
- MoD
(</t>
    </r>
    <r>
      <rPr>
        <i/>
        <sz val="11"/>
        <color theme="1"/>
        <rFont val="Calibri"/>
        <family val="2"/>
        <scheme val="minor"/>
      </rPr>
      <t>the above listed project scope type are projects that could be about staff only;  a staff-only project will not include children, therefore the project scope Q: if children will be participants is not presented/asked when this option is selcted</t>
    </r>
    <r>
      <rPr>
        <sz val="11"/>
        <color theme="1"/>
        <rFont val="Calibri"/>
        <family val="2"/>
        <scheme val="minor"/>
      </rPr>
      <t>)</t>
    </r>
  </si>
  <si>
    <r>
      <t>when "</t>
    </r>
    <r>
      <rPr>
        <b/>
        <sz val="11"/>
        <color theme="4"/>
        <rFont val="Calibri"/>
        <family val="2"/>
        <scheme val="minor"/>
      </rPr>
      <t>non-</t>
    </r>
    <r>
      <rPr>
        <b/>
        <strike/>
        <sz val="11"/>
        <color rgb="FFFF0000"/>
        <rFont val="Calibri"/>
        <family val="2"/>
        <scheme val="minor"/>
      </rPr>
      <t xml:space="preserve">interventional </t>
    </r>
    <r>
      <rPr>
        <b/>
        <sz val="11"/>
        <color rgb="FFFF0000"/>
        <rFont val="Calibri"/>
        <family val="2"/>
        <scheme val="minor"/>
      </rPr>
      <t>clinical</t>
    </r>
    <r>
      <rPr>
        <b/>
        <sz val="11"/>
        <color theme="4"/>
        <rFont val="Calibri"/>
        <family val="2"/>
        <scheme val="minor"/>
      </rPr>
      <t xml:space="preserve"> activities</t>
    </r>
    <r>
      <rPr>
        <sz val="11"/>
        <color theme="1"/>
        <rFont val="Calibri"/>
        <family val="2"/>
        <scheme val="minor"/>
      </rPr>
      <t>, such as interviews with staff, questionnaires with staff or observation" is selected:</t>
    </r>
  </si>
  <si>
    <r>
      <t>* the following Project Scope questions are enabled:
- access to data, no consent (eg in the form of observations)
- ALC (ie staff is not the ALC, but working with ALC and observing them)
- children (observing children)
- HMPPS
- MoD
(</t>
    </r>
    <r>
      <rPr>
        <i/>
        <sz val="11"/>
        <rFont val="Calibri"/>
        <family val="2"/>
        <scheme val="minor"/>
      </rPr>
      <t>the above listed project scope are project types that include non-interventional activity with staff only</t>
    </r>
    <r>
      <rPr>
        <sz val="11"/>
        <rFont val="Calibri"/>
        <family val="2"/>
        <scheme val="minor"/>
      </rPr>
      <t>)</t>
    </r>
  </si>
  <si>
    <t>when "non-clinical activities with people (other than staff), such as interviews or surveys" is selected:</t>
  </si>
  <si>
    <t>to draft for JM to review</t>
  </si>
  <si>
    <r>
      <t>when "</t>
    </r>
    <r>
      <rPr>
        <b/>
        <sz val="11"/>
        <color theme="4"/>
        <rFont val="Calibri"/>
        <family val="2"/>
        <scheme val="minor"/>
      </rPr>
      <t xml:space="preserve">non-clinical </t>
    </r>
    <r>
      <rPr>
        <b/>
        <strike/>
        <sz val="11"/>
        <color rgb="FFFF0000"/>
        <rFont val="Calibri"/>
        <family val="2"/>
        <scheme val="minor"/>
      </rPr>
      <t>interventions</t>
    </r>
    <r>
      <rPr>
        <b/>
        <sz val="11"/>
        <color rgb="FFFF0000"/>
        <rFont val="Calibri"/>
        <family val="2"/>
        <scheme val="minor"/>
      </rPr>
      <t xml:space="preserve"> activities</t>
    </r>
    <r>
      <rPr>
        <sz val="11"/>
        <color rgb="FFFF0000"/>
        <rFont val="Calibri"/>
        <family val="2"/>
        <scheme val="minor"/>
      </rPr>
      <t xml:space="preserve"> </t>
    </r>
    <r>
      <rPr>
        <sz val="11"/>
        <color theme="1"/>
        <rFont val="Calibri"/>
        <family val="2"/>
        <scheme val="minor"/>
      </rPr>
      <t xml:space="preserve">with people, such as </t>
    </r>
    <r>
      <rPr>
        <sz val="11"/>
        <color rgb="FFFF0000"/>
        <rFont val="Calibri"/>
        <family val="2"/>
        <scheme val="minor"/>
      </rPr>
      <t>non-clinical assessments, observations or</t>
    </r>
    <r>
      <rPr>
        <sz val="11"/>
        <color theme="1"/>
        <rFont val="Calibri"/>
        <family val="2"/>
        <scheme val="minor"/>
      </rPr>
      <t xml:space="preserve"> </t>
    </r>
    <r>
      <rPr>
        <strike/>
        <sz val="11"/>
        <color rgb="FFFF0000"/>
        <rFont val="Calibri"/>
        <family val="2"/>
        <scheme val="minor"/>
      </rPr>
      <t xml:space="preserve">interviews or </t>
    </r>
    <r>
      <rPr>
        <sz val="11"/>
        <color theme="1"/>
        <rFont val="Calibri"/>
        <family val="2"/>
        <scheme val="minor"/>
      </rPr>
      <t>care procedures" is selected:</t>
    </r>
  </si>
  <si>
    <r>
      <t>* the following Project Scope categories are enabled:
- CTIMP
- combined CTIMP+device
- device
- ionising radiation
- ALC (care procedures on ALC)
- HMPPS
- MoD
- HFEA
(</t>
    </r>
    <r>
      <rPr>
        <i/>
        <sz val="11"/>
        <color theme="1"/>
        <rFont val="Calibri"/>
        <family val="2"/>
        <scheme val="minor"/>
      </rPr>
      <t>the above listed project types include non-clinical interventions</t>
    </r>
    <r>
      <rPr>
        <sz val="11"/>
        <color theme="1"/>
        <rFont val="Calibri"/>
        <family val="2"/>
        <scheme val="minor"/>
      </rPr>
      <t>)</t>
    </r>
  </si>
  <si>
    <r>
      <t>when "</t>
    </r>
    <r>
      <rPr>
        <b/>
        <sz val="11"/>
        <color theme="4"/>
        <rFont val="Calibri"/>
        <family val="2"/>
        <scheme val="minor"/>
      </rPr>
      <t xml:space="preserve">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collecting biological material, imaging investigations or diagnostics" is selected:</t>
    </r>
  </si>
  <si>
    <r>
      <t xml:space="preserve">* all Project Scope questions are enabled
</t>
    </r>
    <r>
      <rPr>
        <i/>
        <sz val="11"/>
        <color theme="1"/>
        <rFont val="Calibri"/>
        <family val="2"/>
        <scheme val="minor"/>
      </rPr>
      <t>* assumption: consent will be sought for the 'clinical intervention', therefore there should be no access to data without consent - some projects are partly consented</t>
    </r>
  </si>
  <si>
    <r>
      <t>when "</t>
    </r>
    <r>
      <rPr>
        <b/>
        <sz val="11"/>
        <color theme="4"/>
        <rFont val="Calibri"/>
        <family val="2"/>
        <scheme val="minor"/>
      </rPr>
      <t>treatment</t>
    </r>
    <r>
      <rPr>
        <sz val="11"/>
        <color theme="1"/>
        <rFont val="Calibri"/>
        <family val="2"/>
        <scheme val="minor"/>
      </rPr>
      <t>, such as medicines, devices, surgery, vaccines or therapies" is selected:</t>
    </r>
  </si>
  <si>
    <r>
      <t xml:space="preserve">* all Project Scope questions are enabled
</t>
    </r>
    <r>
      <rPr>
        <i/>
        <sz val="11"/>
        <color theme="1"/>
        <rFont val="Calibri"/>
        <family val="2"/>
        <scheme val="minor"/>
      </rPr>
      <t>* assumption: consent will be sought for 'the treatment', therefore there should be no access to data without consent; each project scope type could include treatment</t>
    </r>
  </si>
  <si>
    <t>Standards to ensure consistency in approach to/considerations for all questions</t>
  </si>
  <si>
    <t>theme/area</t>
  </si>
  <si>
    <t>description</t>
  </si>
  <si>
    <t>agreed approach</t>
  </si>
  <si>
    <t>Language</t>
  </si>
  <si>
    <t>* to be understood by all readers - use active voice; short sentences
* address the user as 'you'</t>
  </si>
  <si>
    <t>adherence to HRA tone and style guide (generally following GDS guidelines) - some of these areas are highlighted below 
* Long/complex questions have been broken down into bullet points to help manage information, this includes statements of expected behaviour followed by questions of how/what applicants would address such - see IQA0060, IQA0178</t>
  </si>
  <si>
    <t>Dates</t>
  </si>
  <si>
    <t>for GDS/accessibility compliance</t>
  </si>
  <si>
    <t>written as day month year, no punctuation:
  01 April 2022</t>
  </si>
  <si>
    <t>Links</t>
  </si>
  <si>
    <t>* applicable to URLs (as an acronym, can be used as uppercase and no need to explain)</t>
  </si>
  <si>
    <t>When writing a link, make it descriptive and front-load it with relevant terms instead of using something generic like ‘click here’ or ‘more’</t>
  </si>
  <si>
    <t>Select all that apply</t>
  </si>
  <si>
    <t>Used at the end of the main question - eg
* to use with out brackets
* checkbox option should be used where mutiple selection is expected</t>
  </si>
  <si>
    <r>
      <t xml:space="preserve">state as: </t>
    </r>
    <r>
      <rPr>
        <b/>
        <sz val="11"/>
        <color theme="1"/>
        <rFont val="Arial"/>
        <family val="2"/>
      </rPr>
      <t xml:space="preserve">Select </t>
    </r>
    <r>
      <rPr>
        <sz val="11"/>
        <color theme="1"/>
        <rFont val="Arial"/>
        <family val="2"/>
      </rPr>
      <t>that all apply
- due to User Research comments, this has been added to all Qs where more than one value can be selected</t>
    </r>
  </si>
  <si>
    <t>….if any</t>
  </si>
  <si>
    <t>used within question and also seen outside of question in brackets (if any)</t>
  </si>
  <si>
    <t>state as part of question
- linked to Requirement #13 (see tab 10)</t>
  </si>
  <si>
    <t>When 'Other' is an option to select, and further information is needed on what 'Other' refers to</t>
  </si>
  <si>
    <t>Give details about….
- for accessibility, to be absolutely clear on what details are being requested</t>
  </si>
  <si>
    <t>Participants:
patients, residents &amp; service users</t>
  </si>
  <si>
    <t xml:space="preserve">terms are used to differentiate participant groups the following standard to follow :
- service users = social care 
- patients = NHS/HSC
- residents = care homes 
- in other eg mental health or pregnant, they are referred to as 'service users' too
</t>
  </si>
  <si>
    <t>see description and use terms where questions are about particular participant groups and their setting</t>
  </si>
  <si>
    <t>Question 
numbers</t>
  </si>
  <si>
    <t>within sections, there are use of number+letter to help group questions</t>
  </si>
  <si>
    <r>
      <t xml:space="preserve">* number to be used to introduce: 
- when related and dependent on response this becomes child-question (eg 3, 3a, 3b, 3c)
- when a group of questions is required due to previous selection (eg particular study-type), these are listed directly (eg 2a, 2b, 2c etc - where not all or consecutive questions may display)
</t>
    </r>
    <r>
      <rPr>
        <b/>
        <sz val="11"/>
        <color theme="1"/>
        <rFont val="Arial"/>
        <family val="2"/>
      </rPr>
      <t>this is current thinking, some questions will need re-numbering</t>
    </r>
  </si>
  <si>
    <t>unique IDs</t>
  </si>
  <si>
    <t>to help with other reviews (eg sequencing)
- due to ongoing changes on review of comments, assigning unique ID will help to keep reference of individual questions
- where questions are linked but may be worded differently, the use of the same unique ID followed by .#
for example:  Full project title = IQA0003, for Research bioresource title = IQA0003.1</t>
  </si>
  <si>
    <r>
      <t xml:space="preserve">* </t>
    </r>
    <r>
      <rPr>
        <u/>
        <sz val="11"/>
        <color theme="1"/>
        <rFont val="Arial"/>
        <family val="2"/>
      </rPr>
      <t>IRAS Question Title</t>
    </r>
    <r>
      <rPr>
        <sz val="11"/>
        <color theme="1"/>
        <rFont val="Arial"/>
        <family val="2"/>
      </rPr>
      <t xml:space="preserve">:  </t>
    </r>
    <r>
      <rPr>
        <b/>
        <sz val="11"/>
        <color theme="1"/>
        <rFont val="Arial"/>
        <family val="2"/>
      </rPr>
      <t>IQT####</t>
    </r>
    <r>
      <rPr>
        <sz val="11"/>
        <color theme="1"/>
        <rFont val="Arial"/>
        <family val="2"/>
      </rPr>
      <t xml:space="preserve"> = section header
</t>
    </r>
    <r>
      <rPr>
        <b/>
        <sz val="11"/>
        <color rgb="FF0070C0"/>
        <rFont val="Arial"/>
        <family val="2"/>
      </rPr>
      <t xml:space="preserve"> - last assigned: IQT0057</t>
    </r>
    <r>
      <rPr>
        <sz val="11"/>
        <color rgb="FF0070C0"/>
        <rFont val="Arial"/>
        <family val="2"/>
      </rPr>
      <t xml:space="preserve">
</t>
    </r>
    <r>
      <rPr>
        <sz val="11"/>
        <color theme="1"/>
        <rFont val="Arial"/>
        <family val="2"/>
      </rPr>
      <t xml:space="preserve">* </t>
    </r>
    <r>
      <rPr>
        <u/>
        <sz val="11"/>
        <color theme="1"/>
        <rFont val="Arial"/>
        <family val="2"/>
      </rPr>
      <t>IRAS Question Answer</t>
    </r>
    <r>
      <rPr>
        <sz val="11"/>
        <color theme="1"/>
        <rFont val="Arial"/>
        <family val="2"/>
      </rPr>
      <t xml:space="preserve">:  </t>
    </r>
    <r>
      <rPr>
        <b/>
        <sz val="11"/>
        <color theme="1"/>
        <rFont val="Arial"/>
        <family val="2"/>
      </rPr>
      <t>IQA####</t>
    </r>
    <r>
      <rPr>
        <sz val="11"/>
        <color theme="1"/>
        <rFont val="Arial"/>
        <family val="2"/>
      </rPr>
      <t xml:space="preserve"> = Question and label IDs
</t>
    </r>
    <r>
      <rPr>
        <sz val="10"/>
        <color theme="1"/>
        <rFont val="Arial"/>
        <family val="2"/>
      </rPr>
      <t xml:space="preserve"> - devices: although data will be extracted from elsewhere, unique ID assigned as essentially, this is own dataset item (still identifying linked questions and in case of marked as linked but no existing similar Q)
</t>
    </r>
    <r>
      <rPr>
        <b/>
        <sz val="11"/>
        <color rgb="FF002060"/>
        <rFont val="Arial"/>
        <family val="2"/>
      </rPr>
      <t xml:space="preserve"> - next available ID: </t>
    </r>
    <r>
      <rPr>
        <b/>
        <sz val="11"/>
        <color rgb="FF0070C0"/>
        <rFont val="Arial"/>
        <family val="2"/>
      </rPr>
      <t>check unique ID catalogue 
[before implementing, do CTRL+F check to avoid duplication]</t>
    </r>
    <r>
      <rPr>
        <b/>
        <sz val="11"/>
        <color rgb="FFFF0000"/>
        <rFont val="Arial"/>
        <family val="2"/>
      </rPr>
      <t xml:space="preserve">
</t>
    </r>
    <r>
      <rPr>
        <sz val="11"/>
        <color theme="1"/>
        <rFont val="Arial"/>
        <family val="2"/>
      </rPr>
      <t xml:space="preserve">* </t>
    </r>
    <r>
      <rPr>
        <u/>
        <sz val="11"/>
        <color theme="1"/>
        <rFont val="Arial"/>
        <family val="2"/>
      </rPr>
      <t>IRAS Question Guidance</t>
    </r>
    <r>
      <rPr>
        <sz val="11"/>
        <color theme="1"/>
        <rFont val="Arial"/>
        <family val="2"/>
      </rPr>
      <t xml:space="preserve">:  </t>
    </r>
    <r>
      <rPr>
        <b/>
        <sz val="11"/>
        <color theme="1"/>
        <rFont val="Arial"/>
        <family val="2"/>
      </rPr>
      <t>IQG####</t>
    </r>
    <r>
      <rPr>
        <sz val="11"/>
        <color theme="1"/>
        <rFont val="Arial"/>
        <family val="2"/>
      </rPr>
      <t xml:space="preserve"> = on-screen guidance
</t>
    </r>
    <r>
      <rPr>
        <b/>
        <sz val="11"/>
        <color rgb="FF0070C0"/>
        <rFont val="Arial"/>
        <family val="2"/>
      </rPr>
      <t xml:space="preserve"> - last assigned: IQG0008</t>
    </r>
  </si>
  <si>
    <t>World Health Organisation datapoints</t>
  </si>
  <si>
    <t>https://www.who.int/clinical-trials-registry-platform/network/who-data-set</t>
  </si>
  <si>
    <t>Data item</t>
  </si>
  <si>
    <t>Definition</t>
  </si>
  <si>
    <t>Heading</t>
  </si>
  <si>
    <t>Q#</t>
  </si>
  <si>
    <t>Field label</t>
  </si>
  <si>
    <t>Name of Primary Registry, and the unique ID number assigned by the Primary Registry to this trial.</t>
  </si>
  <si>
    <t>Date of Registration in Primary Registry</t>
  </si>
  <si>
    <t>Date when trial was officially registered in the Primary Registry.</t>
  </si>
  <si>
    <t>not captured in IRAS Qs</t>
  </si>
  <si>
    <t>Secondary Identifying Numbers</t>
  </si>
  <si>
    <t>Other identifiers besides the Trial Identifying Number allocated by the Primary Registry, if any. These include:
The Universal Trial Number (UTN)
Identifiers assigned by the sponsor (record Sponsor name and Sponsor-issued trial number (e.g. protocol number))
Other trial registration numbers issued by other Registries (both Primary and Partner Registries in the WHO Registry Network, and other registries)
Identifiers issued by funding bodies, collaborative research groups, regulatory authorities, ethics committees / institutional review boards, etc.</t>
  </si>
  <si>
    <t>All secondary identifiers will have 2 elements: an identifier for the issuing authority (e.g. NCT, ISRCTN, ACTRN) plus a number.
There is no limit to the number of secondary identifiers that can be provided.</t>
  </si>
  <si>
    <t>Source(s) of Monetary or Material Support</t>
  </si>
  <si>
    <t>Major source(s) of monetary or material support for the trial (e.g. funding agency, foundation, company, institution).</t>
  </si>
  <si>
    <t>Which organisation is funding the project?</t>
  </si>
  <si>
    <t xml:space="preserve">Give details of the source of all funding or materials supplied. </t>
  </si>
  <si>
    <t>Primary Sponsor</t>
  </si>
  <si>
    <t>The individual, organization, group or other legal entity which takes responsibility for initiating, managing and/or financing a study. The Primary Sponsor is responsible for ensuring that the trial is properly registered. The Primary Sponsor may or may not be the main funder.</t>
  </si>
  <si>
    <t>Secondary Sponsor(s)</t>
  </si>
  <si>
    <t>Additional individuals, organizations or other legal persons, if any, that have agreed with the primary sponsor to take on responsibilities of sponsorship.
A secondary sponsor may have agreed to:
take on all the responsibilities of sponsorship jointly with the primary sponsor; or
form a group with the Primary Sponsor in which the responsibilities of sponsorship are allocated among the members of the group; or
act as the Primary Sponsor’s legal representative in relation to some or all of the trial sites.</t>
  </si>
  <si>
    <t>Contact for Public Queries</t>
  </si>
  <si>
    <t>Email address, telephone number and postal address of the contact who will respond to general queries, including information about current recruitment status.
“Note: The information provided in here is functional and not personal, it is recommended to provide institutional and not personal information. By providing this information the registrant consents that the information provided can or may be published on a public website. Once provided the information cannot be redacted or anonymized as a result of new privacy legislation such as the European General Data Protection Regulation (GDPR)”.</t>
  </si>
  <si>
    <t>IQA0184 to IQA0187</t>
  </si>
  <si>
    <t xml:space="preserve">10
(10a to 10c)
</t>
  </si>
  <si>
    <t>Contact for Scientific Queries</t>
  </si>
  <si>
    <t>There must be clearly assigned responsibility for scientific leadership to a named Principal Investigator. The PI may delegate responsibility for dealing with scientific enquiries to a scientific contact for the trial. This scientific contact will be listed in addition to the PI.
“Note: The information provided in here is functional and not personal, it is recommended to provide institutional and not personal information. By providing this information the registrant consents that the information provided can or may be published on a public website. Once provided the information cannot be redacted or anonymized as a result of new privacy legislation such as the European General Data Protection Regulation (GDPR)”.
The contact for scientific queries must include:
Name and title, email address, telephone number, postal address and affiliation of the Principal Investigator, and;
Email address, telephone number, postal address and affiliation of the contact for scientific queries about the trial (if applicable). The details for the scientific contact may be generic (that is, there does not need to be a named individual): e.g. a generic email address for research team members qualified to answer scientific queries.</t>
  </si>
  <si>
    <t>IQA0188 to IQA0191</t>
  </si>
  <si>
    <t xml:space="preserve">11
(11a to 11c)
</t>
  </si>
  <si>
    <t>Public Title</t>
  </si>
  <si>
    <t>Title intended for the lay public in easily understood language.</t>
  </si>
  <si>
    <t>Scientific Title</t>
  </si>
  <si>
    <t>Scientific title of the study as it appears in the protocol submitted for funding and ethical review. Include trial acronym if available.</t>
  </si>
  <si>
    <t>Countries of Recruitment</t>
  </si>
  <si>
    <t>The countries from which participants will be, are intended to be, or have been recruited at the time of registration.</t>
  </si>
  <si>
    <t>Health Condition(s) or Problem(s) Studied</t>
  </si>
  <si>
    <t>Primary health condition(s) or problem(s) studied (e.g., depression, breast cancer, medication error).
If the study is conducted in healthy human volunteers belonging to the target population of the intervention (e.g. preventive or screening interventions), enter the particular health condition(s) or problem(s) being prevented.</t>
  </si>
  <si>
    <t>Intervention(s)</t>
  </si>
  <si>
    <t>For each arm of the trial record a brief intervention name plus an intervention description.
Intervention Name: For drugs use generic name; for other types of interventions provide a brief descriptive name.
For investigational new drugs that do not yet have a generic name, a chemical name, company code or serial number may be used on a temporary basis. As soon as the generic name has been established, update the associated registered records accordingly.
For non-drug intervention types, provide an intervention name with sufficient detail so that it can be distinguished from other similar interventions.
Intervention Description: Must be sufficiently detailed for it to be possible to distinguish between the arms of a study (e.g. comparison of different dosages of drug) and/or among similar interventions (e.g. comparison of multiple implantable cardiac defibrillators). For example, interventions involving drugs may include dosage form, dosage, frequency and duration.</t>
  </si>
  <si>
    <t>What is the intervention or treatment being studied? 
* provide the trade name, and brand name where relevant, of any device or medicine. 
* for surgical, psychological or non-clinical interventions briefly describe the nature of the intervention and its frequency or intensity. 
* if relevant, include details of any control arm</t>
  </si>
  <si>
    <t>If the intervention is one or more drugs then use the International Non-Proprietary Name for each drug if possible (not brand/trade names). For an unregistered drug, the generic name, chemical name, or company serial number is acceptable.
If the intervention consists of several separate treatments, list them all in one line separated by commas (e.g. "low-fat diet, exercise").
For controlled trials, the identity of the control arm should be clear. The control intervention(s) is/are the interventions against which the study intervention is evaluated (e.g. placebo, no treatment, active control). If an active control is used, be sure to enter in the name(s) of that intervention, or enter "placebo" or "no treatment" as applicable. For each intervention, describe other intervention details as applicable (dose, duration, mode of administration, etc).</t>
  </si>
  <si>
    <t>Key Inclusion and Exclusion Criteria</t>
  </si>
  <si>
    <t>Inclusion and exclusion criteria for participant selection, including age and sex. Other selection criteria may relate to clinical diagnosis and co-morbid conditions; exclusion criteria are often used to ensure patient safety.</t>
  </si>
  <si>
    <t>If the study is conducted in healthy human volunteers not belonging to the target population (e.g. a preliminary safety study), enter "healthy human volunteer".</t>
  </si>
  <si>
    <t>Study Type</t>
  </si>
  <si>
    <t>Study type consists of:
Type of study (interventional or observational)
Study design including:
Method of allocation (randomized/non-randomized)
Masking (is masking used and, if so, who is masked)
Assignment (single arm, parallel, crossover or factorial)
Purpose
Phase (if applicable)
For randomized trials: the allocation concealment mechanism and sequence generation will be documented.</t>
  </si>
  <si>
    <t>Date of First Enrollment</t>
  </si>
  <si>
    <t>Anticipated or actual date of enrolment of the first participant.</t>
  </si>
  <si>
    <t>Sample Size</t>
  </si>
  <si>
    <t>Sample Size consists of:
Number of participants that the trial plans to enrol in total.
Number of participants that the trial has enrolled.</t>
  </si>
  <si>
    <t>How many participants, samples, or data records do you plan to study in total? Describe why you chose this number. If there is more than one group, give further details.</t>
  </si>
  <si>
    <t>Recruitment Status</t>
  </si>
  <si>
    <t>Recruitment status of this trial:
Pending: participants are not yet being recruited or enrolled at any site
Recruiting: participants are currently being recruited and enrolled
Suspended: there is a temporary halt in recruitment and enrolment
Complete: participants are no longer being recruited or enrolled
Other</t>
  </si>
  <si>
    <r>
      <t xml:space="preserve">not captured in IRAS Qs
</t>
    </r>
    <r>
      <rPr>
        <sz val="12"/>
        <color rgb="FFFF0000"/>
        <rFont val="Arial"/>
        <family val="2"/>
      </rPr>
      <t>this will be filtered from future HARP/intermal IRAS view?
Additional post-approvals datapoints to consider if within IRAS?</t>
    </r>
  </si>
  <si>
    <t>Primary Outcome(s)</t>
  </si>
  <si>
    <t>Outcomes are events, variables, or experiences that are measured because it is believed that they may be influenced by the intervention.
The Primary Outcome should be the outcome used in sample size calculations, or the main outcome(s) used to determine the effects of the intervention(s). Most trials should have only one primary outcome.
For each primary outcome provide:
The name of the outcome (do not use abbreviations)
The metric or method of measurement used (be as specific as possible)
The timepoint(s) of primary interest</t>
  </si>
  <si>
    <t>Key Secondary Outcomes</t>
  </si>
  <si>
    <t>Secondary outcomes are outcomes which are of secondary interest or that are measured at timepoints of secondary interest. A secondary outcome may involve the same event, variable, or experience as the primary outcome, but measured at timepoints other than those of primary interest.
As for primary outcomes, for each secondary outcome provide:
The name of the outcome (do not use abbreviations)
The metric or method of measurement used (be as specific as possible)
The timepoint(s) of interest</t>
  </si>
  <si>
    <t>Ethics Review</t>
  </si>
  <si>
    <t>The ethics review process information of the trial record in the primary register database. It consists of:
Status (possible values: Not approved, Approved, Not Available)
Date of approval
Name and contact details of Ethics committee(s)</t>
  </si>
  <si>
    <t>Completion date</t>
  </si>
  <si>
    <t>Date of study completion: The date on which the final data for a clinical study were collected (commonly referred to as, "last subject, last visit").</t>
  </si>
  <si>
    <t>Summary Results</t>
  </si>
  <si>
    <t>It consists of:
Date of posting of results summaries
Date of the first journal publication of results
URL hyperlink(s) related to results and publications
Baseline Characteristics: Data collected at the beginning of a clinical study for all participants and for each arm or comparison group. These data include demographics, such as age and sex, and study-specific measures.
Participant flow: Information to document the progress and numbers of research participants through each stage of a study in a flow diagram or tabular format.
Adverse events: An unfavorable change in the health of a participant, including abnormal laboratory findings, and all serious adverse events and deaths that happen during a clinical study or within a certain time period after the study has ended. This change may or may not be caused by the intervention being studied.
Outcome measures: A table of data for each primary and secondary outcome measure and their respective measurement of precision (eg a 95% confidence interval) by arm (that is, initial assignment of participants to arms or groups) or comparison group (that is, analysis groups), including the result(s) of scientifically appropriate statistical analyses that were performed on the outcome measure data, if any.
URL link to protocol file(s) with version and date
Brief summary</t>
  </si>
  <si>
    <t>IPD sharing statement</t>
  </si>
  <si>
    <t>Statement regarding the intended sharing of deidentified individual clinical trial participant-level data (IPD). Should indicate whether or not IPD will be shared, what IPD will be shared, when, by what mechanism, with whom and for what types of analyses. It consists of:
Plan to share IPD (Yes, No)
Plan description</t>
  </si>
  <si>
    <t>OptionId</t>
  </si>
  <si>
    <t>OptionText</t>
  </si>
  <si>
    <t>OPT0001</t>
  </si>
  <si>
    <t>Project deputy</t>
  </si>
  <si>
    <t>OPT0002</t>
  </si>
  <si>
    <t>Chief investigator</t>
  </si>
  <si>
    <t>OPT0003</t>
  </si>
  <si>
    <t>Sponsor contact</t>
  </si>
  <si>
    <t>Non-clinical activities with people (other than staff), such as interviews or surveys</t>
  </si>
  <si>
    <t>OPT0022</t>
  </si>
  <si>
    <t>OPT0023</t>
  </si>
  <si>
    <t>Independent research units</t>
  </si>
  <si>
    <t>OPT0024</t>
  </si>
  <si>
    <t>OPT0025</t>
  </si>
  <si>
    <t>NHS or HSC organisations</t>
  </si>
  <si>
    <t>OPT0026</t>
  </si>
  <si>
    <t>OPT0027</t>
  </si>
  <si>
    <t>OPT0028</t>
  </si>
  <si>
    <t>OPT0029</t>
  </si>
  <si>
    <t>OPT0030</t>
  </si>
  <si>
    <t>OPT0031</t>
  </si>
  <si>
    <t>OPT0032</t>
  </si>
  <si>
    <t>OPT0034</t>
  </si>
  <si>
    <t>Not applicable</t>
  </si>
  <si>
    <t>identifying, developing, or prioritising the research question</t>
  </si>
  <si>
    <t>being a member of a research advisory or reference group</t>
  </si>
  <si>
    <t>developing the research methods (for example, designing questionnaires, or defining endpoints or outcome measures)</t>
  </si>
  <si>
    <t>ensuring that the design of the research is feasible from the perspective of the participants (for example, identifying potential emotional or practical obstacles for research participants)</t>
  </si>
  <si>
    <t>designing the inclusion and exclusion criteria including consideration of the demographic diversity of the study population</t>
  </si>
  <si>
    <t>developing the risk or benefit analysis (for example, identifying and evaluating the probable risks and burden involved for research participants)</t>
  </si>
  <si>
    <t>developing the recruitment and consent process (for example, how and when to approach potential participants)</t>
  </si>
  <si>
    <t>developing participant information sheets, the consent forms, and other documents which are used to communicate with potential research participants</t>
  </si>
  <si>
    <t>developing the dissemination plan for the research</t>
  </si>
  <si>
    <t>preparing regulatory submissions</t>
  </si>
  <si>
    <t>we asked an existing patient and public involvement group external to our organisation or team (for example, run by an NHS Trust, university, charity, local councils)</t>
  </si>
  <si>
    <t>we set up a new arrangement to involve patients, carers, service users or members of the public in our project (for example, posted the opportunity on the People in Research website, local noticeboards, or through a community organisation)</t>
  </si>
  <si>
    <t>OPT0054</t>
  </si>
  <si>
    <t>being a member of research advisory or reference group</t>
  </si>
  <si>
    <t>case series or case note review</t>
  </si>
  <si>
    <t>case control</t>
  </si>
  <si>
    <t>cohort observation</t>
  </si>
  <si>
    <t>controlled trial without randomisation</t>
  </si>
  <si>
    <t>cross-sectional study</t>
  </si>
  <si>
    <t>metanalysis</t>
  </si>
  <si>
    <t>qualitative research</t>
  </si>
  <si>
    <t>questionnaire, interview or observation study</t>
  </si>
  <si>
    <t>randomised controlled trial</t>
  </si>
  <si>
    <r>
      <rPr>
        <strike/>
        <sz val="11"/>
        <color rgb="FFFF0000"/>
        <rFont val="Calibri"/>
        <family val="2"/>
        <scheme val="minor"/>
      </rPr>
      <t xml:space="preserve">only adults with capacity to consent for themselves as participants </t>
    </r>
    <r>
      <rPr>
        <sz val="11"/>
        <color rgb="FFFF0000"/>
        <rFont val="Calibri"/>
        <family val="2"/>
        <scheme val="minor"/>
      </rPr>
      <t>all adults will have capacity to consent for themselves as participants</t>
    </r>
  </si>
  <si>
    <r>
      <rPr>
        <strike/>
        <sz val="11"/>
        <color rgb="FFFF0000"/>
        <rFont val="Calibri"/>
        <family val="2"/>
        <scheme val="minor"/>
      </rPr>
      <t xml:space="preserve">only adults lacking capacity to consent for themselves </t>
    </r>
    <r>
      <rPr>
        <sz val="11"/>
        <color rgb="FFFF0000"/>
        <rFont val="Calibri"/>
        <family val="2"/>
        <scheme val="minor"/>
      </rPr>
      <t>no adults will have capacity to consent for themselves as participants</t>
    </r>
  </si>
  <si>
    <r>
      <rPr>
        <strike/>
        <sz val="11"/>
        <color rgb="FFFF0000"/>
        <rFont val="Calibri"/>
        <family val="2"/>
        <scheme val="minor"/>
      </rPr>
      <t>both adults with capacity and lacking capacity to consent for themselves</t>
    </r>
    <r>
      <rPr>
        <sz val="11"/>
        <color rgb="FFFF0000"/>
        <rFont val="Calibri"/>
        <family val="2"/>
        <scheme val="minor"/>
      </rPr>
      <t xml:space="preserve"> some adults may lack capacity to consent for themselves as participants</t>
    </r>
  </si>
  <si>
    <r>
      <t>Consent will be obtained from</t>
    </r>
    <r>
      <rPr>
        <sz val="11"/>
        <color rgb="FFFF0000"/>
        <rFont val="Calibri"/>
        <family val="2"/>
        <scheme val="minor"/>
      </rPr>
      <t xml:space="preserve"> or on behalf of</t>
    </r>
    <r>
      <rPr>
        <sz val="11"/>
        <color theme="1"/>
        <rFont val="Calibri"/>
        <family val="2"/>
        <scheme val="minor"/>
      </rPr>
      <t xml:space="preserve"> all participants</t>
    </r>
  </si>
  <si>
    <r>
      <t xml:space="preserve">Consent will not be obtained from </t>
    </r>
    <r>
      <rPr>
        <sz val="11"/>
        <color rgb="FFFF0000"/>
        <rFont val="Calibri"/>
        <family val="2"/>
        <scheme val="minor"/>
      </rPr>
      <t>or on behalf of</t>
    </r>
    <r>
      <rPr>
        <sz val="11"/>
        <color theme="1"/>
        <rFont val="Calibri"/>
        <family val="2"/>
        <scheme val="minor"/>
      </rPr>
      <t xml:space="preserve"> any participants</t>
    </r>
  </si>
  <si>
    <r>
      <t xml:space="preserve">Consent will not be obtained </t>
    </r>
    <r>
      <rPr>
        <sz val="11"/>
        <color rgb="FFFF0000"/>
        <rFont val="Calibri"/>
        <family val="2"/>
        <scheme val="minor"/>
      </rPr>
      <t>from or on behalf of participants</t>
    </r>
    <r>
      <rPr>
        <sz val="11"/>
        <color theme="1"/>
        <rFont val="Calibri"/>
        <family val="2"/>
        <scheme val="minor"/>
      </rPr>
      <t xml:space="preserve"> in some situations</t>
    </r>
  </si>
  <si>
    <r>
      <t xml:space="preserve">Consent </t>
    </r>
    <r>
      <rPr>
        <strike/>
        <sz val="11"/>
        <color rgb="FFFF0000"/>
        <rFont val="Calibri"/>
        <family val="2"/>
        <scheme val="minor"/>
      </rPr>
      <t>will not be obtained for the use of non-identifiable data or samples</t>
    </r>
    <r>
      <rPr>
        <sz val="11"/>
        <color theme="1"/>
        <rFont val="Calibri"/>
        <family val="2"/>
        <scheme val="minor"/>
      </rPr>
      <t xml:space="preserve"> </t>
    </r>
    <r>
      <rPr>
        <sz val="11"/>
        <color rgb="FFFF0000"/>
        <rFont val="Calibri"/>
        <family val="2"/>
        <scheme val="minor"/>
      </rPr>
      <t>has already been obtained from or on behalf of participants for use of their previously-collected data or human biological samples</t>
    </r>
  </si>
  <si>
    <r>
      <rPr>
        <strike/>
        <sz val="11"/>
        <color rgb="FFFF0000"/>
        <rFont val="Calibri"/>
        <family val="2"/>
        <scheme val="minor"/>
      </rPr>
      <t xml:space="preserve">Consent will not be obtained </t>
    </r>
    <r>
      <rPr>
        <sz val="11"/>
        <color theme="1"/>
        <rFont val="Calibri"/>
        <family val="2"/>
        <scheme val="minor"/>
      </rPr>
      <t>for access to</t>
    </r>
    <r>
      <rPr>
        <sz val="11"/>
        <color rgb="FFFF0000"/>
        <rFont val="Calibri"/>
        <family val="2"/>
        <scheme val="minor"/>
      </rPr>
      <t xml:space="preserve"> identifiable patient or care </t>
    </r>
    <r>
      <rPr>
        <sz val="11"/>
        <color theme="1"/>
        <rFont val="Calibri"/>
        <family val="2"/>
        <scheme val="minor"/>
      </rPr>
      <t>data by the usual care team</t>
    </r>
    <r>
      <rPr>
        <sz val="11"/>
        <color rgb="FFFF0000"/>
        <rFont val="Calibri"/>
        <family val="2"/>
        <scheme val="minor"/>
      </rPr>
      <t xml:space="preserve"> (including identification of potential participants)</t>
    </r>
  </si>
  <si>
    <t>Not applicable - informed consent will not be sought from any participants in this project.</t>
  </si>
  <si>
    <t>East Midlands - Derby</t>
  </si>
  <si>
    <t>East Midlands - Leicester Central</t>
  </si>
  <si>
    <t>East Midlands - Leicester South</t>
  </si>
  <si>
    <t>East Midlands - Nottingham 1</t>
  </si>
  <si>
    <t>East Midlands - Nottingham 2</t>
  </si>
  <si>
    <t>East of England - Cambridgeshire and Hertfordshire</t>
  </si>
  <si>
    <t>East of England - Essex</t>
  </si>
  <si>
    <t>East of England - Cambridge Central</t>
  </si>
  <si>
    <t>East of England - Cambridge East</t>
  </si>
  <si>
    <t>East of England - Cambridge South</t>
  </si>
  <si>
    <t>London - Bloomsbury</t>
  </si>
  <si>
    <t>London - Camden and Kings Cross</t>
  </si>
  <si>
    <t>London - Central</t>
  </si>
  <si>
    <t>London - Brent</t>
  </si>
  <si>
    <t>London - Brighton and Sussex</t>
  </si>
  <si>
    <t>London - Bromley</t>
  </si>
  <si>
    <t>London - Camberwell St Giles</t>
  </si>
  <si>
    <t>London - Chelsea</t>
  </si>
  <si>
    <t>London - City and East</t>
  </si>
  <si>
    <t>London - Dulwich</t>
  </si>
  <si>
    <t>London - Fulham</t>
  </si>
  <si>
    <t>London - Hampstead</t>
  </si>
  <si>
    <t>London - Harrow</t>
  </si>
  <si>
    <t>London - London Bridge</t>
  </si>
  <si>
    <t>London - Queen Square</t>
  </si>
  <si>
    <t>London - Riverside</t>
  </si>
  <si>
    <t>London - South East</t>
  </si>
  <si>
    <t>London - Stanmore</t>
  </si>
  <si>
    <t>London - Surrey</t>
  </si>
  <si>
    <t>London - Surrey Borders</t>
  </si>
  <si>
    <t>London - West London &amp; GTAC</t>
  </si>
  <si>
    <t>London - Westminster</t>
  </si>
  <si>
    <t>North East - Newcastle and North Tyneside 1</t>
  </si>
  <si>
    <t>North East - Newcastle and North Tyneside 2</t>
  </si>
  <si>
    <t>North East - Tyne &amp; Wear South</t>
  </si>
  <si>
    <t>North East - York</t>
  </si>
  <si>
    <t>North West - Greater Manchester (GM) Central</t>
  </si>
  <si>
    <t>North West - Greater Manchester (GM) East</t>
  </si>
  <si>
    <t>North West - Greater Manchester (GM) South</t>
  </si>
  <si>
    <t>North West - Greater Manchester (GM) West</t>
  </si>
  <si>
    <t>North West - Haydock</t>
  </si>
  <si>
    <t>North West - Liverpool Central</t>
  </si>
  <si>
    <t>North West - Liverpool East</t>
  </si>
  <si>
    <t>North West - Preston</t>
  </si>
  <si>
    <t>South Central - Berkshire B</t>
  </si>
  <si>
    <t>South Central - Hampshire A</t>
  </si>
  <si>
    <t>South Central - Hampshire B</t>
  </si>
  <si>
    <t>South Central - Berkshire</t>
  </si>
  <si>
    <t>South Central - Oxford A</t>
  </si>
  <si>
    <t>South Central - Oxford B</t>
  </si>
  <si>
    <t>South Central - Oxford C</t>
  </si>
  <si>
    <t>South West - Central Bristol</t>
  </si>
  <si>
    <t>South West - Cornwall and Plymouth</t>
  </si>
  <si>
    <t>South West - Exeter</t>
  </si>
  <si>
    <t>South West - Frenchay</t>
  </si>
  <si>
    <t>West Midlands - Edgbaston</t>
  </si>
  <si>
    <t>West Midlands - Coventry and Warwickshire</t>
  </si>
  <si>
    <t>West Midlands - Solihull</t>
  </si>
  <si>
    <t>West Midlands - South Birmingham</t>
  </si>
  <si>
    <t>West Midlands - The Black Country</t>
  </si>
  <si>
    <t>Yorkshire and the Humber - Bradford Leeds</t>
  </si>
  <si>
    <t>Yorkshire and the Humber - Leeds East</t>
  </si>
  <si>
    <t>Yorkshire and the Humber - Leeds West</t>
  </si>
  <si>
    <t>Yorkshire and the Humber - Sheffield</t>
  </si>
  <si>
    <t>Yorkshire and the Humber - South Yorkshire</t>
  </si>
  <si>
    <r>
      <t xml:space="preserve">Review by </t>
    </r>
    <r>
      <rPr>
        <sz val="11"/>
        <color rgb="FFFF0000"/>
        <rFont val="Calibri"/>
        <family val="2"/>
        <scheme val="minor"/>
      </rPr>
      <t xml:space="preserve">academic colleague or </t>
    </r>
    <r>
      <rPr>
        <sz val="11"/>
        <color theme="1"/>
        <rFont val="Calibri"/>
        <family val="2"/>
        <scheme val="minor"/>
      </rPr>
      <t>educational supervisor</t>
    </r>
  </si>
  <si>
    <t>I request a deferral of registration and research summary publication - for protection of commercially confidential information</t>
  </si>
  <si>
    <t>I request a deferral of registration and research summary publication - other reason</t>
  </si>
  <si>
    <t>Other arrangements are in place</t>
  </si>
  <si>
    <t>I request a deferral of research summary publication - for protection of commercially confidential information</t>
  </si>
  <si>
    <t>I request deferral of research summary publication - other reason</t>
  </si>
  <si>
    <t>OPT0270</t>
  </si>
  <si>
    <t>OPT0271</t>
  </si>
  <si>
    <t>OPT0272</t>
  </si>
  <si>
    <t>OPT0273</t>
  </si>
  <si>
    <t>OPT0274</t>
  </si>
  <si>
    <t>OPT0275</t>
  </si>
  <si>
    <t>OPT0276</t>
  </si>
  <si>
    <t>Academic supervisor</t>
  </si>
  <si>
    <t>OPT0277</t>
  </si>
  <si>
    <t>OPT0278</t>
  </si>
  <si>
    <t>Clinical investigation for UKCA/CE UKNI/CE marking purposes (includes investigation of a UKCA/CE UKNI/CE marked device outside its current intended purposes or in modified form)</t>
  </si>
  <si>
    <t>OPT0279</t>
  </si>
  <si>
    <t>Combined clinical investigation for UKCA/CE UKNI/CE marking purposes and clinical trial of an investigational medicinal product</t>
  </si>
  <si>
    <t>OPT0280</t>
  </si>
  <si>
    <t>Post-market clinical study of one or more UKCA/CE UKNI/CE marked devices within intended purposes, involving a change to standard care or randomisation between groups</t>
  </si>
  <si>
    <t>OPT0281</t>
  </si>
  <si>
    <t>Registry of a UKCA/CE UKNI/CE marked device in clinical use, involving no change to standard care or randomisation</t>
  </si>
  <si>
    <t>OPT0282</t>
  </si>
  <si>
    <t>Performance evaluation of an in vitro diagnostic device (PEIVDD)</t>
  </si>
  <si>
    <t>OPT0283</t>
  </si>
  <si>
    <t>Clinical study of a non-UKCA/CE UKNI/CE marked device</t>
  </si>
  <si>
    <t>OPT0284</t>
  </si>
  <si>
    <t>Clinical study of a non-UKCA/CE UKNI/CE marked device for use within the institution, where commercialisation is not intended</t>
  </si>
  <si>
    <t>OPT0285</t>
  </si>
  <si>
    <t>Clinical study of one or more UKCA/CE UKNI/CE marked devices for an off-label indication</t>
  </si>
  <si>
    <t>OPT0286</t>
  </si>
  <si>
    <t>Clinical study of one or more UKCA/CE UKNI/CE marked devices for a labelled indication, involving a change to standard care or randomisation between groups</t>
  </si>
  <si>
    <t>OPT0287</t>
  </si>
  <si>
    <t>Clinical study of one or more UKCA/CE UKNI/CE marked devices for a labelled indication, involving no change to standard care or randomisation between groups</t>
  </si>
  <si>
    <t>OPT0288</t>
  </si>
  <si>
    <t>OPT0289</t>
  </si>
  <si>
    <t>OPT0290</t>
  </si>
  <si>
    <t>OPT0291</t>
  </si>
  <si>
    <t>OPT0292</t>
  </si>
  <si>
    <t>OPT0293</t>
  </si>
  <si>
    <t>OPT0294</t>
  </si>
  <si>
    <t>OPT0295</t>
  </si>
  <si>
    <t>OPT0296</t>
  </si>
  <si>
    <t>OPT0297</t>
  </si>
  <si>
    <t>OPT0298</t>
  </si>
  <si>
    <t>OPT0299</t>
  </si>
  <si>
    <t>OPT0300</t>
  </si>
  <si>
    <t>OPT0301</t>
  </si>
  <si>
    <t>OPT0302</t>
  </si>
  <si>
    <t>OPT0303</t>
  </si>
  <si>
    <t>OPT0304</t>
  </si>
  <si>
    <t>OPT0305</t>
  </si>
  <si>
    <t>OPT0306</t>
  </si>
  <si>
    <t>OPT0307</t>
  </si>
  <si>
    <t>OPT0312</t>
  </si>
  <si>
    <t>OPT0313</t>
  </si>
  <si>
    <t>OPT0314</t>
  </si>
  <si>
    <t>OPT0315</t>
  </si>
  <si>
    <t>OPT0316</t>
  </si>
  <si>
    <t>OPT0317</t>
  </si>
  <si>
    <t>OPT0319</t>
  </si>
  <si>
    <t>Patients or residents in care homes, independent health care clinics, nursing homes or residential care</t>
  </si>
  <si>
    <t xml:space="preserve">for the use of non-identifiable patient or care data by the research team </t>
  </si>
  <si>
    <t>Consent will be sought from participants at the next available opportunity</t>
  </si>
  <si>
    <t>Participation in the project will end before participants reach the age of legal capacity</t>
  </si>
  <si>
    <t>It is not practicable to seek consent from participants at the age of legal capacity</t>
  </si>
  <si>
    <t>Participants may be adults lacking capacity. Arrangements will be made in line with relevant legislation</t>
  </si>
  <si>
    <t>Participation in the project will end before participants reach the age of 16 years</t>
  </si>
  <si>
    <t>Participants may be adults lacking capacity. Arrangements will be made in line with the Clinical Trials Regulations</t>
  </si>
  <si>
    <t xml:space="preserve">yes, it will involve activites regulated by HFEA </t>
  </si>
  <si>
    <t>OPT0347</t>
  </si>
  <si>
    <t>yes, it will involve accessing data from the HFEA register</t>
  </si>
  <si>
    <t>OPT0348</t>
  </si>
  <si>
    <t>OPT0349</t>
  </si>
  <si>
    <t>HRA Managed</t>
  </si>
  <si>
    <t>OPT0350</t>
  </si>
  <si>
    <t>Self-managed</t>
  </si>
  <si>
    <t>main document - columns and their permitted values (listed items - list input added)</t>
  </si>
  <si>
    <r>
      <t xml:space="preserve">Unique ID
</t>
    </r>
    <r>
      <rPr>
        <sz val="11"/>
        <color theme="1"/>
        <rFont val="Calibri"/>
        <family val="2"/>
      </rPr>
      <t>unique identifier</t>
    </r>
  </si>
  <si>
    <r>
      <t>Category</t>
    </r>
    <r>
      <rPr>
        <b/>
        <u/>
        <sz val="11"/>
        <color theme="1"/>
        <rFont val="Calibri"/>
        <family val="2"/>
      </rPr>
      <t xml:space="preserve">
</t>
    </r>
    <r>
      <rPr>
        <sz val="11"/>
        <color theme="1"/>
        <rFont val="Calibri"/>
        <family val="2"/>
      </rPr>
      <t>grouping/sections of questions</t>
    </r>
  </si>
  <si>
    <r>
      <t xml:space="preserve">Section
</t>
    </r>
    <r>
      <rPr>
        <sz val="11"/>
        <color theme="1"/>
        <rFont val="Calibri"/>
        <family val="2"/>
      </rPr>
      <t>indicates which section header the item belongs</t>
    </r>
  </si>
  <si>
    <r>
      <rPr>
        <b/>
        <sz val="11"/>
        <color theme="1"/>
        <rFont val="Calibri"/>
        <family val="2"/>
      </rPr>
      <t>UI display sequence</t>
    </r>
    <r>
      <rPr>
        <b/>
        <u/>
        <sz val="11"/>
        <color theme="1"/>
        <rFont val="Calibri"/>
        <family val="2"/>
      </rPr>
      <t xml:space="preserve">
</t>
    </r>
    <r>
      <rPr>
        <sz val="11"/>
        <color theme="1"/>
        <rFont val="Calibri"/>
        <family val="2"/>
      </rPr>
      <t>order of display of all text and labels</t>
    </r>
  </si>
  <si>
    <r>
      <t xml:space="preserve">Proposed Q#
</t>
    </r>
    <r>
      <rPr>
        <sz val="11"/>
        <color theme="1"/>
        <rFont val="Calibri"/>
        <family val="2"/>
      </rPr>
      <t>question number to be displayed with FieldLabel</t>
    </r>
  </si>
  <si>
    <r>
      <t xml:space="preserve">Field label
</t>
    </r>
    <r>
      <rPr>
        <sz val="11"/>
        <color theme="1"/>
        <rFont val="Calibri"/>
        <family val="2"/>
      </rPr>
      <t xml:space="preserve"> question or instruction</t>
    </r>
  </si>
  <si>
    <t>Field data type</t>
  </si>
  <si>
    <t xml:space="preserve">Answer data type </t>
  </si>
  <si>
    <r>
      <t xml:space="preserve">Values 
</t>
    </r>
    <r>
      <rPr>
        <sz val="11"/>
        <color theme="1"/>
        <rFont val="Calibri"/>
        <family val="2"/>
      </rPr>
      <t>(where 'answer' is structured data)</t>
    </r>
  </si>
  <si>
    <r>
      <rPr>
        <b/>
        <sz val="11"/>
        <color theme="1"/>
        <rFont val="Calibri"/>
        <family val="2"/>
      </rPr>
      <t>Existing question location</t>
    </r>
    <r>
      <rPr>
        <sz val="11"/>
        <color theme="1"/>
        <rFont val="Calibri"/>
        <family val="2"/>
      </rPr>
      <t xml:space="preserve">
B = BGO IRAS
P = Pega IRAS
</t>
    </r>
  </si>
  <si>
    <r>
      <rPr>
        <b/>
        <sz val="11"/>
        <color theme="1"/>
        <rFont val="Calibri"/>
        <family val="2"/>
      </rPr>
      <t>WHO</t>
    </r>
    <r>
      <rPr>
        <sz val="11"/>
        <color theme="1"/>
        <rFont val="Calibri"/>
        <family val="2"/>
      </rPr>
      <t xml:space="preserve">
(World Health Organisation)
</t>
    </r>
    <r>
      <rPr>
        <b/>
        <sz val="11"/>
        <color theme="1"/>
        <rFont val="Calibri"/>
        <family val="2"/>
      </rPr>
      <t>registration fields</t>
    </r>
  </si>
  <si>
    <r>
      <rPr>
        <b/>
        <sz val="11"/>
        <color theme="1"/>
        <rFont val="Calibri"/>
        <family val="2"/>
      </rPr>
      <t>PR</t>
    </r>
    <r>
      <rPr>
        <sz val="11"/>
        <color theme="1"/>
        <rFont val="Calibri"/>
        <family val="2"/>
      </rPr>
      <t xml:space="preserve">
(Proportionate Review)</t>
    </r>
  </si>
  <si>
    <r>
      <t xml:space="preserve">Rationale
</t>
    </r>
    <r>
      <rPr>
        <sz val="11"/>
        <color theme="1"/>
        <rFont val="Calibri"/>
        <family val="2"/>
      </rPr>
      <t>why do we have this question?</t>
    </r>
  </si>
  <si>
    <r>
      <t xml:space="preserve">Notes / comments 
</t>
    </r>
    <r>
      <rPr>
        <sz val="11"/>
        <color theme="1"/>
        <rFont val="Calibri"/>
        <family val="2"/>
      </rPr>
      <t>(carried over from previous versions for continued consideration and new changes)</t>
    </r>
  </si>
  <si>
    <t>see Unique ID catalogue</t>
  </si>
  <si>
    <t>unique ID for section header</t>
  </si>
  <si>
    <t>[numeric value]</t>
  </si>
  <si>
    <t>any string</t>
  </si>
  <si>
    <t>where max length: include character counter - in hint text or as part of this?</t>
  </si>
  <si>
    <t>refer to App2 AnswerOptions</t>
  </si>
  <si>
    <t>where applicable, Option ID values for ease of reference</t>
  </si>
  <si>
    <t xml:space="preserve">free text: to explain logic/how Qs will or will not display (eg you have answered 'yes' to </t>
  </si>
  <si>
    <t>Amendment</t>
  </si>
  <si>
    <t xml:space="preserve">IQT#### </t>
  </si>
  <si>
    <t>1, 2, 3 etc</t>
  </si>
  <si>
    <t>OPT####</t>
  </si>
  <si>
    <t>[numeric + letter]</t>
  </si>
  <si>
    <t>1a, 1b, 1c</t>
  </si>
  <si>
    <t>Research Bioresources</t>
  </si>
  <si>
    <t>* text area: used for 2000 or more characters (allows a larger text input area to be rendered)</t>
  </si>
  <si>
    <t>see Lucid board for all high-level requirements</t>
  </si>
  <si>
    <t>#</t>
  </si>
  <si>
    <t>Requirement</t>
  </si>
  <si>
    <t xml:space="preserve">How </t>
  </si>
  <si>
    <t>Notes/comments/ queries</t>
  </si>
  <si>
    <t>Column1</t>
  </si>
  <si>
    <t>An IRAS ID (6 or 7-digit) number is generated at the creation of a project
* this is used as a project application reference
* IRAS ID is shown onscreen and referenced in any system generated documents produced in draft or as a final download of all application details (see PDF below)</t>
  </si>
  <si>
    <t>* 6 or 7 digit (BGO and Pega IRAS ID is this length)
- do we want new length for new system, eg 8-digit (to avoid duplication) or to continue with 7-digit starting at a higher number (Pega = 1000000; New IRAS 3000000)</t>
  </si>
  <si>
    <r>
      <rPr>
        <sz val="11"/>
        <color theme="1"/>
        <rFont val="Calibri"/>
        <family val="2"/>
        <scheme val="minor"/>
      </rPr>
      <t xml:space="preserve"> checked with Janet; JM: to explore further with John Barret
- need to consider NIHR requirements too as we will be sending them this data
</t>
    </r>
    <r>
      <rPr>
        <b/>
        <sz val="11"/>
        <color theme="1"/>
        <rFont val="Calibri"/>
        <family val="2"/>
        <scheme val="minor"/>
      </rPr>
      <t>[this item has been moved to Future IRAS Requirements Log]</t>
    </r>
    <r>
      <rPr>
        <sz val="11"/>
        <color theme="1"/>
        <rFont val="Calibri"/>
        <family val="2"/>
        <scheme val="minor"/>
      </rPr>
      <t xml:space="preserve">
</t>
    </r>
  </si>
  <si>
    <t>Question modules should only appear when relevant</t>
  </si>
  <si>
    <t>Data/visibility rules:  conditions are stated depending on how certain Qs are responded to
* when not relevant to display as greyed out</t>
  </si>
  <si>
    <r>
      <t xml:space="preserve">* added to high-level diagram
</t>
    </r>
    <r>
      <rPr>
        <sz val="11"/>
        <color theme="1"/>
        <rFont val="Calibri"/>
        <family val="2"/>
        <scheme val="minor"/>
      </rPr>
      <t>* consider a transparency section to access full dataset/all questions, explain how to enable</t>
    </r>
  </si>
  <si>
    <t>System pre-populates data items collated as part of project creation within appropriate areas of the question set</t>
  </si>
  <si>
    <t>Data/visibility rules:  indicates the data items shared across the system
- eg project team and organisations are populated early in lifecyle of creating project, these details are surfaced where questions are relating to roles</t>
  </si>
  <si>
    <t>* note:  future IRAS roles are being considered as separate piece of work</t>
  </si>
  <si>
    <r>
      <rPr>
        <b/>
        <sz val="11"/>
        <color theme="1"/>
        <rFont val="Calibri"/>
        <family val="2"/>
        <scheme val="minor"/>
      </rPr>
      <t xml:space="preserve">Look-up lists + radio button </t>
    </r>
    <r>
      <rPr>
        <sz val="11"/>
        <color theme="1"/>
        <rFont val="Calibri"/>
        <family val="2"/>
        <scheme val="minor"/>
      </rPr>
      <t>used for questions where only single selection can be made</t>
    </r>
  </si>
  <si>
    <t>https://design-system.service.gov.uk/components/radios/</t>
  </si>
  <si>
    <r>
      <rPr>
        <b/>
        <sz val="11"/>
        <color theme="1"/>
        <rFont val="Calibri"/>
        <family val="2"/>
        <scheme val="minor"/>
      </rPr>
      <t xml:space="preserve">Look-up list + Checkbox </t>
    </r>
    <r>
      <rPr>
        <sz val="11"/>
        <color theme="1"/>
        <rFont val="Calibri"/>
        <family val="2"/>
        <scheme val="minor"/>
      </rPr>
      <t>option is used where multiple selections can be made</t>
    </r>
  </si>
  <si>
    <t>https://design-system.service.gov.uk/components/checkboxes/</t>
  </si>
  <si>
    <t>User research indicated that users were not familiar with this concept and commented they were not aware when more than one value could be selected
[field labels updated with 'select all that apply' at all questions where multiple selections can be made for clarity]</t>
  </si>
  <si>
    <r>
      <rPr>
        <b/>
        <sz val="11"/>
        <color theme="1"/>
        <rFont val="Calibri"/>
        <family val="2"/>
        <scheme val="minor"/>
      </rPr>
      <t>Dates</t>
    </r>
    <r>
      <rPr>
        <sz val="11"/>
        <color theme="1"/>
        <rFont val="Calibri"/>
        <family val="2"/>
        <scheme val="minor"/>
      </rPr>
      <t xml:space="preserve">
- for GDS compliance, these should be displayed in full, eg: 11 October 2022</t>
    </r>
  </si>
  <si>
    <t>Input should be via a calendar input selection with ease of navigation for months and years</t>
  </si>
  <si>
    <t>* Various points throughout question set
* dates have been mentioned to be key data fields wanted to be kept up-to-date for reporting and application monitoring</t>
  </si>
  <si>
    <r>
      <rPr>
        <b/>
        <sz val="11"/>
        <color theme="1"/>
        <rFont val="Calibri"/>
        <family val="2"/>
        <scheme val="minor"/>
      </rPr>
      <t xml:space="preserve">Countries </t>
    </r>
    <r>
      <rPr>
        <sz val="11"/>
        <color theme="1"/>
        <rFont val="Calibri"/>
        <family val="2"/>
        <scheme val="minor"/>
      </rPr>
      <t>(as part of profiles AND/OR questions)
- where this is needed:  to comply with GDS - use the names listed in the country register or territory register</t>
    </r>
  </si>
  <si>
    <t>https://data.gov.uk/dataset/0b412b57-6934-4f28-b495-640cdc7e8f7f/foreign-commonwealth-and-development-office-geographical-names-index</t>
  </si>
  <si>
    <t>* Project details: Governance and management Q5b
* NOTE:  for CI profile: to note UK nation (added to IRAS users document)
- checked with JM that UK nations are not listed separately in the GDS country lists, to check what is best option for overall</t>
  </si>
  <si>
    <r>
      <rPr>
        <b/>
        <sz val="11"/>
        <color theme="1"/>
        <rFont val="Calibri"/>
        <family val="2"/>
        <scheme val="minor"/>
      </rPr>
      <t xml:space="preserve">PDF: </t>
    </r>
    <r>
      <rPr>
        <sz val="11"/>
        <color theme="1"/>
        <rFont val="Calibri"/>
        <family val="2"/>
        <scheme val="minor"/>
      </rPr>
      <t>users to have ability to download questions when in application in draft to aid internal reviews/collaborative work</t>
    </r>
  </si>
  <si>
    <t>system to generate</t>
  </si>
  <si>
    <t>* will users have ability to access all Qs if they are appearing dynamically only ?
* GDS: portability</t>
  </si>
  <si>
    <r>
      <rPr>
        <b/>
        <sz val="11"/>
        <color theme="1"/>
        <rFont val="Calibri"/>
        <family val="2"/>
        <scheme val="minor"/>
      </rPr>
      <t>PDF:</t>
    </r>
    <r>
      <rPr>
        <sz val="11"/>
        <color theme="1"/>
        <rFont val="Calibri"/>
        <family val="2"/>
        <scheme val="minor"/>
      </rPr>
      <t xml:space="preserve"> for other applications forms (eg HMPPS, MODREC, MHRA Device datasets)
- ability to see datasets going to IRAS partners for reference to Q#s
- datasets to have their own numbering</t>
    </r>
  </si>
  <si>
    <t>onscreen view in system would be easiest, but for collaborative working usual for research teams, PDF would enable this
- marked - in currently hidden columns (details are in discussion)</t>
  </si>
  <si>
    <t xml:space="preserve">* how to ensure users know how questions are linked/mapped to each other?
</t>
  </si>
  <si>
    <r>
      <rPr>
        <b/>
        <sz val="11"/>
        <color theme="1"/>
        <rFont val="Calibri"/>
        <family val="2"/>
        <scheme val="minor"/>
      </rPr>
      <t xml:space="preserve">Document upload </t>
    </r>
    <r>
      <rPr>
        <sz val="11"/>
        <color theme="1"/>
        <rFont val="Calibri"/>
        <family val="2"/>
        <scheme val="minor"/>
      </rPr>
      <t>function (specific requirements and data items are being captured elsewhere) 
- use Qs to determine which documents should be uploaded</t>
    </r>
  </si>
  <si>
    <t>allow document upload in more than one area
(eg insurance Q includes reference to providing insurance certificates, user to have option to upload at this point but also in project documents area)</t>
  </si>
  <si>
    <t>* queries with MHRA for their questions where referenced to provide doc/give answers</t>
  </si>
  <si>
    <t>Where datapoint is shared to another dataset (eg CAG), the main point of entry will be IRAS Qs only</t>
  </si>
  <si>
    <t>Applicants will not see the "dataset", any regulatory body-specific Qs will be included in relevant sections or a 'module'
- datasets are for review bodies only, produced by system on completion of all questions</t>
  </si>
  <si>
    <t>* system to flag location where data can be edited?
[not applicable; should be clear to user that only Qs can be responded to in one location]</t>
  </si>
  <si>
    <t>Where questions are marked for WHO (World Health Organisation) - it needs to be made clear on the UI that these datapoints are for WHO reporting and trial registration purposes.  This is so that users are clear why question is being asked, and not based on the assumption that it is for review purposes</t>
  </si>
  <si>
    <t xml:space="preserve">https://www.who.int/clinical-trials-registry-platform/network/who-data-set </t>
  </si>
  <si>
    <r>
      <t xml:space="preserve">* consider all fields for WHO and what we are then to do with all existing fields for ISRCTN
- depends on future plans for ISCRTN - eg do we continue to send them data (mostly tied up in Meds Info Q-set)
</t>
    </r>
    <r>
      <rPr>
        <b/>
        <sz val="11"/>
        <color theme="1"/>
        <rFont val="Calibri"/>
        <family val="2"/>
        <scheme val="minor"/>
      </rPr>
      <t>* similar considerations for any question that helps to determine workflow (eg PR determination - feedback around minimally/non-invasive, this is as-is PR booking question rather than seeking info for sponsor review)
 - user feedback highlighted some seasoned users did not understand need/value of certain questions</t>
    </r>
  </si>
  <si>
    <r>
      <t xml:space="preserve">System to  display "not applicable" as a checkbox: 
- system validation = if text input </t>
    </r>
    <r>
      <rPr>
        <u/>
        <sz val="11"/>
        <color theme="1"/>
        <rFont val="Calibri"/>
        <family val="2"/>
        <scheme val="minor"/>
      </rPr>
      <t>OR</t>
    </r>
    <r>
      <rPr>
        <sz val="11"/>
        <color theme="1"/>
        <rFont val="Calibri"/>
        <family val="2"/>
        <scheme val="minor"/>
      </rPr>
      <t xml:space="preserve"> "not applicable" has been selected</t>
    </r>
  </si>
  <si>
    <t xml:space="preserve">Conditional and optional questions, but if details are not available - user can indicate, system validation to take place as either text </t>
  </si>
  <si>
    <t>only limited questions have this
- all questions should be mandatory</t>
  </si>
  <si>
    <t>URLs where mentioned are opened in a new tab of the browser</t>
  </si>
  <si>
    <t>https://www.gov.uk/guidance/content-design/links#linking-policy</t>
  </si>
  <si>
    <t>Workflows will be determined as part of question sets:
- PR 
- REC booking
- SWR</t>
  </si>
  <si>
    <r>
      <t xml:space="preserve">* marked in columns - </t>
    </r>
    <r>
      <rPr>
        <sz val="11"/>
        <color rgb="FFFF0000"/>
        <rFont val="Calibri"/>
        <family val="2"/>
        <scheme val="minor"/>
      </rPr>
      <t>rules TBD</t>
    </r>
    <r>
      <rPr>
        <sz val="11"/>
        <color theme="1"/>
        <rFont val="Calibri"/>
        <family val="2"/>
        <scheme val="minor"/>
      </rPr>
      <t xml:space="preserve">
</t>
    </r>
    <r>
      <rPr>
        <i/>
        <sz val="11"/>
        <color rgb="FFFF0000"/>
        <rFont val="Calibri"/>
        <family val="2"/>
        <scheme val="minor"/>
      </rPr>
      <t>[ongoing PR analysis - documented outside of this master doc, will be updated once analysis complete]</t>
    </r>
  </si>
  <si>
    <r>
      <t xml:space="preserve">update this to reflect early question of which review to go for? Eg PRS or full: system to present PRS or full questions
- future proof:  easier to edit questions per workflow
- is not impacted by the type of study:
</t>
    </r>
    <r>
      <rPr>
        <sz val="11"/>
        <color rgb="FFFF0000"/>
        <rFont val="Calibri"/>
        <family val="2"/>
        <scheme val="minor"/>
      </rPr>
      <t>* further thinking re:  more control would mean that we asked upfront what type of review is required, then we provide the right set of questions for that application (eg select non-REC &gt; complete reduced question set)
- ongoing PR analysis is contributing to how we can achieve this</t>
    </r>
  </si>
  <si>
    <t xml:space="preserve">system validation/verification </t>
  </si>
  <si>
    <t>* System to determine if questions are complete (determined by data/visbility rule) and by conformance - eg there must be text entered where input is free text.
* any identified issues is presented to users clearly, with instructions how to rectify issues</t>
  </si>
  <si>
    <t>Known feedback for Pega that is is unclear what is needed to be done to pass system validation (error notes are not clear, and users do not know which Qs to address)</t>
  </si>
  <si>
    <t>UI display of questions</t>
  </si>
  <si>
    <t>* questions should appear as required and determined by what is being responded to
BUT researchers may want access to all questions to help draft applications or review offline</t>
  </si>
  <si>
    <t>* how many questions to display on one page (if by section, this would vary by page)
* progress bar or status? Eg you have completed 5/10 on this page…
* similar to above 'greyed' out modules, should questions display but greyed out so that users know what details they could be providing?</t>
  </si>
  <si>
    <t>Text input – GOV.UK Design System (design-system.service.gov.uk)</t>
  </si>
  <si>
    <t>System must be able to retain any data entered by users.  Where the 'type' of project might be updated as a result of answering the Project Scope questions, any 'similar' questions will retain the entered response
- eg:  Project Scope identifies this is the Research Bioresource but project is later updated to a CTIMP, the project title/summary details as entered will be kept by the system</t>
  </si>
  <si>
    <t xml:space="preserve">* use of same unique ID with additional numbers to identify this fields:
IQA0040 = Research project public summary (for all projects)
IQA0040.01 = summary of the scope and purpose of the research bioresource (Research bioresource)
</t>
  </si>
  <si>
    <t>similar to existing BGO IRAS function, change of filter Qs may change application types but where main/core Qs are shared across forms - data is retained</t>
  </si>
  <si>
    <t>system validation - validation critera:  what can be done by system vs people (manual check on submission)</t>
  </si>
  <si>
    <t xml:space="preserve">review notes from Hazel (previous work with Steph M) - align any criteria that could be done pre-submission of application to aid validation process as part of receivig application
</t>
  </si>
  <si>
    <t xml:space="preserve">Language and wording - accessible, compliance with GDS and IRAS tone and style </t>
  </si>
  <si>
    <t xml:space="preserve">* use of structured data where possible
* general language to be more inclusive of all types of research (and not only for NHS research, noted from user feedback):  change of patients &gt; participants
* and/or - use or
</t>
  </si>
  <si>
    <t>Field type</t>
  </si>
  <si>
    <t>Data type</t>
  </si>
  <si>
    <t>Auto-populate</t>
  </si>
  <si>
    <t>Sub-header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</si>
</sst>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5">
    <font>
      <sz val="11"/>
      <color theme="1"/>
      <name val="Calibri"/>
      <family val="2"/>
      <scheme val="minor"/>
    </font>
    <font>
      <sz val="11"/>
      <color theme="1"/>
      <name val="Arial"/>
      <family val="2"/>
    </font>
    <font>
      <b/>
      <sz val="20"/>
      <color rgb="FF005EB8"/>
      <name val="Arial"/>
      <family val="2"/>
    </font>
    <font>
      <b/>
      <sz val="16"/>
      <color rgb="FF003087"/>
      <name val="Arial"/>
      <family val="2"/>
    </font>
    <font>
      <sz val="12"/>
      <color theme="1"/>
      <name val="Arial"/>
      <family val="2"/>
    </font>
    <font>
      <b/>
      <sz val="12"/>
      <color theme="1"/>
      <name val="Arial"/>
      <family val="2"/>
    </font>
    <font>
      <sz val="8"/>
      <name val="Calibri"/>
      <family val="2"/>
      <scheme val="minor"/>
    </font>
    <font>
      <u/>
      <sz val="12"/>
      <color theme="1"/>
      <name val="Arial"/>
      <family val="2"/>
    </font>
    <font>
      <u/>
      <sz val="11"/>
      <color theme="1"/>
      <name val="Arial"/>
      <family val="2"/>
    </font>
    <font>
      <sz val="10"/>
      <color theme="1"/>
      <name val="Arial"/>
      <family val="2"/>
    </font>
    <font>
      <b/>
      <sz val="12"/>
      <color rgb="FFFFFFFF"/>
      <name val="Arial"/>
      <family val="2"/>
    </font>
    <font>
      <sz val="12"/>
      <color rgb="FFFFFFFF"/>
      <name val="Arial"/>
      <family val="2"/>
    </font>
    <font>
      <sz val="12"/>
      <color rgb="FF000000"/>
      <name val="Arial"/>
      <family val="2"/>
    </font>
    <font>
      <sz val="12"/>
      <name val="Arial"/>
      <family val="2"/>
    </font>
    <font>
      <b/>
      <sz val="12"/>
      <color rgb="FF000000"/>
      <name val="Arial"/>
      <family val="2"/>
    </font>
    <font>
      <b/>
      <sz val="14"/>
      <color rgb="FF000000"/>
      <name val="Arial"/>
      <family val="2"/>
    </font>
    <font>
      <b/>
      <sz val="14"/>
      <color theme="1"/>
      <name val="Arial"/>
      <family val="2"/>
    </font>
    <font>
      <sz val="12"/>
      <color rgb="FFFF0000"/>
      <name val="Arial"/>
      <family val="2"/>
    </font>
    <font>
      <b/>
      <sz val="12"/>
      <color theme="0"/>
      <name val="Arial"/>
      <family val="2"/>
    </font>
    <font>
      <u/>
      <sz val="11"/>
      <color theme="10"/>
      <name val="Calibri"/>
      <family val="2"/>
      <scheme val="minor"/>
    </font>
    <font>
      <b/>
      <sz val="11"/>
      <color theme="3"/>
      <name val="Calibri"/>
      <family val="2"/>
      <scheme val="minor"/>
    </font>
    <font>
      <b/>
      <sz val="11"/>
      <color theme="1"/>
      <name val="Calibri"/>
      <family val="2"/>
      <scheme val="minor"/>
    </font>
    <font>
      <b/>
      <sz val="12"/>
      <color rgb="FF002060"/>
      <name val="Arial"/>
      <family val="2"/>
    </font>
    <font>
      <b/>
      <sz val="11"/>
      <color theme="4"/>
      <name val="Calibri"/>
      <family val="2"/>
      <scheme val="minor"/>
    </font>
    <font>
      <sz val="16"/>
      <color theme="1"/>
      <name val="Wingdings"/>
      <charset val="2"/>
    </font>
    <font>
      <i/>
      <u/>
      <sz val="11"/>
      <color theme="1"/>
      <name val="Calibri"/>
      <family val="2"/>
      <scheme val="minor"/>
    </font>
    <font>
      <b/>
      <i/>
      <u/>
      <sz val="11"/>
      <color theme="1"/>
      <name val="Calibri"/>
      <family val="2"/>
      <scheme val="minor"/>
    </font>
    <font>
      <b/>
      <u/>
      <sz val="11"/>
      <color theme="1"/>
      <name val="Calibri"/>
      <family val="2"/>
      <scheme val="minor"/>
    </font>
    <font>
      <b/>
      <sz val="11"/>
      <color rgb="FF0070C0"/>
      <name val="Calibri"/>
      <family val="2"/>
      <scheme val="minor"/>
    </font>
    <font>
      <i/>
      <sz val="11"/>
      <color theme="1"/>
      <name val="Calibri"/>
      <family val="2"/>
      <scheme val="minor"/>
    </font>
    <font>
      <b/>
      <sz val="11"/>
      <color rgb="FFFF0000"/>
      <name val="Calibri"/>
      <family val="2"/>
      <scheme val="minor"/>
    </font>
    <font>
      <u/>
      <sz val="12"/>
      <color theme="10"/>
      <name val="Arial"/>
      <family val="2"/>
    </font>
    <font>
      <sz val="11"/>
      <name val="Calibri"/>
      <family val="2"/>
      <scheme val="minor"/>
    </font>
    <font>
      <u/>
      <sz val="12"/>
      <name val="Arial"/>
      <family val="2"/>
    </font>
    <font>
      <i/>
      <sz val="11"/>
      <name val="Calibri"/>
      <family val="2"/>
      <scheme val="minor"/>
    </font>
    <font>
      <b/>
      <sz val="11"/>
      <color theme="0"/>
      <name val="Calibri"/>
      <family val="2"/>
      <scheme val="minor"/>
    </font>
    <font>
      <b/>
      <sz val="14"/>
      <color rgb="FF002060"/>
      <name val="Arial"/>
      <family val="2"/>
    </font>
    <font>
      <b/>
      <sz val="12"/>
      <color theme="4"/>
      <name val="Arial"/>
      <family val="2"/>
    </font>
    <font>
      <sz val="14"/>
      <color theme="1"/>
      <name val="Calibri"/>
      <family val="2"/>
      <scheme val="minor"/>
    </font>
    <font>
      <b/>
      <sz val="11"/>
      <color theme="0"/>
      <name val="Arial"/>
      <family val="2"/>
    </font>
    <font>
      <b/>
      <sz val="11"/>
      <color theme="1"/>
      <name val="Arial"/>
      <family val="2"/>
    </font>
    <font>
      <b/>
      <sz val="11"/>
      <color rgb="FFFF0000"/>
      <name val="Arial"/>
      <family val="2"/>
    </font>
    <font>
      <u/>
      <sz val="12"/>
      <color rgb="FF000000"/>
      <name val="Arial"/>
      <family val="2"/>
    </font>
    <font>
      <strike/>
      <sz val="12"/>
      <color theme="1"/>
      <name val="Arial"/>
      <family val="2"/>
    </font>
    <font>
      <strike/>
      <sz val="12"/>
      <name val="Arial"/>
      <family val="2"/>
    </font>
    <font>
      <b/>
      <sz val="12"/>
      <name val="Arial"/>
      <family val="2"/>
    </font>
    <font>
      <b/>
      <sz val="14"/>
      <name val="Arial"/>
      <family val="2"/>
    </font>
    <font>
      <sz val="10"/>
      <color rgb="FFFF0000"/>
      <name val="Arial"/>
      <family val="2"/>
    </font>
    <font>
      <sz val="11"/>
      <color rgb="FFFF0000"/>
      <name val="Calibri"/>
      <family val="2"/>
      <scheme val="minor"/>
    </font>
    <font>
      <u/>
      <sz val="12"/>
      <color rgb="FF7030A0"/>
      <name val="Arial"/>
      <family val="2"/>
    </font>
    <font>
      <sz val="12"/>
      <color rgb="FF7030A0"/>
      <name val="Arial"/>
      <family val="2"/>
    </font>
    <font>
      <strike/>
      <sz val="12"/>
      <color rgb="FFFF0000"/>
      <name val="Arial"/>
      <family val="2"/>
    </font>
    <font>
      <b/>
      <sz val="11"/>
      <color rgb="FFFFFFFF"/>
      <name val="Arial"/>
      <family val="2"/>
    </font>
    <font>
      <sz val="12"/>
      <color rgb="FF3C4245"/>
      <name val="Arial"/>
      <family val="2"/>
    </font>
    <font>
      <b/>
      <u/>
      <sz val="12"/>
      <color theme="1"/>
      <name val="Arial"/>
      <family val="2"/>
    </font>
    <font>
      <sz val="12"/>
      <color theme="0"/>
      <name val="Arial"/>
      <family val="2"/>
    </font>
    <font>
      <u/>
      <sz val="12"/>
      <color rgb="FFFF0000"/>
      <name val="Arial"/>
      <family val="2"/>
    </font>
    <font>
      <strike/>
      <sz val="11"/>
      <color theme="1"/>
      <name val="Calibri"/>
      <family val="2"/>
      <scheme val="minor"/>
    </font>
    <font>
      <b/>
      <sz val="12"/>
      <color rgb="FFFF0000"/>
      <name val="Arial"/>
      <family val="2"/>
    </font>
    <font>
      <sz val="11"/>
      <color rgb="FFFF0000"/>
      <name val="Arial"/>
      <family val="2"/>
    </font>
    <font>
      <b/>
      <strike/>
      <sz val="12"/>
      <color rgb="FFFF0000"/>
      <name val="Arial"/>
      <family val="2"/>
    </font>
    <font>
      <b/>
      <sz val="11"/>
      <color rgb="FF0070C0"/>
      <name val="Arial"/>
      <family val="2"/>
    </font>
    <font>
      <sz val="11"/>
      <color rgb="FF0070C0"/>
      <name val="Arial"/>
      <family val="2"/>
    </font>
    <font>
      <sz val="12"/>
      <color rgb="FF0070C0"/>
      <name val="Arial"/>
      <family val="2"/>
    </font>
    <font>
      <sz val="12"/>
      <color theme="4"/>
      <name val="Arial"/>
      <family val="2"/>
    </font>
    <font>
      <b/>
      <sz val="10"/>
      <color rgb="FFFF0000"/>
      <name val="Arial"/>
      <family val="2"/>
    </font>
    <font>
      <sz val="12"/>
      <color theme="1"/>
      <name val="Calibri"/>
      <family val="2"/>
      <scheme val="minor"/>
    </font>
    <font>
      <i/>
      <sz val="12"/>
      <name val="Arial"/>
      <family val="2"/>
    </font>
    <font>
      <sz val="12"/>
      <color rgb="FF00B050"/>
      <name val="Arial"/>
      <family val="2"/>
    </font>
    <font>
      <i/>
      <sz val="12"/>
      <color rgb="FF000000"/>
      <name val="Arial"/>
      <family val="2"/>
    </font>
    <font>
      <i/>
      <strike/>
      <sz val="12"/>
      <color rgb="FFFF0000"/>
      <name val="Arial"/>
      <family val="2"/>
    </font>
    <font>
      <i/>
      <sz val="12"/>
      <color rgb="FFFF0000"/>
      <name val="Arial"/>
      <family val="2"/>
    </font>
    <font>
      <i/>
      <sz val="12"/>
      <color theme="1"/>
      <name val="Arial"/>
      <family val="2"/>
    </font>
    <font>
      <b/>
      <sz val="11"/>
      <color rgb="FF002060"/>
      <name val="Arial"/>
      <family val="2"/>
    </font>
    <font>
      <i/>
      <u/>
      <sz val="12"/>
      <color theme="1"/>
      <name val="Arial"/>
      <family val="2"/>
    </font>
    <font>
      <u/>
      <sz val="11"/>
      <color theme="10"/>
      <name val="Arial"/>
      <family val="2"/>
    </font>
    <font>
      <u/>
      <sz val="10"/>
      <color theme="10"/>
      <name val="Arial"/>
      <family val="2"/>
    </font>
    <font>
      <b/>
      <sz val="12"/>
      <color rgb="FF0070C0"/>
      <name val="Arial"/>
      <family val="2"/>
    </font>
    <font>
      <u/>
      <sz val="11"/>
      <color theme="1"/>
      <name val="Calibri"/>
      <family val="2"/>
      <scheme val="minor"/>
    </font>
    <font>
      <b/>
      <strike/>
      <sz val="11"/>
      <color rgb="FFFF0000"/>
      <name val="Calibri"/>
      <family val="2"/>
      <scheme val="minor"/>
    </font>
    <font>
      <strike/>
      <sz val="11"/>
      <color rgb="FFFF0000"/>
      <name val="Calibri"/>
      <family val="2"/>
      <scheme val="minor"/>
    </font>
    <font>
      <sz val="16"/>
      <color rgb="FFFF0000"/>
      <name val="Wingdings"/>
      <charset val="2"/>
    </font>
    <font>
      <i/>
      <sz val="11"/>
      <color rgb="FFFF0000"/>
      <name val="Calibri"/>
      <family val="2"/>
      <scheme val="minor"/>
    </font>
    <font>
      <sz val="10"/>
      <name val="Arial"/>
      <family val="2"/>
    </font>
    <font>
      <b/>
      <sz val="10"/>
      <color theme="1"/>
      <name val="Arial"/>
      <family val="2"/>
    </font>
    <font>
      <b/>
      <i/>
      <sz val="12"/>
      <color theme="1"/>
      <name val="Arial"/>
      <family val="2"/>
    </font>
    <font>
      <sz val="11"/>
      <color theme="1"/>
      <name val="Calibri"/>
      <family val="2"/>
    </font>
    <font>
      <b/>
      <sz val="11"/>
      <color theme="1"/>
      <name val="Calibri"/>
      <family val="2"/>
    </font>
    <font>
      <b/>
      <u/>
      <sz val="11"/>
      <color theme="1"/>
      <name val="Calibri"/>
      <family val="2"/>
    </font>
    <font>
      <sz val="11"/>
      <name val="Arial"/>
      <family val="2"/>
    </font>
    <font>
      <strike/>
      <u/>
      <sz val="12"/>
      <color rgb="FFFF0000"/>
      <name val="Arial"/>
      <family val="2"/>
    </font>
    <font>
      <i/>
      <strike/>
      <u/>
      <sz val="12"/>
      <color rgb="FFFF0000"/>
      <name val="Arial"/>
      <family val="2"/>
    </font>
    <font>
      <sz val="11"/>
      <color rgb="FFFFFFFF"/>
      <name val="Arial"/>
      <family val="2"/>
    </font>
    <font>
      <sz val="11"/>
      <color rgb="FF000000"/>
      <name val="Arial"/>
      <family val="2"/>
    </font>
    <font>
      <b/>
      <strike/>
      <u/>
      <sz val="12"/>
      <color rgb="FFFF0000"/>
      <name val="Arial"/>
      <family val="2"/>
    </font>
    <font>
      <b/>
      <strike/>
      <sz val="14"/>
      <color rgb="FFFF0000"/>
      <name val="Arial"/>
      <family val="2"/>
    </font>
    <font>
      <sz val="12"/>
      <color rgb="FF00B0F0"/>
      <name val="Arial"/>
      <family val="2"/>
    </font>
    <font>
      <strike/>
      <sz val="11"/>
      <name val="Calibri"/>
      <family val="2"/>
      <scheme val="minor"/>
    </font>
    <font>
      <strike/>
      <sz val="16"/>
      <color rgb="FFFF0000"/>
      <name val="Wingdings"/>
      <charset val="2"/>
    </font>
    <font>
      <sz val="12"/>
      <color theme="1"/>
      <name val="Ariel"/>
    </font>
    <font>
      <sz val="12"/>
      <name val="Ariel"/>
    </font>
    <font>
      <b/>
      <sz val="14"/>
      <color rgb="FFFF0000"/>
      <name val="Arial"/>
      <family val="2"/>
    </font>
    <font>
      <sz val="11"/>
      <color rgb="FF000000"/>
      <name val="Calibri"/>
      <family val="2"/>
      <scheme val="minor"/>
    </font>
    <font>
      <b/>
      <u/>
      <sz val="12"/>
      <name val="Arial"/>
      <family val="2"/>
    </font>
    <font>
      <sz val="12"/>
      <color rgb="FF4472C4"/>
      <name val="Arial"/>
      <family val="2"/>
    </font>
  </fonts>
  <fills count="30">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rgb="FF002060"/>
        <bgColor rgb="FF000000"/>
      </patternFill>
    </fill>
    <fill>
      <patternFill patternType="solid">
        <fgColor theme="2"/>
        <bgColor indexed="64"/>
      </patternFill>
    </fill>
    <fill>
      <patternFill patternType="solid">
        <fgColor theme="1"/>
        <bgColor indexed="64"/>
      </patternFill>
    </fill>
    <fill>
      <patternFill patternType="solid">
        <fgColor rgb="FFCCCCFF"/>
        <bgColor indexed="64"/>
      </patternFill>
    </fill>
    <fill>
      <patternFill patternType="solid">
        <fgColor rgb="FFFFCCFF"/>
        <bgColor indexed="64"/>
      </patternFill>
    </fill>
    <fill>
      <patternFill patternType="solid">
        <fgColor rgb="FFFF9999"/>
        <bgColor indexed="64"/>
      </patternFill>
    </fill>
    <fill>
      <patternFill patternType="solid">
        <fgColor rgb="FFFFCC99"/>
        <bgColor indexed="64"/>
      </patternFill>
    </fill>
    <fill>
      <patternFill patternType="solid">
        <fgColor rgb="FFFFFF99"/>
        <bgColor indexed="64"/>
      </patternFill>
    </fill>
    <fill>
      <patternFill patternType="solid">
        <fgColor rgb="FFCCFFCC"/>
        <bgColor indexed="64"/>
      </patternFill>
    </fill>
    <fill>
      <patternFill patternType="solid">
        <fgColor rgb="FFCC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499984740745262"/>
        <bgColor rgb="FF000000"/>
      </patternFill>
    </fill>
    <fill>
      <patternFill patternType="solid">
        <fgColor theme="8" tint="-0.499984740745262"/>
        <bgColor indexed="64"/>
      </patternFill>
    </fill>
    <fill>
      <patternFill patternType="solid">
        <fgColor theme="8" tint="-0.249977111117893"/>
        <bgColor indexed="64"/>
      </patternFill>
    </fill>
    <fill>
      <patternFill patternType="solid">
        <fgColor theme="6"/>
        <bgColor indexed="64"/>
      </patternFill>
    </fill>
    <fill>
      <patternFill patternType="solid">
        <fgColor rgb="FF0070C0"/>
        <bgColor indexed="64"/>
      </patternFill>
    </fill>
    <fill>
      <patternFill patternType="solid">
        <fgColor rgb="FF00B0F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top style="thin">
        <color theme="4" tint="0.39997558519241921"/>
      </top>
      <bottom/>
      <diagonal/>
    </border>
    <border>
      <left style="thin">
        <color indexed="64"/>
      </left>
      <right style="medium">
        <color indexed="64"/>
      </right>
      <top/>
      <bottom/>
      <diagonal/>
    </border>
  </borders>
  <cellStyleXfs count="2">
    <xf numFmtId="0" fontId="0" fillId="0" borderId="0"/>
    <xf numFmtId="0" fontId="19" fillId="0" borderId="0" applyNumberFormat="0" applyFill="0" applyBorder="0" applyAlignment="0" applyProtection="0"/>
  </cellStyleXfs>
  <cellXfs count="1203">
    <xf numFmtId="0" fontId="0" fillId="0" borderId="0" xfId="0"/>
    <xf numFmtId="0" fontId="1" fillId="2" borderId="0" xfId="0" applyFont="1" applyFill="1"/>
    <xf numFmtId="0" fontId="2" fillId="2" borderId="0" xfId="0" applyFont="1" applyFill="1" applyAlignment="1">
      <alignment vertical="center"/>
    </xf>
    <xf numFmtId="0" fontId="3" fillId="0" borderId="0" xfId="0" applyFont="1" applyAlignment="1">
      <alignment vertical="center"/>
    </xf>
    <xf numFmtId="0" fontId="0" fillId="2" borderId="0" xfId="0" applyFill="1"/>
    <xf numFmtId="164" fontId="4" fillId="2" borderId="0" xfId="0" applyNumberFormat="1" applyFont="1" applyFill="1" applyAlignment="1">
      <alignment vertical="center" wrapText="1"/>
    </xf>
    <xf numFmtId="164" fontId="4" fillId="2" borderId="0" xfId="0" applyNumberFormat="1" applyFont="1" applyFill="1" applyAlignment="1">
      <alignment vertical="center"/>
    </xf>
    <xf numFmtId="0" fontId="4" fillId="0" borderId="0" xfId="0" applyFont="1"/>
    <xf numFmtId="0" fontId="4" fillId="2" borderId="0" xfId="0" applyFont="1" applyFill="1"/>
    <xf numFmtId="0" fontId="4" fillId="0" borderId="1" xfId="0" applyFont="1" applyBorder="1"/>
    <xf numFmtId="0" fontId="5" fillId="2" borderId="0" xfId="0" applyFont="1" applyFill="1"/>
    <xf numFmtId="49" fontId="5" fillId="0" borderId="0" xfId="0" applyNumberFormat="1" applyFont="1" applyAlignment="1">
      <alignment horizontal="center" vertical="center" textRotation="90" wrapText="1"/>
    </xf>
    <xf numFmtId="0" fontId="5" fillId="3" borderId="5" xfId="0" applyFont="1" applyFill="1" applyBorder="1" applyAlignment="1">
      <alignment horizontal="left" vertical="center" wrapText="1"/>
    </xf>
    <xf numFmtId="0" fontId="4" fillId="3" borderId="6" xfId="0" applyFont="1" applyFill="1" applyBorder="1" applyAlignment="1">
      <alignment horizontal="center" vertical="center"/>
    </xf>
    <xf numFmtId="49" fontId="4" fillId="0" borderId="0" xfId="0" applyNumberFormat="1" applyFont="1" applyAlignment="1">
      <alignment horizontal="center" vertical="center" textRotation="90"/>
    </xf>
    <xf numFmtId="0" fontId="4" fillId="0" borderId="1" xfId="0" applyFont="1" applyBorder="1" applyAlignment="1">
      <alignment horizontal="center" vertical="top" wrapText="1"/>
    </xf>
    <xf numFmtId="49" fontId="4" fillId="0" borderId="0" xfId="0" applyNumberFormat="1" applyFont="1" applyAlignment="1">
      <alignment horizontal="center" vertical="center" textRotation="90" wrapText="1"/>
    </xf>
    <xf numFmtId="0" fontId="12" fillId="4" borderId="1" xfId="0" applyFont="1" applyFill="1" applyBorder="1" applyAlignment="1">
      <alignment horizontal="left" vertical="top"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0" fontId="13" fillId="0" borderId="1" xfId="0" applyFont="1" applyBorder="1" applyAlignment="1">
      <alignment horizontal="center" vertical="top" wrapText="1"/>
    </xf>
    <xf numFmtId="0" fontId="1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textRotation="90"/>
    </xf>
    <xf numFmtId="0" fontId="4" fillId="0" borderId="0" xfId="0" applyFont="1" applyAlignment="1">
      <alignment vertical="top" wrapText="1"/>
    </xf>
    <xf numFmtId="0" fontId="4" fillId="4" borderId="1" xfId="0" applyFont="1" applyFill="1" applyBorder="1" applyAlignment="1">
      <alignment horizontal="left" vertical="top" wrapText="1"/>
    </xf>
    <xf numFmtId="49" fontId="10" fillId="6" borderId="2" xfId="0" applyNumberFormat="1" applyFont="1" applyFill="1" applyBorder="1" applyAlignment="1">
      <alignment horizontal="center" vertical="center" textRotation="90" wrapText="1"/>
    </xf>
    <xf numFmtId="0" fontId="10" fillId="6" borderId="3" xfId="0" applyFont="1" applyFill="1" applyBorder="1" applyAlignment="1">
      <alignment horizontal="center" vertical="center" wrapText="1"/>
    </xf>
    <xf numFmtId="0" fontId="10" fillId="6" borderId="3" xfId="0" applyFont="1" applyFill="1" applyBorder="1" applyAlignment="1">
      <alignment horizontal="center" vertical="center" textRotation="90" wrapText="1"/>
    </xf>
    <xf numFmtId="0" fontId="10" fillId="6" borderId="3" xfId="0" applyFont="1" applyFill="1" applyBorder="1" applyAlignment="1">
      <alignment horizontal="left" vertical="center" wrapText="1"/>
    </xf>
    <xf numFmtId="0" fontId="11" fillId="6" borderId="3" xfId="0" applyFont="1" applyFill="1" applyBorder="1" applyAlignment="1">
      <alignment vertical="center" wrapText="1"/>
    </xf>
    <xf numFmtId="0" fontId="10" fillId="6" borderId="10" xfId="0" applyFont="1" applyFill="1" applyBorder="1" applyAlignment="1">
      <alignment horizontal="left" vertical="center" wrapText="1"/>
    </xf>
    <xf numFmtId="0" fontId="11" fillId="6" borderId="3" xfId="0" applyFont="1" applyFill="1" applyBorder="1" applyAlignment="1">
      <alignment horizontal="center" vertical="center" wrapText="1"/>
    </xf>
    <xf numFmtId="0" fontId="12" fillId="4" borderId="8" xfId="0" applyFont="1" applyFill="1" applyBorder="1" applyAlignment="1">
      <alignment horizontal="left" vertical="top" wrapText="1"/>
    </xf>
    <xf numFmtId="0" fontId="4" fillId="0" borderId="8" xfId="0" applyFont="1" applyBorder="1" applyAlignment="1">
      <alignment vertical="top" wrapText="1"/>
    </xf>
    <xf numFmtId="0" fontId="4" fillId="3" borderId="5" xfId="0" applyFont="1" applyFill="1" applyBorder="1" applyAlignment="1">
      <alignment horizontal="center" vertical="center" wrapText="1"/>
    </xf>
    <xf numFmtId="0" fontId="13" fillId="0" borderId="1" xfId="0" applyFont="1" applyBorder="1" applyAlignment="1">
      <alignment horizontal="left" vertical="top" wrapText="1"/>
    </xf>
    <xf numFmtId="0" fontId="11" fillId="6" borderId="10" xfId="0" applyFont="1" applyFill="1" applyBorder="1" applyAlignment="1">
      <alignment horizontal="center" vertical="center" wrapText="1"/>
    </xf>
    <xf numFmtId="0" fontId="4" fillId="0" borderId="8" xfId="0" applyFont="1" applyBorder="1" applyAlignment="1">
      <alignment horizontal="center" vertical="center" textRotation="90" wrapText="1"/>
    </xf>
    <xf numFmtId="0" fontId="4" fillId="0" borderId="1" xfId="0" applyFont="1" applyBorder="1" applyAlignment="1">
      <alignment horizontal="center" vertical="center" textRotation="90" wrapText="1"/>
    </xf>
    <xf numFmtId="0" fontId="4" fillId="0" borderId="7" xfId="0" applyFont="1" applyBorder="1" applyAlignment="1">
      <alignment horizontal="center" vertical="center" textRotation="90" wrapText="1"/>
    </xf>
    <xf numFmtId="0" fontId="13" fillId="0" borderId="1" xfId="0" applyFont="1" applyBorder="1" applyAlignment="1">
      <alignment horizontal="center" vertical="center" textRotation="90" wrapText="1"/>
    </xf>
    <xf numFmtId="0" fontId="4" fillId="3" borderId="4" xfId="0" applyFont="1" applyFill="1" applyBorder="1" applyAlignment="1">
      <alignment horizontal="center" vertical="center" textRotation="90" wrapText="1"/>
    </xf>
    <xf numFmtId="0" fontId="4" fillId="3" borderId="5" xfId="0" applyFont="1" applyFill="1" applyBorder="1" applyAlignment="1">
      <alignment horizontal="center" vertical="center" textRotation="90" wrapText="1"/>
    </xf>
    <xf numFmtId="0" fontId="13" fillId="3" borderId="5"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16" fillId="3" borderId="5" xfId="0" applyFont="1" applyFill="1" applyBorder="1" applyAlignment="1">
      <alignment horizontal="center" vertical="center" wrapText="1"/>
    </xf>
    <xf numFmtId="0" fontId="7" fillId="7" borderId="0" xfId="0" applyFont="1" applyFill="1"/>
    <xf numFmtId="0" fontId="8" fillId="7" borderId="0" xfId="0" applyFont="1" applyFill="1"/>
    <xf numFmtId="0" fontId="1" fillId="7" borderId="0" xfId="0" applyFont="1" applyFill="1"/>
    <xf numFmtId="0" fontId="4" fillId="0" borderId="8" xfId="0" applyFont="1" applyBorder="1" applyAlignment="1">
      <alignment horizontal="center" vertical="center"/>
    </xf>
    <xf numFmtId="0" fontId="12" fillId="0" borderId="1" xfId="0" applyFont="1" applyBorder="1" applyAlignment="1">
      <alignment horizontal="center" vertical="center" wrapText="1"/>
    </xf>
    <xf numFmtId="0" fontId="10" fillId="6" borderId="10" xfId="0" applyFont="1" applyFill="1" applyBorder="1" applyAlignment="1">
      <alignment horizontal="center" vertical="center" wrapText="1"/>
    </xf>
    <xf numFmtId="0" fontId="4" fillId="0" borderId="7" xfId="0" applyFont="1" applyBorder="1" applyAlignment="1">
      <alignment horizontal="left" vertical="top" wrapText="1"/>
    </xf>
    <xf numFmtId="0" fontId="13" fillId="0" borderId="7" xfId="0" applyFont="1" applyBorder="1" applyAlignment="1">
      <alignment vertical="top" wrapText="1"/>
    </xf>
    <xf numFmtId="0" fontId="13" fillId="0" borderId="8" xfId="0" applyFont="1" applyBorder="1" applyAlignment="1">
      <alignment horizontal="center" vertical="top" wrapText="1"/>
    </xf>
    <xf numFmtId="0" fontId="13" fillId="4" borderId="8" xfId="0" applyFont="1" applyFill="1" applyBorder="1" applyAlignment="1">
      <alignment horizontal="left" vertical="top" wrapText="1"/>
    </xf>
    <xf numFmtId="0" fontId="4" fillId="0" borderId="8" xfId="0" applyFont="1" applyBorder="1" applyAlignment="1">
      <alignment horizontal="left" vertical="top" wrapText="1"/>
    </xf>
    <xf numFmtId="0" fontId="4" fillId="0" borderId="1" xfId="0" applyFont="1" applyBorder="1" applyAlignment="1">
      <alignment vertical="top"/>
    </xf>
    <xf numFmtId="0" fontId="4" fillId="4" borderId="7" xfId="0" applyFont="1" applyFill="1" applyBorder="1" applyAlignment="1">
      <alignment horizontal="left" vertical="top" wrapText="1"/>
    </xf>
    <xf numFmtId="0" fontId="4" fillId="0" borderId="7" xfId="0" applyFont="1" applyBorder="1" applyAlignment="1">
      <alignment horizontal="center" vertical="top" wrapText="1"/>
    </xf>
    <xf numFmtId="0" fontId="5" fillId="0" borderId="0" xfId="0" applyFont="1"/>
    <xf numFmtId="0" fontId="4" fillId="0" borderId="1" xfId="0" applyFont="1" applyBorder="1" applyAlignment="1">
      <alignment horizontal="center" vertical="top"/>
    </xf>
    <xf numFmtId="0" fontId="0" fillId="0" borderId="0" xfId="0" applyAlignment="1">
      <alignment horizontal="center"/>
    </xf>
    <xf numFmtId="0" fontId="22" fillId="0" borderId="0" xfId="0" applyFont="1"/>
    <xf numFmtId="0" fontId="0" fillId="16" borderId="9" xfId="0" applyFill="1" applyBorder="1" applyAlignment="1">
      <alignment horizontal="center" vertical="center"/>
    </xf>
    <xf numFmtId="0" fontId="0" fillId="0" borderId="13" xfId="0" applyBorder="1" applyAlignment="1">
      <alignment vertical="center"/>
    </xf>
    <xf numFmtId="0" fontId="24" fillId="0" borderId="14" xfId="0" applyFont="1" applyBorder="1" applyAlignment="1">
      <alignment horizontal="center"/>
    </xf>
    <xf numFmtId="0" fontId="24" fillId="0" borderId="15" xfId="0" applyFont="1" applyBorder="1" applyAlignment="1">
      <alignment horizontal="center"/>
    </xf>
    <xf numFmtId="0" fontId="0" fillId="0" borderId="16" xfId="0" applyBorder="1" applyAlignment="1">
      <alignment vertical="center"/>
    </xf>
    <xf numFmtId="0" fontId="24" fillId="0" borderId="17" xfId="0" applyFont="1" applyBorder="1" applyAlignment="1">
      <alignment horizontal="center"/>
    </xf>
    <xf numFmtId="0" fontId="0" fillId="0" borderId="18" xfId="0" applyBorder="1" applyAlignment="1">
      <alignment vertical="center"/>
    </xf>
    <xf numFmtId="0" fontId="24" fillId="0" borderId="19" xfId="0" applyFont="1" applyBorder="1" applyAlignment="1">
      <alignment horizontal="center"/>
    </xf>
    <xf numFmtId="0" fontId="24" fillId="0" borderId="20" xfId="0" applyFont="1" applyBorder="1" applyAlignment="1">
      <alignment horizontal="center"/>
    </xf>
    <xf numFmtId="0" fontId="25" fillId="0" borderId="0" xfId="0" applyFont="1"/>
    <xf numFmtId="0" fontId="28" fillId="0" borderId="0" xfId="0" applyFont="1" applyAlignment="1">
      <alignment horizontal="center" vertical="center"/>
    </xf>
    <xf numFmtId="0" fontId="0" fillId="0" borderId="1" xfId="0" applyBorder="1" applyAlignment="1">
      <alignment vertical="center" wrapText="1"/>
    </xf>
    <xf numFmtId="0" fontId="0" fillId="9" borderId="19" xfId="0" applyFill="1" applyBorder="1" applyAlignment="1">
      <alignment horizontal="center" vertical="center" textRotation="90"/>
    </xf>
    <xf numFmtId="0" fontId="0" fillId="10" borderId="19" xfId="0" applyFill="1" applyBorder="1" applyAlignment="1">
      <alignment horizontal="center" vertical="center" textRotation="90"/>
    </xf>
    <xf numFmtId="0" fontId="0" fillId="11" borderId="19" xfId="0" applyFill="1" applyBorder="1" applyAlignment="1">
      <alignment horizontal="center" vertical="center" textRotation="90"/>
    </xf>
    <xf numFmtId="0" fontId="0" fillId="12" borderId="19" xfId="0" applyFill="1" applyBorder="1" applyAlignment="1">
      <alignment horizontal="center" vertical="center" textRotation="90"/>
    </xf>
    <xf numFmtId="0" fontId="0" fillId="13" borderId="19" xfId="0" applyFill="1" applyBorder="1" applyAlignment="1">
      <alignment horizontal="center" vertical="center" textRotation="90"/>
    </xf>
    <xf numFmtId="0" fontId="0" fillId="14" borderId="19" xfId="0" applyFill="1" applyBorder="1" applyAlignment="1">
      <alignment horizontal="center" vertical="center" textRotation="90"/>
    </xf>
    <xf numFmtId="0" fontId="0" fillId="15" borderId="19" xfId="0" applyFill="1" applyBorder="1" applyAlignment="1">
      <alignment horizontal="center" vertical="center" textRotation="90"/>
    </xf>
    <xf numFmtId="0" fontId="0" fillId="4" borderId="19" xfId="0" applyFill="1" applyBorder="1" applyAlignment="1">
      <alignment horizontal="center" vertical="center" textRotation="90"/>
    </xf>
    <xf numFmtId="0" fontId="0" fillId="11" borderId="20" xfId="0" applyFill="1" applyBorder="1" applyAlignment="1">
      <alignment horizontal="center" vertical="center" textRotation="90"/>
    </xf>
    <xf numFmtId="0" fontId="21" fillId="0" borderId="21" xfId="0" applyFont="1" applyBorder="1" applyAlignment="1">
      <alignment horizontal="right"/>
    </xf>
    <xf numFmtId="0" fontId="0" fillId="0" borderId="18" xfId="0" applyBorder="1" applyAlignment="1">
      <alignment horizontal="right" vertical="center" wrapText="1"/>
    </xf>
    <xf numFmtId="0" fontId="0" fillId="0" borderId="1" xfId="0" applyBorder="1" applyAlignment="1">
      <alignment horizontal="left" vertical="center" wrapText="1"/>
    </xf>
    <xf numFmtId="0" fontId="21" fillId="0" borderId="5" xfId="0" applyFont="1" applyBorder="1" applyAlignment="1">
      <alignment horizontal="center"/>
    </xf>
    <xf numFmtId="0" fontId="21" fillId="0" borderId="6" xfId="0" applyFont="1" applyBorder="1" applyAlignment="1">
      <alignment horizontal="center"/>
    </xf>
    <xf numFmtId="0" fontId="4" fillId="4" borderId="1" xfId="0" applyFont="1" applyFill="1" applyBorder="1" applyAlignment="1">
      <alignment vertical="center" wrapText="1"/>
    </xf>
    <xf numFmtId="0" fontId="0" fillId="0" borderId="8" xfId="0" applyBorder="1" applyAlignment="1">
      <alignment vertical="center" wrapText="1"/>
    </xf>
    <xf numFmtId="0" fontId="4" fillId="7" borderId="0" xfId="0" applyFont="1" applyFill="1"/>
    <xf numFmtId="0" fontId="4" fillId="7" borderId="0" xfId="0" applyFont="1" applyFill="1" applyAlignment="1">
      <alignment horizontal="left"/>
    </xf>
    <xf numFmtId="0" fontId="35" fillId="5" borderId="0" xfId="0" applyFont="1" applyFill="1" applyAlignment="1">
      <alignment horizontal="center" vertical="center" wrapText="1"/>
    </xf>
    <xf numFmtId="0" fontId="35" fillId="5" borderId="0" xfId="0" applyFont="1" applyFill="1" applyAlignment="1">
      <alignment vertical="center" wrapText="1"/>
    </xf>
    <xf numFmtId="0" fontId="21" fillId="0" borderId="0" xfId="0" applyFont="1" applyAlignment="1">
      <alignment horizontal="center" vertical="center" wrapText="1"/>
    </xf>
    <xf numFmtId="0" fontId="0" fillId="0" borderId="0" xfId="0" applyAlignment="1">
      <alignment vertical="center" wrapText="1"/>
    </xf>
    <xf numFmtId="0" fontId="32" fillId="0" borderId="0" xfId="0" applyFont="1" applyAlignment="1">
      <alignment vertical="center" wrapText="1"/>
    </xf>
    <xf numFmtId="0" fontId="4" fillId="0" borderId="0" xfId="0" applyFont="1" applyAlignment="1">
      <alignment horizontal="center" vertical="top" wrapText="1"/>
    </xf>
    <xf numFmtId="0" fontId="4" fillId="0" borderId="0" xfId="0" applyFont="1" applyAlignment="1">
      <alignment horizontal="left" vertical="top" wrapText="1"/>
    </xf>
    <xf numFmtId="0" fontId="36" fillId="0" borderId="0" xfId="0" applyFont="1"/>
    <xf numFmtId="0" fontId="0" fillId="0" borderId="0" xfId="0" applyAlignment="1">
      <alignment vertical="center"/>
    </xf>
    <xf numFmtId="0" fontId="37" fillId="0" borderId="0" xfId="0" applyFont="1" applyAlignment="1">
      <alignment vertical="center"/>
    </xf>
    <xf numFmtId="0" fontId="38" fillId="0" borderId="0" xfId="0" applyFont="1" applyAlignment="1">
      <alignment vertical="center"/>
    </xf>
    <xf numFmtId="0" fontId="39" fillId="18" borderId="0" xfId="0" applyFont="1" applyFill="1" applyAlignment="1">
      <alignment vertical="center"/>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horizontal="center" vertical="center" wrapText="1"/>
    </xf>
    <xf numFmtId="0" fontId="12" fillId="4" borderId="7" xfId="0" applyFont="1" applyFill="1" applyBorder="1" applyAlignment="1">
      <alignment horizontal="left" vertical="top" wrapText="1"/>
    </xf>
    <xf numFmtId="0" fontId="19" fillId="0" borderId="0" xfId="1" applyAlignment="1">
      <alignment vertical="center" wrapText="1"/>
    </xf>
    <xf numFmtId="0" fontId="4" fillId="0" borderId="0" xfId="0" applyFont="1" applyAlignment="1">
      <alignment horizontal="center" vertical="center"/>
    </xf>
    <xf numFmtId="0" fontId="13"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44" fillId="0" borderId="1" xfId="0" applyFont="1" applyBorder="1" applyAlignment="1">
      <alignment horizontal="left" vertical="top" wrapText="1"/>
    </xf>
    <xf numFmtId="0" fontId="45" fillId="3" borderId="5" xfId="0" applyFont="1" applyFill="1" applyBorder="1" applyAlignment="1">
      <alignment horizontal="left" vertical="center" wrapText="1"/>
    </xf>
    <xf numFmtId="0" fontId="46" fillId="3" borderId="5" xfId="0" applyFont="1" applyFill="1" applyBorder="1" applyAlignment="1">
      <alignment horizontal="center" vertical="center" wrapText="1"/>
    </xf>
    <xf numFmtId="0" fontId="1" fillId="2" borderId="0" xfId="0" applyFont="1" applyFill="1" applyAlignment="1">
      <alignment vertical="center"/>
    </xf>
    <xf numFmtId="0" fontId="4" fillId="0" borderId="1" xfId="0" applyFont="1" applyBorder="1" applyAlignment="1">
      <alignment vertical="center"/>
    </xf>
    <xf numFmtId="0" fontId="4" fillId="2" borderId="0" xfId="0" applyFont="1" applyFill="1" applyAlignment="1">
      <alignment vertical="center"/>
    </xf>
    <xf numFmtId="0" fontId="4" fillId="7" borderId="0" xfId="0" applyFont="1" applyFill="1" applyAlignment="1">
      <alignment horizontal="center" vertical="center"/>
    </xf>
    <xf numFmtId="0" fontId="1" fillId="7" borderId="0" xfId="0" applyFont="1" applyFill="1" applyAlignment="1">
      <alignment vertical="center"/>
    </xf>
    <xf numFmtId="0" fontId="4" fillId="7" borderId="0" xfId="0" applyFont="1" applyFill="1" applyAlignment="1">
      <alignment vertical="center"/>
    </xf>
    <xf numFmtId="0" fontId="4" fillId="7" borderId="0" xfId="0" applyFont="1" applyFill="1" applyAlignment="1">
      <alignment horizontal="left" vertical="center"/>
    </xf>
    <xf numFmtId="0" fontId="4" fillId="4" borderId="1" xfId="0" applyFont="1" applyFill="1" applyBorder="1" applyAlignment="1">
      <alignment vertical="top" wrapText="1"/>
    </xf>
    <xf numFmtId="0" fontId="4" fillId="0" borderId="8" xfId="0" applyFont="1" applyBorder="1" applyAlignment="1">
      <alignment horizontal="center" vertical="top" wrapText="1"/>
    </xf>
    <xf numFmtId="0" fontId="13" fillId="0" borderId="8" xfId="0" applyFont="1" applyBorder="1" applyAlignment="1">
      <alignment horizontal="left" vertical="top" wrapText="1"/>
    </xf>
    <xf numFmtId="0" fontId="13" fillId="0" borderId="1" xfId="0" applyFont="1" applyBorder="1" applyAlignment="1">
      <alignment vertical="top" wrapText="1"/>
    </xf>
    <xf numFmtId="0" fontId="13" fillId="0" borderId="8" xfId="0" applyFont="1" applyBorder="1" applyAlignment="1">
      <alignment horizontal="center" vertical="center" textRotation="90" wrapText="1"/>
    </xf>
    <xf numFmtId="0" fontId="13" fillId="0" borderId="8" xfId="0" applyFont="1" applyBorder="1" applyAlignment="1">
      <alignment horizontal="center" vertical="center" wrapText="1"/>
    </xf>
    <xf numFmtId="0" fontId="13" fillId="0" borderId="7" xfId="0" applyFont="1" applyBorder="1" applyAlignment="1">
      <alignment horizontal="center" vertical="top" wrapText="1"/>
    </xf>
    <xf numFmtId="49" fontId="4" fillId="0" borderId="19" xfId="0" applyNumberFormat="1" applyFont="1" applyBorder="1" applyAlignment="1">
      <alignment horizontal="center" vertical="center" textRotation="90"/>
    </xf>
    <xf numFmtId="0" fontId="13" fillId="0" borderId="7" xfId="0" applyFont="1" applyBorder="1" applyAlignment="1">
      <alignment horizontal="left" vertical="top" wrapText="1"/>
    </xf>
    <xf numFmtId="0" fontId="0" fillId="0" borderId="1" xfId="0" applyBorder="1"/>
    <xf numFmtId="0" fontId="13" fillId="4" borderId="7" xfId="0" applyFont="1" applyFill="1" applyBorder="1" applyAlignment="1">
      <alignment horizontal="left" vertical="top" wrapText="1"/>
    </xf>
    <xf numFmtId="0" fontId="13" fillId="0" borderId="7" xfId="0" applyFont="1" applyBorder="1" applyAlignment="1">
      <alignment horizontal="center" vertical="center" wrapText="1"/>
    </xf>
    <xf numFmtId="0" fontId="4" fillId="0" borderId="0" xfId="0" applyFont="1" applyAlignment="1">
      <alignment vertical="top"/>
    </xf>
    <xf numFmtId="0" fontId="4" fillId="0" borderId="0" xfId="0" applyFont="1" applyAlignment="1">
      <alignment horizontal="center" vertical="top"/>
    </xf>
    <xf numFmtId="0" fontId="13" fillId="4" borderId="1" xfId="0" applyFont="1" applyFill="1" applyBorder="1" applyAlignment="1">
      <alignment vertical="top" wrapText="1"/>
    </xf>
    <xf numFmtId="0" fontId="45" fillId="3" borderId="5" xfId="0" applyFont="1" applyFill="1" applyBorder="1" applyAlignment="1">
      <alignment horizontal="left" vertical="top" wrapText="1"/>
    </xf>
    <xf numFmtId="0" fontId="45" fillId="3" borderId="6" xfId="0" applyFont="1" applyFill="1" applyBorder="1" applyAlignment="1">
      <alignment vertical="top" wrapText="1"/>
    </xf>
    <xf numFmtId="0" fontId="13" fillId="3" borderId="5" xfId="0" applyFont="1" applyFill="1" applyBorder="1" applyAlignment="1">
      <alignment horizontal="center" vertical="center" textRotation="90" wrapText="1"/>
    </xf>
    <xf numFmtId="0" fontId="13" fillId="3" borderId="5" xfId="0" applyFont="1" applyFill="1" applyBorder="1" applyAlignment="1">
      <alignment horizontal="left" vertical="center" wrapText="1"/>
    </xf>
    <xf numFmtId="0" fontId="13" fillId="4" borderId="8" xfId="0" applyFont="1" applyFill="1" applyBorder="1" applyAlignment="1">
      <alignment vertical="center" wrapText="1"/>
    </xf>
    <xf numFmtId="0" fontId="13" fillId="4" borderId="1" xfId="0" applyFont="1" applyFill="1" applyBorder="1" applyAlignment="1">
      <alignment vertical="center" wrapText="1"/>
    </xf>
    <xf numFmtId="0" fontId="17"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5" fillId="3" borderId="6" xfId="0" applyFont="1" applyFill="1" applyBorder="1" applyAlignment="1">
      <alignment vertical="center" wrapText="1"/>
    </xf>
    <xf numFmtId="0" fontId="4" fillId="4" borderId="1" xfId="0" applyFont="1" applyFill="1" applyBorder="1"/>
    <xf numFmtId="0" fontId="4" fillId="0" borderId="0" xfId="0" applyFont="1" applyAlignment="1">
      <alignment horizontal="left" vertical="top"/>
    </xf>
    <xf numFmtId="0" fontId="4" fillId="0" borderId="19" xfId="0" applyFont="1" applyBorder="1" applyAlignment="1">
      <alignment horizontal="center" vertical="top"/>
    </xf>
    <xf numFmtId="0" fontId="4" fillId="0" borderId="0" xfId="0" applyFont="1" applyAlignment="1">
      <alignment vertical="center" wrapText="1"/>
    </xf>
    <xf numFmtId="0" fontId="13" fillId="0" borderId="0" xfId="0" applyFont="1" applyAlignment="1">
      <alignment horizontal="center" vertical="top" wrapText="1"/>
    </xf>
    <xf numFmtId="0" fontId="17" fillId="0" borderId="0" xfId="0" applyFont="1" applyAlignment="1">
      <alignment horizontal="left" vertical="top" wrapText="1"/>
    </xf>
    <xf numFmtId="0" fontId="13" fillId="0" borderId="10" xfId="0" applyFont="1" applyBorder="1" applyAlignment="1">
      <alignment horizontal="center" vertical="top" wrapText="1"/>
    </xf>
    <xf numFmtId="0" fontId="0" fillId="0" borderId="0" xfId="0" applyAlignment="1">
      <alignment vertical="top"/>
    </xf>
    <xf numFmtId="0" fontId="48" fillId="0" borderId="0" xfId="0" applyFont="1" applyAlignment="1">
      <alignment vertical="center" wrapText="1"/>
    </xf>
    <xf numFmtId="0" fontId="4" fillId="4" borderId="8" xfId="0" applyFont="1" applyFill="1" applyBorder="1" applyAlignment="1">
      <alignment horizontal="left" vertical="top" wrapText="1"/>
    </xf>
    <xf numFmtId="0" fontId="13" fillId="0" borderId="8" xfId="0" applyFont="1" applyBorder="1" applyAlignment="1">
      <alignment vertical="top" wrapText="1"/>
    </xf>
    <xf numFmtId="0" fontId="4" fillId="0" borderId="10" xfId="0" applyFont="1" applyBorder="1" applyAlignment="1">
      <alignment horizontal="left" vertical="top" wrapText="1"/>
    </xf>
    <xf numFmtId="0" fontId="4" fillId="0" borderId="10" xfId="0" applyFont="1" applyBorder="1" applyAlignment="1">
      <alignment horizontal="center" vertical="top" wrapText="1"/>
    </xf>
    <xf numFmtId="0" fontId="4" fillId="4" borderId="10" xfId="0" applyFont="1" applyFill="1" applyBorder="1" applyAlignment="1">
      <alignment horizontal="left" vertical="top" wrapText="1"/>
    </xf>
    <xf numFmtId="0" fontId="4" fillId="0" borderId="1" xfId="0" applyFont="1" applyBorder="1" applyAlignment="1">
      <alignment horizontal="center" vertical="center" textRotation="90"/>
    </xf>
    <xf numFmtId="0" fontId="12" fillId="4" borderId="8" xfId="0" applyFont="1" applyFill="1" applyBorder="1" applyAlignment="1">
      <alignment horizontal="left" vertical="center" wrapText="1"/>
    </xf>
    <xf numFmtId="0" fontId="12" fillId="4" borderId="7" xfId="0" applyFont="1" applyFill="1" applyBorder="1" applyAlignment="1">
      <alignment horizontal="left" vertical="center" wrapText="1"/>
    </xf>
    <xf numFmtId="0" fontId="13" fillId="0" borderId="0" xfId="0" applyFont="1" applyAlignment="1">
      <alignment horizontal="center" vertical="center" wrapText="1"/>
    </xf>
    <xf numFmtId="0" fontId="13" fillId="20" borderId="1" xfId="0" applyFont="1" applyFill="1" applyBorder="1" applyAlignment="1">
      <alignment horizontal="left" vertical="top" wrapText="1"/>
    </xf>
    <xf numFmtId="0" fontId="13" fillId="20" borderId="7" xfId="0" applyFont="1" applyFill="1" applyBorder="1" applyAlignment="1">
      <alignment horizontal="left" vertical="top" wrapText="1"/>
    </xf>
    <xf numFmtId="0" fontId="13" fillId="20" borderId="1" xfId="0" applyFont="1" applyFill="1" applyBorder="1" applyAlignment="1">
      <alignment vertical="top" wrapText="1"/>
    </xf>
    <xf numFmtId="0" fontId="4" fillId="20" borderId="8" xfId="0" applyFont="1" applyFill="1" applyBorder="1" applyAlignment="1">
      <alignment horizontal="left" vertical="top" wrapText="1"/>
    </xf>
    <xf numFmtId="0" fontId="1" fillId="0" borderId="8" xfId="0" applyFont="1" applyBorder="1" applyAlignment="1">
      <alignment horizontal="center" vertical="center" textRotation="90"/>
    </xf>
    <xf numFmtId="0" fontId="13" fillId="0" borderId="8" xfId="0" applyFont="1" applyBorder="1" applyAlignment="1">
      <alignment horizontal="center" vertical="center" textRotation="90"/>
    </xf>
    <xf numFmtId="0" fontId="13" fillId="0" borderId="1" xfId="0" applyFont="1" applyBorder="1" applyAlignment="1">
      <alignment horizontal="center" vertical="center" textRotation="90"/>
    </xf>
    <xf numFmtId="0" fontId="10" fillId="21" borderId="3" xfId="0" applyFont="1" applyFill="1" applyBorder="1" applyAlignment="1">
      <alignment horizontal="center" vertical="center" textRotation="90" wrapText="1"/>
    </xf>
    <xf numFmtId="0" fontId="52" fillId="21" borderId="3" xfId="0" applyFont="1" applyFill="1" applyBorder="1" applyAlignment="1">
      <alignment horizontal="center" vertical="center" textRotation="90" wrapText="1"/>
    </xf>
    <xf numFmtId="0" fontId="4" fillId="0" borderId="1" xfId="0" applyFont="1" applyBorder="1" applyAlignment="1">
      <alignment wrapText="1"/>
    </xf>
    <xf numFmtId="0" fontId="4" fillId="0" borderId="1" xfId="0" applyFont="1" applyBorder="1" applyAlignment="1">
      <alignment vertical="center" wrapText="1"/>
    </xf>
    <xf numFmtId="49" fontId="52" fillId="21" borderId="3" xfId="0" applyNumberFormat="1" applyFont="1" applyFill="1" applyBorder="1" applyAlignment="1">
      <alignment horizontal="center" vertical="center" textRotation="90" wrapText="1"/>
    </xf>
    <xf numFmtId="0" fontId="1" fillId="0" borderId="1" xfId="0" applyFont="1" applyBorder="1" applyAlignment="1">
      <alignment horizontal="center" vertical="center" textRotation="90"/>
    </xf>
    <xf numFmtId="0" fontId="4" fillId="0" borderId="7" xfId="0" applyFont="1" applyBorder="1" applyAlignment="1">
      <alignment wrapText="1"/>
    </xf>
    <xf numFmtId="0" fontId="4" fillId="0" borderId="27" xfId="0" applyFont="1" applyBorder="1" applyAlignment="1">
      <alignment wrapText="1"/>
    </xf>
    <xf numFmtId="0" fontId="4" fillId="0" borderId="24" xfId="0" applyFont="1" applyBorder="1" applyAlignment="1">
      <alignment vertical="center" wrapText="1"/>
    </xf>
    <xf numFmtId="49" fontId="4" fillId="0" borderId="7" xfId="0" applyNumberFormat="1" applyFont="1" applyBorder="1" applyAlignment="1">
      <alignment horizontal="center" vertical="center" textRotation="90"/>
    </xf>
    <xf numFmtId="0" fontId="13" fillId="0" borderId="10" xfId="0" applyFont="1" applyBorder="1" applyAlignment="1">
      <alignment horizontal="center" vertical="center" textRotation="90"/>
    </xf>
    <xf numFmtId="0" fontId="53" fillId="0" borderId="8" xfId="0" applyFont="1" applyBorder="1" applyAlignment="1">
      <alignment vertical="center" wrapText="1"/>
    </xf>
    <xf numFmtId="0" fontId="4" fillId="0" borderId="8" xfId="0" applyFont="1" applyBorder="1" applyAlignment="1">
      <alignment wrapText="1"/>
    </xf>
    <xf numFmtId="0" fontId="4" fillId="4" borderId="1" xfId="0" applyFont="1" applyFill="1" applyBorder="1" applyAlignment="1">
      <alignment horizontal="left" vertical="top"/>
    </xf>
    <xf numFmtId="0" fontId="4" fillId="0" borderId="10" xfId="0" applyFont="1" applyBorder="1" applyAlignment="1">
      <alignment vertical="top" wrapText="1"/>
    </xf>
    <xf numFmtId="0" fontId="0" fillId="2" borderId="0" xfId="0" applyFill="1" applyAlignment="1">
      <alignment vertical="center"/>
    </xf>
    <xf numFmtId="0" fontId="4" fillId="4" borderId="0" xfId="0" applyFont="1" applyFill="1"/>
    <xf numFmtId="0" fontId="4" fillId="20" borderId="0" xfId="0" applyFont="1" applyFill="1" applyAlignment="1">
      <alignment vertical="center"/>
    </xf>
    <xf numFmtId="0" fontId="4" fillId="3" borderId="5" xfId="0" applyFont="1" applyFill="1" applyBorder="1" applyAlignment="1">
      <alignment vertical="center" wrapText="1"/>
    </xf>
    <xf numFmtId="0" fontId="4" fillId="4" borderId="23" xfId="0" applyFont="1" applyFill="1" applyBorder="1" applyAlignment="1">
      <alignment horizontal="left" vertical="top" wrapText="1"/>
    </xf>
    <xf numFmtId="0" fontId="4" fillId="0" borderId="1" xfId="1" applyFont="1" applyFill="1" applyBorder="1" applyAlignment="1">
      <alignment horizontal="left" vertical="top" wrapText="1"/>
    </xf>
    <xf numFmtId="0" fontId="4" fillId="3" borderId="5" xfId="0" applyFont="1" applyFill="1" applyBorder="1" applyAlignment="1">
      <alignment vertical="top" wrapText="1"/>
    </xf>
    <xf numFmtId="0" fontId="17" fillId="0" borderId="0" xfId="0" applyFont="1" applyAlignment="1">
      <alignment vertical="top" wrapText="1"/>
    </xf>
    <xf numFmtId="0" fontId="17" fillId="0" borderId="0" xfId="0" applyFont="1" applyAlignment="1">
      <alignment vertical="top"/>
    </xf>
    <xf numFmtId="49" fontId="4" fillId="0" borderId="1" xfId="0" applyNumberFormat="1" applyFont="1" applyBorder="1" applyAlignment="1">
      <alignment horizontal="center" vertical="center" textRotation="90"/>
    </xf>
    <xf numFmtId="0" fontId="4" fillId="0" borderId="29" xfId="0" applyFont="1" applyBorder="1" applyAlignment="1">
      <alignment horizontal="center" vertical="center" wrapText="1"/>
    </xf>
    <xf numFmtId="0" fontId="4" fillId="0" borderId="7" xfId="0" applyFont="1" applyBorder="1" applyAlignment="1">
      <alignment vertical="top" wrapText="1"/>
    </xf>
    <xf numFmtId="0" fontId="45" fillId="3" borderId="5" xfId="0" applyFont="1" applyFill="1" applyBorder="1" applyAlignment="1">
      <alignment vertical="center" wrapText="1"/>
    </xf>
    <xf numFmtId="0" fontId="13" fillId="0" borderId="24" xfId="0" applyFont="1" applyBorder="1" applyAlignment="1">
      <alignment horizontal="center"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wrapText="1"/>
    </xf>
    <xf numFmtId="0" fontId="18" fillId="22" borderId="14" xfId="0" applyFont="1" applyFill="1" applyBorder="1" applyAlignment="1">
      <alignment vertical="center"/>
    </xf>
    <xf numFmtId="0" fontId="4" fillId="0" borderId="0" xfId="0" applyFont="1" applyAlignment="1">
      <alignment wrapText="1"/>
    </xf>
    <xf numFmtId="0" fontId="4" fillId="0" borderId="19" xfId="0" applyFont="1" applyBorder="1" applyAlignment="1">
      <alignment vertical="center" wrapText="1"/>
    </xf>
    <xf numFmtId="0" fontId="13" fillId="0" borderId="23" xfId="0" applyFont="1" applyBorder="1" applyAlignment="1">
      <alignment horizontal="center" vertical="center" textRotation="90" wrapText="1"/>
    </xf>
    <xf numFmtId="0" fontId="13" fillId="0" borderId="23" xfId="0" applyFont="1" applyBorder="1" applyAlignment="1">
      <alignment horizontal="center" vertical="center" textRotation="90"/>
    </xf>
    <xf numFmtId="0" fontId="13" fillId="0" borderId="23" xfId="0" applyFont="1" applyBorder="1" applyAlignment="1">
      <alignment horizontal="center" vertical="center" wrapText="1"/>
    </xf>
    <xf numFmtId="0" fontId="57" fillId="0" borderId="0" xfId="0" applyFont="1" applyAlignment="1">
      <alignment vertical="center" wrapText="1"/>
    </xf>
    <xf numFmtId="0" fontId="59" fillId="7" borderId="0" xfId="0" applyFont="1" applyFill="1"/>
    <xf numFmtId="0" fontId="13" fillId="0" borderId="0" xfId="0" applyFont="1" applyAlignment="1">
      <alignment vertical="top" wrapText="1"/>
    </xf>
    <xf numFmtId="0" fontId="13" fillId="0" borderId="0" xfId="0" applyFont="1" applyAlignment="1">
      <alignment horizontal="left" vertical="top" wrapText="1"/>
    </xf>
    <xf numFmtId="0" fontId="17" fillId="0" borderId="0" xfId="0" applyFont="1" applyAlignment="1">
      <alignment horizontal="left" vertical="top"/>
    </xf>
    <xf numFmtId="0" fontId="17" fillId="4" borderId="1" xfId="0" applyFont="1" applyFill="1" applyBorder="1" applyAlignment="1">
      <alignment horizontal="left" vertical="top" wrapText="1"/>
    </xf>
    <xf numFmtId="0" fontId="17" fillId="0" borderId="1" xfId="0" applyFont="1" applyBorder="1" applyAlignment="1">
      <alignment vertical="top" wrapText="1"/>
    </xf>
    <xf numFmtId="0" fontId="18" fillId="8" borderId="7" xfId="0" applyFont="1" applyFill="1" applyBorder="1" applyAlignment="1">
      <alignment horizontal="center" vertical="center"/>
    </xf>
    <xf numFmtId="0" fontId="18" fillId="8" borderId="7" xfId="0" applyFont="1" applyFill="1" applyBorder="1" applyAlignment="1">
      <alignment vertical="center"/>
    </xf>
    <xf numFmtId="0" fontId="4" fillId="0" borderId="35" xfId="0" applyFont="1" applyBorder="1" applyAlignment="1">
      <alignment vertical="center"/>
    </xf>
    <xf numFmtId="0" fontId="4" fillId="0" borderId="50" xfId="0" applyFont="1" applyBorder="1" applyAlignment="1">
      <alignment vertical="center"/>
    </xf>
    <xf numFmtId="0" fontId="4" fillId="0" borderId="48" xfId="0" applyFont="1" applyBorder="1"/>
    <xf numFmtId="0" fontId="9" fillId="0" borderId="35" xfId="0" applyFont="1" applyBorder="1" applyAlignment="1">
      <alignment vertical="center" wrapText="1"/>
    </xf>
    <xf numFmtId="0" fontId="55" fillId="18" borderId="2" xfId="0" applyFont="1" applyFill="1" applyBorder="1" applyAlignment="1">
      <alignment horizontal="center" vertical="center"/>
    </xf>
    <xf numFmtId="0" fontId="4" fillId="0" borderId="52" xfId="0" applyFont="1" applyBorder="1" applyAlignment="1">
      <alignment vertical="center"/>
    </xf>
    <xf numFmtId="0" fontId="9" fillId="0" borderId="50" xfId="0" applyFont="1" applyBorder="1" applyAlignment="1">
      <alignment vertical="center"/>
    </xf>
    <xf numFmtId="0" fontId="9" fillId="0" borderId="48" xfId="0" applyFont="1" applyBorder="1" applyAlignment="1">
      <alignment vertical="center" wrapText="1"/>
    </xf>
    <xf numFmtId="0" fontId="55" fillId="18" borderId="2" xfId="0" applyFont="1" applyFill="1" applyBorder="1" applyAlignment="1">
      <alignment horizontal="center" vertical="center" wrapText="1"/>
    </xf>
    <xf numFmtId="0" fontId="9" fillId="0" borderId="50" xfId="0" applyFont="1" applyBorder="1" applyAlignment="1">
      <alignment vertical="center" wrapText="1"/>
    </xf>
    <xf numFmtId="0" fontId="55" fillId="26" borderId="2" xfId="0" applyFont="1" applyFill="1" applyBorder="1" applyAlignment="1">
      <alignment horizontal="center" vertical="center"/>
    </xf>
    <xf numFmtId="0" fontId="9" fillId="0" borderId="52" xfId="0" applyFont="1" applyBorder="1" applyAlignment="1">
      <alignment vertical="center" wrapText="1"/>
    </xf>
    <xf numFmtId="0" fontId="17" fillId="0" borderId="19" xfId="0" applyFont="1" applyBorder="1" applyAlignment="1">
      <alignment horizontal="left" vertical="top" wrapText="1"/>
    </xf>
    <xf numFmtId="0" fontId="17" fillId="2" borderId="0" xfId="0" applyFont="1" applyFill="1"/>
    <xf numFmtId="0" fontId="5" fillId="0" borderId="0" xfId="0" applyFont="1" applyAlignment="1">
      <alignment vertical="top" wrapText="1"/>
    </xf>
    <xf numFmtId="0" fontId="5" fillId="3" borderId="5" xfId="0" applyFont="1" applyFill="1" applyBorder="1" applyAlignment="1">
      <alignment horizontal="center" vertical="center" wrapText="1"/>
    </xf>
    <xf numFmtId="0" fontId="45" fillId="3" borderId="5"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5" xfId="0" applyFont="1" applyFill="1" applyBorder="1" applyAlignment="1">
      <alignment horizontal="center" vertical="center" textRotation="90" wrapText="1"/>
    </xf>
    <xf numFmtId="0" fontId="45" fillId="3" borderId="5" xfId="0" applyFont="1" applyFill="1" applyBorder="1" applyAlignment="1">
      <alignment vertical="top" wrapText="1"/>
    </xf>
    <xf numFmtId="0" fontId="45" fillId="3" borderId="5" xfId="0" applyFont="1" applyFill="1" applyBorder="1" applyAlignment="1">
      <alignment horizontal="center" vertical="center" textRotation="90" wrapText="1"/>
    </xf>
    <xf numFmtId="0" fontId="68" fillId="0" borderId="0" xfId="0" applyFont="1" applyAlignment="1">
      <alignment horizontal="left" vertical="top" wrapText="1"/>
    </xf>
    <xf numFmtId="0" fontId="4" fillId="28" borderId="7" xfId="0" applyFont="1" applyFill="1" applyBorder="1" applyAlignment="1">
      <alignment horizontal="left" vertical="top" wrapText="1"/>
    </xf>
    <xf numFmtId="0" fontId="4" fillId="28" borderId="7" xfId="0" applyFont="1" applyFill="1" applyBorder="1" applyAlignment="1">
      <alignment horizontal="center" vertical="top" wrapText="1"/>
    </xf>
    <xf numFmtId="0" fontId="4" fillId="28" borderId="1" xfId="0" applyFont="1" applyFill="1" applyBorder="1" applyAlignment="1">
      <alignment horizontal="left" vertical="top" wrapText="1"/>
    </xf>
    <xf numFmtId="0" fontId="4" fillId="28" borderId="1" xfId="0" applyFont="1" applyFill="1" applyBorder="1" applyAlignment="1">
      <alignment horizontal="center" vertical="top" wrapText="1"/>
    </xf>
    <xf numFmtId="0" fontId="12" fillId="28" borderId="1" xfId="0" applyFont="1" applyFill="1" applyBorder="1" applyAlignment="1">
      <alignment horizontal="left" vertical="top" wrapText="1"/>
    </xf>
    <xf numFmtId="0" fontId="4" fillId="28" borderId="1" xfId="0" applyFont="1" applyFill="1" applyBorder="1" applyAlignment="1">
      <alignment vertical="top" wrapText="1"/>
    </xf>
    <xf numFmtId="0" fontId="12" fillId="28" borderId="1" xfId="0" applyFont="1" applyFill="1" applyBorder="1" applyAlignment="1">
      <alignment horizontal="center" vertical="top" wrapText="1"/>
    </xf>
    <xf numFmtId="0" fontId="13" fillId="28" borderId="1" xfId="0" applyFont="1" applyFill="1" applyBorder="1" applyAlignment="1">
      <alignment horizontal="center" vertical="top" wrapText="1"/>
    </xf>
    <xf numFmtId="0" fontId="13" fillId="28" borderId="1" xfId="0" applyFont="1" applyFill="1" applyBorder="1" applyAlignment="1">
      <alignment horizontal="left" vertical="top" wrapText="1"/>
    </xf>
    <xf numFmtId="0" fontId="64" fillId="0" borderId="0" xfId="0" applyFont="1"/>
    <xf numFmtId="0" fontId="17" fillId="0" borderId="0" xfId="0" applyFont="1" applyAlignment="1">
      <alignment horizontal="center" vertical="top"/>
    </xf>
    <xf numFmtId="0" fontId="51" fillId="4" borderId="1" xfId="0" applyFont="1" applyFill="1" applyBorder="1" applyAlignment="1">
      <alignment horizontal="left" vertical="center" wrapText="1"/>
    </xf>
    <xf numFmtId="0" fontId="55" fillId="18" borderId="43" xfId="0" applyFont="1" applyFill="1" applyBorder="1" applyAlignment="1">
      <alignment horizontal="center" vertical="center"/>
    </xf>
    <xf numFmtId="0" fontId="55" fillId="18" borderId="10" xfId="0" applyFont="1" applyFill="1" applyBorder="1" applyAlignment="1">
      <alignment horizontal="center" vertical="center" wrapText="1"/>
    </xf>
    <xf numFmtId="0" fontId="31" fillId="2" borderId="0" xfId="1" applyFont="1" applyFill="1" applyAlignment="1">
      <alignment vertical="center"/>
    </xf>
    <xf numFmtId="0" fontId="4" fillId="0" borderId="0" xfId="0" applyFont="1" applyAlignment="1">
      <alignment vertical="center"/>
    </xf>
    <xf numFmtId="164" fontId="4" fillId="7" borderId="0" xfId="0" applyNumberFormat="1" applyFont="1" applyFill="1" applyAlignment="1">
      <alignment horizontal="center" vertical="center"/>
    </xf>
    <xf numFmtId="0" fontId="72" fillId="4" borderId="1" xfId="0" applyFont="1" applyFill="1" applyBorder="1" applyAlignment="1">
      <alignment horizontal="left" vertical="top" wrapText="1"/>
    </xf>
    <xf numFmtId="0" fontId="5" fillId="27" borderId="0" xfId="0" applyFont="1" applyFill="1" applyAlignment="1">
      <alignment horizontal="center"/>
    </xf>
    <xf numFmtId="0" fontId="4" fillId="27" borderId="0" xfId="0" applyFont="1" applyFill="1"/>
    <xf numFmtId="0" fontId="72" fillId="0" borderId="0" xfId="0" applyFont="1" applyAlignment="1">
      <alignment horizontal="left" vertical="top" wrapText="1"/>
    </xf>
    <xf numFmtId="0" fontId="67" fillId="0" borderId="0" xfId="0" applyFont="1" applyAlignment="1">
      <alignment horizontal="left" vertical="top" wrapText="1"/>
    </xf>
    <xf numFmtId="0" fontId="47" fillId="0" borderId="35" xfId="0" applyFont="1" applyBorder="1" applyAlignment="1">
      <alignment vertical="center" wrapText="1"/>
    </xf>
    <xf numFmtId="0" fontId="1" fillId="0" borderId="23" xfId="0" applyFont="1" applyBorder="1" applyAlignment="1">
      <alignment vertical="center"/>
    </xf>
    <xf numFmtId="0" fontId="9" fillId="0" borderId="45" xfId="0" applyFont="1" applyBorder="1" applyAlignment="1">
      <alignment vertical="center" wrapText="1"/>
    </xf>
    <xf numFmtId="0" fontId="1" fillId="0" borderId="5" xfId="0" applyFont="1" applyBorder="1" applyAlignment="1">
      <alignment vertical="center"/>
    </xf>
    <xf numFmtId="0" fontId="1" fillId="4" borderId="0" xfId="0" applyFont="1" applyFill="1" applyAlignment="1">
      <alignment vertical="center"/>
    </xf>
    <xf numFmtId="0" fontId="75" fillId="4" borderId="1" xfId="1" applyFont="1" applyFill="1" applyBorder="1" applyAlignment="1">
      <alignment vertical="center"/>
    </xf>
    <xf numFmtId="0" fontId="76" fillId="4" borderId="8" xfId="1" applyFont="1" applyFill="1" applyBorder="1" applyAlignment="1">
      <alignment vertical="center"/>
    </xf>
    <xf numFmtId="0" fontId="76" fillId="4" borderId="23" xfId="1" applyFont="1" applyFill="1" applyBorder="1" applyAlignment="1">
      <alignment vertical="center"/>
    </xf>
    <xf numFmtId="0" fontId="76" fillId="4" borderId="2" xfId="1" applyFont="1" applyFill="1" applyBorder="1" applyAlignment="1">
      <alignment vertical="center" wrapText="1"/>
    </xf>
    <xf numFmtId="0" fontId="75" fillId="4" borderId="47" xfId="1" applyFont="1" applyFill="1" applyBorder="1" applyAlignment="1">
      <alignment vertical="center" wrapText="1"/>
    </xf>
    <xf numFmtId="0" fontId="75" fillId="4" borderId="1" xfId="1" applyFont="1" applyFill="1" applyBorder="1" applyAlignment="1">
      <alignment vertical="center" wrapText="1"/>
    </xf>
    <xf numFmtId="0" fontId="4" fillId="0" borderId="56" xfId="0" applyFont="1" applyBorder="1" applyAlignment="1">
      <alignment vertical="center"/>
    </xf>
    <xf numFmtId="0" fontId="75" fillId="4" borderId="47" xfId="1" applyFont="1" applyFill="1" applyBorder="1" applyAlignment="1">
      <alignment vertical="center"/>
    </xf>
    <xf numFmtId="0" fontId="77" fillId="0" borderId="51" xfId="0" applyFont="1" applyBorder="1" applyAlignment="1">
      <alignment horizontal="center" vertical="center"/>
    </xf>
    <xf numFmtId="0" fontId="77" fillId="0" borderId="51" xfId="0" applyFont="1" applyBorder="1" applyAlignment="1">
      <alignment horizontal="center" vertical="center" wrapText="1"/>
    </xf>
    <xf numFmtId="0" fontId="77" fillId="0" borderId="55" xfId="0" applyFont="1" applyBorder="1" applyAlignment="1">
      <alignment horizontal="center" vertical="center" wrapText="1"/>
    </xf>
    <xf numFmtId="0" fontId="77" fillId="0" borderId="54" xfId="0" applyFont="1" applyBorder="1" applyAlignment="1">
      <alignment horizontal="center" vertical="center"/>
    </xf>
    <xf numFmtId="0" fontId="19" fillId="4" borderId="5" xfId="1" applyFill="1" applyBorder="1" applyAlignment="1">
      <alignment vertical="center"/>
    </xf>
    <xf numFmtId="0" fontId="19" fillId="0" borderId="5" xfId="1" applyBorder="1" applyAlignment="1">
      <alignment vertical="center"/>
    </xf>
    <xf numFmtId="0" fontId="19" fillId="4" borderId="10" xfId="1" applyFill="1" applyBorder="1" applyAlignment="1">
      <alignment vertical="center" wrapText="1"/>
    </xf>
    <xf numFmtId="0" fontId="0" fillId="0" borderId="0" xfId="0" applyAlignment="1">
      <alignment vertical="top" wrapText="1"/>
    </xf>
    <xf numFmtId="0" fontId="19" fillId="4" borderId="14" xfId="1" applyFill="1" applyBorder="1" applyAlignment="1">
      <alignment vertical="center"/>
    </xf>
    <xf numFmtId="0" fontId="19" fillId="4" borderId="23" xfId="1" applyFill="1" applyBorder="1" applyAlignment="1">
      <alignment vertical="center"/>
    </xf>
    <xf numFmtId="0" fontId="19" fillId="4" borderId="1" xfId="1" applyFill="1" applyBorder="1" applyAlignment="1">
      <alignment vertical="center"/>
    </xf>
    <xf numFmtId="0" fontId="72" fillId="0" borderId="0" xfId="0" applyFont="1" applyAlignment="1">
      <alignment vertical="top" wrapText="1"/>
    </xf>
    <xf numFmtId="0" fontId="19" fillId="4" borderId="47" xfId="1" applyFill="1" applyBorder="1" applyAlignment="1">
      <alignment vertical="center"/>
    </xf>
    <xf numFmtId="0" fontId="19" fillId="4" borderId="19" xfId="1" applyFill="1" applyBorder="1" applyAlignment="1">
      <alignment vertical="center"/>
    </xf>
    <xf numFmtId="0" fontId="31" fillId="2" borderId="0" xfId="1" applyFont="1" applyFill="1"/>
    <xf numFmtId="0" fontId="47" fillId="0" borderId="52" xfId="0" applyFont="1" applyBorder="1" applyAlignment="1">
      <alignment vertical="center" wrapText="1"/>
    </xf>
    <xf numFmtId="0" fontId="47" fillId="0" borderId="10" xfId="0" applyFont="1" applyBorder="1" applyAlignment="1">
      <alignment vertical="center" wrapText="1"/>
    </xf>
    <xf numFmtId="0" fontId="47" fillId="0" borderId="50" xfId="0" applyFont="1" applyBorder="1" applyAlignment="1">
      <alignment vertical="center" wrapText="1"/>
    </xf>
    <xf numFmtId="0" fontId="24" fillId="0" borderId="0" xfId="0" applyFont="1" applyAlignment="1">
      <alignment horizontal="center"/>
    </xf>
    <xf numFmtId="0" fontId="48" fillId="0" borderId="16" xfId="0" applyFont="1" applyBorder="1" applyAlignment="1">
      <alignment vertical="center"/>
    </xf>
    <xf numFmtId="0" fontId="48" fillId="16" borderId="9" xfId="0" applyFont="1" applyFill="1" applyBorder="1" applyAlignment="1">
      <alignment horizontal="center" vertical="center"/>
    </xf>
    <xf numFmtId="0" fontId="24" fillId="0" borderId="33" xfId="0" applyFont="1" applyBorder="1" applyAlignment="1">
      <alignment horizontal="center"/>
    </xf>
    <xf numFmtId="0" fontId="24" fillId="0" borderId="57" xfId="0" applyFont="1" applyBorder="1" applyAlignment="1">
      <alignment horizontal="center"/>
    </xf>
    <xf numFmtId="0" fontId="0" fillId="0" borderId="57" xfId="0" applyBorder="1"/>
    <xf numFmtId="0" fontId="0" fillId="0" borderId="42" xfId="0" applyBorder="1"/>
    <xf numFmtId="0" fontId="81" fillId="0" borderId="0" xfId="0" applyFont="1" applyAlignment="1">
      <alignment horizontal="center"/>
    </xf>
    <xf numFmtId="0" fontId="81" fillId="0" borderId="57" xfId="0" applyFont="1" applyBorder="1" applyAlignment="1">
      <alignment horizontal="center"/>
    </xf>
    <xf numFmtId="0" fontId="81" fillId="0" borderId="17" xfId="0" applyFont="1" applyBorder="1" applyAlignment="1">
      <alignment horizontal="center"/>
    </xf>
    <xf numFmtId="0" fontId="0" fillId="16" borderId="24" xfId="0" applyFill="1" applyBorder="1" applyAlignment="1">
      <alignment horizontal="center" vertical="center"/>
    </xf>
    <xf numFmtId="0" fontId="48" fillId="0" borderId="1" xfId="0" applyFont="1" applyBorder="1" applyAlignment="1">
      <alignment vertical="center" wrapText="1"/>
    </xf>
    <xf numFmtId="0" fontId="55" fillId="25" borderId="43" xfId="0" applyFont="1" applyFill="1" applyBorder="1" applyAlignment="1">
      <alignment horizontal="center" vertical="center"/>
    </xf>
    <xf numFmtId="0" fontId="4" fillId="4" borderId="0" xfId="0" applyFont="1" applyFill="1" applyAlignment="1">
      <alignment horizontal="left" vertical="top"/>
    </xf>
    <xf numFmtId="0" fontId="1" fillId="0" borderId="0" xfId="0" applyFont="1"/>
    <xf numFmtId="0" fontId="1" fillId="0" borderId="0" xfId="0" applyFont="1" applyAlignment="1">
      <alignment vertical="top"/>
    </xf>
    <xf numFmtId="0" fontId="1" fillId="27" borderId="0" xfId="0" applyFont="1" applyFill="1"/>
    <xf numFmtId="0" fontId="1" fillId="4" borderId="0" xfId="0" applyFont="1" applyFill="1"/>
    <xf numFmtId="0" fontId="17" fillId="4" borderId="0" xfId="0" applyFont="1" applyFill="1" applyAlignment="1">
      <alignment horizontal="left" vertical="top" wrapText="1"/>
    </xf>
    <xf numFmtId="0" fontId="17" fillId="4" borderId="0" xfId="0" applyFont="1" applyFill="1" applyAlignment="1">
      <alignment horizontal="left" vertical="top"/>
    </xf>
    <xf numFmtId="0" fontId="76" fillId="4" borderId="43" xfId="1" applyFont="1" applyFill="1" applyBorder="1" applyAlignment="1">
      <alignment vertical="center"/>
    </xf>
    <xf numFmtId="0" fontId="1" fillId="27" borderId="0" xfId="0" applyFont="1" applyFill="1" applyAlignment="1">
      <alignment vertical="top" wrapText="1"/>
    </xf>
    <xf numFmtId="0" fontId="21" fillId="27" borderId="0" xfId="0" applyFont="1" applyFill="1" applyAlignment="1">
      <alignment horizontal="center" vertical="center" wrapText="1"/>
    </xf>
    <xf numFmtId="0" fontId="0" fillId="27" borderId="0" xfId="0" applyFill="1" applyAlignment="1">
      <alignment vertical="center" wrapText="1"/>
    </xf>
    <xf numFmtId="0" fontId="19" fillId="27" borderId="0" xfId="1" applyFill="1" applyAlignment="1">
      <alignment vertical="center" wrapText="1"/>
    </xf>
    <xf numFmtId="0" fontId="1" fillId="7" borderId="0" xfId="0" applyFont="1" applyFill="1" applyAlignment="1">
      <alignment vertical="center" wrapText="1"/>
    </xf>
    <xf numFmtId="0" fontId="72" fillId="0" borderId="0" xfId="0" applyFont="1" applyAlignment="1">
      <alignment horizontal="center" vertical="top" wrapText="1"/>
    </xf>
    <xf numFmtId="0" fontId="21" fillId="0" borderId="0" xfId="0" applyFont="1"/>
    <xf numFmtId="0" fontId="9" fillId="0" borderId="56" xfId="0" applyFont="1" applyBorder="1" applyAlignment="1">
      <alignment vertical="center" wrapText="1"/>
    </xf>
    <xf numFmtId="0" fontId="1" fillId="0" borderId="0" xfId="0" applyFont="1" applyAlignment="1">
      <alignment horizontal="left" vertical="top"/>
    </xf>
    <xf numFmtId="0" fontId="4" fillId="4" borderId="0" xfId="0" applyFont="1" applyFill="1" applyAlignment="1">
      <alignment vertical="top" wrapText="1"/>
    </xf>
    <xf numFmtId="0" fontId="4" fillId="7" borderId="0" xfId="0" applyFont="1" applyFill="1" applyAlignment="1">
      <alignment horizontal="center"/>
    </xf>
    <xf numFmtId="164" fontId="4" fillId="7" borderId="0" xfId="0" applyNumberFormat="1" applyFont="1" applyFill="1" applyAlignment="1">
      <alignment horizontal="center"/>
    </xf>
    <xf numFmtId="0" fontId="13" fillId="0" borderId="0" xfId="0" applyFont="1" applyAlignment="1">
      <alignment horizontal="center" vertical="top" textRotation="90" wrapText="1"/>
    </xf>
    <xf numFmtId="0" fontId="13" fillId="0" borderId="0" xfId="0" applyFont="1" applyAlignment="1">
      <alignment horizontal="center" vertical="center" textRotation="90" wrapText="1"/>
    </xf>
    <xf numFmtId="0" fontId="0" fillId="0" borderId="0" xfId="0" applyAlignment="1">
      <alignment horizontal="center" vertical="center"/>
    </xf>
    <xf numFmtId="0" fontId="13" fillId="0" borderId="0" xfId="0" applyFont="1" applyAlignment="1">
      <alignment horizontal="center" vertical="center" textRotation="90"/>
    </xf>
    <xf numFmtId="0" fontId="13" fillId="0" borderId="0" xfId="0" applyFont="1" applyAlignment="1">
      <alignment horizontal="center" vertical="center" textRotation="91"/>
    </xf>
    <xf numFmtId="0" fontId="4" fillId="3" borderId="0" xfId="0" applyFont="1" applyFill="1" applyAlignment="1">
      <alignment horizontal="center" vertical="center" textRotation="90" wrapText="1"/>
    </xf>
    <xf numFmtId="0" fontId="4" fillId="3" borderId="0" xfId="0" applyFont="1" applyFill="1" applyAlignment="1">
      <alignment horizontal="center" vertical="center" wrapText="1"/>
    </xf>
    <xf numFmtId="0" fontId="4" fillId="0" borderId="0" xfId="0" applyFont="1" applyAlignment="1">
      <alignment horizontal="center" vertical="center" textRotation="90" wrapText="1"/>
    </xf>
    <xf numFmtId="0" fontId="4" fillId="28" borderId="0" xfId="0" applyFont="1" applyFill="1" applyAlignment="1">
      <alignment horizontal="center" vertical="center" textRotation="90" wrapText="1"/>
    </xf>
    <xf numFmtId="0" fontId="13" fillId="28" borderId="0" xfId="0" applyFont="1" applyFill="1" applyAlignment="1">
      <alignment horizontal="center" vertical="center" textRotation="90" wrapText="1"/>
    </xf>
    <xf numFmtId="0" fontId="13" fillId="0" borderId="29" xfId="0" applyFont="1" applyBorder="1" applyAlignment="1">
      <alignment horizontal="center" vertical="top" wrapText="1"/>
    </xf>
    <xf numFmtId="0" fontId="4" fillId="0" borderId="0" xfId="0" applyFont="1" applyAlignment="1">
      <alignment horizontal="center" vertical="center" wrapText="1"/>
    </xf>
    <xf numFmtId="0" fontId="13" fillId="3" borderId="0" xfId="0" applyFont="1" applyFill="1" applyAlignment="1">
      <alignment horizontal="center" vertical="center" textRotation="90" wrapText="1"/>
    </xf>
    <xf numFmtId="0" fontId="4" fillId="3" borderId="0" xfId="0" applyFont="1" applyFill="1" applyAlignment="1">
      <alignment horizontal="center" vertical="center"/>
    </xf>
    <xf numFmtId="0" fontId="13" fillId="3" borderId="0" xfId="0" applyFont="1" applyFill="1" applyAlignment="1">
      <alignment horizontal="center" vertical="center" textRotation="90"/>
    </xf>
    <xf numFmtId="0" fontId="13" fillId="3" borderId="0" xfId="0" applyFont="1" applyFill="1" applyAlignment="1">
      <alignment horizontal="center" vertical="center"/>
    </xf>
    <xf numFmtId="0" fontId="4" fillId="0" borderId="0" xfId="0" applyFont="1" applyAlignment="1">
      <alignment horizontal="center" vertical="center" textRotation="91"/>
    </xf>
    <xf numFmtId="0" fontId="4" fillId="0" borderId="0" xfId="0" applyFont="1" applyAlignment="1">
      <alignment vertical="center" textRotation="90"/>
    </xf>
    <xf numFmtId="0" fontId="4" fillId="4" borderId="47" xfId="0" applyFont="1" applyFill="1" applyBorder="1" applyAlignment="1">
      <alignment horizontal="left" vertical="top" wrapText="1"/>
    </xf>
    <xf numFmtId="0" fontId="13" fillId="28" borderId="1" xfId="0" applyFont="1" applyFill="1" applyBorder="1" applyAlignment="1">
      <alignment vertical="top" wrapText="1"/>
    </xf>
    <xf numFmtId="0" fontId="5" fillId="0" borderId="0" xfId="0" applyFont="1" applyAlignment="1">
      <alignment horizontal="center" vertical="top"/>
    </xf>
    <xf numFmtId="0" fontId="5" fillId="28" borderId="0" xfId="0" applyFont="1" applyFill="1" applyAlignment="1">
      <alignment horizontal="center" vertical="top" wrapText="1"/>
    </xf>
    <xf numFmtId="0" fontId="45" fillId="28" borderId="0" xfId="0" applyFont="1" applyFill="1" applyAlignment="1">
      <alignment horizontal="center" vertical="top" wrapText="1"/>
    </xf>
    <xf numFmtId="0" fontId="13" fillId="28" borderId="7" xfId="0" applyFont="1" applyFill="1" applyBorder="1" applyAlignment="1">
      <alignment horizontal="left" vertical="top" wrapText="1"/>
    </xf>
    <xf numFmtId="0" fontId="4" fillId="28" borderId="7" xfId="0" applyFont="1" applyFill="1" applyBorder="1" applyAlignment="1">
      <alignment vertical="top" wrapText="1"/>
    </xf>
    <xf numFmtId="0" fontId="45" fillId="0" borderId="0" xfId="0" applyFont="1" applyAlignment="1">
      <alignment horizontal="center" vertical="top" wrapText="1"/>
    </xf>
    <xf numFmtId="0" fontId="5" fillId="0" borderId="0" xfId="0" applyFont="1" applyAlignment="1">
      <alignment horizontal="center" vertical="top" wrapText="1"/>
    </xf>
    <xf numFmtId="0" fontId="46" fillId="3" borderId="4" xfId="0" applyFont="1" applyFill="1" applyBorder="1" applyAlignment="1">
      <alignment horizontal="center" vertical="center" wrapText="1"/>
    </xf>
    <xf numFmtId="0" fontId="45" fillId="0" borderId="12" xfId="0" applyFont="1" applyBorder="1" applyAlignment="1">
      <alignment horizontal="center" vertical="top" wrapText="1"/>
    </xf>
    <xf numFmtId="0" fontId="13" fillId="3" borderId="0" xfId="0" applyFont="1" applyFill="1" applyAlignment="1">
      <alignment horizontal="center" vertical="center" wrapText="1"/>
    </xf>
    <xf numFmtId="0" fontId="13" fillId="0" borderId="0" xfId="0" applyFont="1" applyAlignment="1">
      <alignment horizontal="center" vertical="center" textRotation="1" wrapText="1"/>
    </xf>
    <xf numFmtId="0" fontId="13" fillId="0" borderId="0" xfId="0" applyFont="1" applyAlignment="1">
      <alignment horizontal="center" vertical="center"/>
    </xf>
    <xf numFmtId="0" fontId="5" fillId="0" borderId="0" xfId="0" applyFont="1" applyAlignment="1">
      <alignment vertical="top"/>
    </xf>
    <xf numFmtId="0" fontId="4" fillId="3" borderId="0" xfId="0" applyFont="1" applyFill="1" applyAlignment="1">
      <alignment horizontal="center" vertical="top" textRotation="90"/>
    </xf>
    <xf numFmtId="0" fontId="58" fillId="0" borderId="0" xfId="0" applyFont="1" applyAlignment="1">
      <alignment horizontal="center" vertical="top" wrapText="1"/>
    </xf>
    <xf numFmtId="0" fontId="4" fillId="0" borderId="31" xfId="0" applyFont="1" applyBorder="1" applyAlignment="1">
      <alignment horizontal="center" vertical="center" wrapText="1"/>
    </xf>
    <xf numFmtId="0" fontId="4" fillId="0" borderId="30" xfId="0" applyFont="1" applyBorder="1" applyAlignment="1">
      <alignment horizontal="center" vertical="center" wrapText="1"/>
    </xf>
    <xf numFmtId="49" fontId="10" fillId="6" borderId="3" xfId="0" applyNumberFormat="1" applyFont="1" applyFill="1" applyBorder="1" applyAlignment="1">
      <alignment horizontal="center" vertical="center" textRotation="90" wrapText="1"/>
    </xf>
    <xf numFmtId="0" fontId="4" fillId="0" borderId="31" xfId="0" applyFont="1" applyBorder="1" applyAlignment="1">
      <alignment horizontal="center" vertical="top" wrapText="1"/>
    </xf>
    <xf numFmtId="0" fontId="4" fillId="0" borderId="29" xfId="0" applyFont="1" applyBorder="1" applyAlignment="1">
      <alignment horizontal="center" vertical="top" wrapText="1"/>
    </xf>
    <xf numFmtId="49" fontId="5" fillId="0" borderId="0" xfId="0" applyNumberFormat="1" applyFont="1" applyAlignment="1">
      <alignment vertical="center" textRotation="90" wrapText="1"/>
    </xf>
    <xf numFmtId="0" fontId="45" fillId="3" borderId="0" xfId="0" applyFont="1" applyFill="1" applyAlignment="1">
      <alignment horizontal="center" vertical="center" textRotation="90" wrapText="1"/>
    </xf>
    <xf numFmtId="49" fontId="66" fillId="0" borderId="0" xfId="0" applyNumberFormat="1" applyFont="1" applyAlignment="1">
      <alignment horizontal="center" vertical="center" textRotation="90"/>
    </xf>
    <xf numFmtId="49" fontId="66" fillId="0" borderId="0" xfId="0" applyNumberFormat="1" applyFont="1" applyAlignment="1">
      <alignment vertical="center" textRotation="90"/>
    </xf>
    <xf numFmtId="0" fontId="5" fillId="3" borderId="0" xfId="0" applyFont="1" applyFill="1" applyAlignment="1">
      <alignment horizontal="center" vertical="center" textRotation="90" wrapText="1"/>
    </xf>
    <xf numFmtId="0" fontId="13" fillId="0" borderId="30" xfId="0" applyFont="1" applyBorder="1" applyAlignment="1">
      <alignment horizontal="center" vertical="center" wrapText="1"/>
    </xf>
    <xf numFmtId="0" fontId="12" fillId="0" borderId="29" xfId="0" applyFont="1" applyBorder="1" applyAlignment="1">
      <alignment horizontal="center" vertical="center" wrapText="1"/>
    </xf>
    <xf numFmtId="0" fontId="59" fillId="7" borderId="0" xfId="0" applyFont="1" applyFill="1" applyAlignment="1">
      <alignment horizontal="center"/>
    </xf>
    <xf numFmtId="0" fontId="0" fillId="7" borderId="0" xfId="0" applyFill="1"/>
    <xf numFmtId="0" fontId="0" fillId="0" borderId="17" xfId="0" applyBorder="1" applyAlignment="1">
      <alignment vertical="center"/>
    </xf>
    <xf numFmtId="0" fontId="4" fillId="28" borderId="0" xfId="0" applyFont="1" applyFill="1" applyAlignment="1">
      <alignment horizontal="center" vertical="center" wrapText="1"/>
    </xf>
    <xf numFmtId="0" fontId="13" fillId="28" borderId="0" xfId="0" applyFont="1" applyFill="1" applyAlignment="1">
      <alignment horizontal="center" vertical="center" wrapText="1"/>
    </xf>
    <xf numFmtId="0" fontId="4" fillId="0" borderId="27" xfId="0" applyFont="1" applyBorder="1"/>
    <xf numFmtId="0" fontId="4" fillId="0" borderId="25" xfId="0" applyFont="1" applyBorder="1"/>
    <xf numFmtId="0" fontId="66" fillId="0" borderId="25" xfId="0" applyFont="1" applyBorder="1"/>
    <xf numFmtId="0" fontId="4" fillId="0" borderId="11" xfId="0" applyFont="1" applyBorder="1"/>
    <xf numFmtId="0" fontId="66" fillId="0" borderId="0" xfId="0" applyFont="1"/>
    <xf numFmtId="0" fontId="4" fillId="0" borderId="24" xfId="0" applyFont="1" applyBorder="1"/>
    <xf numFmtId="0" fontId="4" fillId="0" borderId="26" xfId="0" applyFont="1" applyBorder="1"/>
    <xf numFmtId="0" fontId="4" fillId="4" borderId="26" xfId="0" applyFont="1" applyFill="1" applyBorder="1"/>
    <xf numFmtId="0" fontId="66" fillId="0" borderId="26" xfId="0" applyFont="1" applyBorder="1"/>
    <xf numFmtId="0" fontId="4" fillId="4" borderId="25" xfId="0" applyFont="1" applyFill="1" applyBorder="1" applyAlignment="1">
      <alignment vertical="top"/>
    </xf>
    <xf numFmtId="0" fontId="4" fillId="0" borderId="25" xfId="0" applyFont="1" applyBorder="1" applyAlignment="1">
      <alignment vertical="top" wrapText="1"/>
    </xf>
    <xf numFmtId="0" fontId="48" fillId="0" borderId="0" xfId="0" applyFont="1"/>
    <xf numFmtId="0" fontId="65" fillId="0" borderId="35" xfId="0" applyFont="1" applyBorder="1" applyAlignment="1">
      <alignment vertical="center" wrapText="1"/>
    </xf>
    <xf numFmtId="0" fontId="1" fillId="7" borderId="0" xfId="0" applyFont="1" applyFill="1" applyAlignment="1">
      <alignment horizontal="center"/>
    </xf>
    <xf numFmtId="0" fontId="86" fillId="0" borderId="0" xfId="0" applyFont="1"/>
    <xf numFmtId="0" fontId="4" fillId="7" borderId="0" xfId="0" applyFont="1" applyFill="1" applyAlignment="1">
      <alignment horizontal="center" vertical="top"/>
    </xf>
    <xf numFmtId="49" fontId="87" fillId="29" borderId="1" xfId="0" applyNumberFormat="1" applyFont="1" applyFill="1" applyBorder="1" applyAlignment="1">
      <alignment horizontal="center" vertical="center" wrapText="1"/>
    </xf>
    <xf numFmtId="0" fontId="87" fillId="29" borderId="1" xfId="0" applyFont="1" applyFill="1" applyBorder="1" applyAlignment="1">
      <alignment horizontal="center" vertical="center" wrapText="1"/>
    </xf>
    <xf numFmtId="0" fontId="88" fillId="29" borderId="1" xfId="0" applyFont="1" applyFill="1" applyBorder="1" applyAlignment="1">
      <alignment horizontal="center" vertical="center" wrapText="1"/>
    </xf>
    <xf numFmtId="0" fontId="87" fillId="29" borderId="1" xfId="0" applyFont="1" applyFill="1" applyBorder="1" applyAlignment="1">
      <alignment horizontal="left" vertical="center" wrapText="1"/>
    </xf>
    <xf numFmtId="0" fontId="86" fillId="29" borderId="1" xfId="0" applyFont="1" applyFill="1" applyBorder="1" applyAlignment="1">
      <alignment horizontal="center" vertical="center" wrapText="1"/>
    </xf>
    <xf numFmtId="0" fontId="86" fillId="29" borderId="1" xfId="0" applyFont="1" applyFill="1" applyBorder="1" applyAlignment="1">
      <alignment vertical="center" wrapText="1"/>
    </xf>
    <xf numFmtId="0" fontId="86" fillId="4" borderId="0" xfId="0" applyFont="1" applyFill="1"/>
    <xf numFmtId="0" fontId="13" fillId="0" borderId="10" xfId="0" applyFont="1" applyBorder="1" applyAlignment="1">
      <alignment horizontal="left" vertical="top" wrapText="1"/>
    </xf>
    <xf numFmtId="164" fontId="4" fillId="7" borderId="0" xfId="0" applyNumberFormat="1" applyFont="1" applyFill="1" applyAlignment="1">
      <alignment horizontal="center" vertical="top"/>
    </xf>
    <xf numFmtId="0" fontId="41" fillId="7" borderId="0" xfId="0" applyFont="1" applyFill="1" applyAlignment="1">
      <alignment horizontal="left"/>
    </xf>
    <xf numFmtId="0" fontId="21" fillId="0" borderId="0" xfId="0" applyFont="1" applyAlignment="1">
      <alignment vertical="center" wrapText="1"/>
    </xf>
    <xf numFmtId="49" fontId="4" fillId="3" borderId="0" xfId="0" applyNumberFormat="1" applyFont="1" applyFill="1" applyAlignment="1">
      <alignment horizontal="center" vertical="center" textRotation="90" wrapText="1"/>
    </xf>
    <xf numFmtId="0" fontId="0" fillId="27" borderId="0" xfId="0" applyFill="1"/>
    <xf numFmtId="0" fontId="89" fillId="0" borderId="10" xfId="0" applyFont="1" applyBorder="1" applyAlignment="1">
      <alignment horizontal="center" vertical="top" wrapText="1"/>
    </xf>
    <xf numFmtId="0" fontId="17" fillId="0" borderId="8" xfId="0" applyFont="1" applyBorder="1" applyAlignment="1">
      <alignment horizontal="center" vertical="top" wrapText="1"/>
    </xf>
    <xf numFmtId="0" fontId="72" fillId="0" borderId="1" xfId="0" applyFont="1" applyBorder="1" applyAlignment="1">
      <alignment horizontal="left" vertical="top" wrapText="1"/>
    </xf>
    <xf numFmtId="0" fontId="14" fillId="3" borderId="0" xfId="0" applyFont="1" applyFill="1" applyAlignment="1">
      <alignment horizontal="left" vertical="center" wrapText="1"/>
    </xf>
    <xf numFmtId="0" fontId="5" fillId="3" borderId="0" xfId="0" applyFont="1" applyFill="1" applyAlignment="1">
      <alignment horizontal="center" vertical="center" wrapText="1"/>
    </xf>
    <xf numFmtId="0" fontId="16" fillId="3" borderId="0" xfId="0" applyFont="1" applyFill="1" applyAlignment="1">
      <alignment horizontal="center" vertical="center" wrapText="1"/>
    </xf>
    <xf numFmtId="0" fontId="5" fillId="3" borderId="0" xfId="0" applyFont="1" applyFill="1" applyAlignment="1">
      <alignment horizontal="left" vertical="center" wrapText="1"/>
    </xf>
    <xf numFmtId="0" fontId="4" fillId="3" borderId="0" xfId="0" applyFont="1" applyFill="1" applyAlignment="1">
      <alignment horizontal="left" vertical="center" wrapText="1"/>
    </xf>
    <xf numFmtId="0" fontId="0" fillId="28" borderId="1" xfId="0" applyFill="1" applyBorder="1"/>
    <xf numFmtId="0" fontId="0" fillId="28" borderId="7" xfId="0" applyFill="1" applyBorder="1"/>
    <xf numFmtId="0" fontId="15" fillId="3" borderId="0" xfId="0" applyFont="1" applyFill="1" applyAlignment="1">
      <alignment horizontal="center" vertical="center" wrapText="1"/>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4" fillId="3" borderId="0" xfId="0" applyFont="1" applyFill="1" applyAlignment="1">
      <alignment vertical="center" wrapText="1"/>
    </xf>
    <xf numFmtId="0" fontId="4" fillId="4" borderId="8" xfId="0" applyFont="1" applyFill="1" applyBorder="1" applyAlignment="1">
      <alignment vertical="center" wrapText="1"/>
    </xf>
    <xf numFmtId="0" fontId="46" fillId="3" borderId="0" xfId="0" applyFont="1" applyFill="1" applyAlignment="1">
      <alignment horizontal="center" vertical="center" wrapText="1"/>
    </xf>
    <xf numFmtId="0" fontId="5" fillId="3" borderId="0" xfId="0" applyFont="1" applyFill="1" applyAlignment="1">
      <alignment vertical="center" wrapText="1"/>
    </xf>
    <xf numFmtId="0" fontId="17" fillId="0" borderId="1" xfId="0" applyFont="1" applyBorder="1" applyAlignment="1">
      <alignment horizontal="center" vertical="top" wrapText="1"/>
    </xf>
    <xf numFmtId="0" fontId="13" fillId="3" borderId="0" xfId="0" applyFont="1" applyFill="1" applyAlignment="1">
      <alignment horizontal="left" vertical="center" wrapText="1"/>
    </xf>
    <xf numFmtId="0" fontId="45" fillId="3" borderId="0" xfId="0" applyFont="1" applyFill="1" applyAlignment="1">
      <alignment horizontal="left" vertical="top" wrapText="1"/>
    </xf>
    <xf numFmtId="0" fontId="45" fillId="3" borderId="0" xfId="0" applyFont="1" applyFill="1" applyAlignment="1">
      <alignment vertical="top" wrapText="1"/>
    </xf>
    <xf numFmtId="0" fontId="5" fillId="3" borderId="0" xfId="0" applyFont="1" applyFill="1" applyAlignment="1">
      <alignment horizontal="left" vertical="top" wrapText="1"/>
    </xf>
    <xf numFmtId="0" fontId="13" fillId="0" borderId="27" xfId="0" applyFont="1" applyBorder="1" applyAlignment="1">
      <alignment horizontal="center" vertical="top" wrapText="1"/>
    </xf>
    <xf numFmtId="0" fontId="13" fillId="0" borderId="11" xfId="0" applyFont="1" applyBorder="1" applyAlignment="1">
      <alignment horizontal="center" vertical="top" wrapText="1"/>
    </xf>
    <xf numFmtId="0" fontId="45" fillId="3" borderId="0" xfId="0" applyFont="1" applyFill="1" applyAlignment="1">
      <alignment horizontal="left" vertical="center" wrapText="1"/>
    </xf>
    <xf numFmtId="0" fontId="45" fillId="3" borderId="0" xfId="0" applyFont="1" applyFill="1" applyAlignment="1">
      <alignment vertical="center" wrapText="1"/>
    </xf>
    <xf numFmtId="0" fontId="41" fillId="7" borderId="0" xfId="0" applyFont="1" applyFill="1"/>
    <xf numFmtId="0" fontId="17" fillId="7" borderId="0" xfId="0" applyFont="1" applyFill="1" applyAlignment="1">
      <alignment horizontal="center"/>
    </xf>
    <xf numFmtId="164" fontId="17" fillId="7" borderId="0" xfId="0" applyNumberFormat="1" applyFont="1" applyFill="1" applyAlignment="1">
      <alignment horizontal="center"/>
    </xf>
    <xf numFmtId="0" fontId="44" fillId="3" borderId="0" xfId="0" applyFont="1" applyFill="1" applyAlignment="1">
      <alignment horizontal="left" vertical="center" wrapText="1"/>
    </xf>
    <xf numFmtId="0" fontId="13" fillId="3" borderId="0" xfId="0" applyFont="1" applyFill="1" applyAlignment="1">
      <alignment vertical="center" wrapText="1"/>
    </xf>
    <xf numFmtId="0" fontId="4" fillId="0" borderId="7" xfId="0" applyFont="1" applyBorder="1" applyAlignment="1">
      <alignment horizontal="center" vertical="top"/>
    </xf>
    <xf numFmtId="0" fontId="4" fillId="0" borderId="7" xfId="0" applyFont="1" applyBorder="1" applyAlignment="1">
      <alignment vertical="top"/>
    </xf>
    <xf numFmtId="0" fontId="4" fillId="28" borderId="0" xfId="0" applyFont="1" applyFill="1" applyAlignment="1">
      <alignment horizontal="left" vertical="top" wrapText="1"/>
    </xf>
    <xf numFmtId="0" fontId="4" fillId="28" borderId="0" xfId="0" applyFont="1" applyFill="1" applyAlignment="1">
      <alignment horizontal="left" vertical="top"/>
    </xf>
    <xf numFmtId="0" fontId="4" fillId="0" borderId="7" xfId="0" applyFont="1" applyBorder="1"/>
    <xf numFmtId="0" fontId="4" fillId="20" borderId="1" xfId="0" applyFont="1" applyFill="1" applyBorder="1" applyAlignment="1">
      <alignment horizontal="left" vertical="top" wrapText="1"/>
    </xf>
    <xf numFmtId="0" fontId="13" fillId="4" borderId="29" xfId="0" applyFont="1" applyFill="1" applyBorder="1" applyAlignment="1">
      <alignment horizontal="left" vertical="top" wrapText="1"/>
    </xf>
    <xf numFmtId="0" fontId="5" fillId="3" borderId="0" xfId="0" applyFont="1" applyFill="1" applyAlignment="1">
      <alignment vertical="top" wrapText="1"/>
    </xf>
    <xf numFmtId="0" fontId="0" fillId="0" borderId="25" xfId="0" applyBorder="1"/>
    <xf numFmtId="0" fontId="4" fillId="0" borderId="25" xfId="0" applyFont="1" applyBorder="1" applyAlignment="1">
      <alignment horizontal="center" vertical="top"/>
    </xf>
    <xf numFmtId="0" fontId="4" fillId="0" borderId="25" xfId="0" applyFont="1" applyBorder="1" applyAlignment="1">
      <alignment horizontal="left" vertical="top"/>
    </xf>
    <xf numFmtId="0" fontId="4" fillId="3" borderId="0" xfId="0" applyFont="1" applyFill="1" applyAlignment="1">
      <alignment vertical="center" wrapText="1"/>
    </xf>
    <xf numFmtId="0" fontId="5" fillId="0" borderId="1" xfId="0" applyFont="1" applyBorder="1" applyAlignment="1">
      <alignment horizontal="center" vertical="top" wrapText="1"/>
    </xf>
    <xf numFmtId="0" fontId="19" fillId="0" borderId="0" xfId="1"/>
    <xf numFmtId="0" fontId="51" fillId="0" borderId="1" xfId="0" applyFont="1" applyBorder="1" applyAlignment="1">
      <alignment horizontal="center" vertical="top" wrapText="1"/>
    </xf>
    <xf numFmtId="0" fontId="51" fillId="0" borderId="0" xfId="0" applyFont="1" applyAlignment="1">
      <alignment horizontal="center" vertical="center" textRotation="90"/>
    </xf>
    <xf numFmtId="0" fontId="51" fillId="0" borderId="0" xfId="0" applyFont="1" applyAlignment="1">
      <alignment horizontal="center" vertical="center" textRotation="90" wrapText="1"/>
    </xf>
    <xf numFmtId="0" fontId="51" fillId="0" borderId="0" xfId="0" applyFont="1" applyAlignment="1">
      <alignment horizontal="center" vertical="center" wrapText="1"/>
    </xf>
    <xf numFmtId="0" fontId="60" fillId="0" borderId="0" xfId="0" applyFont="1" applyAlignment="1">
      <alignment horizontal="center" vertical="top"/>
    </xf>
    <xf numFmtId="0" fontId="51" fillId="4" borderId="1" xfId="0" applyFont="1" applyFill="1" applyBorder="1" applyAlignment="1">
      <alignment vertical="top"/>
    </xf>
    <xf numFmtId="0" fontId="51" fillId="0" borderId="1" xfId="0" applyFont="1" applyBorder="1" applyAlignment="1">
      <alignment vertical="top" wrapText="1"/>
    </xf>
    <xf numFmtId="0" fontId="51" fillId="0" borderId="1" xfId="0" applyFont="1" applyBorder="1" applyAlignment="1">
      <alignment horizontal="center" vertical="top"/>
    </xf>
    <xf numFmtId="0" fontId="51" fillId="4" borderId="1" xfId="0" applyFont="1" applyFill="1" applyBorder="1" applyAlignment="1">
      <alignment vertical="top" wrapText="1"/>
    </xf>
    <xf numFmtId="0" fontId="51" fillId="0" borderId="0" xfId="0" applyFont="1" applyAlignment="1">
      <alignment horizontal="center" vertical="top" wrapText="1"/>
    </xf>
    <xf numFmtId="0" fontId="70" fillId="0" borderId="0" xfId="0" applyFont="1" applyAlignment="1">
      <alignment horizontal="left" vertical="top" wrapText="1"/>
    </xf>
    <xf numFmtId="49" fontId="51" fillId="0" borderId="0" xfId="0" applyNumberFormat="1" applyFont="1" applyAlignment="1">
      <alignment horizontal="center" vertical="center" textRotation="90"/>
    </xf>
    <xf numFmtId="0" fontId="51" fillId="0" borderId="0" xfId="0" applyFont="1" applyAlignment="1">
      <alignment horizontal="center" vertical="center"/>
    </xf>
    <xf numFmtId="0" fontId="51" fillId="4" borderId="1" xfId="0" applyFont="1" applyFill="1" applyBorder="1" applyAlignment="1">
      <alignment horizontal="left" vertical="top" wrapText="1"/>
    </xf>
    <xf numFmtId="0" fontId="51" fillId="0" borderId="1" xfId="0" applyFont="1" applyBorder="1" applyAlignment="1">
      <alignment horizontal="left" vertical="top" wrapText="1"/>
    </xf>
    <xf numFmtId="0" fontId="63" fillId="0" borderId="0" xfId="0" applyFont="1" applyAlignment="1">
      <alignment horizontal="left" vertical="top" wrapText="1"/>
    </xf>
    <xf numFmtId="0" fontId="60" fillId="0" borderId="0" xfId="0" applyFont="1" applyAlignment="1">
      <alignment horizontal="center" vertical="top" wrapText="1"/>
    </xf>
    <xf numFmtId="0" fontId="51" fillId="0" borderId="0" xfId="0" applyFont="1" applyAlignment="1">
      <alignment horizontal="center" vertical="top"/>
    </xf>
    <xf numFmtId="0" fontId="63" fillId="0" borderId="0" xfId="0" applyFont="1" applyAlignment="1">
      <alignment vertical="top"/>
    </xf>
    <xf numFmtId="49" fontId="51" fillId="0" borderId="0" xfId="0" applyNumberFormat="1" applyFont="1" applyAlignment="1">
      <alignment horizontal="center" vertical="center" textRotation="90" wrapText="1"/>
    </xf>
    <xf numFmtId="0" fontId="51" fillId="0" borderId="1" xfId="0" applyFont="1" applyBorder="1" applyAlignment="1">
      <alignment horizontal="left" vertical="top"/>
    </xf>
    <xf numFmtId="0" fontId="51" fillId="0" borderId="0" xfId="0" applyFont="1" applyAlignment="1">
      <alignment horizontal="left" vertical="top" wrapText="1"/>
    </xf>
    <xf numFmtId="0" fontId="51" fillId="0" borderId="0" xfId="0" applyFont="1"/>
    <xf numFmtId="0" fontId="51" fillId="4" borderId="8" xfId="0" applyFont="1" applyFill="1" applyBorder="1" applyAlignment="1">
      <alignment horizontal="left" vertical="top" wrapText="1"/>
    </xf>
    <xf numFmtId="0" fontId="70" fillId="4" borderId="1" xfId="0" applyFont="1" applyFill="1" applyBorder="1" applyAlignment="1">
      <alignment horizontal="left" vertical="top" wrapText="1"/>
    </xf>
    <xf numFmtId="0" fontId="63" fillId="0" borderId="0" xfId="0" applyFont="1" applyAlignment="1">
      <alignment horizontal="left" vertical="top"/>
    </xf>
    <xf numFmtId="0" fontId="4" fillId="0" borderId="19" xfId="0" applyFont="1" applyBorder="1" applyAlignment="1">
      <alignment horizontal="center" vertical="top" wrapText="1"/>
    </xf>
    <xf numFmtId="0" fontId="72" fillId="0" borderId="19" xfId="0" applyFont="1" applyBorder="1" applyAlignment="1">
      <alignment horizontal="left" vertical="top" wrapText="1"/>
    </xf>
    <xf numFmtId="0" fontId="63" fillId="0" borderId="19" xfId="0" applyFont="1" applyBorder="1" applyAlignment="1">
      <alignment horizontal="left" vertical="top" wrapText="1"/>
    </xf>
    <xf numFmtId="0" fontId="17" fillId="0" borderId="0" xfId="0" applyFont="1" applyAlignment="1">
      <alignment horizontal="center" vertical="center" wrapText="1"/>
    </xf>
    <xf numFmtId="0" fontId="51" fillId="0" borderId="11" xfId="0" applyFont="1" applyBorder="1" applyAlignment="1">
      <alignment horizontal="center" vertical="top" wrapText="1"/>
    </xf>
    <xf numFmtId="0" fontId="51" fillId="4" borderId="1" xfId="0" applyFont="1" applyFill="1" applyBorder="1" applyAlignment="1">
      <alignment vertical="center" wrapText="1"/>
    </xf>
    <xf numFmtId="0" fontId="51" fillId="0" borderId="27" xfId="0" applyFont="1" applyBorder="1" applyAlignment="1">
      <alignment horizontal="center" vertical="top" wrapText="1"/>
    </xf>
    <xf numFmtId="0" fontId="51" fillId="0" borderId="8" xfId="0" applyFont="1" applyBorder="1" applyAlignment="1">
      <alignment horizontal="center" vertical="top" wrapText="1"/>
    </xf>
    <xf numFmtId="0" fontId="51" fillId="0" borderId="7" xfId="0" applyFont="1" applyBorder="1" applyAlignment="1">
      <alignment horizontal="center" vertical="top" wrapText="1"/>
    </xf>
    <xf numFmtId="0" fontId="51" fillId="0" borderId="10" xfId="0" applyFont="1" applyBorder="1" applyAlignment="1">
      <alignment horizontal="center" vertical="top" wrapText="1"/>
    </xf>
    <xf numFmtId="0" fontId="4" fillId="0" borderId="0" xfId="0" applyFont="1" applyAlignment="1">
      <alignment vertical="center" textRotation="90" wrapText="1"/>
    </xf>
    <xf numFmtId="0" fontId="17" fillId="0" borderId="0" xfId="0" applyFont="1"/>
    <xf numFmtId="0" fontId="17" fillId="4" borderId="1" xfId="0" applyFont="1" applyFill="1" applyBorder="1" applyAlignment="1">
      <alignment vertical="top" wrapText="1"/>
    </xf>
    <xf numFmtId="49" fontId="17" fillId="0" borderId="0" xfId="0" applyNumberFormat="1" applyFont="1" applyAlignment="1">
      <alignment horizontal="center" vertical="center" textRotation="90"/>
    </xf>
    <xf numFmtId="0" fontId="17" fillId="0" borderId="0" xfId="0" applyFont="1" applyAlignment="1">
      <alignment horizontal="center" vertical="center" textRotation="90" wrapText="1"/>
    </xf>
    <xf numFmtId="0" fontId="1" fillId="0" borderId="1" xfId="0" applyFont="1" applyBorder="1" applyAlignment="1">
      <alignment horizontal="left" vertical="top" wrapText="1"/>
    </xf>
    <xf numFmtId="0" fontId="80" fillId="0" borderId="1" xfId="0" applyFont="1" applyBorder="1"/>
    <xf numFmtId="0" fontId="58" fillId="0" borderId="0" xfId="0" applyFont="1" applyAlignment="1">
      <alignment vertical="top" wrapText="1"/>
    </xf>
    <xf numFmtId="0" fontId="17" fillId="0" borderId="7" xfId="0" applyFont="1" applyBorder="1" applyAlignment="1">
      <alignment horizontal="center" vertical="top" wrapText="1"/>
    </xf>
    <xf numFmtId="0" fontId="51" fillId="0" borderId="8" xfId="0" applyFont="1" applyBorder="1" applyAlignment="1">
      <alignment horizontal="left" vertical="top" wrapText="1"/>
    </xf>
    <xf numFmtId="0" fontId="17" fillId="0" borderId="7" xfId="0" applyFont="1" applyBorder="1" applyAlignment="1">
      <alignment horizontal="left" vertical="top" wrapText="1"/>
    </xf>
    <xf numFmtId="49" fontId="17" fillId="0" borderId="0" xfId="0" applyNumberFormat="1" applyFont="1" applyAlignment="1">
      <alignment horizontal="center" vertical="center" textRotation="90" wrapText="1"/>
    </xf>
    <xf numFmtId="0" fontId="17" fillId="0" borderId="7" xfId="0" applyFont="1" applyBorder="1" applyAlignment="1">
      <alignment horizontal="center" vertical="top"/>
    </xf>
    <xf numFmtId="0" fontId="17" fillId="4" borderId="7" xfId="0" applyFont="1" applyFill="1" applyBorder="1" applyAlignment="1">
      <alignment horizontal="left" vertical="top" wrapText="1"/>
    </xf>
    <xf numFmtId="0" fontId="58" fillId="0" borderId="0" xfId="0" applyFont="1" applyAlignment="1">
      <alignment horizontal="center" vertical="top"/>
    </xf>
    <xf numFmtId="0" fontId="17" fillId="0" borderId="56" xfId="0" applyFont="1" applyBorder="1" applyAlignment="1">
      <alignment vertical="center"/>
    </xf>
    <xf numFmtId="49" fontId="52" fillId="6" borderId="3" xfId="0" applyNumberFormat="1" applyFont="1" applyFill="1" applyBorder="1" applyAlignment="1">
      <alignment horizontal="center" vertical="center" textRotation="90" wrapText="1"/>
    </xf>
    <xf numFmtId="0" fontId="52" fillId="6" borderId="3" xfId="0" applyFont="1" applyFill="1" applyBorder="1" applyAlignment="1">
      <alignment horizontal="center" vertical="center" textRotation="90" wrapText="1"/>
    </xf>
    <xf numFmtId="0" fontId="52" fillId="6" borderId="3" xfId="0" applyFont="1" applyFill="1" applyBorder="1" applyAlignment="1">
      <alignment horizontal="left" vertical="center" wrapText="1"/>
    </xf>
    <xf numFmtId="0" fontId="52" fillId="6" borderId="3" xfId="0" applyFont="1" applyFill="1" applyBorder="1" applyAlignment="1">
      <alignment horizontal="center" vertical="center" wrapText="1"/>
    </xf>
    <xf numFmtId="0" fontId="92" fillId="6" borderId="3" xfId="0" applyFont="1" applyFill="1" applyBorder="1" applyAlignment="1">
      <alignment horizontal="center" vertical="center" wrapText="1"/>
    </xf>
    <xf numFmtId="0" fontId="92" fillId="6" borderId="3" xfId="0" applyFont="1" applyFill="1" applyBorder="1" applyAlignment="1">
      <alignment vertical="center" wrapText="1"/>
    </xf>
    <xf numFmtId="0" fontId="92" fillId="6" borderId="10" xfId="0" applyFont="1" applyFill="1" applyBorder="1" applyAlignment="1">
      <alignment horizontal="center" vertical="center" wrapText="1"/>
    </xf>
    <xf numFmtId="0" fontId="52" fillId="6" borderId="10" xfId="0" applyFont="1" applyFill="1" applyBorder="1" applyAlignment="1">
      <alignment horizontal="center" vertical="center" wrapText="1"/>
    </xf>
    <xf numFmtId="0" fontId="52" fillId="6" borderId="10" xfId="0" applyFont="1" applyFill="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center" vertical="center" textRotation="90" wrapText="1"/>
    </xf>
    <xf numFmtId="0" fontId="1" fillId="0" borderId="1" xfId="0" applyFont="1" applyBorder="1" applyAlignment="1">
      <alignment horizontal="center" vertical="top" wrapText="1"/>
    </xf>
    <xf numFmtId="0" fontId="59" fillId="0" borderId="0" xfId="0" applyFont="1" applyAlignment="1">
      <alignment vertical="top"/>
    </xf>
    <xf numFmtId="0" fontId="59" fillId="0" borderId="0" xfId="0" applyFont="1" applyAlignment="1">
      <alignment vertical="top" wrapText="1"/>
    </xf>
    <xf numFmtId="49" fontId="1" fillId="0" borderId="0" xfId="0" applyNumberFormat="1" applyFont="1" applyAlignment="1">
      <alignment horizontal="center" vertical="center" textRotation="90"/>
    </xf>
    <xf numFmtId="0" fontId="89" fillId="0" borderId="1" xfId="0" applyFont="1" applyBorder="1" applyAlignment="1">
      <alignment horizontal="center" vertical="center" wrapText="1"/>
    </xf>
    <xf numFmtId="0" fontId="1" fillId="4" borderId="1" xfId="0" applyFont="1" applyFill="1" applyBorder="1" applyAlignment="1">
      <alignment horizontal="left" vertical="top" wrapText="1"/>
    </xf>
    <xf numFmtId="0" fontId="89" fillId="0" borderId="1" xfId="0" applyFont="1" applyBorder="1" applyAlignment="1">
      <alignment horizontal="center" vertical="top" wrapText="1"/>
    </xf>
    <xf numFmtId="0" fontId="89" fillId="4" borderId="1" xfId="0" applyFont="1" applyFill="1" applyBorder="1" applyAlignment="1">
      <alignment horizontal="left" vertical="top" wrapText="1"/>
    </xf>
    <xf numFmtId="0" fontId="89" fillId="0" borderId="1" xfId="0" applyFont="1" applyBorder="1" applyAlignment="1">
      <alignment horizontal="left" vertical="top" wrapText="1"/>
    </xf>
    <xf numFmtId="0" fontId="89" fillId="0" borderId="1" xfId="0" applyFont="1" applyBorder="1" applyAlignment="1">
      <alignment vertical="top" wrapText="1"/>
    </xf>
    <xf numFmtId="0" fontId="59" fillId="0" borderId="0" xfId="0" applyFont="1" applyAlignment="1">
      <alignment horizontal="left" vertical="top" wrapText="1"/>
    </xf>
    <xf numFmtId="0" fontId="93" fillId="0" borderId="1" xfId="0" applyFont="1" applyBorder="1" applyAlignment="1">
      <alignment horizontal="center" vertical="center" wrapText="1"/>
    </xf>
    <xf numFmtId="0" fontId="59" fillId="0" borderId="0" xfId="0" applyFont="1" applyAlignment="1">
      <alignment horizontal="left" vertical="top"/>
    </xf>
    <xf numFmtId="0" fontId="1" fillId="0" borderId="1" xfId="0" applyFont="1" applyBorder="1" applyAlignment="1">
      <alignment horizontal="center" vertical="center" wrapText="1"/>
    </xf>
    <xf numFmtId="0" fontId="1" fillId="0" borderId="0" xfId="0" applyFont="1" applyAlignment="1">
      <alignment horizontal="left" vertical="top" wrapText="1"/>
    </xf>
    <xf numFmtId="0" fontId="89" fillId="4" borderId="23" xfId="0" applyFont="1" applyFill="1" applyBorder="1" applyAlignment="1">
      <alignment horizontal="left" vertical="top" wrapText="1"/>
    </xf>
    <xf numFmtId="0" fontId="1" fillId="0" borderId="23" xfId="0" applyFont="1" applyBorder="1" applyAlignment="1">
      <alignment horizontal="left" vertical="top" wrapText="1"/>
    </xf>
    <xf numFmtId="0" fontId="1" fillId="0" borderId="23" xfId="0" applyFont="1" applyBorder="1" applyAlignment="1">
      <alignment vertical="top" wrapText="1"/>
    </xf>
    <xf numFmtId="0" fontId="1" fillId="0" borderId="19" xfId="0" applyFont="1" applyBorder="1" applyAlignment="1">
      <alignment horizontal="center" vertical="top"/>
    </xf>
    <xf numFmtId="0" fontId="59" fillId="0" borderId="19" xfId="0" applyFont="1" applyBorder="1" applyAlignment="1">
      <alignment horizontal="left" vertical="top" wrapText="1"/>
    </xf>
    <xf numFmtId="49" fontId="59" fillId="0" borderId="0" xfId="0" applyNumberFormat="1" applyFont="1" applyAlignment="1">
      <alignment vertical="center" textRotation="90"/>
    </xf>
    <xf numFmtId="0" fontId="59" fillId="0" borderId="0" xfId="0" applyFont="1" applyAlignment="1">
      <alignment vertical="center" textRotation="90" wrapText="1"/>
    </xf>
    <xf numFmtId="0" fontId="59" fillId="0" borderId="0" xfId="0" applyFont="1" applyAlignment="1">
      <alignment horizontal="center" vertical="center" textRotation="90" wrapText="1"/>
    </xf>
    <xf numFmtId="0" fontId="59" fillId="0" borderId="1" xfId="0" applyFont="1" applyBorder="1" applyAlignment="1">
      <alignment vertical="center" wrapText="1"/>
    </xf>
    <xf numFmtId="0" fontId="59" fillId="4" borderId="1" xfId="0" applyFont="1" applyFill="1" applyBorder="1" applyAlignment="1">
      <alignment vertical="top" wrapText="1"/>
    </xf>
    <xf numFmtId="0" fontId="59" fillId="0" borderId="1" xfId="0" applyFont="1" applyBorder="1" applyAlignment="1">
      <alignment vertical="top" wrapText="1"/>
    </xf>
    <xf numFmtId="0" fontId="59" fillId="0" borderId="1" xfId="0" applyFont="1" applyBorder="1" applyAlignment="1">
      <alignment horizontal="center" vertical="top" wrapText="1"/>
    </xf>
    <xf numFmtId="0" fontId="59" fillId="4" borderId="8" xfId="0" applyFont="1" applyFill="1" applyBorder="1" applyAlignment="1">
      <alignment horizontal="left" vertical="top" wrapText="1"/>
    </xf>
    <xf numFmtId="0" fontId="59" fillId="0" borderId="3" xfId="0" applyFont="1" applyBorder="1" applyAlignment="1">
      <alignment vertical="top" wrapText="1"/>
    </xf>
    <xf numFmtId="0" fontId="59" fillId="0" borderId="11" xfId="0" applyFont="1" applyBorder="1" applyAlignment="1">
      <alignment vertical="top"/>
    </xf>
    <xf numFmtId="0" fontId="59" fillId="0" borderId="0" xfId="0" applyFont="1" applyAlignment="1">
      <alignment horizontal="center" vertical="top"/>
    </xf>
    <xf numFmtId="49" fontId="59" fillId="0" borderId="0" xfId="0" applyNumberFormat="1" applyFont="1" applyAlignment="1">
      <alignment horizontal="center" vertical="center" textRotation="90"/>
    </xf>
    <xf numFmtId="0" fontId="59" fillId="4" borderId="1" xfId="0" applyFont="1" applyFill="1" applyBorder="1" applyAlignment="1">
      <alignment horizontal="left" vertical="top" wrapText="1"/>
    </xf>
    <xf numFmtId="0" fontId="59" fillId="0" borderId="10" xfId="0" applyFont="1" applyBorder="1" applyAlignment="1">
      <alignment vertical="top" wrapText="1"/>
    </xf>
    <xf numFmtId="49" fontId="59" fillId="0" borderId="0" xfId="0" applyNumberFormat="1" applyFont="1" applyAlignment="1">
      <alignment horizontal="center" vertical="center" textRotation="90" wrapText="1"/>
    </xf>
    <xf numFmtId="0" fontId="59" fillId="3" borderId="0" xfId="0" applyFont="1" applyFill="1" applyAlignment="1">
      <alignment horizontal="center" vertical="center" textRotation="90" wrapText="1"/>
    </xf>
    <xf numFmtId="0" fontId="59" fillId="3" borderId="14" xfId="0" applyFont="1" applyFill="1" applyBorder="1" applyAlignment="1">
      <alignment horizontal="center" vertical="center" textRotation="90" wrapText="1"/>
    </xf>
    <xf numFmtId="0" fontId="41" fillId="3" borderId="14" xfId="0" applyFont="1" applyFill="1" applyBorder="1" applyAlignment="1">
      <alignment horizontal="center" vertical="center" wrapText="1"/>
    </xf>
    <xf numFmtId="0" fontId="59" fillId="3" borderId="14" xfId="0" applyFont="1" applyFill="1" applyBorder="1" applyAlignment="1">
      <alignment horizontal="center" vertical="center" wrapText="1"/>
    </xf>
    <xf numFmtId="0" fontId="59" fillId="3" borderId="14" xfId="0" applyFont="1" applyFill="1" applyBorder="1" applyAlignment="1">
      <alignment vertical="center" wrapText="1"/>
    </xf>
    <xf numFmtId="0" fontId="59" fillId="3" borderId="5" xfId="0" applyFont="1" applyFill="1" applyBorder="1" applyAlignment="1">
      <alignment horizontal="left" vertical="center" wrapText="1"/>
    </xf>
    <xf numFmtId="0" fontId="41" fillId="3" borderId="5" xfId="0" applyFont="1" applyFill="1" applyBorder="1" applyAlignment="1">
      <alignment horizontal="left" vertical="center" wrapText="1"/>
    </xf>
    <xf numFmtId="0" fontId="59" fillId="3" borderId="6" xfId="0" applyFont="1" applyFill="1" applyBorder="1" applyAlignment="1">
      <alignment horizontal="center" vertical="center"/>
    </xf>
    <xf numFmtId="0" fontId="59" fillId="0" borderId="8" xfId="0" applyFont="1" applyBorder="1" applyAlignment="1">
      <alignment vertical="top" wrapText="1"/>
    </xf>
    <xf numFmtId="0" fontId="17" fillId="0" borderId="10" xfId="0" applyFont="1" applyBorder="1" applyAlignment="1">
      <alignment horizontal="center" vertical="top" wrapText="1"/>
    </xf>
    <xf numFmtId="0" fontId="17" fillId="0" borderId="8" xfId="0" applyFont="1" applyBorder="1" applyAlignment="1">
      <alignment horizontal="left" vertical="top" wrapText="1"/>
    </xf>
    <xf numFmtId="0" fontId="59" fillId="0" borderId="1" xfId="1" applyFont="1" applyFill="1" applyBorder="1" applyAlignment="1">
      <alignment horizontal="left" vertical="top" wrapText="1"/>
    </xf>
    <xf numFmtId="0" fontId="59" fillId="0" borderId="1" xfId="0" applyFont="1" applyBorder="1" applyAlignment="1">
      <alignment horizontal="center" vertical="center" wrapText="1"/>
    </xf>
    <xf numFmtId="0" fontId="59" fillId="0" borderId="1" xfId="0" applyFont="1" applyBorder="1" applyAlignment="1">
      <alignment horizontal="left" vertical="top" wrapText="1"/>
    </xf>
    <xf numFmtId="0" fontId="51" fillId="0" borderId="8" xfId="0" applyFont="1" applyBorder="1" applyAlignment="1">
      <alignment vertical="top" wrapText="1"/>
    </xf>
    <xf numFmtId="0" fontId="17" fillId="0" borderId="7" xfId="0" applyFont="1" applyBorder="1" applyAlignment="1">
      <alignment vertical="top"/>
    </xf>
    <xf numFmtId="0" fontId="17" fillId="0" borderId="23" xfId="0" applyFont="1" applyBorder="1" applyAlignment="1">
      <alignment horizontal="left" vertical="top" wrapText="1"/>
    </xf>
    <xf numFmtId="0" fontId="51" fillId="0" borderId="58" xfId="0" applyFont="1" applyBorder="1" applyAlignment="1">
      <alignment horizontal="center" vertical="center" wrapText="1"/>
    </xf>
    <xf numFmtId="0" fontId="51" fillId="4" borderId="23" xfId="0" applyFont="1" applyFill="1" applyBorder="1" applyAlignment="1">
      <alignment horizontal="left" vertical="top" wrapText="1"/>
    </xf>
    <xf numFmtId="0" fontId="51" fillId="0" borderId="23" xfId="0" applyFont="1" applyBorder="1" applyAlignment="1">
      <alignment horizontal="center" vertical="top" wrapText="1"/>
    </xf>
    <xf numFmtId="0" fontId="51" fillId="0" borderId="23" xfId="0" applyFont="1" applyBorder="1" applyAlignment="1">
      <alignment horizontal="left" vertical="top" wrapText="1"/>
    </xf>
    <xf numFmtId="0" fontId="51" fillId="0" borderId="23" xfId="0" applyFont="1" applyBorder="1" applyAlignment="1">
      <alignment vertical="top" wrapText="1"/>
    </xf>
    <xf numFmtId="0" fontId="51" fillId="0" borderId="19" xfId="0" applyFont="1" applyBorder="1" applyAlignment="1">
      <alignment horizontal="center" vertical="top"/>
    </xf>
    <xf numFmtId="0" fontId="17" fillId="0" borderId="12" xfId="0" applyFont="1" applyBorder="1" applyAlignment="1">
      <alignment horizontal="center" vertical="center" wrapText="1"/>
    </xf>
    <xf numFmtId="0" fontId="51" fillId="3" borderId="0" xfId="0" applyFont="1" applyFill="1" applyAlignment="1">
      <alignment horizontal="left" vertical="center" wrapText="1"/>
    </xf>
    <xf numFmtId="0" fontId="51" fillId="3" borderId="0" xfId="0" applyFont="1" applyFill="1" applyAlignment="1">
      <alignment horizontal="center" vertical="center" textRotation="90" wrapText="1"/>
    </xf>
    <xf numFmtId="0" fontId="51" fillId="3" borderId="0" xfId="0" applyFont="1" applyFill="1" applyAlignment="1">
      <alignment horizontal="center" vertical="center" wrapText="1"/>
    </xf>
    <xf numFmtId="0" fontId="95" fillId="3" borderId="0" xfId="0" applyFont="1" applyFill="1" applyAlignment="1">
      <alignment horizontal="center" vertical="center" wrapText="1"/>
    </xf>
    <xf numFmtId="0" fontId="51" fillId="3" borderId="0" xfId="0" applyFont="1" applyFill="1" applyAlignment="1">
      <alignment vertical="center" wrapText="1"/>
    </xf>
    <xf numFmtId="0" fontId="17" fillId="0" borderId="10" xfId="0" applyFont="1" applyBorder="1" applyAlignment="1">
      <alignment horizontal="left" vertical="top" wrapText="1"/>
    </xf>
    <xf numFmtId="0" fontId="17" fillId="4" borderId="8" xfId="0" applyFont="1" applyFill="1" applyBorder="1" applyAlignment="1">
      <alignment horizontal="left" vertical="top" wrapText="1"/>
    </xf>
    <xf numFmtId="0" fontId="13" fillId="0" borderId="10" xfId="0" applyFont="1" applyBorder="1" applyAlignment="1">
      <alignment vertical="top" wrapText="1"/>
    </xf>
    <xf numFmtId="0" fontId="17" fillId="0" borderId="0" xfId="0" applyFont="1" applyAlignment="1">
      <alignment horizontal="center" vertical="center" textRotation="90"/>
    </xf>
    <xf numFmtId="0" fontId="17" fillId="0" borderId="0" xfId="0" applyFont="1" applyAlignment="1">
      <alignment horizontal="center" vertical="center"/>
    </xf>
    <xf numFmtId="0" fontId="17" fillId="0" borderId="1" xfId="0" applyFont="1" applyBorder="1" applyAlignment="1">
      <alignment horizontal="center" vertical="top"/>
    </xf>
    <xf numFmtId="0" fontId="17" fillId="0" borderId="1" xfId="0" applyFont="1" applyBorder="1" applyAlignment="1">
      <alignment horizontal="left" vertical="top"/>
    </xf>
    <xf numFmtId="0" fontId="17" fillId="4" borderId="1" xfId="0" applyFont="1" applyFill="1" applyBorder="1"/>
    <xf numFmtId="0" fontId="71" fillId="0" borderId="0" xfId="0" applyFont="1" applyAlignment="1">
      <alignment horizontal="left" vertical="top"/>
    </xf>
    <xf numFmtId="0" fontId="17" fillId="0" borderId="10" xfId="0" applyFont="1" applyBorder="1" applyAlignment="1">
      <alignment vertical="top" wrapText="1"/>
    </xf>
    <xf numFmtId="0" fontId="17" fillId="0" borderId="31" xfId="0" applyFont="1" applyBorder="1" applyAlignment="1">
      <alignment horizontal="center" vertical="center" wrapText="1"/>
    </xf>
    <xf numFmtId="18" fontId="17" fillId="0" borderId="29" xfId="0" applyNumberFormat="1" applyFont="1" applyBorder="1" applyAlignment="1">
      <alignment horizontal="center" vertical="center" wrapText="1"/>
    </xf>
    <xf numFmtId="0" fontId="17" fillId="0" borderId="29" xfId="0" applyFont="1" applyBorder="1" applyAlignment="1">
      <alignment horizontal="center" vertical="center" wrapText="1"/>
    </xf>
    <xf numFmtId="0" fontId="51" fillId="3" borderId="5" xfId="0" applyFont="1" applyFill="1" applyBorder="1" applyAlignment="1">
      <alignment horizontal="center" vertical="center" textRotation="90" wrapText="1"/>
    </xf>
    <xf numFmtId="0" fontId="95" fillId="3" borderId="5" xfId="0" applyFont="1" applyFill="1" applyBorder="1" applyAlignment="1">
      <alignment horizontal="center" vertical="center" wrapText="1"/>
    </xf>
    <xf numFmtId="0" fontId="51" fillId="3" borderId="5" xfId="0" applyFont="1" applyFill="1" applyBorder="1" applyAlignment="1">
      <alignment horizontal="center" vertical="center" wrapText="1"/>
    </xf>
    <xf numFmtId="0" fontId="51" fillId="3" borderId="5" xfId="0" applyFont="1" applyFill="1" applyBorder="1" applyAlignment="1">
      <alignment horizontal="left" vertical="center" wrapText="1"/>
    </xf>
    <xf numFmtId="0" fontId="51" fillId="3" borderId="5" xfId="0" applyFont="1" applyFill="1" applyBorder="1" applyAlignment="1">
      <alignment horizontal="left" vertical="top" wrapText="1"/>
    </xf>
    <xf numFmtId="0" fontId="51" fillId="3" borderId="6" xfId="0" applyFont="1" applyFill="1" applyBorder="1" applyAlignment="1">
      <alignment vertical="top" wrapText="1"/>
    </xf>
    <xf numFmtId="0" fontId="51" fillId="0" borderId="31" xfId="0" applyFont="1" applyBorder="1" applyAlignment="1">
      <alignment horizontal="center" vertical="center" wrapText="1"/>
    </xf>
    <xf numFmtId="0" fontId="51" fillId="0" borderId="29" xfId="0" applyFont="1" applyBorder="1" applyAlignment="1">
      <alignment horizontal="center" vertical="center" wrapText="1"/>
    </xf>
    <xf numFmtId="0" fontId="63" fillId="0" borderId="0" xfId="0" applyFont="1" applyAlignment="1">
      <alignment wrapText="1"/>
    </xf>
    <xf numFmtId="0" fontId="13" fillId="0" borderId="0" xfId="0" applyFont="1" applyAlignment="1">
      <alignment horizontal="left" vertical="center" wrapText="1"/>
    </xf>
    <xf numFmtId="0" fontId="45" fillId="0" borderId="0" xfId="0" applyFont="1" applyAlignment="1">
      <alignment horizontal="left" vertical="center" wrapText="1"/>
    </xf>
    <xf numFmtId="0" fontId="45" fillId="0" borderId="0" xfId="0" applyFont="1" applyAlignment="1">
      <alignment vertical="center" wrapText="1"/>
    </xf>
    <xf numFmtId="0" fontId="96" fillId="0" borderId="0" xfId="0" applyFont="1" applyAlignment="1">
      <alignment horizontal="left" vertical="top" wrapText="1"/>
    </xf>
    <xf numFmtId="0" fontId="13" fillId="4" borderId="23" xfId="0" applyFont="1" applyFill="1" applyBorder="1" applyAlignment="1">
      <alignment horizontal="left" vertical="top" wrapText="1"/>
    </xf>
    <xf numFmtId="0" fontId="17" fillId="4" borderId="10" xfId="0" applyFont="1" applyFill="1" applyBorder="1" applyAlignment="1">
      <alignment horizontal="left" vertical="top" wrapText="1"/>
    </xf>
    <xf numFmtId="0" fontId="45" fillId="0" borderId="0" xfId="0" applyFont="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0" fillId="0" borderId="1" xfId="0" applyBorder="1" applyAlignment="1">
      <alignment horizontal="left" vertical="top" wrapText="1"/>
    </xf>
    <xf numFmtId="0" fontId="60" fillId="0" borderId="1" xfId="0" applyFont="1" applyBorder="1" applyAlignment="1">
      <alignment horizontal="center" vertical="top" wrapText="1"/>
    </xf>
    <xf numFmtId="49" fontId="4" fillId="0" borderId="1" xfId="0" applyNumberFormat="1" applyFont="1" applyBorder="1" applyAlignment="1">
      <alignment horizontal="center" vertical="center" textRotation="90" wrapText="1"/>
    </xf>
    <xf numFmtId="0" fontId="4" fillId="3" borderId="1" xfId="0" applyFont="1" applyFill="1" applyBorder="1" applyAlignment="1">
      <alignment horizontal="center" vertical="center" textRotation="90" wrapText="1"/>
    </xf>
    <xf numFmtId="0" fontId="1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1" xfId="0" applyBorder="1" applyAlignment="1">
      <alignment horizontal="center" vertical="center" textRotation="90" wrapText="1"/>
    </xf>
    <xf numFmtId="0" fontId="32" fillId="4" borderId="1" xfId="0" applyFont="1" applyFill="1" applyBorder="1" applyAlignment="1">
      <alignment horizontal="left" vertical="top" wrapText="1"/>
    </xf>
    <xf numFmtId="0" fontId="32" fillId="0" borderId="1" xfId="0" applyFont="1" applyBorder="1" applyAlignment="1">
      <alignment vertical="center"/>
    </xf>
    <xf numFmtId="0" fontId="32" fillId="0" borderId="1" xfId="0" applyFont="1" applyBorder="1" applyAlignment="1">
      <alignment vertical="center" wrapText="1"/>
    </xf>
    <xf numFmtId="0" fontId="19" fillId="4" borderId="1" xfId="1" applyFill="1" applyBorder="1" applyAlignment="1">
      <alignment vertical="center" wrapText="1"/>
    </xf>
    <xf numFmtId="0" fontId="32" fillId="0" borderId="1" xfId="0" applyFont="1" applyBorder="1" applyAlignment="1">
      <alignment horizontal="left" vertical="top"/>
    </xf>
    <xf numFmtId="0" fontId="0" fillId="0" borderId="1" xfId="0" applyBorder="1" applyAlignment="1">
      <alignment wrapText="1"/>
    </xf>
    <xf numFmtId="0" fontId="32" fillId="2" borderId="1" xfId="0" applyFont="1" applyFill="1" applyBorder="1" applyAlignment="1">
      <alignment vertical="center"/>
    </xf>
    <xf numFmtId="0" fontId="32" fillId="2" borderId="1" xfId="0" applyFont="1" applyFill="1" applyBorder="1" applyAlignment="1">
      <alignment vertical="center" wrapText="1"/>
    </xf>
    <xf numFmtId="0" fontId="0" fillId="2" borderId="1" xfId="0" applyFill="1" applyBorder="1" applyAlignment="1">
      <alignment vertical="center" wrapText="1"/>
    </xf>
    <xf numFmtId="0" fontId="32" fillId="4" borderId="1" xfId="0" applyFont="1" applyFill="1" applyBorder="1" applyAlignment="1">
      <alignment vertical="center"/>
    </xf>
    <xf numFmtId="0" fontId="32" fillId="2" borderId="1" xfId="0" applyFont="1" applyFill="1" applyBorder="1" applyAlignment="1">
      <alignment horizontal="left" vertical="top"/>
    </xf>
    <xf numFmtId="0" fontId="32" fillId="2" borderId="1" xfId="0" applyFont="1" applyFill="1" applyBorder="1" applyAlignment="1">
      <alignment vertical="top"/>
    </xf>
    <xf numFmtId="0" fontId="32" fillId="4" borderId="1" xfId="0" applyFont="1" applyFill="1" applyBorder="1" applyAlignment="1">
      <alignment vertical="center" wrapText="1"/>
    </xf>
    <xf numFmtId="0" fontId="32" fillId="2" borderId="1" xfId="0" applyFont="1" applyFill="1" applyBorder="1" applyAlignment="1">
      <alignment horizontal="left"/>
    </xf>
    <xf numFmtId="0" fontId="0" fillId="4" borderId="1" xfId="0" applyFill="1" applyBorder="1" applyAlignment="1">
      <alignment wrapText="1"/>
    </xf>
    <xf numFmtId="0" fontId="0" fillId="4" borderId="1" xfId="0" applyFill="1" applyBorder="1"/>
    <xf numFmtId="0" fontId="32" fillId="0" borderId="46" xfId="0" applyFont="1" applyBorder="1" applyAlignment="1">
      <alignment vertical="top"/>
    </xf>
    <xf numFmtId="0" fontId="32" fillId="0" borderId="34" xfId="0" applyFont="1" applyBorder="1" applyAlignment="1">
      <alignment vertical="top"/>
    </xf>
    <xf numFmtId="0" fontId="0" fillId="0" borderId="34" xfId="0" applyBorder="1" applyAlignment="1">
      <alignment horizontal="left" vertical="top"/>
    </xf>
    <xf numFmtId="0" fontId="32" fillId="0" borderId="49" xfId="0" applyFont="1" applyBorder="1" applyAlignment="1">
      <alignment vertical="top"/>
    </xf>
    <xf numFmtId="0" fontId="32" fillId="0" borderId="53" xfId="0" applyFont="1" applyBorder="1" applyAlignment="1">
      <alignment vertical="center"/>
    </xf>
    <xf numFmtId="0" fontId="32" fillId="0" borderId="1" xfId="0" applyFont="1" applyBorder="1" applyAlignment="1">
      <alignment vertical="top"/>
    </xf>
    <xf numFmtId="0" fontId="32" fillId="0" borderId="1" xfId="0" applyFont="1" applyBorder="1" applyAlignment="1">
      <alignment horizontal="left" vertical="center"/>
    </xf>
    <xf numFmtId="0" fontId="32" fillId="0" borderId="46" xfId="0" applyFont="1" applyBorder="1" applyAlignment="1">
      <alignment horizontal="left" vertical="top"/>
    </xf>
    <xf numFmtId="0" fontId="32" fillId="0" borderId="60" xfId="0" applyFont="1" applyBorder="1" applyAlignment="1">
      <alignment horizontal="left" vertical="top"/>
    </xf>
    <xf numFmtId="0" fontId="32" fillId="0" borderId="60" xfId="0" applyFont="1" applyBorder="1" applyAlignment="1">
      <alignment vertical="top"/>
    </xf>
    <xf numFmtId="0" fontId="32" fillId="0" borderId="37" xfId="0" applyFont="1" applyBorder="1" applyAlignment="1">
      <alignment vertical="top"/>
    </xf>
    <xf numFmtId="0" fontId="32" fillId="0" borderId="34" xfId="0" applyFont="1" applyBorder="1" applyAlignment="1">
      <alignment horizontal="left" vertical="top"/>
    </xf>
    <xf numFmtId="0" fontId="32" fillId="0" borderId="54" xfId="0" applyFont="1" applyBorder="1" applyAlignment="1">
      <alignment horizontal="left" vertical="top" wrapText="1"/>
    </xf>
    <xf numFmtId="0" fontId="32" fillId="0" borderId="51" xfId="0" applyFont="1" applyBorder="1" applyAlignment="1">
      <alignment horizontal="left" vertical="top"/>
    </xf>
    <xf numFmtId="0" fontId="32" fillId="2" borderId="49" xfId="0" applyFont="1" applyFill="1" applyBorder="1" applyAlignment="1">
      <alignment vertical="top"/>
    </xf>
    <xf numFmtId="0" fontId="32" fillId="0" borderId="4" xfId="0" applyFont="1" applyBorder="1"/>
    <xf numFmtId="0" fontId="32" fillId="2" borderId="34" xfId="0" applyFont="1" applyFill="1" applyBorder="1" applyAlignment="1">
      <alignment vertical="top"/>
    </xf>
    <xf numFmtId="0" fontId="32" fillId="0" borderId="51" xfId="0" applyFont="1" applyBorder="1" applyAlignment="1">
      <alignment vertical="top"/>
    </xf>
    <xf numFmtId="0" fontId="0" fillId="0" borderId="46" xfId="0" applyBorder="1" applyAlignment="1">
      <alignment vertical="top"/>
    </xf>
    <xf numFmtId="0" fontId="0" fillId="0" borderId="49" xfId="0" applyBorder="1" applyAlignment="1">
      <alignment vertical="top"/>
    </xf>
    <xf numFmtId="0" fontId="0" fillId="0" borderId="34" xfId="0" applyBorder="1" applyAlignment="1">
      <alignment vertical="top"/>
    </xf>
    <xf numFmtId="0" fontId="0" fillId="0" borderId="46" xfId="0" applyBorder="1" applyAlignment="1">
      <alignment horizontal="left"/>
    </xf>
    <xf numFmtId="0" fontId="0" fillId="2" borderId="34" xfId="0" applyFill="1" applyBorder="1" applyAlignment="1">
      <alignment horizontal="left" vertical="top"/>
    </xf>
    <xf numFmtId="0" fontId="0" fillId="0" borderId="49" xfId="0" applyBorder="1" applyAlignment="1">
      <alignment horizontal="left"/>
    </xf>
    <xf numFmtId="0" fontId="0" fillId="2" borderId="46" xfId="0" applyFill="1" applyBorder="1" applyAlignment="1">
      <alignment horizontal="left" vertical="center"/>
    </xf>
    <xf numFmtId="0" fontId="0" fillId="2" borderId="34" xfId="0" applyFill="1" applyBorder="1" applyAlignment="1">
      <alignment horizontal="left"/>
    </xf>
    <xf numFmtId="0" fontId="0" fillId="0" borderId="49" xfId="0" applyBorder="1" applyAlignment="1">
      <alignment horizontal="left" vertical="top"/>
    </xf>
    <xf numFmtId="0" fontId="0" fillId="0" borderId="46" xfId="0" applyBorder="1" applyAlignment="1">
      <alignment horizontal="left" vertical="top"/>
    </xf>
    <xf numFmtId="0" fontId="0" fillId="0" borderId="51" xfId="0" applyBorder="1" applyAlignment="1">
      <alignment horizontal="left" vertical="top"/>
    </xf>
    <xf numFmtId="0" fontId="0" fillId="0" borderId="60" xfId="0" applyBorder="1" applyAlignment="1">
      <alignment vertical="top"/>
    </xf>
    <xf numFmtId="0" fontId="0" fillId="0" borderId="37" xfId="0" applyBorder="1" applyAlignment="1">
      <alignment vertical="top"/>
    </xf>
    <xf numFmtId="0" fontId="0" fillId="0" borderId="34" xfId="0" applyBorder="1" applyAlignment="1">
      <alignment horizontal="left"/>
    </xf>
    <xf numFmtId="0" fontId="0" fillId="0" borderId="46" xfId="0" applyBorder="1" applyAlignment="1">
      <alignment horizontal="left" vertical="center"/>
    </xf>
    <xf numFmtId="0" fontId="0" fillId="0" borderId="34" xfId="0" applyBorder="1" applyAlignment="1">
      <alignment horizontal="left" vertical="center"/>
    </xf>
    <xf numFmtId="0" fontId="0" fillId="0" borderId="49" xfId="0" applyBorder="1" applyAlignment="1">
      <alignment horizontal="left" vertical="center"/>
    </xf>
    <xf numFmtId="0" fontId="0" fillId="0" borderId="55" xfId="0" applyBorder="1" applyAlignment="1">
      <alignment horizontal="left" vertical="center"/>
    </xf>
    <xf numFmtId="0" fontId="0" fillId="2" borderId="44" xfId="0" applyFill="1" applyBorder="1" applyAlignment="1">
      <alignment horizontal="left" vertical="center"/>
    </xf>
    <xf numFmtId="0" fontId="0" fillId="2" borderId="34" xfId="0" applyFill="1" applyBorder="1" applyAlignment="1">
      <alignment horizontal="left" vertical="center"/>
    </xf>
    <xf numFmtId="0" fontId="0" fillId="28" borderId="34" xfId="0" applyFill="1" applyBorder="1" applyAlignment="1">
      <alignment horizontal="center" vertical="center" textRotation="90"/>
    </xf>
    <xf numFmtId="0" fontId="0" fillId="2" borderId="34" xfId="0" applyFill="1" applyBorder="1" applyAlignment="1">
      <alignment vertical="top"/>
    </xf>
    <xf numFmtId="0" fontId="0" fillId="2" borderId="60" xfId="0" applyFill="1" applyBorder="1" applyAlignment="1">
      <alignment vertical="top"/>
    </xf>
    <xf numFmtId="0" fontId="0" fillId="2" borderId="37" xfId="0" applyFill="1" applyBorder="1" applyAlignment="1">
      <alignment horizontal="left"/>
    </xf>
    <xf numFmtId="0" fontId="0" fillId="0" borderId="34" xfId="0" applyBorder="1" applyAlignment="1">
      <alignment vertical="center"/>
    </xf>
    <xf numFmtId="0" fontId="0" fillId="0" borderId="60" xfId="0" applyBorder="1" applyAlignment="1">
      <alignment vertical="center"/>
    </xf>
    <xf numFmtId="0" fontId="0" fillId="2" borderId="34" xfId="0" applyFill="1" applyBorder="1" applyAlignment="1">
      <alignment vertical="center"/>
    </xf>
    <xf numFmtId="0" fontId="0" fillId="0" borderId="60" xfId="0" applyBorder="1" applyAlignment="1">
      <alignment horizontal="left" vertical="center"/>
    </xf>
    <xf numFmtId="0" fontId="0" fillId="0" borderId="53" xfId="0" applyBorder="1" applyAlignment="1">
      <alignment horizontal="left" vertical="center"/>
    </xf>
    <xf numFmtId="0" fontId="45" fillId="28" borderId="5" xfId="0" applyFont="1" applyFill="1" applyBorder="1" applyAlignment="1">
      <alignment vertical="center" wrapText="1"/>
    </xf>
    <xf numFmtId="0" fontId="13" fillId="28" borderId="5" xfId="0" applyFont="1" applyFill="1" applyBorder="1" applyAlignment="1">
      <alignment vertical="center" wrapText="1"/>
    </xf>
    <xf numFmtId="0" fontId="45" fillId="28" borderId="4" xfId="0" applyFont="1" applyFill="1" applyBorder="1" applyAlignment="1">
      <alignment horizontal="center" vertical="center" wrapText="1"/>
    </xf>
    <xf numFmtId="0" fontId="0" fillId="0" borderId="0" xfId="0" applyAlignment="1">
      <alignment wrapText="1"/>
    </xf>
    <xf numFmtId="0" fontId="13" fillId="0" borderId="0" xfId="0" applyFont="1" applyAlignment="1">
      <alignment vertical="center" wrapText="1"/>
    </xf>
    <xf numFmtId="0" fontId="5" fillId="0" borderId="0" xfId="0" applyFont="1" applyAlignment="1">
      <alignment horizontal="center" vertical="center" wrapText="1"/>
    </xf>
    <xf numFmtId="0" fontId="48" fillId="0" borderId="0" xfId="0" applyFont="1" applyAlignment="1">
      <alignment wrapText="1"/>
    </xf>
    <xf numFmtId="0" fontId="4" fillId="27"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horizontal="center" wrapText="1"/>
    </xf>
    <xf numFmtId="0" fontId="13" fillId="0" borderId="0" xfId="0" applyFont="1" applyAlignment="1">
      <alignment wrapText="1"/>
    </xf>
    <xf numFmtId="0" fontId="51" fillId="0" borderId="0" xfId="0" applyFont="1" applyAlignment="1">
      <alignment vertical="center" wrapText="1"/>
    </xf>
    <xf numFmtId="0" fontId="51" fillId="0" borderId="61" xfId="0" applyFont="1" applyBorder="1" applyAlignment="1">
      <alignment vertical="center" wrapText="1"/>
    </xf>
    <xf numFmtId="0" fontId="80" fillId="0" borderId="0" xfId="0" applyFont="1"/>
    <xf numFmtId="0" fontId="60" fillId="0" borderId="0" xfId="0" applyFont="1" applyAlignment="1">
      <alignment horizontal="center" vertical="center" wrapText="1"/>
    </xf>
    <xf numFmtId="0" fontId="51" fillId="0" borderId="0" xfId="0" applyFont="1" applyAlignment="1">
      <alignment vertical="center"/>
    </xf>
    <xf numFmtId="0" fontId="17" fillId="0" borderId="0" xfId="0" applyFont="1" applyAlignment="1">
      <alignment vertical="center" wrapText="1"/>
    </xf>
    <xf numFmtId="0" fontId="13" fillId="28" borderId="5" xfId="0" applyFont="1" applyFill="1" applyBorder="1" applyAlignment="1">
      <alignment horizontal="left" vertical="center" wrapText="1"/>
    </xf>
    <xf numFmtId="0" fontId="4" fillId="28" borderId="5" xfId="0" applyFont="1" applyFill="1" applyBorder="1" applyAlignment="1">
      <alignment vertical="center" wrapText="1"/>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4" fillId="0" borderId="5" xfId="0" applyFont="1" applyBorder="1" applyAlignment="1">
      <alignment wrapText="1"/>
    </xf>
    <xf numFmtId="0" fontId="5" fillId="0" borderId="4" xfId="0" applyFont="1" applyBorder="1" applyAlignment="1">
      <alignment horizontal="center" vertical="center" wrapText="1"/>
    </xf>
    <xf numFmtId="0" fontId="13" fillId="0" borderId="8" xfId="0" applyFont="1" applyBorder="1" applyAlignment="1">
      <alignment vertical="center"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4" fillId="0" borderId="1" xfId="0" applyFont="1" applyBorder="1" applyAlignment="1">
      <alignment horizontal="left" vertical="center" wrapText="1"/>
    </xf>
    <xf numFmtId="0" fontId="13" fillId="0" borderId="7" xfId="0" applyFont="1" applyBorder="1" applyAlignment="1">
      <alignment vertical="center" wrapText="1"/>
    </xf>
    <xf numFmtId="0" fontId="13" fillId="0" borderId="47" xfId="0" applyFont="1" applyBorder="1" applyAlignment="1">
      <alignment horizontal="left" vertical="center" wrapText="1"/>
    </xf>
    <xf numFmtId="0" fontId="13" fillId="0" borderId="47" xfId="0" applyFont="1" applyBorder="1" applyAlignment="1">
      <alignment vertical="center" wrapText="1"/>
    </xf>
    <xf numFmtId="0" fontId="4" fillId="0" borderId="14" xfId="0" applyFont="1" applyBorder="1" applyAlignment="1">
      <alignment wrapText="1"/>
    </xf>
    <xf numFmtId="0" fontId="13" fillId="0" borderId="23" xfId="0" applyFont="1" applyBorder="1" applyAlignment="1">
      <alignment horizontal="left" vertical="center" wrapText="1"/>
    </xf>
    <xf numFmtId="0" fontId="13" fillId="0" borderId="23" xfId="0" applyFont="1" applyBorder="1" applyAlignment="1">
      <alignment vertical="center" wrapText="1"/>
    </xf>
    <xf numFmtId="0" fontId="4" fillId="0" borderId="19" xfId="0" applyFont="1" applyBorder="1" applyAlignment="1">
      <alignment wrapText="1"/>
    </xf>
    <xf numFmtId="0" fontId="51" fillId="0" borderId="0" xfId="0" applyFont="1" applyAlignment="1">
      <alignment wrapText="1"/>
    </xf>
    <xf numFmtId="0" fontId="17" fillId="3" borderId="0" xfId="0" applyFont="1" applyFill="1" applyAlignment="1">
      <alignment horizontal="center" vertical="center" textRotation="90" wrapText="1"/>
    </xf>
    <xf numFmtId="0" fontId="5" fillId="19" borderId="0" xfId="0" applyFont="1" applyFill="1" applyAlignment="1">
      <alignment horizontal="center" vertical="top"/>
    </xf>
    <xf numFmtId="0" fontId="58" fillId="28" borderId="0" xfId="0" applyFont="1" applyFill="1" applyAlignment="1">
      <alignment horizontal="center" vertical="top" wrapText="1"/>
    </xf>
    <xf numFmtId="0" fontId="80" fillId="0" borderId="16" xfId="0" applyFont="1" applyBorder="1" applyAlignment="1">
      <alignment vertical="center"/>
    </xf>
    <xf numFmtId="0" fontId="80" fillId="0" borderId="57" xfId="0" applyFont="1" applyBorder="1"/>
    <xf numFmtId="0" fontId="98" fillId="0" borderId="0" xfId="0" applyFont="1" applyAlignment="1">
      <alignment horizontal="center"/>
    </xf>
    <xf numFmtId="0" fontId="98" fillId="0" borderId="17" xfId="0" applyFont="1" applyBorder="1" applyAlignment="1">
      <alignment horizontal="center"/>
    </xf>
    <xf numFmtId="0" fontId="51" fillId="0" borderId="1" xfId="0" applyFont="1" applyBorder="1"/>
    <xf numFmtId="0" fontId="51" fillId="0" borderId="0" xfId="0" applyFont="1" applyAlignment="1">
      <alignment vertical="top"/>
    </xf>
    <xf numFmtId="0" fontId="17" fillId="27" borderId="0" xfId="0" applyFont="1" applyFill="1" applyAlignment="1">
      <alignment vertical="top" wrapText="1"/>
    </xf>
    <xf numFmtId="0" fontId="51" fillId="4" borderId="0" xfId="0" applyFont="1" applyFill="1" applyAlignment="1">
      <alignment horizontal="left" vertical="top" wrapText="1"/>
    </xf>
    <xf numFmtId="0" fontId="51" fillId="0" borderId="0" xfId="0" applyFont="1" applyAlignment="1">
      <alignment vertical="top" wrapText="1"/>
    </xf>
    <xf numFmtId="0" fontId="5" fillId="27" borderId="0" xfId="0" applyFont="1" applyFill="1" applyAlignment="1">
      <alignment horizontal="center" vertical="top" wrapText="1"/>
    </xf>
    <xf numFmtId="0" fontId="45" fillId="27" borderId="0" xfId="0" applyFont="1" applyFill="1" applyAlignment="1">
      <alignment horizontal="center" vertical="top" wrapText="1"/>
    </xf>
    <xf numFmtId="0" fontId="17" fillId="2" borderId="0" xfId="0" applyFont="1" applyFill="1" applyAlignment="1">
      <alignment horizontal="left" vertical="top" wrapText="1"/>
    </xf>
    <xf numFmtId="0" fontId="80" fillId="0" borderId="0" xfId="0" applyFont="1" applyAlignment="1">
      <alignment wrapText="1"/>
    </xf>
    <xf numFmtId="0" fontId="59" fillId="0" borderId="0" xfId="0" applyFont="1"/>
    <xf numFmtId="0" fontId="17" fillId="0" borderId="0" xfId="0" applyFont="1" applyAlignment="1">
      <alignment horizontal="left" vertical="center" wrapText="1"/>
    </xf>
    <xf numFmtId="0" fontId="58" fillId="0" borderId="57" xfId="0" applyFont="1" applyBorder="1" applyAlignment="1">
      <alignment horizontal="center" vertical="center" wrapText="1"/>
    </xf>
    <xf numFmtId="0" fontId="58" fillId="0" borderId="0" xfId="0" applyFont="1" applyAlignment="1">
      <alignment horizontal="center" vertical="center" wrapText="1"/>
    </xf>
    <xf numFmtId="0" fontId="45" fillId="2" borderId="0" xfId="0" applyFont="1" applyFill="1" applyAlignment="1">
      <alignment horizontal="center" vertical="top" wrapText="1"/>
    </xf>
    <xf numFmtId="0" fontId="32" fillId="0" borderId="0" xfId="0" applyFont="1"/>
    <xf numFmtId="0" fontId="32" fillId="0" borderId="0" xfId="0" applyFont="1" applyAlignment="1">
      <alignment wrapText="1"/>
    </xf>
    <xf numFmtId="0" fontId="45" fillId="0" borderId="57" xfId="0" applyFont="1" applyBorder="1" applyAlignment="1">
      <alignment horizontal="center" vertical="center" wrapText="1"/>
    </xf>
    <xf numFmtId="0" fontId="60" fillId="0" borderId="0" xfId="0" applyFont="1" applyAlignment="1">
      <alignment vertical="center" wrapText="1"/>
    </xf>
    <xf numFmtId="0" fontId="60" fillId="0" borderId="0" xfId="0" applyFont="1" applyAlignment="1">
      <alignment wrapText="1"/>
    </xf>
    <xf numFmtId="0" fontId="60" fillId="0" borderId="0" xfId="0" applyFont="1" applyAlignment="1">
      <alignment horizontal="center" wrapText="1"/>
    </xf>
    <xf numFmtId="0" fontId="51" fillId="2" borderId="0" xfId="0" applyFont="1" applyFill="1" applyAlignment="1">
      <alignment vertical="center" wrapText="1"/>
    </xf>
    <xf numFmtId="0" fontId="4" fillId="2" borderId="0" xfId="0" applyFont="1" applyFill="1" applyAlignment="1">
      <alignment vertical="center" wrapText="1"/>
    </xf>
    <xf numFmtId="0" fontId="99" fillId="0" borderId="0" xfId="0" applyFont="1" applyAlignment="1">
      <alignment wrapText="1"/>
    </xf>
    <xf numFmtId="49" fontId="4" fillId="0" borderId="0" xfId="0" applyNumberFormat="1" applyFont="1" applyAlignment="1">
      <alignment horizontal="center" vertical="center" textRotation="255" wrapText="1"/>
    </xf>
    <xf numFmtId="0" fontId="0" fillId="0" borderId="0" xfId="0" applyAlignment="1">
      <alignment textRotation="255"/>
    </xf>
    <xf numFmtId="0" fontId="100" fillId="0" borderId="0" xfId="0" applyFont="1" applyAlignment="1">
      <alignment wrapText="1"/>
    </xf>
    <xf numFmtId="0" fontId="0" fillId="2" borderId="0" xfId="0" applyFill="1" applyAlignment="1">
      <alignment wrapText="1"/>
    </xf>
    <xf numFmtId="49" fontId="4" fillId="2" borderId="0" xfId="0" applyNumberFormat="1" applyFont="1" applyFill="1" applyAlignment="1">
      <alignment horizontal="center" vertical="center" textRotation="90" wrapText="1"/>
    </xf>
    <xf numFmtId="0" fontId="12" fillId="0" borderId="7" xfId="0" applyFont="1" applyBorder="1" applyAlignment="1">
      <alignment horizontal="center" vertical="top" wrapText="1"/>
    </xf>
    <xf numFmtId="0" fontId="12" fillId="0" borderId="7" xfId="0" applyFont="1" applyBorder="1" applyAlignment="1">
      <alignment horizontal="left" vertical="top" wrapText="1"/>
    </xf>
    <xf numFmtId="0" fontId="12" fillId="0" borderId="0" xfId="0" applyFont="1" applyAlignment="1">
      <alignment vertical="center" wrapText="1"/>
    </xf>
    <xf numFmtId="0" fontId="77" fillId="0" borderId="55" xfId="0" applyFont="1" applyBorder="1" applyAlignment="1">
      <alignment horizontal="center" vertical="center"/>
    </xf>
    <xf numFmtId="0" fontId="1" fillId="0" borderId="0" xfId="0" applyFont="1" applyAlignment="1">
      <alignment vertical="center"/>
    </xf>
    <xf numFmtId="0" fontId="9" fillId="0" borderId="62" xfId="0" applyFont="1" applyBorder="1" applyAlignment="1">
      <alignment vertical="center" wrapText="1"/>
    </xf>
    <xf numFmtId="0" fontId="12" fillId="0" borderId="0" xfId="0" applyFont="1" applyAlignment="1">
      <alignment horizontal="left" vertical="top" wrapText="1"/>
    </xf>
    <xf numFmtId="0" fontId="13" fillId="4" borderId="0" xfId="0" applyFont="1" applyFill="1" applyAlignment="1">
      <alignment horizontal="left" vertical="top" wrapText="1"/>
    </xf>
    <xf numFmtId="0" fontId="12" fillId="4" borderId="0" xfId="0" applyFont="1" applyFill="1" applyAlignment="1">
      <alignment horizontal="left" vertical="top" wrapText="1"/>
    </xf>
    <xf numFmtId="0" fontId="13" fillId="2" borderId="0" xfId="0" applyFont="1" applyFill="1" applyAlignment="1">
      <alignment vertical="center" wrapText="1"/>
    </xf>
    <xf numFmtId="0" fontId="32" fillId="27" borderId="0" xfId="0" applyFont="1" applyFill="1" applyAlignment="1">
      <alignment wrapText="1"/>
    </xf>
    <xf numFmtId="0" fontId="29" fillId="0" borderId="0" xfId="0" applyFont="1" applyAlignment="1">
      <alignment wrapText="1"/>
    </xf>
    <xf numFmtId="0" fontId="0" fillId="27" borderId="0" xfId="0" applyFill="1" applyAlignment="1">
      <alignment wrapText="1"/>
    </xf>
    <xf numFmtId="0" fontId="44" fillId="0" borderId="0" xfId="0" applyFont="1" applyAlignment="1">
      <alignment vertical="center" wrapText="1"/>
    </xf>
    <xf numFmtId="0" fontId="97" fillId="0" borderId="0" xfId="0" applyFont="1"/>
    <xf numFmtId="0" fontId="82" fillId="0" borderId="0" xfId="0" applyFont="1" applyAlignment="1">
      <alignment wrapText="1"/>
    </xf>
    <xf numFmtId="0" fontId="102" fillId="0" borderId="0" xfId="0" applyFont="1"/>
    <xf numFmtId="0" fontId="13" fillId="27" borderId="0" xfId="0" applyFont="1" applyFill="1" applyAlignment="1">
      <alignment horizontal="left" vertical="center" wrapText="1"/>
    </xf>
    <xf numFmtId="49" fontId="13" fillId="0" borderId="0" xfId="0" applyNumberFormat="1" applyFont="1" applyAlignment="1">
      <alignment horizontal="center" vertical="center" textRotation="90" wrapText="1"/>
    </xf>
    <xf numFmtId="0" fontId="103" fillId="27" borderId="0" xfId="0" applyFont="1" applyFill="1" applyAlignment="1">
      <alignment vertical="center" wrapText="1"/>
    </xf>
    <xf numFmtId="49" fontId="13" fillId="2" borderId="0" xfId="0" applyNumberFormat="1" applyFont="1" applyFill="1" applyAlignment="1">
      <alignment horizontal="center" vertical="center" textRotation="90" wrapText="1"/>
    </xf>
    <xf numFmtId="0" fontId="34" fillId="0" borderId="0" xfId="0" applyFont="1"/>
    <xf numFmtId="0" fontId="51" fillId="4" borderId="7" xfId="0" applyFont="1" applyFill="1" applyBorder="1" applyAlignment="1">
      <alignment horizontal="left" vertical="top" wrapText="1"/>
    </xf>
    <xf numFmtId="0" fontId="17" fillId="0" borderId="0" xfId="0" applyFont="1" applyAlignment="1">
      <alignment horizontal="center" vertical="top" wrapText="1"/>
    </xf>
    <xf numFmtId="0" fontId="4" fillId="19" borderId="0" xfId="0" applyFont="1" applyFill="1" applyAlignment="1">
      <alignment horizontal="center" vertical="top"/>
    </xf>
    <xf numFmtId="0" fontId="4" fillId="0" borderId="0" xfId="0" applyFont="1" applyAlignment="1">
      <alignment horizontal="left" vertical="center"/>
    </xf>
    <xf numFmtId="0" fontId="21" fillId="0" borderId="0" xfId="0" applyFont="1" applyAlignment="1">
      <alignment wrapText="1"/>
    </xf>
    <xf numFmtId="0" fontId="71" fillId="0" borderId="0" xfId="0" applyFont="1" applyAlignment="1">
      <alignment horizontal="left" vertical="top" wrapText="1"/>
    </xf>
    <xf numFmtId="0" fontId="17" fillId="0" borderId="1" xfId="0" applyFont="1" applyBorder="1"/>
    <xf numFmtId="0" fontId="17" fillId="2" borderId="1" xfId="0" applyFont="1" applyFill="1" applyBorder="1" applyAlignment="1">
      <alignment horizontal="center" vertical="center" wrapText="1"/>
    </xf>
    <xf numFmtId="0" fontId="71" fillId="2" borderId="1" xfId="0" applyFont="1" applyFill="1" applyBorder="1" applyAlignment="1">
      <alignment horizontal="left" vertical="top" wrapText="1"/>
    </xf>
    <xf numFmtId="49" fontId="58" fillId="0" borderId="1" xfId="0" applyNumberFormat="1" applyFont="1" applyBorder="1" applyAlignment="1">
      <alignment horizontal="center" vertical="center" textRotation="90" wrapText="1"/>
    </xf>
    <xf numFmtId="0" fontId="17" fillId="2" borderId="1" xfId="0" applyFont="1" applyFill="1" applyBorder="1" applyAlignment="1">
      <alignment horizontal="center" vertical="center" textRotation="90" wrapText="1"/>
    </xf>
    <xf numFmtId="0" fontId="17" fillId="2" borderId="1" xfId="0" applyFont="1" applyFill="1" applyBorder="1" applyAlignment="1">
      <alignment horizontal="center" vertical="center"/>
    </xf>
    <xf numFmtId="0" fontId="17" fillId="2" borderId="1" xfId="0" applyFont="1" applyFill="1" applyBorder="1" applyAlignment="1">
      <alignment horizontal="left" vertical="center" wrapText="1"/>
    </xf>
    <xf numFmtId="0" fontId="71" fillId="2" borderId="1" xfId="0" applyFont="1" applyFill="1" applyBorder="1" applyAlignment="1">
      <alignment horizontal="left" vertical="center" wrapText="1"/>
    </xf>
    <xf numFmtId="0" fontId="71" fillId="0" borderId="1" xfId="0" applyFont="1" applyBorder="1" applyAlignment="1">
      <alignment horizontal="left" vertical="top" wrapText="1"/>
    </xf>
    <xf numFmtId="0" fontId="77" fillId="0" borderId="46" xfId="0" applyFont="1" applyBorder="1" applyAlignment="1">
      <alignment horizontal="center" vertical="center"/>
    </xf>
    <xf numFmtId="0" fontId="77" fillId="0" borderId="34" xfId="0" applyFont="1" applyBorder="1" applyAlignment="1">
      <alignment horizontal="center" vertical="center"/>
    </xf>
    <xf numFmtId="0" fontId="77" fillId="0" borderId="49" xfId="0" applyFont="1" applyBorder="1" applyAlignment="1">
      <alignment horizontal="center" vertical="center"/>
    </xf>
    <xf numFmtId="0" fontId="55" fillId="18" borderId="47" xfId="0" applyFont="1" applyFill="1" applyBorder="1" applyAlignment="1">
      <alignment horizontal="center" vertical="center"/>
    </xf>
    <xf numFmtId="0" fontId="55" fillId="18" borderId="1" xfId="0" applyFont="1" applyFill="1" applyBorder="1" applyAlignment="1">
      <alignment horizontal="center" vertical="center"/>
    </xf>
    <xf numFmtId="0" fontId="55" fillId="18" borderId="23" xfId="0" applyFont="1" applyFill="1" applyBorder="1" applyAlignment="1">
      <alignment horizontal="center" vertical="center"/>
    </xf>
    <xf numFmtId="0" fontId="55" fillId="18" borderId="47" xfId="0" applyFont="1" applyFill="1" applyBorder="1" applyAlignment="1">
      <alignment horizontal="center" vertical="center" textRotation="90"/>
    </xf>
    <xf numFmtId="0" fontId="55" fillId="18" borderId="1" xfId="0" applyFont="1" applyFill="1" applyBorder="1" applyAlignment="1">
      <alignment horizontal="center" vertical="center" textRotation="90"/>
    </xf>
    <xf numFmtId="0" fontId="55" fillId="18" borderId="23" xfId="0" applyFont="1" applyFill="1" applyBorder="1" applyAlignment="1">
      <alignment horizontal="center" vertical="center" textRotation="90"/>
    </xf>
    <xf numFmtId="0" fontId="55" fillId="18" borderId="3" xfId="0" applyFont="1" applyFill="1" applyBorder="1" applyAlignment="1">
      <alignment horizontal="center" vertical="center"/>
    </xf>
    <xf numFmtId="0" fontId="55" fillId="18" borderId="10" xfId="0" applyFont="1" applyFill="1" applyBorder="1" applyAlignment="1">
      <alignment horizontal="center" vertical="center"/>
    </xf>
    <xf numFmtId="0" fontId="9" fillId="0" borderId="48"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77" fillId="0" borderId="46" xfId="0" applyFont="1" applyBorder="1" applyAlignment="1">
      <alignment horizontal="center" vertical="center" wrapText="1"/>
    </xf>
    <xf numFmtId="0" fontId="77" fillId="0" borderId="34" xfId="0" applyFont="1" applyBorder="1" applyAlignment="1">
      <alignment horizontal="center" vertical="center" wrapText="1"/>
    </xf>
    <xf numFmtId="0" fontId="77" fillId="0" borderId="49" xfId="0" applyFont="1" applyBorder="1" applyAlignment="1">
      <alignment horizontal="center" vertical="center" wrapText="1"/>
    </xf>
    <xf numFmtId="0" fontId="77" fillId="0" borderId="55" xfId="0" applyFont="1" applyBorder="1" applyAlignment="1">
      <alignment horizontal="center" vertical="center" wrapText="1"/>
    </xf>
    <xf numFmtId="0" fontId="77" fillId="0" borderId="55" xfId="0" applyFont="1" applyBorder="1" applyAlignment="1">
      <alignment horizontal="center" vertical="center"/>
    </xf>
    <xf numFmtId="0" fontId="77" fillId="0" borderId="54" xfId="0" applyFont="1" applyBorder="1" applyAlignment="1">
      <alignment horizontal="center" vertical="center"/>
    </xf>
    <xf numFmtId="0" fontId="55" fillId="25" borderId="10" xfId="0" applyFont="1" applyFill="1" applyBorder="1" applyAlignment="1">
      <alignment horizontal="center" vertical="center"/>
    </xf>
    <xf numFmtId="0" fontId="55" fillId="25" borderId="43" xfId="0" applyFont="1" applyFill="1" applyBorder="1" applyAlignment="1">
      <alignment horizontal="center" vertical="center"/>
    </xf>
    <xf numFmtId="0" fontId="55" fillId="18" borderId="47" xfId="0" applyFont="1" applyFill="1" applyBorder="1" applyAlignment="1">
      <alignment horizontal="center" vertical="center" wrapText="1"/>
    </xf>
    <xf numFmtId="0" fontId="55" fillId="18" borderId="23" xfId="0" applyFont="1" applyFill="1" applyBorder="1" applyAlignment="1">
      <alignment horizontal="center" vertical="center" wrapText="1"/>
    </xf>
    <xf numFmtId="0" fontId="77" fillId="0" borderId="53" xfId="0" applyFont="1" applyBorder="1" applyAlignment="1">
      <alignment horizontal="center" vertical="center"/>
    </xf>
    <xf numFmtId="0" fontId="17" fillId="0" borderId="0" xfId="0" applyFont="1" applyAlignment="1">
      <alignment horizontal="center" vertical="top"/>
    </xf>
    <xf numFmtId="0" fontId="17" fillId="0" borderId="0" xfId="0" applyFont="1" applyAlignment="1">
      <alignment horizontal="center" vertical="top" wrapText="1"/>
    </xf>
    <xf numFmtId="0" fontId="17" fillId="0" borderId="7" xfId="0" applyFont="1" applyBorder="1" applyAlignment="1">
      <alignment horizontal="center" vertical="top" wrapText="1"/>
    </xf>
    <xf numFmtId="0" fontId="17" fillId="0" borderId="10" xfId="0" applyFont="1" applyBorder="1" applyAlignment="1">
      <alignment horizontal="center" vertical="top" wrapText="1"/>
    </xf>
    <xf numFmtId="0" fontId="17" fillId="0" borderId="8" xfId="0" applyFont="1" applyBorder="1" applyAlignment="1">
      <alignment horizontal="center" vertical="top" wrapText="1"/>
    </xf>
    <xf numFmtId="0" fontId="48" fillId="0" borderId="7" xfId="0" applyFont="1" applyBorder="1" applyAlignment="1">
      <alignment horizontal="center"/>
    </xf>
    <xf numFmtId="0" fontId="48" fillId="0" borderId="10" xfId="0" applyFont="1" applyBorder="1" applyAlignment="1">
      <alignment horizontal="center"/>
    </xf>
    <xf numFmtId="0" fontId="48" fillId="0" borderId="8" xfId="0" applyFont="1" applyBorder="1" applyAlignment="1">
      <alignment horizontal="center"/>
    </xf>
    <xf numFmtId="0" fontId="71" fillId="0" borderId="0" xfId="0" applyFont="1" applyAlignment="1">
      <alignment horizontal="center" vertical="top" wrapText="1"/>
    </xf>
    <xf numFmtId="0" fontId="17" fillId="0" borderId="0" xfId="0" applyFont="1" applyAlignment="1">
      <alignment horizontal="left" vertical="top" wrapText="1"/>
    </xf>
    <xf numFmtId="0" fontId="71" fillId="0" borderId="0" xfId="0" applyFont="1" applyAlignment="1">
      <alignment horizontal="left" vertical="top" wrapText="1"/>
    </xf>
    <xf numFmtId="0" fontId="17" fillId="4" borderId="7" xfId="0" applyFont="1" applyFill="1" applyBorder="1" applyAlignment="1">
      <alignment horizontal="center" vertical="top" wrapText="1"/>
    </xf>
    <xf numFmtId="0" fontId="17" fillId="4" borderId="10" xfId="0" applyFont="1" applyFill="1" applyBorder="1" applyAlignment="1">
      <alignment horizontal="center" vertical="top" wrapText="1"/>
    </xf>
    <xf numFmtId="0" fontId="17" fillId="4" borderId="8" xfId="0" applyFont="1" applyFill="1" applyBorder="1" applyAlignment="1">
      <alignment horizontal="center" vertical="top" wrapText="1"/>
    </xf>
    <xf numFmtId="0" fontId="17" fillId="0" borderId="7" xfId="0" applyFont="1" applyBorder="1" applyAlignment="1">
      <alignment horizontal="center" vertical="top"/>
    </xf>
    <xf numFmtId="0" fontId="17" fillId="0" borderId="10" xfId="0" applyFont="1" applyBorder="1" applyAlignment="1">
      <alignment horizontal="center" vertical="top"/>
    </xf>
    <xf numFmtId="0" fontId="17" fillId="0" borderId="8" xfId="0" applyFont="1" applyBorder="1" applyAlignment="1">
      <alignment horizontal="center" vertical="top"/>
    </xf>
    <xf numFmtId="0" fontId="17" fillId="0" borderId="7"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xf numFmtId="0" fontId="17" fillId="0" borderId="11" xfId="0" applyFont="1" applyBorder="1" applyAlignment="1">
      <alignment horizontal="center" vertical="top" wrapText="1"/>
    </xf>
    <xf numFmtId="0" fontId="17" fillId="27" borderId="0" xfId="0" applyFont="1" applyFill="1" applyAlignment="1">
      <alignment horizontal="center" vertical="top"/>
    </xf>
    <xf numFmtId="0" fontId="4" fillId="0" borderId="1" xfId="0" applyFont="1" applyBorder="1" applyAlignment="1">
      <alignment horizontal="left" vertical="top"/>
    </xf>
    <xf numFmtId="0" fontId="0" fillId="0" borderId="1" xfId="0" applyBorder="1" applyAlignment="1">
      <alignment horizontal="left" vertical="top"/>
    </xf>
    <xf numFmtId="0" fontId="4" fillId="0" borderId="0" xfId="0" applyFont="1" applyAlignment="1">
      <alignment horizontal="center" vertical="top"/>
    </xf>
    <xf numFmtId="0" fontId="72" fillId="0" borderId="0" xfId="0" applyFont="1" applyAlignment="1">
      <alignment horizontal="left" vertical="top" wrapText="1"/>
    </xf>
    <xf numFmtId="49" fontId="4" fillId="0" borderId="0" xfId="0" applyNumberFormat="1" applyFont="1" applyAlignment="1">
      <alignment horizontal="center" vertical="center" textRotation="90"/>
    </xf>
    <xf numFmtId="0" fontId="13" fillId="0" borderId="0" xfId="0" applyFont="1" applyAlignment="1">
      <alignment horizontal="center" vertical="center" textRotation="90" wrapText="1"/>
    </xf>
    <xf numFmtId="0" fontId="17" fillId="0" borderId="0" xfId="0" applyFont="1" applyAlignment="1">
      <alignment horizontal="center" vertical="center" wrapText="1"/>
    </xf>
    <xf numFmtId="0" fontId="58" fillId="0" borderId="0" xfId="0" applyFont="1" applyAlignment="1">
      <alignment horizontal="center" vertical="top" wrapText="1"/>
    </xf>
    <xf numFmtId="0" fontId="45" fillId="0" borderId="0" xfId="0" applyFont="1" applyAlignment="1">
      <alignment horizontal="center" vertical="top" wrapText="1"/>
    </xf>
    <xf numFmtId="0" fontId="4" fillId="4" borderId="7"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8" xfId="0" applyFont="1" applyFill="1" applyBorder="1" applyAlignment="1">
      <alignment horizontal="left" vertical="top" wrapText="1"/>
    </xf>
    <xf numFmtId="0" fontId="13" fillId="0" borderId="7" xfId="0" applyFont="1" applyBorder="1" applyAlignment="1">
      <alignment horizontal="center" vertical="top" wrapText="1"/>
    </xf>
    <xf numFmtId="0" fontId="13" fillId="0" borderId="10" xfId="0" applyFont="1" applyBorder="1" applyAlignment="1">
      <alignment horizontal="center" vertical="top" wrapText="1"/>
    </xf>
    <xf numFmtId="0" fontId="13" fillId="0" borderId="8" xfId="0" applyFont="1" applyBorder="1" applyAlignment="1">
      <alignment horizontal="center" vertical="top" wrapText="1"/>
    </xf>
    <xf numFmtId="0" fontId="12" fillId="0" borderId="7" xfId="0" applyFont="1" applyBorder="1" applyAlignment="1">
      <alignment horizontal="left" vertical="top" wrapText="1"/>
    </xf>
    <xf numFmtId="0" fontId="13" fillId="0" borderId="10" xfId="0" applyFont="1" applyBorder="1" applyAlignment="1">
      <alignment horizontal="left" vertical="top" wrapText="1"/>
    </xf>
    <xf numFmtId="0" fontId="13" fillId="0" borderId="8" xfId="0" applyFont="1" applyBorder="1" applyAlignment="1">
      <alignment horizontal="left" vertical="top" wrapText="1"/>
    </xf>
    <xf numFmtId="49" fontId="51" fillId="0" borderId="0" xfId="0" applyNumberFormat="1" applyFont="1" applyAlignment="1">
      <alignment horizontal="center" vertical="center" textRotation="90"/>
    </xf>
    <xf numFmtId="0" fontId="51" fillId="0" borderId="0" xfId="0" applyFont="1" applyAlignment="1">
      <alignment horizontal="center" vertical="center" textRotation="90" wrapText="1"/>
    </xf>
    <xf numFmtId="0" fontId="60" fillId="0" borderId="0" xfId="0" applyFont="1" applyAlignment="1">
      <alignment horizontal="center" vertical="top" wrapText="1"/>
    </xf>
    <xf numFmtId="0" fontId="60" fillId="0" borderId="0" xfId="0" applyFont="1" applyAlignment="1">
      <alignment horizontal="center" vertical="top"/>
    </xf>
    <xf numFmtId="0" fontId="51" fillId="0" borderId="0" xfId="0" applyFont="1" applyAlignment="1">
      <alignment horizontal="center" vertical="center" wrapText="1"/>
    </xf>
    <xf numFmtId="0" fontId="51" fillId="4" borderId="8" xfId="0" applyFont="1" applyFill="1" applyBorder="1" applyAlignment="1">
      <alignment horizontal="left" vertical="top" wrapText="1"/>
    </xf>
    <xf numFmtId="0" fontId="51" fillId="4" borderId="1" xfId="0" applyFont="1" applyFill="1" applyBorder="1" applyAlignment="1">
      <alignment horizontal="left" vertical="top" wrapText="1"/>
    </xf>
    <xf numFmtId="0" fontId="51" fillId="0" borderId="8" xfId="0" applyFont="1" applyBorder="1" applyAlignment="1">
      <alignment horizontal="center" vertical="top" wrapText="1"/>
    </xf>
    <xf numFmtId="0" fontId="51" fillId="0" borderId="1" xfId="0" applyFont="1" applyBorder="1" applyAlignment="1">
      <alignment horizontal="center" vertical="top" wrapText="1"/>
    </xf>
    <xf numFmtId="0" fontId="51" fillId="0" borderId="8" xfId="0" applyFont="1" applyBorder="1" applyAlignment="1">
      <alignment horizontal="left" vertical="top" wrapText="1"/>
    </xf>
    <xf numFmtId="0" fontId="51" fillId="0" borderId="1" xfId="0" applyFont="1" applyBorder="1" applyAlignment="1">
      <alignment horizontal="left" vertical="top" wrapText="1"/>
    </xf>
    <xf numFmtId="0" fontId="5" fillId="0" borderId="0" xfId="0" applyFont="1" applyAlignment="1">
      <alignment horizontal="center" vertical="top" wrapText="1"/>
    </xf>
    <xf numFmtId="0" fontId="17" fillId="0" borderId="0" xfId="0" applyFont="1" applyAlignment="1">
      <alignment horizontal="center" vertical="center" textRotation="90" wrapText="1"/>
    </xf>
    <xf numFmtId="0" fontId="58" fillId="0" borderId="12" xfId="0" applyFont="1" applyBorder="1" applyAlignment="1">
      <alignment horizontal="center" vertical="top"/>
    </xf>
    <xf numFmtId="0" fontId="4" fillId="0" borderId="0" xfId="0" applyFont="1" applyAlignment="1">
      <alignment horizontal="left" vertical="top"/>
    </xf>
    <xf numFmtId="0" fontId="51" fillId="0" borderId="0" xfId="0" applyFont="1" applyAlignment="1">
      <alignment horizontal="center" vertical="top"/>
    </xf>
    <xf numFmtId="0" fontId="13" fillId="0" borderId="1" xfId="0" applyFont="1" applyBorder="1" applyAlignment="1">
      <alignment horizontal="left" vertical="top" wrapText="1"/>
    </xf>
    <xf numFmtId="0" fontId="4" fillId="7" borderId="0" xfId="0" applyFont="1" applyFill="1" applyAlignment="1">
      <alignment horizontal="center" vertical="top"/>
    </xf>
    <xf numFmtId="0" fontId="4" fillId="19" borderId="0" xfId="0" applyFont="1" applyFill="1" applyAlignment="1">
      <alignment horizontal="center" vertical="top"/>
    </xf>
    <xf numFmtId="0" fontId="70" fillId="0" borderId="0" xfId="0" applyFont="1" applyAlignment="1">
      <alignment horizontal="left" vertical="top" wrapText="1"/>
    </xf>
    <xf numFmtId="0" fontId="70" fillId="0" borderId="0" xfId="0" applyFont="1" applyAlignment="1">
      <alignment horizontal="left" vertical="top"/>
    </xf>
    <xf numFmtId="0" fontId="72" fillId="0" borderId="0" xfId="0" applyFont="1" applyAlignment="1">
      <alignment horizontal="left" vertical="top"/>
    </xf>
    <xf numFmtId="0" fontId="4" fillId="0" borderId="0" xfId="0" applyFont="1" applyAlignment="1">
      <alignment horizontal="left" vertical="top" wrapText="1"/>
    </xf>
    <xf numFmtId="0" fontId="4" fillId="0" borderId="30" xfId="0" applyFont="1" applyBorder="1" applyAlignment="1">
      <alignment horizontal="left" vertical="top" wrapText="1"/>
    </xf>
    <xf numFmtId="0" fontId="4" fillId="0" borderId="12" xfId="0" applyFont="1" applyBorder="1" applyAlignment="1">
      <alignment horizontal="left" vertical="top" wrapText="1"/>
    </xf>
    <xf numFmtId="0" fontId="4" fillId="0" borderId="31" xfId="0" applyFont="1" applyBorder="1" applyAlignment="1">
      <alignment horizontal="left" vertical="top" wrapText="1"/>
    </xf>
    <xf numFmtId="0" fontId="13" fillId="0" borderId="7" xfId="0" applyFont="1" applyBorder="1" applyAlignment="1">
      <alignment horizontal="left" vertical="top" wrapText="1"/>
    </xf>
    <xf numFmtId="0" fontId="4" fillId="0" borderId="11" xfId="0" applyFont="1" applyBorder="1" applyAlignment="1">
      <alignment horizontal="center" vertical="top"/>
    </xf>
    <xf numFmtId="0" fontId="71" fillId="27" borderId="0" xfId="0" applyFont="1" applyFill="1" applyAlignment="1">
      <alignment horizontal="center" vertical="top" wrapText="1"/>
    </xf>
    <xf numFmtId="0" fontId="4" fillId="0" borderId="0" xfId="0" applyFont="1" applyAlignment="1">
      <alignment horizontal="center" vertical="center" textRotation="90" wrapText="1"/>
    </xf>
    <xf numFmtId="0" fontId="64" fillId="0" borderId="0" xfId="0" applyFont="1" applyAlignment="1">
      <alignment horizontal="left" vertical="top" wrapText="1"/>
    </xf>
    <xf numFmtId="0" fontId="4" fillId="0" borderId="7" xfId="0" applyFont="1" applyBorder="1" applyAlignment="1">
      <alignment horizontal="center" vertical="top"/>
    </xf>
    <xf numFmtId="0" fontId="4" fillId="0" borderId="10" xfId="0" applyFont="1" applyBorder="1" applyAlignment="1">
      <alignment horizontal="center" vertical="top"/>
    </xf>
    <xf numFmtId="0" fontId="4" fillId="0" borderId="8" xfId="0" applyFont="1" applyBorder="1" applyAlignment="1">
      <alignment horizontal="center" vertical="top"/>
    </xf>
    <xf numFmtId="0" fontId="4" fillId="0" borderId="0" xfId="0" applyFont="1" applyAlignment="1">
      <alignment vertical="top" wrapText="1"/>
    </xf>
    <xf numFmtId="0" fontId="4" fillId="0" borderId="0" xfId="0" applyFont="1" applyAlignment="1">
      <alignment vertical="top"/>
    </xf>
    <xf numFmtId="0" fontId="12" fillId="0" borderId="7" xfId="0" applyFont="1" applyBorder="1" applyAlignment="1">
      <alignment horizontal="center" vertical="top" wrapText="1"/>
    </xf>
    <xf numFmtId="0" fontId="12" fillId="0" borderId="10" xfId="0" applyFont="1" applyBorder="1" applyAlignment="1">
      <alignment horizontal="center" vertical="top" wrapText="1"/>
    </xf>
    <xf numFmtId="0" fontId="12" fillId="0" borderId="8" xfId="0" applyFont="1" applyBorder="1" applyAlignment="1">
      <alignment horizontal="center" vertical="top" wrapText="1"/>
    </xf>
    <xf numFmtId="0" fontId="4" fillId="0" borderId="7" xfId="0" applyFont="1" applyBorder="1" applyAlignment="1">
      <alignment horizontal="left" vertical="top" wrapText="1"/>
    </xf>
    <xf numFmtId="0" fontId="4" fillId="0" borderId="10"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center" vertical="top" wrapText="1"/>
    </xf>
    <xf numFmtId="0" fontId="5" fillId="0" borderId="12" xfId="0" applyFont="1" applyBorder="1" applyAlignment="1">
      <alignment horizontal="center" vertical="top"/>
    </xf>
    <xf numFmtId="0" fontId="4" fillId="0" borderId="0" xfId="0" applyFont="1" applyAlignment="1">
      <alignment horizontal="center" vertical="center"/>
    </xf>
    <xf numFmtId="0" fontId="4" fillId="0" borderId="11" xfId="0" applyFont="1" applyBorder="1" applyAlignment="1">
      <alignment horizontal="center" vertical="top" wrapText="1"/>
    </xf>
    <xf numFmtId="0" fontId="4" fillId="0" borderId="7" xfId="0" applyFont="1" applyBorder="1" applyAlignment="1">
      <alignment horizontal="center" vertical="top" wrapText="1"/>
    </xf>
    <xf numFmtId="0" fontId="4" fillId="0" borderId="10" xfId="0" applyFont="1" applyBorder="1" applyAlignment="1">
      <alignment horizontal="center" vertical="top" wrapText="1"/>
    </xf>
    <xf numFmtId="0" fontId="4" fillId="0" borderId="8" xfId="0" applyFont="1" applyBorder="1" applyAlignment="1">
      <alignment horizontal="center" vertical="top" wrapText="1"/>
    </xf>
    <xf numFmtId="0" fontId="0" fillId="0" borderId="7" xfId="0" applyBorder="1" applyAlignment="1">
      <alignment horizontal="left" vertical="top"/>
    </xf>
    <xf numFmtId="0" fontId="0" fillId="0" borderId="10" xfId="0" applyBorder="1" applyAlignment="1">
      <alignment horizontal="left" vertical="top"/>
    </xf>
    <xf numFmtId="0" fontId="0" fillId="0" borderId="8" xfId="0" applyBorder="1" applyAlignment="1">
      <alignment horizontal="left" vertical="top"/>
    </xf>
    <xf numFmtId="0" fontId="13" fillId="0" borderId="1" xfId="0" applyFont="1" applyBorder="1" applyAlignment="1">
      <alignment horizontal="center" vertical="top" wrapText="1"/>
    </xf>
    <xf numFmtId="0" fontId="4" fillId="0" borderId="1" xfId="0" applyFont="1" applyBorder="1" applyAlignment="1">
      <alignment horizontal="left" vertical="top" wrapText="1"/>
    </xf>
    <xf numFmtId="49" fontId="17" fillId="0" borderId="0" xfId="0" applyNumberFormat="1" applyFont="1" applyAlignment="1">
      <alignment horizontal="center" vertical="center" textRotation="90" wrapText="1"/>
    </xf>
    <xf numFmtId="0" fontId="13" fillId="4" borderId="1" xfId="0" applyFont="1" applyFill="1" applyBorder="1" applyAlignment="1">
      <alignment horizontal="left" vertical="top" wrapText="1"/>
    </xf>
    <xf numFmtId="0" fontId="58" fillId="0" borderId="12" xfId="0" applyFont="1" applyBorder="1" applyAlignment="1">
      <alignment horizontal="center" vertical="top" wrapText="1"/>
    </xf>
    <xf numFmtId="0" fontId="12" fillId="4" borderId="7" xfId="0" applyFont="1" applyFill="1" applyBorder="1" applyAlignment="1">
      <alignment horizontal="left" vertical="top" wrapText="1"/>
    </xf>
    <xf numFmtId="0" fontId="12" fillId="4" borderId="10" xfId="0" applyFont="1" applyFill="1" applyBorder="1" applyAlignment="1">
      <alignment horizontal="left" vertical="top" wrapText="1"/>
    </xf>
    <xf numFmtId="0" fontId="12" fillId="4" borderId="8" xfId="0" applyFont="1" applyFill="1" applyBorder="1" applyAlignment="1">
      <alignment horizontal="left" vertical="top" wrapText="1"/>
    </xf>
    <xf numFmtId="0" fontId="59" fillId="0" borderId="0" xfId="0" applyFont="1" applyAlignment="1">
      <alignment horizontal="center" vertical="center" textRotation="90" wrapText="1"/>
    </xf>
    <xf numFmtId="0" fontId="17" fillId="4" borderId="7"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4" borderId="8" xfId="0" applyFont="1" applyFill="1" applyBorder="1" applyAlignment="1">
      <alignment horizontal="left" vertical="top" wrapText="1"/>
    </xf>
    <xf numFmtId="49" fontId="17" fillId="0" borderId="0" xfId="0" applyNumberFormat="1" applyFont="1" applyAlignment="1">
      <alignment horizontal="center" vertical="center" textRotation="90"/>
    </xf>
    <xf numFmtId="0" fontId="0" fillId="0" borderId="7"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72" fillId="0" borderId="0" xfId="0" applyFont="1" applyAlignment="1">
      <alignment horizontal="center" vertical="top" wrapText="1"/>
    </xf>
    <xf numFmtId="0" fontId="13" fillId="0" borderId="0" xfId="0" applyFont="1" applyAlignment="1">
      <alignment horizontal="center" vertical="center" wrapText="1"/>
    </xf>
    <xf numFmtId="0" fontId="13" fillId="0" borderId="12" xfId="0" applyFont="1" applyBorder="1" applyAlignment="1">
      <alignment horizontal="center" vertical="top" wrapText="1"/>
    </xf>
    <xf numFmtId="0" fontId="13" fillId="4" borderId="8" xfId="0" applyFont="1" applyFill="1" applyBorder="1" applyAlignment="1">
      <alignment horizontal="left" vertical="top" wrapText="1"/>
    </xf>
    <xf numFmtId="0" fontId="43" fillId="0" borderId="1" xfId="0" applyFont="1" applyBorder="1" applyAlignment="1">
      <alignment horizontal="center" vertical="top" wrapText="1"/>
    </xf>
    <xf numFmtId="0" fontId="17" fillId="0" borderId="1" xfId="0" applyFont="1" applyBorder="1" applyAlignment="1">
      <alignment horizontal="left" vertical="top" wrapText="1"/>
    </xf>
    <xf numFmtId="0" fontId="13" fillId="0" borderId="11" xfId="0" applyFont="1" applyBorder="1" applyAlignment="1">
      <alignment horizontal="center" vertical="center" wrapText="1"/>
    </xf>
    <xf numFmtId="0" fontId="45" fillId="0" borderId="0" xfId="0" applyFont="1" applyAlignment="1">
      <alignment horizontal="center" vertical="center" wrapText="1"/>
    </xf>
    <xf numFmtId="0" fontId="13" fillId="4" borderId="10" xfId="0" applyFont="1" applyFill="1" applyBorder="1" applyAlignment="1">
      <alignment horizontal="left" vertical="top" wrapText="1"/>
    </xf>
    <xf numFmtId="0" fontId="17" fillId="4" borderId="1" xfId="0" applyFont="1" applyFill="1" applyBorder="1" applyAlignment="1">
      <alignment horizontal="left" vertical="top" wrapText="1"/>
    </xf>
    <xf numFmtId="0" fontId="4" fillId="0" borderId="0" xfId="0" applyFont="1" applyAlignment="1">
      <alignment horizontal="center" vertical="center" textRotation="90"/>
    </xf>
    <xf numFmtId="0" fontId="5" fillId="0" borderId="0" xfId="0" applyFont="1" applyAlignment="1">
      <alignment horizontal="center" vertical="top"/>
    </xf>
    <xf numFmtId="0" fontId="4" fillId="4" borderId="1" xfId="0" applyFont="1" applyFill="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13" fillId="0" borderId="30" xfId="0" applyFont="1" applyBorder="1" applyAlignment="1">
      <alignment horizontal="left" vertical="top" wrapText="1"/>
    </xf>
    <xf numFmtId="0" fontId="13" fillId="0" borderId="12" xfId="0" applyFont="1" applyBorder="1" applyAlignment="1">
      <alignment horizontal="left" vertical="top" wrapText="1"/>
    </xf>
    <xf numFmtId="0" fontId="13" fillId="0" borderId="31" xfId="0" applyFont="1" applyBorder="1" applyAlignment="1">
      <alignment horizontal="left" vertical="top" wrapText="1"/>
    </xf>
    <xf numFmtId="0" fontId="51" fillId="0" borderId="30" xfId="0" applyFont="1" applyBorder="1" applyAlignment="1">
      <alignment horizontal="left" vertical="top" wrapText="1"/>
    </xf>
    <xf numFmtId="0" fontId="51" fillId="0" borderId="12" xfId="0" applyFont="1" applyBorder="1" applyAlignment="1">
      <alignment horizontal="left" vertical="top" wrapText="1"/>
    </xf>
    <xf numFmtId="0" fontId="51" fillId="0" borderId="31" xfId="0" applyFont="1" applyBorder="1" applyAlignment="1">
      <alignment horizontal="left" vertical="top" wrapText="1"/>
    </xf>
    <xf numFmtId="0" fontId="51" fillId="0" borderId="0" xfId="0" applyFont="1" applyAlignment="1">
      <alignment horizontal="left" vertical="top"/>
    </xf>
    <xf numFmtId="0" fontId="51" fillId="0" borderId="11" xfId="0" applyFont="1" applyBorder="1" applyAlignment="1">
      <alignment horizontal="center" vertical="top"/>
    </xf>
    <xf numFmtId="0" fontId="17" fillId="0" borderId="11" xfId="0" applyFont="1" applyBorder="1" applyAlignment="1">
      <alignment horizontal="center" vertical="top"/>
    </xf>
    <xf numFmtId="49" fontId="51" fillId="0" borderId="0" xfId="0" applyNumberFormat="1" applyFont="1" applyAlignment="1">
      <alignment horizontal="center" vertical="center" textRotation="90" wrapText="1"/>
    </xf>
    <xf numFmtId="0" fontId="58" fillId="0" borderId="0" xfId="0" applyFont="1" applyAlignment="1">
      <alignment horizontal="left" vertical="top" wrapText="1"/>
    </xf>
    <xf numFmtId="0" fontId="51" fillId="0" borderId="7" xfId="0" applyFont="1" applyBorder="1" applyAlignment="1">
      <alignment horizontal="center" vertical="top" wrapText="1"/>
    </xf>
    <xf numFmtId="0" fontId="51" fillId="0" borderId="10" xfId="0" applyFont="1" applyBorder="1" applyAlignment="1">
      <alignment horizontal="center" vertical="top" wrapText="1"/>
    </xf>
    <xf numFmtId="0" fontId="51" fillId="0" borderId="7" xfId="0" applyFont="1" applyBorder="1" applyAlignment="1">
      <alignment horizontal="left" vertical="top" wrapText="1"/>
    </xf>
    <xf numFmtId="0" fontId="51" fillId="0" borderId="10" xfId="0" applyFont="1" applyBorder="1" applyAlignment="1">
      <alignment horizontal="left" vertical="top" wrapText="1"/>
    </xf>
    <xf numFmtId="0" fontId="13" fillId="0" borderId="0" xfId="0" applyFont="1" applyAlignment="1">
      <alignment horizontal="left" vertical="top" wrapText="1"/>
    </xf>
    <xf numFmtId="0" fontId="17" fillId="0" borderId="1" xfId="0" applyFont="1" applyBorder="1" applyAlignment="1">
      <alignment horizontal="left" vertical="top"/>
    </xf>
    <xf numFmtId="0" fontId="17" fillId="0" borderId="1" xfId="0" applyFont="1" applyBorder="1" applyAlignment="1">
      <alignment horizontal="center" vertical="top" wrapText="1"/>
    </xf>
    <xf numFmtId="0" fontId="4" fillId="27" borderId="0" xfId="0" applyFont="1" applyFill="1" applyAlignment="1">
      <alignment horizontal="left" vertical="top" wrapText="1"/>
    </xf>
    <xf numFmtId="0" fontId="13" fillId="0" borderId="0" xfId="0" applyFont="1" applyAlignment="1">
      <alignment horizontal="center" vertical="top" textRotation="90" wrapText="1"/>
    </xf>
    <xf numFmtId="0" fontId="13" fillId="4" borderId="7" xfId="0" applyFont="1" applyFill="1" applyBorder="1" applyAlignment="1">
      <alignment horizontal="left" vertical="top" wrapText="1"/>
    </xf>
    <xf numFmtId="0" fontId="44" fillId="0" borderId="1" xfId="0" applyFont="1" applyBorder="1" applyAlignment="1">
      <alignment horizontal="left" vertical="top" wrapText="1"/>
    </xf>
    <xf numFmtId="0" fontId="13" fillId="0" borderId="9" xfId="0" applyFont="1" applyBorder="1" applyAlignment="1">
      <alignment horizontal="center" vertical="top" wrapText="1"/>
    </xf>
    <xf numFmtId="0" fontId="4" fillId="0" borderId="0" xfId="0" applyFont="1" applyAlignment="1">
      <alignment horizontal="center" vertical="center" wrapText="1"/>
    </xf>
    <xf numFmtId="0" fontId="13" fillId="0" borderId="0" xfId="0" applyFont="1" applyAlignment="1">
      <alignment horizontal="center" vertical="center" textRotation="90"/>
    </xf>
    <xf numFmtId="49" fontId="5" fillId="0" borderId="0" xfId="0" applyNumberFormat="1" applyFont="1" applyAlignment="1">
      <alignment horizontal="center" vertical="top"/>
    </xf>
    <xf numFmtId="0" fontId="13" fillId="0" borderId="0" xfId="0" applyFont="1" applyAlignment="1">
      <alignment horizontal="center" vertical="top" wrapText="1"/>
    </xf>
    <xf numFmtId="0" fontId="4" fillId="20" borderId="7" xfId="0" applyFont="1" applyFill="1" applyBorder="1" applyAlignment="1">
      <alignment horizontal="left" vertical="top" wrapText="1"/>
    </xf>
    <xf numFmtId="0" fontId="4" fillId="20" borderId="10" xfId="0" applyFont="1" applyFill="1" applyBorder="1" applyAlignment="1">
      <alignment horizontal="left" vertical="top" wrapText="1"/>
    </xf>
    <xf numFmtId="0" fontId="4" fillId="20" borderId="8" xfId="0" applyFont="1" applyFill="1" applyBorder="1" applyAlignment="1">
      <alignment horizontal="left" vertical="top" wrapText="1"/>
    </xf>
    <xf numFmtId="49" fontId="4" fillId="0" borderId="0" xfId="0" applyNumberFormat="1" applyFont="1" applyAlignment="1">
      <alignment horizontal="center" vertical="center" textRotation="90" wrapText="1"/>
    </xf>
    <xf numFmtId="0" fontId="13" fillId="0" borderId="11" xfId="0" applyFont="1" applyBorder="1" applyAlignment="1">
      <alignment horizontal="center" vertical="center" textRotation="90" wrapText="1"/>
    </xf>
    <xf numFmtId="0" fontId="4" fillId="0" borderId="0" xfId="0" applyFont="1" applyAlignment="1">
      <alignment horizontal="center" vertical="top" textRotation="90"/>
    </xf>
    <xf numFmtId="0" fontId="4" fillId="4" borderId="27" xfId="0" applyFont="1" applyFill="1" applyBorder="1" applyAlignment="1">
      <alignment horizontal="left" vertical="top"/>
    </xf>
    <xf numFmtId="0" fontId="4" fillId="4" borderId="11" xfId="0" applyFont="1" applyFill="1" applyBorder="1" applyAlignment="1">
      <alignment horizontal="left" vertical="top"/>
    </xf>
    <xf numFmtId="0" fontId="4" fillId="4" borderId="24" xfId="0" applyFont="1" applyFill="1" applyBorder="1" applyAlignment="1">
      <alignment horizontal="left" vertical="top"/>
    </xf>
    <xf numFmtId="0" fontId="51" fillId="4" borderId="7" xfId="0" applyFont="1" applyFill="1" applyBorder="1" applyAlignment="1">
      <alignment horizontal="left" vertical="top" wrapText="1"/>
    </xf>
    <xf numFmtId="0" fontId="51" fillId="4" borderId="10" xfId="0" applyFont="1" applyFill="1" applyBorder="1" applyAlignment="1">
      <alignment horizontal="left" vertical="top" wrapText="1"/>
    </xf>
    <xf numFmtId="0" fontId="13" fillId="0" borderId="11" xfId="0" applyFont="1" applyBorder="1" applyAlignment="1">
      <alignment horizontal="left" vertical="top" wrapText="1"/>
    </xf>
    <xf numFmtId="0" fontId="13" fillId="0" borderId="24" xfId="0" applyFont="1" applyBorder="1" applyAlignment="1">
      <alignment horizontal="left" vertical="top" wrapText="1"/>
    </xf>
    <xf numFmtId="0" fontId="13" fillId="0" borderId="7" xfId="0" applyFont="1" applyBorder="1" applyAlignment="1">
      <alignment horizontal="left" vertical="center" wrapText="1"/>
    </xf>
    <xf numFmtId="0" fontId="13" fillId="0" borderId="10" xfId="0" applyFont="1" applyBorder="1" applyAlignment="1">
      <alignment horizontal="left" vertical="center" wrapText="1"/>
    </xf>
    <xf numFmtId="0" fontId="13" fillId="0" borderId="8" xfId="0" applyFont="1" applyBorder="1" applyAlignment="1">
      <alignment horizontal="left" vertical="center" wrapText="1"/>
    </xf>
    <xf numFmtId="0" fontId="13" fillId="0" borderId="0" xfId="0" applyFont="1" applyAlignment="1">
      <alignment horizontal="center" vertical="center" textRotation="91"/>
    </xf>
    <xf numFmtId="0" fontId="4" fillId="0" borderId="0" xfId="0" applyFont="1" applyAlignment="1">
      <alignment horizontal="center" vertical="center" textRotation="91"/>
    </xf>
    <xf numFmtId="0" fontId="12" fillId="0" borderId="10" xfId="0" applyFont="1" applyBorder="1" applyAlignment="1">
      <alignment horizontal="left" vertical="top" wrapText="1"/>
    </xf>
    <xf numFmtId="0" fontId="12" fillId="0" borderId="8" xfId="0" applyFont="1" applyBorder="1" applyAlignment="1">
      <alignment horizontal="left" vertical="top" wrapText="1"/>
    </xf>
    <xf numFmtId="0" fontId="12" fillId="0" borderId="10" xfId="0" applyFont="1" applyBorder="1" applyAlignment="1">
      <alignment horizontal="left" vertical="center" wrapText="1"/>
    </xf>
    <xf numFmtId="0" fontId="12" fillId="0" borderId="8" xfId="0" applyFont="1" applyBorder="1" applyAlignment="1">
      <alignment horizontal="left" vertical="center" wrapText="1"/>
    </xf>
    <xf numFmtId="0" fontId="48" fillId="0" borderId="11" xfId="0" applyFont="1" applyBorder="1" applyAlignment="1">
      <alignment horizontal="center" vertical="top"/>
    </xf>
    <xf numFmtId="49" fontId="58" fillId="0" borderId="7" xfId="0" applyNumberFormat="1" applyFont="1" applyBorder="1" applyAlignment="1">
      <alignment horizontal="center" vertical="center" textRotation="90" wrapText="1"/>
    </xf>
    <xf numFmtId="0" fontId="48" fillId="0" borderId="10" xfId="0" applyFont="1" applyBorder="1" applyAlignment="1">
      <alignment horizontal="center" vertical="center" textRotation="90" wrapText="1"/>
    </xf>
    <xf numFmtId="0" fontId="48" fillId="0" borderId="8" xfId="0" applyFont="1" applyBorder="1" applyAlignment="1">
      <alignment horizontal="center" vertical="center" textRotation="90" wrapText="1"/>
    </xf>
    <xf numFmtId="0" fontId="17" fillId="2" borderId="7" xfId="0" applyFont="1" applyFill="1" applyBorder="1" applyAlignment="1">
      <alignment horizontal="center" vertical="center" textRotation="90" wrapText="1"/>
    </xf>
    <xf numFmtId="0" fontId="48" fillId="0" borderId="10" xfId="0" applyFont="1" applyBorder="1" applyAlignment="1">
      <alignment horizontal="left" vertical="top" wrapText="1"/>
    </xf>
    <xf numFmtId="0" fontId="48" fillId="0" borderId="8" xfId="0" applyFont="1" applyBorder="1" applyAlignment="1">
      <alignment horizontal="left" vertical="top" wrapText="1"/>
    </xf>
    <xf numFmtId="0" fontId="17" fillId="2" borderId="7" xfId="0" applyFont="1" applyFill="1" applyBorder="1" applyAlignment="1">
      <alignment horizontal="center" vertical="center"/>
    </xf>
    <xf numFmtId="0" fontId="48" fillId="0" borderId="10" xfId="0" applyFont="1" applyBorder="1" applyAlignment="1">
      <alignment horizontal="center" vertical="center"/>
    </xf>
    <xf numFmtId="0" fontId="48" fillId="0" borderId="8" xfId="0" applyFont="1" applyBorder="1" applyAlignment="1">
      <alignment horizontal="center" vertical="center"/>
    </xf>
    <xf numFmtId="0" fontId="17" fillId="2" borderId="7" xfId="0" applyFont="1" applyFill="1" applyBorder="1" applyAlignment="1">
      <alignment horizontal="center" vertical="center" wrapText="1"/>
    </xf>
    <xf numFmtId="0" fontId="48" fillId="0" borderId="10" xfId="0" applyFont="1" applyBorder="1" applyAlignment="1">
      <alignment horizontal="center" vertical="center" wrapText="1"/>
    </xf>
    <xf numFmtId="0" fontId="48" fillId="0" borderId="8" xfId="0" applyFont="1" applyBorder="1" applyAlignment="1">
      <alignment horizontal="center" vertical="center" wrapText="1"/>
    </xf>
    <xf numFmtId="0" fontId="17" fillId="2" borderId="7" xfId="0" applyFont="1" applyFill="1" applyBorder="1" applyAlignment="1">
      <alignment horizontal="left" vertical="center" wrapText="1"/>
    </xf>
    <xf numFmtId="0" fontId="48" fillId="0" borderId="10" xfId="0" applyFont="1" applyBorder="1" applyAlignment="1">
      <alignment horizontal="left" vertical="center" wrapText="1"/>
    </xf>
    <xf numFmtId="0" fontId="48" fillId="0" borderId="8" xfId="0" applyFont="1" applyBorder="1" applyAlignment="1">
      <alignment horizontal="left" vertical="center" wrapText="1"/>
    </xf>
    <xf numFmtId="0" fontId="71" fillId="2" borderId="7" xfId="0" applyFont="1" applyFill="1" applyBorder="1" applyAlignment="1">
      <alignment horizontal="left" vertical="top" wrapText="1"/>
    </xf>
    <xf numFmtId="0" fontId="82" fillId="0" borderId="8" xfId="0" applyFont="1" applyBorder="1" applyAlignment="1">
      <alignment horizontal="left" vertical="top" wrapText="1"/>
    </xf>
    <xf numFmtId="0" fontId="48" fillId="0" borderId="0" xfId="0" applyFont="1" applyAlignment="1">
      <alignment horizontal="left" vertical="top" wrapText="1"/>
    </xf>
    <xf numFmtId="0" fontId="82" fillId="0" borderId="10" xfId="0" applyFont="1" applyBorder="1" applyAlignment="1">
      <alignment horizontal="left" vertical="top" wrapText="1"/>
    </xf>
    <xf numFmtId="0" fontId="48" fillId="0" borderId="0" xfId="0" applyFont="1" applyAlignment="1">
      <alignment horizontal="center" vertical="top" wrapText="1"/>
    </xf>
    <xf numFmtId="0" fontId="48" fillId="0" borderId="0" xfId="0" applyFont="1" applyAlignment="1">
      <alignment horizontal="center" vertical="top"/>
    </xf>
    <xf numFmtId="0" fontId="0" fillId="0" borderId="0" xfId="0" applyAlignment="1">
      <alignment horizontal="left" vertical="top" wrapText="1"/>
    </xf>
    <xf numFmtId="0" fontId="63" fillId="0" borderId="0" xfId="0" applyFont="1" applyAlignment="1">
      <alignment horizontal="left" vertical="top" wrapText="1"/>
    </xf>
    <xf numFmtId="0" fontId="63" fillId="0" borderId="0" xfId="0" applyFont="1" applyAlignment="1">
      <alignment horizontal="left" vertical="top"/>
    </xf>
    <xf numFmtId="0" fontId="51" fillId="0" borderId="0" xfId="0" applyFont="1" applyAlignment="1">
      <alignment horizontal="center" vertical="center" textRotation="90"/>
    </xf>
    <xf numFmtId="0" fontId="60" fillId="0" borderId="7" xfId="0" applyFont="1" applyBorder="1" applyAlignment="1">
      <alignment horizontal="center" vertical="top" wrapText="1"/>
    </xf>
    <xf numFmtId="0" fontId="60" fillId="0" borderId="10" xfId="0" applyFont="1" applyBorder="1" applyAlignment="1">
      <alignment horizontal="center" vertical="top" wrapText="1"/>
    </xf>
    <xf numFmtId="0" fontId="60" fillId="0" borderId="8" xfId="0" applyFont="1" applyBorder="1" applyAlignment="1">
      <alignment horizontal="center" vertical="top" wrapText="1"/>
    </xf>
    <xf numFmtId="49" fontId="80" fillId="0" borderId="0" xfId="0" applyNumberFormat="1" applyFont="1" applyAlignment="1">
      <alignment horizontal="center" vertical="center" textRotation="90"/>
    </xf>
    <xf numFmtId="0" fontId="60" fillId="0" borderId="1" xfId="0" applyFont="1" applyBorder="1" applyAlignment="1">
      <alignment horizontal="center" vertical="top" wrapText="1"/>
    </xf>
    <xf numFmtId="0" fontId="63" fillId="0" borderId="19" xfId="0" applyFont="1" applyBorder="1" applyAlignment="1">
      <alignment horizontal="left" vertical="top" wrapText="1"/>
    </xf>
    <xf numFmtId="0" fontId="17" fillId="0" borderId="0" xfId="0" applyFont="1" applyAlignment="1">
      <alignment horizontal="left" vertical="top"/>
    </xf>
    <xf numFmtId="0" fontId="0" fillId="0" borderId="34" xfId="0" applyBorder="1" applyAlignment="1">
      <alignment horizontal="left" vertical="center"/>
    </xf>
    <xf numFmtId="0" fontId="0" fillId="0" borderId="34" xfId="0" applyBorder="1" applyAlignment="1">
      <alignment horizontal="left" vertical="top"/>
    </xf>
    <xf numFmtId="0" fontId="0" fillId="0" borderId="9" xfId="0" applyBorder="1" applyAlignment="1">
      <alignment wrapText="1"/>
    </xf>
    <xf numFmtId="0" fontId="0" fillId="0" borderId="28" xfId="0" applyBorder="1" applyAlignment="1">
      <alignment wrapText="1"/>
    </xf>
    <xf numFmtId="0" fontId="0" fillId="0" borderId="29" xfId="0" applyBorder="1" applyAlignment="1">
      <alignment wrapText="1"/>
    </xf>
    <xf numFmtId="0" fontId="0" fillId="28" borderId="34" xfId="0" applyFill="1" applyBorder="1" applyAlignment="1">
      <alignment horizontal="center" vertical="center" textRotation="90"/>
    </xf>
    <xf numFmtId="0" fontId="0" fillId="28" borderId="34" xfId="0" applyFill="1" applyBorder="1" applyAlignment="1">
      <alignment horizontal="center" vertical="center" textRotation="90" wrapText="1"/>
    </xf>
    <xf numFmtId="0" fontId="0" fillId="0" borderId="53" xfId="0" applyBorder="1" applyAlignment="1">
      <alignment horizontal="left" vertical="top"/>
    </xf>
    <xf numFmtId="0" fontId="0" fillId="0" borderId="60" xfId="0" applyBorder="1" applyAlignment="1">
      <alignment horizontal="left" vertical="top"/>
    </xf>
    <xf numFmtId="0" fontId="0" fillId="0" borderId="37" xfId="0" applyBorder="1" applyAlignment="1">
      <alignment horizontal="left" vertical="top"/>
    </xf>
    <xf numFmtId="0" fontId="0" fillId="0" borderId="55" xfId="0" applyBorder="1" applyAlignment="1">
      <alignment horizontal="left" vertical="top"/>
    </xf>
    <xf numFmtId="0" fontId="32" fillId="0" borderId="55" xfId="0" applyFont="1" applyBorder="1" applyAlignment="1">
      <alignment horizontal="left" vertical="top"/>
    </xf>
    <xf numFmtId="0" fontId="0" fillId="0" borderId="1" xfId="0" applyBorder="1" applyAlignment="1">
      <alignment wrapText="1"/>
    </xf>
    <xf numFmtId="0" fontId="32" fillId="0" borderId="1" xfId="0" applyFont="1" applyBorder="1" applyAlignment="1">
      <alignment horizontal="left" vertical="center" wrapText="1"/>
    </xf>
    <xf numFmtId="0" fontId="32" fillId="2" borderId="1" xfId="0" applyFont="1" applyFill="1" applyBorder="1" applyAlignment="1">
      <alignment vertical="center" wrapText="1"/>
    </xf>
    <xf numFmtId="0" fontId="12" fillId="0" borderId="0" xfId="0" applyFont="1" applyAlignment="1">
      <alignment horizontal="left" vertical="top" wrapText="1"/>
    </xf>
    <xf numFmtId="0" fontId="68" fillId="0" borderId="0" xfId="0" applyFont="1" applyAlignment="1">
      <alignment horizontal="left" vertical="top" wrapText="1"/>
    </xf>
    <xf numFmtId="49" fontId="66" fillId="0" borderId="0" xfId="0" applyNumberFormat="1" applyFont="1" applyAlignment="1">
      <alignment horizontal="center" vertical="center" textRotation="90"/>
    </xf>
    <xf numFmtId="0" fontId="4" fillId="0" borderId="30" xfId="0" applyFont="1" applyBorder="1" applyAlignment="1">
      <alignment horizontal="center" vertical="top" wrapText="1"/>
    </xf>
    <xf numFmtId="0" fontId="4" fillId="0" borderId="12" xfId="0" applyFont="1" applyBorder="1" applyAlignment="1">
      <alignment horizontal="center" vertical="top" wrapText="1"/>
    </xf>
    <xf numFmtId="0" fontId="4" fillId="0" borderId="31" xfId="0" applyFont="1" applyBorder="1" applyAlignment="1">
      <alignment horizontal="center" vertical="top" wrapText="1"/>
    </xf>
    <xf numFmtId="0" fontId="0" fillId="0" borderId="0" xfId="0" applyAlignment="1">
      <alignment horizontal="center"/>
    </xf>
    <xf numFmtId="0" fontId="29" fillId="0" borderId="0" xfId="0" applyFont="1" applyAlignment="1">
      <alignment horizontal="left" vertical="top" wrapText="1"/>
    </xf>
    <xf numFmtId="0" fontId="32" fillId="0" borderId="0" xfId="0" applyFont="1" applyAlignment="1">
      <alignment horizontal="left" vertical="top" wrapText="1"/>
    </xf>
    <xf numFmtId="0" fontId="0" fillId="0" borderId="14" xfId="0" applyBorder="1" applyAlignment="1">
      <alignment horizontal="center" vertical="center"/>
    </xf>
    <xf numFmtId="0" fontId="0" fillId="0" borderId="0" xfId="0" applyAlignment="1">
      <alignment horizontal="center" vertical="center"/>
    </xf>
    <xf numFmtId="0" fontId="4" fillId="0" borderId="14" xfId="0" applyFont="1" applyBorder="1" applyAlignment="1">
      <alignment horizontal="left" vertical="top" wrapText="1"/>
    </xf>
    <xf numFmtId="0" fontId="5" fillId="0" borderId="14" xfId="0" applyFont="1" applyBorder="1" applyAlignment="1">
      <alignment horizontal="center" vertical="center" wrapText="1"/>
    </xf>
    <xf numFmtId="0" fontId="5" fillId="0" borderId="0" xfId="0" applyFont="1" applyAlignment="1">
      <alignment horizontal="center"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4"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60"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7" xfId="0" applyFont="1" applyBorder="1" applyAlignment="1">
      <alignment vertical="top" wrapText="1"/>
    </xf>
    <xf numFmtId="0" fontId="13" fillId="0" borderId="10" xfId="0" applyFont="1" applyBorder="1" applyAlignment="1">
      <alignment vertical="top" wrapText="1"/>
    </xf>
    <xf numFmtId="0" fontId="13" fillId="0" borderId="8" xfId="0" applyFont="1" applyBorder="1" applyAlignment="1">
      <alignment vertical="top" wrapText="1"/>
    </xf>
    <xf numFmtId="0" fontId="4" fillId="0" borderId="30" xfId="0" applyFont="1" applyBorder="1" applyAlignment="1">
      <alignment horizontal="center" vertical="center" wrapText="1"/>
    </xf>
    <xf numFmtId="0" fontId="4" fillId="0" borderId="12" xfId="0" applyFont="1" applyBorder="1" applyAlignment="1">
      <alignment horizontal="center" vertical="center" wrapText="1"/>
    </xf>
    <xf numFmtId="0" fontId="17" fillId="4" borderId="3" xfId="0" applyFont="1" applyFill="1" applyBorder="1" applyAlignment="1">
      <alignment horizontal="center" vertical="top" wrapText="1"/>
    </xf>
    <xf numFmtId="0" fontId="17" fillId="0" borderId="3" xfId="0" applyFont="1" applyBorder="1" applyAlignment="1">
      <alignment horizontal="center" vertical="top" wrapText="1"/>
    </xf>
    <xf numFmtId="0" fontId="17" fillId="0" borderId="0" xfId="0" applyFont="1" applyAlignment="1">
      <alignment horizontal="center" vertical="center" textRotation="90"/>
    </xf>
    <xf numFmtId="0" fontId="17" fillId="0" borderId="5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51" fillId="0" borderId="3" xfId="0" applyFont="1" applyBorder="1" applyAlignment="1">
      <alignment horizontal="left" vertical="top" wrapText="1"/>
    </xf>
    <xf numFmtId="0" fontId="51" fillId="0" borderId="3" xfId="0" applyFont="1" applyBorder="1" applyAlignment="1">
      <alignment horizontal="center" vertical="top" wrapText="1"/>
    </xf>
    <xf numFmtId="0" fontId="51" fillId="4" borderId="3" xfId="0" applyFont="1" applyFill="1" applyBorder="1" applyAlignment="1">
      <alignment horizontal="left" vertical="top" wrapText="1"/>
    </xf>
    <xf numFmtId="0" fontId="51" fillId="0" borderId="59" xfId="0" applyFont="1" applyBorder="1" applyAlignment="1">
      <alignment horizontal="center" vertical="center" wrapText="1"/>
    </xf>
    <xf numFmtId="0" fontId="51" fillId="0" borderId="12" xfId="0" applyFont="1" applyBorder="1" applyAlignment="1">
      <alignment horizontal="center" vertical="center" wrapText="1"/>
    </xf>
    <xf numFmtId="0" fontId="4" fillId="0" borderId="7" xfId="1" applyFont="1" applyFill="1" applyBorder="1" applyAlignment="1">
      <alignment horizontal="left" vertical="top" wrapText="1"/>
    </xf>
    <xf numFmtId="0" fontId="4" fillId="0" borderId="10" xfId="1" applyFont="1" applyFill="1" applyBorder="1" applyAlignment="1">
      <alignment horizontal="left" vertical="top" wrapText="1"/>
    </xf>
    <xf numFmtId="0" fontId="4" fillId="0" borderId="8" xfId="1" applyFont="1" applyFill="1" applyBorder="1" applyAlignment="1">
      <alignment horizontal="left" vertical="top" wrapText="1"/>
    </xf>
    <xf numFmtId="0" fontId="13" fillId="4" borderId="7" xfId="0" applyFont="1" applyFill="1" applyBorder="1" applyAlignment="1">
      <alignment horizontal="center" vertical="top" wrapText="1"/>
    </xf>
    <xf numFmtId="0" fontId="13" fillId="4" borderId="10" xfId="0" applyFont="1" applyFill="1" applyBorder="1" applyAlignment="1">
      <alignment horizontal="center" vertical="top" wrapText="1"/>
    </xf>
    <xf numFmtId="0" fontId="13" fillId="4" borderId="8" xfId="0" applyFont="1" applyFill="1" applyBorder="1" applyAlignment="1">
      <alignment horizontal="center" vertical="top" wrapText="1"/>
    </xf>
    <xf numFmtId="0" fontId="59" fillId="0" borderId="7" xfId="0" applyFont="1" applyBorder="1" applyAlignment="1">
      <alignment horizontal="center" vertical="top" wrapText="1"/>
    </xf>
    <xf numFmtId="0" fontId="59" fillId="0" borderId="8" xfId="0" applyFont="1" applyBorder="1" applyAlignment="1">
      <alignment horizontal="center" vertical="top" wrapText="1"/>
    </xf>
    <xf numFmtId="0" fontId="59" fillId="0" borderId="7" xfId="1" applyFont="1" applyFill="1" applyBorder="1" applyAlignment="1">
      <alignment horizontal="left" vertical="top" wrapText="1"/>
    </xf>
    <xf numFmtId="0" fontId="59" fillId="0" borderId="8" xfId="1" applyFont="1" applyFill="1" applyBorder="1" applyAlignment="1">
      <alignment horizontal="left" vertical="top" wrapText="1"/>
    </xf>
    <xf numFmtId="0" fontId="59" fillId="0" borderId="12" xfId="0" applyFont="1" applyBorder="1" applyAlignment="1">
      <alignment horizontal="center" vertical="center" textRotation="90" wrapText="1"/>
    </xf>
    <xf numFmtId="0" fontId="59" fillId="0" borderId="7" xfId="0" applyFont="1" applyBorder="1" applyAlignment="1">
      <alignment horizontal="center" vertical="center" wrapText="1"/>
    </xf>
    <xf numFmtId="0" fontId="59" fillId="0" borderId="8" xfId="0" applyFont="1" applyBorder="1" applyAlignment="1">
      <alignment horizontal="center" vertical="center" wrapText="1"/>
    </xf>
    <xf numFmtId="0" fontId="59" fillId="4" borderId="7" xfId="0" applyFont="1" applyFill="1" applyBorder="1" applyAlignment="1">
      <alignment horizontal="center" vertical="top" wrapText="1"/>
    </xf>
    <xf numFmtId="0" fontId="59" fillId="4" borderId="8" xfId="0" applyFont="1" applyFill="1" applyBorder="1" applyAlignment="1">
      <alignment horizontal="center" vertical="top" wrapText="1"/>
    </xf>
    <xf numFmtId="49" fontId="59" fillId="0" borderId="0" xfId="0" applyNumberFormat="1" applyFont="1" applyAlignment="1">
      <alignment horizontal="center" vertical="center" textRotation="90"/>
    </xf>
    <xf numFmtId="0" fontId="59" fillId="0" borderId="7" xfId="0" applyFont="1" applyBorder="1" applyAlignment="1">
      <alignment horizontal="left" vertical="top" wrapText="1"/>
    </xf>
    <xf numFmtId="0" fontId="59" fillId="0" borderId="8" xfId="0" applyFont="1" applyBorder="1" applyAlignment="1">
      <alignment horizontal="left" vertical="top" wrapText="1"/>
    </xf>
    <xf numFmtId="0" fontId="17" fillId="4" borderId="0" xfId="0" applyFont="1" applyFill="1" applyAlignment="1">
      <alignment horizontal="left" vertical="top" wrapText="1"/>
    </xf>
    <xf numFmtId="0" fontId="17" fillId="0" borderId="25" xfId="0" applyFont="1" applyBorder="1" applyAlignment="1">
      <alignment horizontal="left" vertical="center" wrapText="1"/>
    </xf>
    <xf numFmtId="0" fontId="17" fillId="0" borderId="0" xfId="0" applyFont="1" applyAlignment="1">
      <alignment horizontal="left" vertical="center" wrapText="1"/>
    </xf>
    <xf numFmtId="0" fontId="59" fillId="0" borderId="25" xfId="0" applyFont="1" applyBorder="1" applyAlignment="1">
      <alignment horizontal="center"/>
    </xf>
    <xf numFmtId="0" fontId="59" fillId="0" borderId="0" xfId="0" applyFont="1" applyAlignment="1">
      <alignment horizontal="center"/>
    </xf>
    <xf numFmtId="0" fontId="59" fillId="0" borderId="25" xfId="0" applyFont="1" applyBorder="1" applyAlignment="1">
      <alignment horizontal="center" wrapText="1"/>
    </xf>
    <xf numFmtId="0" fontId="59" fillId="0" borderId="0" xfId="0" applyFont="1" applyAlignment="1">
      <alignment horizontal="center" wrapText="1"/>
    </xf>
    <xf numFmtId="0" fontId="41" fillId="0" borderId="25" xfId="0" applyFont="1" applyBorder="1" applyAlignment="1">
      <alignment horizontal="center" vertical="center"/>
    </xf>
    <xf numFmtId="0" fontId="41" fillId="0" borderId="0" xfId="0" applyFont="1" applyAlignment="1">
      <alignment horizontal="center" vertical="center"/>
    </xf>
    <xf numFmtId="0" fontId="18" fillId="23" borderId="1" xfId="0" applyFont="1" applyFill="1" applyBorder="1" applyAlignment="1">
      <alignment horizontal="center" vertical="center"/>
    </xf>
    <xf numFmtId="0" fontId="18" fillId="23" borderId="42" xfId="0" applyFont="1" applyFill="1" applyBorder="1" applyAlignment="1">
      <alignment horizontal="center" vertical="center"/>
    </xf>
    <xf numFmtId="0" fontId="18" fillId="23" borderId="19" xfId="0" applyFont="1" applyFill="1" applyBorder="1" applyAlignment="1">
      <alignment horizontal="center" vertical="center"/>
    </xf>
    <xf numFmtId="0" fontId="13" fillId="4" borderId="1" xfId="0" applyFont="1" applyFill="1" applyBorder="1" applyAlignment="1">
      <alignment horizontal="center" vertical="top" wrapText="1"/>
    </xf>
    <xf numFmtId="0" fontId="13" fillId="4" borderId="35" xfId="0" applyFont="1" applyFill="1" applyBorder="1" applyAlignment="1">
      <alignment horizontal="center" vertical="top" wrapText="1"/>
    </xf>
    <xf numFmtId="0" fontId="12" fillId="4" borderId="1" xfId="0" applyFont="1" applyFill="1" applyBorder="1" applyAlignment="1">
      <alignment horizontal="center" vertical="top" wrapText="1"/>
    </xf>
    <xf numFmtId="0" fontId="12" fillId="4" borderId="35" xfId="0" applyFont="1" applyFill="1" applyBorder="1" applyAlignment="1">
      <alignment horizontal="center" vertical="top" wrapText="1"/>
    </xf>
    <xf numFmtId="0" fontId="18" fillId="23" borderId="38" xfId="0" applyFont="1" applyFill="1" applyBorder="1" applyAlignment="1">
      <alignment horizontal="center" vertical="center"/>
    </xf>
    <xf numFmtId="0" fontId="18" fillId="23" borderId="25" xfId="0" applyFont="1" applyFill="1" applyBorder="1" applyAlignment="1">
      <alignment horizontal="center" vertical="center"/>
    </xf>
    <xf numFmtId="0" fontId="18" fillId="23" borderId="30" xfId="0" applyFont="1" applyFill="1" applyBorder="1" applyAlignment="1">
      <alignment horizontal="center" vertical="center"/>
    </xf>
    <xf numFmtId="0" fontId="18" fillId="23" borderId="39" xfId="0" applyFont="1" applyFill="1" applyBorder="1" applyAlignment="1">
      <alignment horizontal="center" vertical="center"/>
    </xf>
    <xf numFmtId="0" fontId="18" fillId="23" borderId="26" xfId="0" applyFont="1" applyFill="1" applyBorder="1" applyAlignment="1">
      <alignment horizontal="center" vertical="center"/>
    </xf>
    <xf numFmtId="0" fontId="18" fillId="23" borderId="31" xfId="0" applyFont="1" applyFill="1" applyBorder="1" applyAlignment="1">
      <alignment horizontal="center" vertical="center"/>
    </xf>
    <xf numFmtId="0" fontId="18" fillId="23" borderId="38" xfId="0" applyFont="1" applyFill="1" applyBorder="1" applyAlignment="1">
      <alignment horizontal="center" vertical="center" wrapText="1"/>
    </xf>
    <xf numFmtId="0" fontId="18" fillId="23" borderId="25" xfId="0" applyFont="1" applyFill="1" applyBorder="1" applyAlignment="1">
      <alignment horizontal="center" vertical="center" wrapText="1"/>
    </xf>
    <xf numFmtId="0" fontId="18" fillId="23" borderId="39" xfId="0" applyFont="1" applyFill="1" applyBorder="1" applyAlignment="1">
      <alignment horizontal="center" vertical="center" wrapText="1"/>
    </xf>
    <xf numFmtId="0" fontId="18" fillId="23" borderId="26"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4" borderId="35" xfId="0" applyFont="1" applyFill="1" applyBorder="1" applyAlignment="1">
      <alignment horizontal="center" vertical="top" wrapText="1"/>
    </xf>
    <xf numFmtId="0" fontId="18" fillId="23" borderId="1" xfId="0" applyFont="1" applyFill="1" applyBorder="1" applyAlignment="1">
      <alignment horizontal="center" vertical="center" wrapText="1"/>
    </xf>
    <xf numFmtId="0" fontId="18" fillId="23" borderId="34" xfId="0" applyFont="1" applyFill="1" applyBorder="1" applyAlignment="1">
      <alignment horizontal="center" vertical="center"/>
    </xf>
    <xf numFmtId="0" fontId="13" fillId="20" borderId="1" xfId="0" applyFont="1" applyFill="1" applyBorder="1" applyAlignment="1">
      <alignment horizontal="center" vertical="top" wrapText="1"/>
    </xf>
    <xf numFmtId="0" fontId="13" fillId="20" borderId="35" xfId="0" applyFont="1" applyFill="1" applyBorder="1" applyAlignment="1">
      <alignment horizontal="center" vertical="top" wrapText="1"/>
    </xf>
    <xf numFmtId="0" fontId="13" fillId="4" borderId="9" xfId="0" applyFont="1" applyFill="1" applyBorder="1" applyAlignment="1">
      <alignment horizontal="center" vertical="top" wrapText="1"/>
    </xf>
    <xf numFmtId="0" fontId="13" fillId="4" borderId="28" xfId="0" applyFont="1" applyFill="1" applyBorder="1" applyAlignment="1">
      <alignment horizontal="center" vertical="top" wrapText="1"/>
    </xf>
    <xf numFmtId="0" fontId="13" fillId="4" borderId="36" xfId="0" applyFont="1" applyFill="1" applyBorder="1" applyAlignment="1">
      <alignment horizontal="center" vertical="top" wrapText="1"/>
    </xf>
    <xf numFmtId="0" fontId="18" fillId="23" borderId="34" xfId="0" applyFont="1" applyFill="1" applyBorder="1" applyAlignment="1">
      <alignment horizontal="center" vertical="center" wrapText="1"/>
    </xf>
    <xf numFmtId="0" fontId="18" fillId="23" borderId="37" xfId="0" applyFont="1" applyFill="1" applyBorder="1" applyAlignment="1">
      <alignment horizontal="center" vertical="center" wrapText="1"/>
    </xf>
    <xf numFmtId="0" fontId="18" fillId="23" borderId="7" xfId="0" applyFont="1" applyFill="1" applyBorder="1" applyAlignment="1">
      <alignment horizontal="center" vertical="center" wrapText="1"/>
    </xf>
    <xf numFmtId="0" fontId="4" fillId="0" borderId="0" xfId="0" applyFont="1" applyAlignment="1">
      <alignment horizontal="left" vertical="center" wrapText="1"/>
    </xf>
    <xf numFmtId="0" fontId="10" fillId="21" borderId="22" xfId="0" applyFont="1" applyFill="1" applyBorder="1" applyAlignment="1">
      <alignment horizontal="center" vertical="center" wrapText="1"/>
    </xf>
    <xf numFmtId="0" fontId="10" fillId="21" borderId="14" xfId="0" applyFont="1" applyFill="1" applyBorder="1" applyAlignment="1">
      <alignment horizontal="center" vertical="center" wrapText="1"/>
    </xf>
    <xf numFmtId="0" fontId="10" fillId="21" borderId="15" xfId="0" applyFont="1" applyFill="1" applyBorder="1" applyAlignment="1">
      <alignment horizontal="center" vertical="center" wrapText="1"/>
    </xf>
    <xf numFmtId="0" fontId="10" fillId="21" borderId="3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18" fillId="23" borderId="44" xfId="0" applyFont="1" applyFill="1" applyBorder="1" applyAlignment="1">
      <alignment horizontal="center" vertical="center"/>
    </xf>
    <xf numFmtId="0" fontId="18" fillId="23" borderId="28" xfId="0" applyFont="1" applyFill="1" applyBorder="1" applyAlignment="1">
      <alignment horizontal="center" vertical="center"/>
    </xf>
    <xf numFmtId="0" fontId="18" fillId="23" borderId="29" xfId="0" applyFont="1" applyFill="1" applyBorder="1" applyAlignment="1">
      <alignment horizontal="center" vertical="center"/>
    </xf>
    <xf numFmtId="0" fontId="40" fillId="4" borderId="1" xfId="0" applyFont="1" applyFill="1" applyBorder="1" applyAlignment="1">
      <alignment horizontal="center" vertical="center"/>
    </xf>
    <xf numFmtId="0" fontId="1" fillId="0" borderId="1" xfId="0" applyFont="1" applyBorder="1" applyAlignment="1">
      <alignment horizontal="left" vertical="top" wrapText="1"/>
    </xf>
    <xf numFmtId="0" fontId="40"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40" fillId="4" borderId="9" xfId="0" applyFont="1" applyFill="1" applyBorder="1" applyAlignment="1">
      <alignment horizontal="center" vertical="center" wrapText="1"/>
    </xf>
    <xf numFmtId="0" fontId="40" fillId="4" borderId="29" xfId="0" applyFont="1" applyFill="1" applyBorder="1" applyAlignment="1">
      <alignment horizontal="center" vertical="center"/>
    </xf>
    <xf numFmtId="0" fontId="1" fillId="0" borderId="9" xfId="0" applyFont="1" applyBorder="1" applyAlignment="1">
      <alignment horizontal="left" vertical="top"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1" xfId="0" applyFont="1" applyBorder="1" applyAlignment="1">
      <alignment horizontal="left" vertical="center"/>
    </xf>
    <xf numFmtId="0" fontId="39" fillId="18" borderId="0" xfId="0" applyFont="1" applyFill="1" applyAlignment="1">
      <alignment horizontal="center" vertical="center"/>
    </xf>
    <xf numFmtId="0" fontId="0" fillId="0" borderId="1" xfId="0" applyBorder="1" applyAlignment="1">
      <alignment horizontal="left" vertical="top" wrapText="1"/>
    </xf>
    <xf numFmtId="0" fontId="26" fillId="4" borderId="0" xfId="0" applyFont="1" applyFill="1" applyAlignment="1">
      <alignment horizontal="left" vertical="center"/>
    </xf>
    <xf numFmtId="0" fontId="26" fillId="4" borderId="12" xfId="0" applyFont="1" applyFill="1" applyBorder="1" applyAlignment="1">
      <alignment horizontal="left" vertical="center"/>
    </xf>
    <xf numFmtId="0" fontId="30" fillId="0" borderId="1" xfId="0" applyFont="1" applyBorder="1" applyAlignment="1">
      <alignment horizontal="left"/>
    </xf>
    <xf numFmtId="0" fontId="20" fillId="0" borderId="33"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20"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2" fillId="0" borderId="1" xfId="0" applyFont="1" applyBorder="1" applyAlignment="1">
      <alignment horizontal="left" vertical="top" wrapText="1"/>
    </xf>
    <xf numFmtId="0" fontId="21" fillId="17" borderId="57" xfId="0" applyFont="1" applyFill="1" applyBorder="1" applyAlignment="1">
      <alignment horizontal="center" vertical="center" textRotation="90"/>
    </xf>
    <xf numFmtId="0" fontId="21" fillId="17" borderId="42" xfId="0" applyFont="1" applyFill="1" applyBorder="1" applyAlignment="1">
      <alignment horizontal="center" vertical="center" textRotation="90"/>
    </xf>
    <xf numFmtId="0" fontId="27" fillId="4" borderId="11" xfId="0" applyFont="1" applyFill="1" applyBorder="1" applyAlignment="1">
      <alignment horizontal="left" vertical="top"/>
    </xf>
    <xf numFmtId="0" fontId="27" fillId="4" borderId="0" xfId="0" applyFont="1" applyFill="1" applyAlignment="1">
      <alignment horizontal="left" vertical="top"/>
    </xf>
    <xf numFmtId="0" fontId="82" fillId="0" borderId="9" xfId="0" applyFont="1" applyBorder="1" applyAlignment="1">
      <alignment horizontal="left" vertical="top"/>
    </xf>
    <xf numFmtId="0" fontId="82" fillId="0" borderId="28" xfId="0" applyFont="1" applyBorder="1" applyAlignment="1">
      <alignment horizontal="left" vertical="top"/>
    </xf>
    <xf numFmtId="0" fontId="82" fillId="0" borderId="29" xfId="0" applyFont="1" applyBorder="1" applyAlignment="1">
      <alignment horizontal="left" vertical="top"/>
    </xf>
    <xf numFmtId="0" fontId="5" fillId="24" borderId="8" xfId="0" applyFont="1" applyFill="1" applyBorder="1" applyAlignment="1">
      <alignment horizontal="center" vertical="center" wrapText="1"/>
    </xf>
    <xf numFmtId="0" fontId="5" fillId="24" borderId="8" xfId="0" applyFont="1" applyFill="1" applyBorder="1" applyAlignment="1">
      <alignment horizontal="center" vertical="center"/>
    </xf>
    <xf numFmtId="0" fontId="5" fillId="24" borderId="45" xfId="0" applyFont="1" applyFill="1" applyBorder="1" applyAlignment="1">
      <alignment horizontal="center" vertical="center"/>
    </xf>
    <xf numFmtId="0" fontId="13" fillId="4" borderId="27" xfId="0" applyFont="1" applyFill="1" applyBorder="1" applyAlignment="1">
      <alignment horizontal="center" vertical="top" wrapText="1"/>
    </xf>
    <xf numFmtId="0" fontId="13" fillId="4" borderId="25" xfId="0" applyFont="1" applyFill="1" applyBorder="1" applyAlignment="1">
      <alignment horizontal="center" vertical="top" wrapText="1"/>
    </xf>
    <xf numFmtId="0" fontId="13" fillId="4" borderId="41" xfId="0" applyFont="1" applyFill="1" applyBorder="1" applyAlignment="1">
      <alignment horizontal="center" vertical="top" wrapText="1"/>
    </xf>
    <xf numFmtId="0" fontId="13" fillId="4" borderId="32" xfId="0" applyFont="1" applyFill="1" applyBorder="1" applyAlignment="1">
      <alignment horizontal="center" vertical="top" wrapText="1"/>
    </xf>
    <xf numFmtId="0" fontId="13" fillId="4" borderId="19" xfId="0" applyFont="1" applyFill="1" applyBorder="1" applyAlignment="1">
      <alignment horizontal="center" vertical="top" wrapText="1"/>
    </xf>
    <xf numFmtId="0" fontId="13" fillId="4" borderId="20" xfId="0" applyFont="1" applyFill="1" applyBorder="1" applyAlignment="1">
      <alignment horizontal="center" vertical="top" wrapText="1"/>
    </xf>
    <xf numFmtId="0" fontId="5" fillId="24" borderId="29" xfId="0" applyFont="1" applyFill="1" applyBorder="1" applyAlignment="1">
      <alignment horizontal="center" vertical="center" wrapText="1"/>
    </xf>
    <xf numFmtId="0" fontId="5" fillId="24" borderId="1" xfId="0" applyFont="1" applyFill="1" applyBorder="1" applyAlignment="1">
      <alignment horizontal="center" vertical="center"/>
    </xf>
    <xf numFmtId="0" fontId="5" fillId="24" borderId="35" xfId="0" applyFont="1" applyFill="1" applyBorder="1" applyAlignment="1">
      <alignment horizontal="center" vertical="center"/>
    </xf>
    <xf numFmtId="0" fontId="5" fillId="24" borderId="7" xfId="0" applyFont="1" applyFill="1" applyBorder="1" applyAlignment="1">
      <alignment horizontal="center" vertical="center" wrapText="1"/>
    </xf>
    <xf numFmtId="0" fontId="5" fillId="24" borderId="7" xfId="0" applyFont="1" applyFill="1" applyBorder="1" applyAlignment="1">
      <alignment horizontal="center" vertical="center"/>
    </xf>
    <xf numFmtId="0" fontId="5" fillId="24" borderId="40" xfId="0" applyFont="1" applyFill="1" applyBorder="1" applyAlignment="1">
      <alignment horizontal="center" vertical="center"/>
    </xf>
    <xf numFmtId="49" fontId="4" fillId="0" borderId="1" xfId="0" applyNumberFormat="1" applyFont="1" applyBorder="1" applyAlignment="1">
      <alignment horizontal="center" vertical="center" textRotation="90"/>
    </xf>
    <xf numFmtId="0" fontId="13" fillId="0" borderId="1" xfId="0" applyFont="1" applyBorder="1" applyAlignment="1">
      <alignment horizontal="center" vertical="center" textRotation="90" wrapText="1"/>
    </xf>
    <xf numFmtId="0" fontId="13" fillId="0" borderId="1" xfId="0" applyFont="1" applyBorder="1" applyAlignment="1">
      <alignment horizontal="center" vertical="center" wrapText="1"/>
    </xf>
    <xf numFmtId="0" fontId="13" fillId="4" borderId="40" xfId="0" applyFont="1" applyFill="1" applyBorder="1" applyAlignment="1">
      <alignment horizontal="center" vertical="top" wrapText="1"/>
    </xf>
    <xf numFmtId="0" fontId="19" fillId="0" borderId="0" xfId="1" applyAlignment="1">
      <alignment horizontal="center" vertical="center" wrapText="1"/>
    </xf>
    <xf numFmtId="0" fontId="0" fillId="0" borderId="1" xfId="0" applyBorder="1" applyAlignment="1"/>
  </cellXfs>
  <cellStyles count="2">
    <cellStyle name="Hyperlink" xfId="1" builtinId="8"/>
    <cellStyle name="Normal" xfId="0" builtinId="0"/>
  </cellStyles>
  <dxfs count="27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general" vertical="center" textRotation="0" wrapText="1" indent="0" justifyLastLine="0" shrinkToFit="0" readingOrder="0"/>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2"/>
        </patternFill>
      </fill>
    </dxf>
    <dxf>
      <fill>
        <patternFill>
          <bgColor theme="9" tint="0.79998168889431442"/>
        </patternFill>
      </fill>
    </dxf>
  </dxfs>
  <tableStyles count="0" defaultTableStyle="TableStyleMedium2" defaultPivotStyle="PivotStyleMedium9"/>
  <colors>
    <mruColors>
      <color rgb="FFCCFFFF"/>
      <color rgb="FFCCCCFF"/>
      <color rgb="FFFFCC99"/>
      <color rgb="FFFFCCFF"/>
      <color rgb="FFCCFFCC"/>
      <color rgb="FFFF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348615</xdr:colOff>
      <xdr:row>0</xdr:row>
      <xdr:rowOff>95250</xdr:rowOff>
    </xdr:from>
    <xdr:to>
      <xdr:col>8</xdr:col>
      <xdr:colOff>287901</xdr:colOff>
      <xdr:row>4</xdr:row>
      <xdr:rowOff>31237</xdr:rowOff>
    </xdr:to>
    <xdr:pic>
      <xdr:nvPicPr>
        <xdr:cNvPr id="2" name="Picture 1">
          <a:extLst>
            <a:ext uri="{FF2B5EF4-FFF2-40B4-BE49-F238E27FC236}">
              <a16:creationId xmlns:a16="http://schemas.microsoft.com/office/drawing/2014/main" id="{922A60D6-6BCC-4C1A-8F9C-1E685B27606C}"/>
            </a:ext>
          </a:extLst>
        </xdr:cNvPr>
        <xdr:cNvPicPr>
          <a:picLocks noChangeAspect="1"/>
        </xdr:cNvPicPr>
      </xdr:nvPicPr>
      <xdr:blipFill>
        <a:blip xmlns:r="http://schemas.openxmlformats.org/officeDocument/2006/relationships" r:embed="rId1"/>
        <a:stretch>
          <a:fillRect/>
        </a:stretch>
      </xdr:blipFill>
      <xdr:spPr>
        <a:xfrm>
          <a:off x="8321040" y="95250"/>
          <a:ext cx="1775706" cy="96405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3108DC-B7AC-403F-A06E-F18CB431E967}" name="Table2" displayName="Table2" ref="A2:E27" totalsRowShown="0" headerRowDxfId="6" dataDxfId="5">
  <autoFilter ref="A2:E27" xr:uid="{A933A108-9376-4AB6-9240-B0A578A545EA}"/>
  <tableColumns count="5">
    <tableColumn id="1" xr3:uid="{05363BB0-A9A8-43D7-ABF2-E4B0A4B8B172}" name="#" dataDxfId="4"/>
    <tableColumn id="2" xr3:uid="{5A201355-BFA3-49E5-9131-063B07A7CFDA}" name="Requirement" dataDxfId="3"/>
    <tableColumn id="3" xr3:uid="{0064B4AE-0131-4708-93D4-5109CB44F371}" name="How " dataDxfId="2"/>
    <tableColumn id="4" xr3:uid="{86CB3670-D950-4B4D-8827-E8D24DF77BBE}" name="Notes/comments/ queries" dataDxfId="1"/>
    <tableColumn id="5" xr3:uid="{140E3BC8-43B4-44F5-B196-6F40985CB1D5}" name="Column1"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who.int/clinical-trials-registry-platform/network/who-data-se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x:/r/sites/Future-IRAS/Data%20Management%20inc%20data%20quality/future%20IRAS%20application%20questions/02%20-%20BA%20notes%20and%20drafts/unique%20ID%20catalogue.xlsx?d=wc2bd68dc41454274942849a63bba3c05&amp;csf=1&amp;web=1&amp;e=k8AwBO" TargetMode="External"/></Relationships>
</file>

<file path=xl/worksheets/_rels/sheet19.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esign-system.service.gov.uk/components/radios/" TargetMode="External"/><Relationship Id="rId7" Type="http://schemas.openxmlformats.org/officeDocument/2006/relationships/printerSettings" Target="../printerSettings/printerSettings15.bin"/><Relationship Id="rId2" Type="http://schemas.openxmlformats.org/officeDocument/2006/relationships/hyperlink" Target="https://design-system.service.gov.uk/components/checkboxes/" TargetMode="External"/><Relationship Id="rId1" Type="http://schemas.openxmlformats.org/officeDocument/2006/relationships/hyperlink" Target="https://www.gov.uk/guidance/content-design/links" TargetMode="External"/><Relationship Id="rId6" Type="http://schemas.openxmlformats.org/officeDocument/2006/relationships/hyperlink" Target="https://lucid.app/lucidspark/60369d9e-5834-4d0e-bf60-395cb84e9537/edit?view_items=7dYK2Z6_QbYG&amp;invitationId=inv_29ef8f5c-69e9-4185-bea9-3c75fed4dd72" TargetMode="External"/><Relationship Id="rId5" Type="http://schemas.openxmlformats.org/officeDocument/2006/relationships/hyperlink" Target="https://design-system.service.gov.uk/components/text-input/" TargetMode="External"/><Relationship Id="rId4" Type="http://schemas.openxmlformats.org/officeDocument/2006/relationships/hyperlink" Target="https://data.gov.uk/dataset/0b412b57-6934-4f28-b495-640cdc7e8f7f/foreign-commonwealth-and-development-office-geographical-names-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Q71"/>
  <sheetViews>
    <sheetView topLeftCell="A31" zoomScaleNormal="100" workbookViewId="0">
      <selection activeCell="C8" sqref="C8"/>
    </sheetView>
  </sheetViews>
  <sheetFormatPr defaultRowHeight="14.45"/>
  <cols>
    <col min="1" max="1" width="22.85546875" customWidth="1"/>
    <col min="2" max="2" width="8.42578125" customWidth="1"/>
    <col min="3" max="3" width="17.85546875" customWidth="1"/>
    <col min="4" max="4" width="45.140625" customWidth="1"/>
    <col min="5" max="5" width="85.85546875" customWidth="1"/>
    <col min="9" max="9" width="17.85546875" customWidth="1"/>
    <col min="12" max="12" width="38.140625" customWidth="1"/>
  </cols>
  <sheetData>
    <row r="1" spans="1:17">
      <c r="A1" s="1"/>
      <c r="B1" s="1"/>
      <c r="C1" s="1"/>
      <c r="D1" s="4"/>
      <c r="E1" s="4"/>
      <c r="F1" s="4"/>
      <c r="G1" s="4"/>
      <c r="H1" s="4"/>
      <c r="I1" s="4"/>
      <c r="J1" s="4"/>
      <c r="K1" s="4"/>
      <c r="L1" s="4"/>
      <c r="M1" s="4"/>
      <c r="N1" s="4"/>
      <c r="O1" s="4"/>
      <c r="P1" s="4"/>
      <c r="Q1" s="4"/>
    </row>
    <row r="2" spans="1:17" ht="24.95">
      <c r="A2" s="2" t="s">
        <v>0</v>
      </c>
      <c r="B2" s="1"/>
      <c r="C2" s="1"/>
      <c r="D2" s="4"/>
      <c r="E2" s="4"/>
      <c r="F2" s="4"/>
      <c r="G2" s="4"/>
      <c r="H2" s="4"/>
      <c r="I2" s="4"/>
      <c r="J2" s="4"/>
      <c r="K2" s="4"/>
      <c r="L2" s="4"/>
      <c r="M2" s="4"/>
      <c r="N2" s="4"/>
      <c r="O2" s="4"/>
      <c r="P2" s="4"/>
      <c r="Q2" s="4"/>
    </row>
    <row r="3" spans="1:17" ht="20.100000000000001">
      <c r="A3" s="1"/>
      <c r="B3" s="3"/>
      <c r="C3" s="1"/>
      <c r="D3" s="4"/>
      <c r="E3" s="4"/>
      <c r="F3" s="4"/>
      <c r="G3" s="4"/>
      <c r="H3" s="4"/>
      <c r="I3" s="4"/>
      <c r="J3" s="4"/>
      <c r="K3" s="4"/>
      <c r="L3" s="4"/>
      <c r="M3" s="4"/>
      <c r="N3" s="4"/>
      <c r="O3" s="4"/>
      <c r="P3" s="4"/>
      <c r="Q3" s="4"/>
    </row>
    <row r="4" spans="1:17" ht="20.100000000000001">
      <c r="A4" s="3" t="s">
        <v>1</v>
      </c>
      <c r="B4" s="1"/>
      <c r="C4" s="1"/>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ht="15" customHeight="1">
      <c r="A6" s="6" t="s">
        <v>2</v>
      </c>
      <c r="B6" s="5"/>
      <c r="C6" s="5"/>
      <c r="D6" s="4"/>
      <c r="E6" s="4"/>
      <c r="F6" s="4"/>
      <c r="G6" s="4"/>
      <c r="H6" s="4"/>
      <c r="I6" s="4"/>
      <c r="J6" s="4"/>
      <c r="K6" s="4"/>
      <c r="L6" s="4"/>
      <c r="M6" s="4"/>
      <c r="N6" s="4"/>
      <c r="O6" s="4"/>
      <c r="P6" s="4"/>
      <c r="Q6" s="4"/>
    </row>
    <row r="7" spans="1:17" ht="18.600000000000001" customHeight="1">
      <c r="A7" s="4"/>
      <c r="B7" s="8" t="s">
        <v>3</v>
      </c>
      <c r="C7" s="4"/>
      <c r="D7" s="4"/>
      <c r="E7" s="4"/>
      <c r="F7" s="10" t="s">
        <v>4</v>
      </c>
      <c r="G7" s="1"/>
      <c r="H7" s="4"/>
      <c r="I7" s="4"/>
      <c r="J7" s="4"/>
      <c r="K7" s="4"/>
      <c r="L7" s="4"/>
      <c r="M7" s="4"/>
      <c r="N7" s="4"/>
      <c r="O7" s="4"/>
      <c r="P7" s="4"/>
      <c r="Q7" s="4"/>
    </row>
    <row r="8" spans="1:17">
      <c r="A8" s="4"/>
      <c r="B8" s="4"/>
      <c r="C8" s="4"/>
      <c r="D8" s="4"/>
      <c r="E8" s="4"/>
      <c r="F8" s="1"/>
      <c r="G8" s="1"/>
      <c r="H8" s="4"/>
      <c r="I8" s="4"/>
      <c r="J8" s="4"/>
      <c r="K8" s="4"/>
      <c r="L8" s="4"/>
      <c r="M8" s="4"/>
      <c r="N8" s="4"/>
      <c r="O8" s="4"/>
      <c r="P8" s="4"/>
      <c r="Q8" s="4"/>
    </row>
    <row r="9" spans="1:17" ht="15.6">
      <c r="A9" s="10" t="s">
        <v>5</v>
      </c>
      <c r="B9" s="1"/>
      <c r="C9" s="1"/>
      <c r="D9" s="1"/>
      <c r="E9" s="1"/>
      <c r="F9" s="195"/>
      <c r="G9" s="8" t="s">
        <v>6</v>
      </c>
      <c r="H9" s="4"/>
      <c r="I9" s="4"/>
      <c r="J9" s="4"/>
      <c r="K9" s="4"/>
      <c r="L9" s="4"/>
      <c r="M9" s="4"/>
      <c r="N9" s="4"/>
      <c r="O9" s="1"/>
      <c r="P9" s="1"/>
      <c r="Q9" s="1"/>
    </row>
    <row r="10" spans="1:17" ht="15.6">
      <c r="A10" s="10"/>
      <c r="B10" s="1"/>
      <c r="C10" s="1"/>
      <c r="D10" s="1"/>
      <c r="E10" s="1"/>
      <c r="F10" s="196"/>
      <c r="G10" s="125" t="s">
        <v>7</v>
      </c>
      <c r="H10" s="194"/>
      <c r="I10" s="194"/>
      <c r="J10" s="194"/>
      <c r="K10" s="194"/>
      <c r="L10" s="194"/>
      <c r="M10" s="4"/>
      <c r="N10" s="4"/>
      <c r="O10" s="1"/>
      <c r="P10" s="1"/>
      <c r="Q10" s="1"/>
    </row>
    <row r="11" spans="1:17" ht="27" customHeight="1" thickBot="1">
      <c r="A11" s="1"/>
      <c r="B11" s="223" t="s">
        <v>8</v>
      </c>
      <c r="C11" s="223" t="s">
        <v>9</v>
      </c>
      <c r="D11" s="224" t="s">
        <v>10</v>
      </c>
      <c r="E11" s="224" t="s">
        <v>11</v>
      </c>
      <c r="F11" s="8"/>
      <c r="G11" s="4"/>
      <c r="H11" s="4"/>
      <c r="I11" s="4"/>
      <c r="J11" s="4"/>
      <c r="K11" s="4"/>
      <c r="L11" s="4"/>
      <c r="M11" s="4"/>
      <c r="N11" s="4"/>
      <c r="O11" s="1"/>
      <c r="P11" s="1"/>
      <c r="Q11" s="1"/>
    </row>
    <row r="12" spans="1:17" s="105" customFormat="1" ht="90.6" customHeight="1">
      <c r="A12" s="123"/>
      <c r="B12" s="797" t="s">
        <v>12</v>
      </c>
      <c r="C12" s="800" t="s">
        <v>13</v>
      </c>
      <c r="D12" s="281" t="s">
        <v>14</v>
      </c>
      <c r="E12" s="232" t="s">
        <v>15</v>
      </c>
      <c r="F12" s="125"/>
      <c r="G12" s="4"/>
      <c r="H12" s="4"/>
      <c r="I12" s="4"/>
      <c r="J12" s="4"/>
      <c r="K12" s="4"/>
      <c r="L12" s="4"/>
      <c r="M12" s="4"/>
      <c r="N12" s="194"/>
      <c r="O12" s="123"/>
      <c r="P12" s="123"/>
      <c r="Q12" s="123"/>
    </row>
    <row r="13" spans="1:17" s="105" customFormat="1" ht="61.7" customHeight="1">
      <c r="A13" s="123"/>
      <c r="B13" s="798"/>
      <c r="C13" s="801"/>
      <c r="D13" s="274" t="s">
        <v>16</v>
      </c>
      <c r="E13" s="269" t="s">
        <v>17</v>
      </c>
      <c r="F13" s="125"/>
      <c r="G13" s="125"/>
      <c r="H13" s="125"/>
      <c r="I13" s="194"/>
      <c r="J13" s="194"/>
      <c r="K13" s="194"/>
      <c r="L13" s="194"/>
      <c r="M13" s="194"/>
      <c r="N13" s="194"/>
      <c r="O13" s="123"/>
      <c r="P13" s="123"/>
      <c r="Q13" s="123"/>
    </row>
    <row r="14" spans="1:17" s="105" customFormat="1" ht="53.45" customHeight="1" thickBot="1">
      <c r="A14" s="123"/>
      <c r="B14" s="799"/>
      <c r="C14" s="802"/>
      <c r="D14" s="291" t="s">
        <v>18</v>
      </c>
      <c r="E14" s="299" t="s">
        <v>19</v>
      </c>
      <c r="F14" s="125"/>
      <c r="G14" s="125"/>
      <c r="H14" s="125"/>
      <c r="I14" s="194"/>
      <c r="J14" s="194"/>
      <c r="K14" s="194"/>
      <c r="L14" s="194"/>
      <c r="M14" s="194"/>
      <c r="N14" s="194"/>
      <c r="O14" s="123"/>
      <c r="P14" s="123"/>
      <c r="Q14" s="123"/>
    </row>
    <row r="15" spans="1:17" ht="27" customHeight="1">
      <c r="A15" s="1"/>
      <c r="B15" s="797" t="s">
        <v>20</v>
      </c>
      <c r="C15" s="803" t="s">
        <v>14</v>
      </c>
      <c r="D15" s="281" t="s">
        <v>21</v>
      </c>
      <c r="E15" s="227"/>
      <c r="F15" s="8"/>
      <c r="G15" s="8"/>
      <c r="H15" s="8"/>
      <c r="I15" s="4"/>
      <c r="J15" s="4"/>
      <c r="K15" s="4"/>
      <c r="L15" s="4"/>
      <c r="M15" s="4"/>
      <c r="N15" s="4"/>
      <c r="O15" s="1"/>
      <c r="P15" s="1"/>
      <c r="Q15" s="1"/>
    </row>
    <row r="16" spans="1:17" ht="15.6">
      <c r="A16" s="1"/>
      <c r="B16" s="798"/>
      <c r="C16" s="804"/>
      <c r="D16" s="274" t="s">
        <v>22</v>
      </c>
      <c r="E16" s="397"/>
      <c r="F16" s="8"/>
      <c r="G16" s="8"/>
      <c r="H16" s="8"/>
      <c r="I16" s="4"/>
      <c r="J16" s="4"/>
      <c r="K16" s="4"/>
      <c r="L16" s="4"/>
      <c r="M16" s="4"/>
      <c r="N16" s="4"/>
      <c r="O16" s="1"/>
      <c r="P16" s="1"/>
      <c r="Q16" s="1"/>
    </row>
    <row r="17" spans="1:17" s="105" customFormat="1" ht="33.6" customHeight="1">
      <c r="A17" s="123"/>
      <c r="B17" s="798"/>
      <c r="C17" s="804"/>
      <c r="D17" s="274" t="s">
        <v>23</v>
      </c>
      <c r="E17" s="269" t="s">
        <v>24</v>
      </c>
      <c r="F17" s="125"/>
      <c r="G17" s="125"/>
      <c r="H17" s="125"/>
      <c r="I17" s="194"/>
      <c r="J17" s="194"/>
      <c r="K17" s="194"/>
      <c r="L17" s="194"/>
      <c r="M17" s="194"/>
      <c r="N17" s="194"/>
      <c r="O17" s="123"/>
      <c r="P17" s="123"/>
      <c r="Q17" s="123"/>
    </row>
    <row r="18" spans="1:17" s="105" customFormat="1" ht="21" customHeight="1">
      <c r="A18" s="123"/>
      <c r="B18" s="798"/>
      <c r="C18" s="804"/>
      <c r="D18" s="274" t="s">
        <v>25</v>
      </c>
      <c r="E18" s="225"/>
      <c r="F18" s="125"/>
      <c r="G18" s="125"/>
      <c r="H18" s="125"/>
      <c r="I18" s="125"/>
      <c r="J18" s="125"/>
      <c r="K18" s="123"/>
      <c r="L18" s="123"/>
      <c r="M18" s="123"/>
      <c r="N18" s="123"/>
      <c r="O18" s="123"/>
      <c r="P18" s="123"/>
      <c r="Q18" s="123"/>
    </row>
    <row r="19" spans="1:17" s="105" customFormat="1" ht="21" customHeight="1">
      <c r="A19" s="123"/>
      <c r="B19" s="798"/>
      <c r="C19" s="804"/>
      <c r="D19" s="274" t="s">
        <v>26</v>
      </c>
      <c r="E19" s="225"/>
      <c r="F19" s="125"/>
      <c r="G19" s="125"/>
      <c r="H19" s="125"/>
      <c r="I19" s="125"/>
      <c r="J19" s="125"/>
      <c r="K19" s="123"/>
      <c r="L19" s="123"/>
      <c r="M19" s="123"/>
      <c r="N19" s="123"/>
      <c r="O19" s="123"/>
      <c r="P19" s="123"/>
      <c r="Q19" s="123"/>
    </row>
    <row r="20" spans="1:17" s="105" customFormat="1" ht="21" customHeight="1">
      <c r="A20" s="123"/>
      <c r="B20" s="798"/>
      <c r="C20" s="804"/>
      <c r="D20" s="292" t="s">
        <v>27</v>
      </c>
      <c r="E20" s="225"/>
      <c r="F20" s="125"/>
      <c r="G20" s="125"/>
      <c r="H20" s="125"/>
      <c r="I20" s="125"/>
      <c r="J20" s="125"/>
      <c r="K20" s="123"/>
      <c r="L20" s="123"/>
      <c r="M20" s="123"/>
      <c r="N20" s="123"/>
      <c r="O20" s="123"/>
      <c r="P20" s="123"/>
      <c r="Q20" s="123"/>
    </row>
    <row r="21" spans="1:17" s="105" customFormat="1" ht="21" customHeight="1">
      <c r="A21" s="123"/>
      <c r="B21" s="798"/>
      <c r="C21" s="804"/>
      <c r="D21" s="292" t="s">
        <v>28</v>
      </c>
      <c r="E21" s="225"/>
      <c r="F21" s="125"/>
      <c r="G21" s="125"/>
      <c r="H21" s="125"/>
      <c r="I21" s="125"/>
      <c r="J21" s="125"/>
      <c r="K21" s="123"/>
      <c r="L21" s="123"/>
      <c r="M21" s="123"/>
      <c r="N21" s="123"/>
      <c r="O21" s="123"/>
      <c r="P21" s="123"/>
      <c r="Q21" s="123"/>
    </row>
    <row r="22" spans="1:17" s="105" customFormat="1" ht="21" customHeight="1">
      <c r="A22" s="194"/>
      <c r="B22" s="798"/>
      <c r="C22" s="804"/>
      <c r="D22" s="292" t="s">
        <v>29</v>
      </c>
      <c r="E22" s="382"/>
      <c r="F22" s="125"/>
      <c r="G22" s="125"/>
      <c r="H22" s="125"/>
      <c r="I22" s="125"/>
      <c r="J22" s="125"/>
      <c r="K22" s="194"/>
      <c r="L22" s="194"/>
      <c r="M22" s="194"/>
      <c r="N22" s="194"/>
      <c r="O22" s="194"/>
      <c r="P22" s="194"/>
      <c r="Q22" s="194"/>
    </row>
    <row r="23" spans="1:17" s="105" customFormat="1" ht="21" customHeight="1">
      <c r="A23" s="194"/>
      <c r="B23" s="798"/>
      <c r="C23" s="804"/>
      <c r="D23" s="292" t="s">
        <v>30</v>
      </c>
      <c r="E23" s="225"/>
      <c r="F23" s="125"/>
      <c r="G23" s="125"/>
      <c r="H23" s="125"/>
      <c r="I23" s="125"/>
      <c r="J23" s="125"/>
      <c r="K23" s="194"/>
      <c r="L23" s="194"/>
      <c r="M23" s="194"/>
      <c r="N23" s="194"/>
      <c r="O23" s="194"/>
      <c r="P23" s="194"/>
      <c r="Q23" s="194"/>
    </row>
    <row r="24" spans="1:17" s="105" customFormat="1" ht="21" customHeight="1">
      <c r="A24" s="194"/>
      <c r="B24" s="798"/>
      <c r="C24" s="804"/>
      <c r="D24" s="292" t="s">
        <v>31</v>
      </c>
      <c r="E24" s="225"/>
      <c r="F24" s="125"/>
      <c r="G24" s="125"/>
      <c r="H24" s="125"/>
      <c r="I24" s="125"/>
      <c r="J24" s="125"/>
      <c r="K24" s="194"/>
      <c r="L24" s="194"/>
      <c r="M24" s="194"/>
      <c r="N24" s="194"/>
      <c r="O24" s="194"/>
      <c r="P24" s="194"/>
      <c r="Q24" s="194"/>
    </row>
    <row r="25" spans="1:17" s="105" customFormat="1" ht="104.45" customHeight="1">
      <c r="A25" s="194"/>
      <c r="B25" s="798"/>
      <c r="C25" s="804"/>
      <c r="D25" s="292" t="s">
        <v>32</v>
      </c>
      <c r="E25" s="269" t="s">
        <v>33</v>
      </c>
      <c r="F25" s="125"/>
      <c r="G25" s="125"/>
      <c r="H25" s="125"/>
      <c r="I25" s="125"/>
      <c r="J25" s="125"/>
      <c r="K25" s="194"/>
      <c r="L25" s="194"/>
      <c r="M25" s="194"/>
      <c r="N25" s="194"/>
      <c r="O25" s="194"/>
      <c r="P25" s="194"/>
      <c r="Q25" s="194"/>
    </row>
    <row r="26" spans="1:17" ht="38.1" thickBot="1">
      <c r="A26" s="4"/>
      <c r="B26" s="799"/>
      <c r="C26" s="805"/>
      <c r="D26" s="295" t="s">
        <v>34</v>
      </c>
      <c r="E26" s="234" t="s">
        <v>35</v>
      </c>
      <c r="F26" s="8"/>
      <c r="G26" s="8"/>
      <c r="H26" s="8"/>
      <c r="I26" s="8"/>
      <c r="J26" s="8"/>
      <c r="K26" s="4"/>
      <c r="L26" s="4"/>
      <c r="M26" s="4"/>
      <c r="N26" s="4"/>
      <c r="O26" s="4"/>
      <c r="P26" s="4"/>
      <c r="Q26" s="4"/>
    </row>
    <row r="27" spans="1:17" s="105" customFormat="1" ht="47.45" customHeight="1" thickBot="1">
      <c r="A27" s="194"/>
      <c r="B27" s="282" t="s">
        <v>36</v>
      </c>
      <c r="C27" s="229" t="s">
        <v>37</v>
      </c>
      <c r="D27" s="286" t="s">
        <v>38</v>
      </c>
      <c r="E27" s="297"/>
      <c r="F27" s="125"/>
      <c r="G27" s="125"/>
      <c r="H27" s="125"/>
      <c r="I27" s="125"/>
      <c r="J27" s="125"/>
      <c r="K27" s="194"/>
      <c r="L27" s="194"/>
      <c r="M27" s="194"/>
      <c r="N27" s="194"/>
      <c r="O27" s="194"/>
      <c r="P27" s="194"/>
      <c r="Q27" s="194"/>
    </row>
    <row r="28" spans="1:17" s="105" customFormat="1" ht="82.35" customHeight="1" thickBot="1">
      <c r="A28" s="194"/>
      <c r="B28" s="282" t="s">
        <v>39</v>
      </c>
      <c r="C28" s="233" t="s">
        <v>40</v>
      </c>
      <c r="D28" s="286" t="s">
        <v>41</v>
      </c>
      <c r="E28" s="236" t="s">
        <v>42</v>
      </c>
      <c r="F28" s="125"/>
      <c r="G28" s="125"/>
      <c r="H28" s="125"/>
      <c r="I28" s="125"/>
      <c r="J28" s="125"/>
      <c r="K28" s="194"/>
      <c r="L28" s="194"/>
      <c r="M28" s="194"/>
      <c r="N28" s="194"/>
      <c r="O28" s="194"/>
      <c r="P28" s="194"/>
      <c r="Q28" s="194"/>
    </row>
    <row r="29" spans="1:17" s="105" customFormat="1" ht="21" customHeight="1" thickBot="1">
      <c r="A29" s="194"/>
      <c r="B29" s="283" t="s">
        <v>43</v>
      </c>
      <c r="C29" s="229" t="s">
        <v>44</v>
      </c>
      <c r="D29" s="287" t="s">
        <v>45</v>
      </c>
      <c r="E29" s="230"/>
      <c r="F29" s="125"/>
      <c r="G29" s="125"/>
      <c r="H29" s="125"/>
      <c r="I29" s="125"/>
      <c r="J29" s="125"/>
      <c r="K29" s="194"/>
      <c r="L29" s="194"/>
      <c r="M29" s="194"/>
      <c r="N29" s="194"/>
      <c r="O29" s="194"/>
      <c r="P29" s="194"/>
      <c r="Q29" s="194"/>
    </row>
    <row r="30" spans="1:17" s="105" customFormat="1" ht="21" customHeight="1">
      <c r="A30" s="194"/>
      <c r="B30" s="811" t="s">
        <v>46</v>
      </c>
      <c r="C30" s="800" t="s">
        <v>47</v>
      </c>
      <c r="D30" s="278" t="s">
        <v>48</v>
      </c>
      <c r="E30" s="808" t="s">
        <v>49</v>
      </c>
      <c r="F30" s="125"/>
      <c r="G30" s="125"/>
      <c r="H30" s="125"/>
      <c r="I30" s="125"/>
      <c r="J30" s="125"/>
      <c r="K30" s="194"/>
      <c r="L30" s="194"/>
      <c r="M30" s="194"/>
      <c r="N30" s="194"/>
      <c r="O30" s="194"/>
      <c r="P30" s="194"/>
      <c r="Q30" s="194"/>
    </row>
    <row r="31" spans="1:17" s="105" customFormat="1" ht="39.6" customHeight="1">
      <c r="A31" s="194"/>
      <c r="B31" s="812"/>
      <c r="C31" s="801"/>
      <c r="D31" s="279" t="s">
        <v>50</v>
      </c>
      <c r="E31" s="810"/>
      <c r="F31" s="125"/>
      <c r="G31" s="125"/>
      <c r="H31" s="125"/>
      <c r="I31" s="125"/>
      <c r="J31" s="125"/>
      <c r="K31" s="194"/>
      <c r="L31" s="194"/>
      <c r="M31" s="194"/>
      <c r="N31" s="194"/>
      <c r="O31" s="194"/>
      <c r="P31" s="194"/>
      <c r="Q31" s="194"/>
    </row>
    <row r="32" spans="1:17" s="105" customFormat="1" ht="21" customHeight="1" thickBot="1">
      <c r="A32" s="194"/>
      <c r="B32" s="813"/>
      <c r="C32" s="802"/>
      <c r="D32" s="270" t="s">
        <v>51</v>
      </c>
      <c r="E32" s="226"/>
      <c r="F32" s="125"/>
      <c r="G32" s="125"/>
      <c r="H32" s="125"/>
      <c r="I32" s="125"/>
      <c r="J32" s="125"/>
      <c r="K32" s="194"/>
      <c r="L32" s="194"/>
      <c r="M32" s="194"/>
      <c r="N32" s="194"/>
      <c r="O32" s="194"/>
      <c r="P32" s="194"/>
      <c r="Q32" s="194"/>
    </row>
    <row r="33" spans="1:17" ht="67.349999999999994" customHeight="1" thickBot="1">
      <c r="A33" s="4"/>
      <c r="B33" s="284" t="s">
        <v>52</v>
      </c>
      <c r="C33" s="260" t="s">
        <v>53</v>
      </c>
      <c r="D33" s="288" t="s">
        <v>54</v>
      </c>
      <c r="E33" s="298" t="s">
        <v>55</v>
      </c>
      <c r="F33" s="8"/>
      <c r="G33" s="8"/>
      <c r="H33" s="8"/>
      <c r="I33" s="8"/>
      <c r="J33" s="8"/>
      <c r="K33" s="4"/>
      <c r="L33" s="4"/>
      <c r="M33" s="4"/>
      <c r="N33" s="4"/>
      <c r="O33" s="4"/>
      <c r="P33" s="4"/>
      <c r="Q33" s="4"/>
    </row>
    <row r="34" spans="1:17" s="105" customFormat="1" ht="30" customHeight="1">
      <c r="A34" s="194"/>
      <c r="B34" s="821" t="s">
        <v>56</v>
      </c>
      <c r="C34" s="806" t="s">
        <v>57</v>
      </c>
      <c r="D34" s="290" t="s">
        <v>58</v>
      </c>
      <c r="E34" s="808" t="s">
        <v>59</v>
      </c>
      <c r="F34" s="125"/>
      <c r="G34" s="125"/>
      <c r="H34" s="125"/>
      <c r="I34" s="125"/>
      <c r="J34" s="125"/>
      <c r="K34" s="194"/>
      <c r="L34" s="194"/>
      <c r="M34" s="194"/>
      <c r="N34" s="194"/>
      <c r="O34" s="194"/>
      <c r="P34" s="194"/>
      <c r="Q34" s="194"/>
    </row>
    <row r="35" spans="1:17" s="105" customFormat="1" ht="30" customHeight="1" thickBot="1">
      <c r="A35" s="194"/>
      <c r="B35" s="815"/>
      <c r="C35" s="807"/>
      <c r="D35" s="273" t="s">
        <v>60</v>
      </c>
      <c r="E35" s="809"/>
      <c r="F35" s="125"/>
      <c r="G35" s="125"/>
      <c r="H35" s="125"/>
      <c r="I35" s="125"/>
      <c r="J35" s="125"/>
      <c r="K35" s="194"/>
      <c r="L35" s="194"/>
      <c r="M35" s="194"/>
      <c r="N35" s="194"/>
      <c r="O35" s="194"/>
      <c r="P35" s="194"/>
      <c r="Q35" s="194"/>
    </row>
    <row r="36" spans="1:17" s="105" customFormat="1" ht="39" customHeight="1">
      <c r="A36" s="194"/>
      <c r="B36" s="797" t="s">
        <v>61</v>
      </c>
      <c r="C36" s="819" t="s">
        <v>62</v>
      </c>
      <c r="D36" s="294" t="s">
        <v>63</v>
      </c>
      <c r="E36" s="232" t="s">
        <v>64</v>
      </c>
      <c r="F36" s="125"/>
      <c r="G36" s="125"/>
      <c r="H36" s="125"/>
      <c r="I36" s="125"/>
      <c r="J36" s="125"/>
      <c r="K36" s="194"/>
      <c r="L36" s="194"/>
      <c r="M36" s="194"/>
      <c r="N36" s="194"/>
      <c r="O36" s="194"/>
      <c r="P36" s="194"/>
      <c r="Q36" s="194"/>
    </row>
    <row r="37" spans="1:17" s="105" customFormat="1" ht="21" customHeight="1" thickBot="1">
      <c r="A37" s="194"/>
      <c r="B37" s="799"/>
      <c r="C37" s="820"/>
      <c r="D37" s="291" t="s">
        <v>65</v>
      </c>
      <c r="E37" s="231" t="s">
        <v>66</v>
      </c>
      <c r="F37" s="125"/>
      <c r="G37" s="125"/>
      <c r="H37" s="125"/>
      <c r="I37" s="125"/>
      <c r="J37" s="125"/>
      <c r="K37" s="194"/>
      <c r="L37" s="194"/>
      <c r="M37" s="194"/>
      <c r="N37" s="194"/>
      <c r="O37" s="194"/>
      <c r="P37" s="194"/>
      <c r="Q37" s="194"/>
    </row>
    <row r="38" spans="1:17" s="105" customFormat="1" ht="21" customHeight="1" thickBot="1">
      <c r="A38" s="194"/>
      <c r="B38" s="285" t="s">
        <v>67</v>
      </c>
      <c r="C38" s="259" t="s">
        <v>68</v>
      </c>
      <c r="D38" s="295" t="s">
        <v>68</v>
      </c>
      <c r="E38" s="280"/>
      <c r="F38" s="125"/>
      <c r="G38" s="125"/>
      <c r="H38" s="125"/>
      <c r="I38" s="125"/>
      <c r="J38" s="125"/>
      <c r="K38" s="194"/>
      <c r="L38" s="194"/>
      <c r="M38" s="194"/>
      <c r="N38" s="194"/>
      <c r="O38" s="194"/>
      <c r="P38" s="194"/>
      <c r="Q38" s="194"/>
    </row>
    <row r="39" spans="1:17" s="105" customFormat="1" ht="21" customHeight="1" thickBot="1">
      <c r="A39" s="194"/>
      <c r="B39" s="285" t="s">
        <v>69</v>
      </c>
      <c r="C39" s="259" t="s">
        <v>27</v>
      </c>
      <c r="D39" s="295"/>
      <c r="E39" s="510" t="s">
        <v>70</v>
      </c>
      <c r="F39" s="125"/>
      <c r="G39" s="125"/>
      <c r="H39" s="125"/>
      <c r="I39" s="125"/>
      <c r="J39" s="125"/>
      <c r="K39" s="194"/>
      <c r="L39" s="194"/>
      <c r="M39" s="194"/>
      <c r="N39" s="194"/>
      <c r="O39" s="194"/>
      <c r="P39" s="194"/>
      <c r="Q39" s="194"/>
    </row>
    <row r="40" spans="1:17" s="105" customFormat="1" ht="42" customHeight="1" thickBot="1">
      <c r="A40" s="194"/>
      <c r="B40" s="282" t="s">
        <v>71</v>
      </c>
      <c r="C40" s="229" t="s">
        <v>72</v>
      </c>
      <c r="D40" s="272" t="s">
        <v>73</v>
      </c>
      <c r="E40" s="236" t="s">
        <v>74</v>
      </c>
      <c r="F40" s="125"/>
      <c r="G40" s="125"/>
      <c r="H40" s="125"/>
      <c r="I40" s="125"/>
      <c r="J40" s="125"/>
      <c r="K40" s="194"/>
      <c r="L40" s="194"/>
      <c r="M40" s="194"/>
      <c r="N40" s="194"/>
      <c r="O40" s="194"/>
      <c r="P40" s="194"/>
      <c r="Q40" s="194"/>
    </row>
    <row r="41" spans="1:17" s="105" customFormat="1" ht="42" customHeight="1">
      <c r="A41" s="194"/>
      <c r="B41" s="763" t="s">
        <v>75</v>
      </c>
      <c r="C41" s="260" t="s">
        <v>76</v>
      </c>
      <c r="D41" s="764" t="s">
        <v>77</v>
      </c>
      <c r="E41" s="765" t="s">
        <v>78</v>
      </c>
      <c r="F41" s="125"/>
      <c r="G41" s="125"/>
      <c r="H41" s="125"/>
      <c r="I41" s="125"/>
      <c r="J41" s="125"/>
      <c r="K41" s="194"/>
      <c r="L41" s="194"/>
      <c r="M41" s="194"/>
      <c r="N41" s="194"/>
      <c r="O41" s="194"/>
      <c r="P41" s="194"/>
      <c r="Q41" s="194"/>
    </row>
    <row r="42" spans="1:17" ht="24" customHeight="1">
      <c r="A42" s="4"/>
      <c r="B42" s="814" t="s">
        <v>79</v>
      </c>
      <c r="C42" s="817" t="s">
        <v>80</v>
      </c>
      <c r="D42" s="275" t="s">
        <v>81</v>
      </c>
      <c r="E42" s="271" t="s">
        <v>82</v>
      </c>
      <c r="F42" s="8"/>
      <c r="G42" s="8"/>
      <c r="H42" s="8"/>
      <c r="I42" s="8"/>
      <c r="J42" s="8"/>
      <c r="K42" s="4"/>
      <c r="L42" s="4"/>
      <c r="M42" s="4"/>
      <c r="N42" s="4"/>
      <c r="O42" s="4"/>
      <c r="P42" s="4"/>
      <c r="Q42" s="4"/>
    </row>
    <row r="43" spans="1:17" ht="39.950000000000003" customHeight="1">
      <c r="A43" s="4"/>
      <c r="B43" s="815"/>
      <c r="C43" s="817"/>
      <c r="D43" s="292" t="s">
        <v>83</v>
      </c>
      <c r="E43" s="228" t="s">
        <v>84</v>
      </c>
      <c r="F43" s="8"/>
      <c r="G43" s="8"/>
      <c r="H43" s="8"/>
      <c r="I43" s="8"/>
      <c r="J43" s="8"/>
      <c r="K43" s="4"/>
      <c r="L43" s="4"/>
      <c r="M43" s="4"/>
      <c r="N43" s="4"/>
      <c r="O43" s="4"/>
      <c r="P43" s="4"/>
      <c r="Q43" s="4"/>
    </row>
    <row r="44" spans="1:17" ht="15.6">
      <c r="A44" s="4"/>
      <c r="B44" s="815"/>
      <c r="C44" s="817"/>
      <c r="D44" s="292" t="s">
        <v>85</v>
      </c>
      <c r="E44" s="228" t="s">
        <v>86</v>
      </c>
      <c r="F44" s="8"/>
      <c r="G44" s="8"/>
      <c r="H44" s="8"/>
      <c r="I44" s="8"/>
      <c r="J44" s="8"/>
      <c r="K44" s="4"/>
      <c r="L44" s="4"/>
      <c r="M44" s="4"/>
      <c r="N44" s="4"/>
      <c r="O44" s="4"/>
      <c r="P44" s="4"/>
      <c r="Q44" s="4"/>
    </row>
    <row r="45" spans="1:17" ht="15.95" thickBot="1">
      <c r="A45" s="4"/>
      <c r="B45" s="816"/>
      <c r="C45" s="818"/>
      <c r="D45" s="276"/>
      <c r="E45" s="234"/>
      <c r="F45" s="8"/>
      <c r="G45" s="8"/>
      <c r="H45" s="8"/>
      <c r="I45" s="8"/>
      <c r="J45" s="8"/>
      <c r="K45" s="4"/>
      <c r="L45" s="4"/>
      <c r="M45" s="4"/>
      <c r="N45" s="4"/>
      <c r="O45" s="4"/>
      <c r="P45" s="4"/>
      <c r="Q45" s="4"/>
    </row>
    <row r="46" spans="1:17" ht="36.6" customHeight="1" thickBot="1">
      <c r="A46" s="4"/>
      <c r="B46" s="285" t="s">
        <v>87</v>
      </c>
      <c r="C46" s="312" t="s">
        <v>88</v>
      </c>
      <c r="D46" s="320" t="s">
        <v>89</v>
      </c>
      <c r="E46" s="328" t="s">
        <v>90</v>
      </c>
      <c r="F46" s="8"/>
      <c r="G46" s="8"/>
      <c r="H46" s="8"/>
      <c r="I46" s="8"/>
      <c r="J46" s="8"/>
      <c r="K46" s="4"/>
      <c r="L46" s="4"/>
      <c r="M46" s="4"/>
      <c r="N46" s="4"/>
      <c r="O46" s="4"/>
      <c r="P46" s="4"/>
      <c r="Q46" s="4"/>
    </row>
    <row r="47" spans="1:17" ht="15.95" thickBot="1">
      <c r="B47" s="283" t="s">
        <v>91</v>
      </c>
      <c r="C47" s="235" t="s">
        <v>92</v>
      </c>
      <c r="D47" s="277" t="s">
        <v>93</v>
      </c>
      <c r="E47" s="236" t="s">
        <v>94</v>
      </c>
      <c r="F47" s="8"/>
      <c r="G47" s="8"/>
      <c r="H47" s="8"/>
      <c r="I47" s="8"/>
      <c r="J47" s="8"/>
      <c r="K47" s="4"/>
      <c r="L47" s="4"/>
      <c r="M47" s="4"/>
      <c r="N47" s="4"/>
      <c r="O47" s="4"/>
      <c r="P47" s="4"/>
      <c r="Q47" s="4"/>
    </row>
    <row r="48" spans="1:17" ht="15" customHeight="1">
      <c r="A48" s="4"/>
      <c r="B48" s="4"/>
      <c r="C48" s="4"/>
      <c r="D48" s="4"/>
      <c r="E48" s="4"/>
      <c r="F48" s="4"/>
      <c r="G48" s="4"/>
      <c r="H48" s="4"/>
      <c r="I48" s="4"/>
      <c r="J48" s="4"/>
      <c r="K48" s="4"/>
      <c r="L48" s="4"/>
      <c r="M48" s="4"/>
      <c r="N48" s="4"/>
      <c r="O48" s="4"/>
      <c r="P48" s="4"/>
      <c r="Q48" s="4"/>
    </row>
    <row r="49" spans="1:17">
      <c r="A49" s="4"/>
      <c r="B49" s="4"/>
      <c r="C49" s="4"/>
      <c r="D49" s="4"/>
      <c r="E49" s="4"/>
      <c r="F49" s="4"/>
      <c r="G49" s="4"/>
      <c r="H49" s="4"/>
      <c r="I49" s="4"/>
      <c r="J49" s="4"/>
      <c r="K49" s="4"/>
      <c r="L49" s="4"/>
      <c r="M49" s="4"/>
      <c r="N49" s="4"/>
      <c r="O49" s="4"/>
      <c r="P49" s="4"/>
      <c r="Q49" s="4"/>
    </row>
    <row r="50" spans="1:17" ht="15.6">
      <c r="A50" s="10" t="s">
        <v>95</v>
      </c>
      <c r="B50" s="1"/>
      <c r="C50" s="1"/>
      <c r="D50" s="1"/>
      <c r="E50" s="1"/>
      <c r="F50" s="1"/>
      <c r="H50" s="4"/>
      <c r="I50" s="4"/>
      <c r="J50" s="4"/>
      <c r="K50" s="4"/>
      <c r="L50" s="4"/>
      <c r="M50" s="4"/>
      <c r="N50" s="4"/>
      <c r="O50" s="4"/>
      <c r="P50" s="4"/>
      <c r="Q50" s="4"/>
    </row>
    <row r="51" spans="1:17">
      <c r="A51" s="1"/>
      <c r="B51" s="1"/>
      <c r="C51" s="1"/>
      <c r="D51" s="1"/>
      <c r="E51" s="1"/>
      <c r="F51" s="1"/>
      <c r="G51" s="4"/>
      <c r="H51" s="4"/>
      <c r="I51" s="4"/>
      <c r="J51" s="4"/>
      <c r="K51" s="4"/>
      <c r="L51" s="4"/>
      <c r="M51" s="4"/>
      <c r="N51" s="4"/>
      <c r="O51" s="4"/>
      <c r="P51" s="4"/>
      <c r="Q51" s="4"/>
    </row>
    <row r="52" spans="1:17" ht="15.6">
      <c r="A52" s="49" t="s">
        <v>96</v>
      </c>
      <c r="B52" s="49" t="s">
        <v>97</v>
      </c>
      <c r="C52" s="50"/>
      <c r="D52" s="50" t="s">
        <v>98</v>
      </c>
      <c r="E52" s="50"/>
      <c r="F52" s="50"/>
      <c r="G52" s="4"/>
      <c r="H52" s="4"/>
      <c r="I52" s="4"/>
      <c r="J52" s="4"/>
      <c r="K52" s="4"/>
      <c r="L52" s="4"/>
      <c r="M52" s="4"/>
      <c r="N52" s="4"/>
      <c r="O52" s="4"/>
      <c r="P52" s="4"/>
      <c r="Q52" s="4"/>
    </row>
    <row r="53" spans="1:17" ht="15.6">
      <c r="A53" s="263">
        <v>45293</v>
      </c>
      <c r="B53" s="126">
        <v>0.7</v>
      </c>
      <c r="C53" s="127"/>
      <c r="D53" s="127" t="s">
        <v>99</v>
      </c>
      <c r="E53" s="127"/>
      <c r="F53" s="127"/>
      <c r="G53" s="4"/>
      <c r="H53" s="4"/>
      <c r="I53" s="4"/>
      <c r="J53" s="4"/>
      <c r="K53" s="4"/>
      <c r="L53" s="4"/>
      <c r="M53" s="4"/>
      <c r="N53" s="4"/>
      <c r="O53" s="4"/>
      <c r="P53" s="4"/>
      <c r="Q53" s="4"/>
    </row>
    <row r="54" spans="1:17" ht="56.1">
      <c r="A54" s="409">
        <v>45510</v>
      </c>
      <c r="B54" s="400">
        <v>0.8</v>
      </c>
      <c r="C54" s="127"/>
      <c r="D54" s="325" t="s">
        <v>100</v>
      </c>
      <c r="E54" s="127"/>
      <c r="F54" s="127"/>
      <c r="G54" s="4"/>
      <c r="H54" s="4"/>
      <c r="I54" s="4"/>
      <c r="J54" s="4"/>
      <c r="K54" s="4"/>
      <c r="L54" s="4"/>
      <c r="M54" s="4"/>
      <c r="N54" s="4"/>
      <c r="O54" s="4"/>
      <c r="P54" s="4"/>
      <c r="Q54" s="4"/>
    </row>
    <row r="55" spans="1:17" ht="15.6">
      <c r="A55" s="129"/>
      <c r="B55" s="128"/>
      <c r="C55" s="127"/>
      <c r="D55" s="127" t="s">
        <v>101</v>
      </c>
      <c r="E55" s="127"/>
      <c r="F55" s="127"/>
      <c r="G55" s="4"/>
      <c r="H55" s="4"/>
      <c r="I55" s="4"/>
      <c r="J55" s="4"/>
      <c r="K55" s="4"/>
      <c r="L55" s="4"/>
      <c r="M55" s="4"/>
      <c r="N55" s="4"/>
      <c r="O55" s="4"/>
      <c r="P55" s="4"/>
      <c r="Q55" s="4"/>
    </row>
    <row r="56" spans="1:17" ht="15.6">
      <c r="A56" s="332">
        <v>45540</v>
      </c>
      <c r="B56" s="331">
        <v>0.8</v>
      </c>
      <c r="C56" s="398"/>
      <c r="D56" s="51" t="s">
        <v>102</v>
      </c>
      <c r="E56" s="51"/>
      <c r="F56" s="51"/>
      <c r="G56" s="4"/>
      <c r="H56" s="4"/>
      <c r="I56" s="4"/>
      <c r="J56" s="4"/>
      <c r="K56" s="4"/>
      <c r="L56" s="4"/>
      <c r="M56" s="4"/>
      <c r="N56" s="4"/>
      <c r="O56" s="4"/>
      <c r="P56" s="4"/>
      <c r="Q56" s="4"/>
    </row>
    <row r="57" spans="1:17" ht="15.6">
      <c r="A57" s="442">
        <v>45609</v>
      </c>
      <c r="B57" s="441">
        <v>0.9</v>
      </c>
      <c r="C57" s="398"/>
      <c r="D57" s="410" t="s">
        <v>103</v>
      </c>
      <c r="E57" s="51"/>
      <c r="F57" s="51"/>
      <c r="G57" s="4"/>
      <c r="H57" s="4"/>
      <c r="I57" s="4"/>
      <c r="J57" s="4"/>
      <c r="K57" s="4"/>
      <c r="L57" s="4"/>
      <c r="M57" s="4"/>
      <c r="N57" s="4"/>
      <c r="O57" s="4"/>
      <c r="P57" s="4"/>
      <c r="Q57" s="4"/>
    </row>
    <row r="58" spans="1:17" ht="15.6">
      <c r="A58" s="96"/>
      <c r="B58" s="95"/>
      <c r="C58" s="380"/>
      <c r="D58" s="440" t="s">
        <v>104</v>
      </c>
      <c r="E58" s="51"/>
      <c r="F58" s="51"/>
      <c r="G58" s="4"/>
      <c r="H58" s="4"/>
      <c r="I58" s="4"/>
      <c r="J58" s="4"/>
      <c r="K58" s="4"/>
      <c r="L58" s="4"/>
      <c r="M58" s="4"/>
      <c r="N58" s="4"/>
      <c r="O58" s="4"/>
      <c r="P58" s="4"/>
      <c r="Q58" s="4"/>
    </row>
    <row r="59" spans="1:17" ht="15.6">
      <c r="A59" s="96"/>
      <c r="B59" s="95"/>
      <c r="C59" s="380"/>
      <c r="D59" s="217" t="s">
        <v>105</v>
      </c>
      <c r="E59" s="51"/>
      <c r="F59" s="51"/>
      <c r="G59" s="4"/>
      <c r="H59" s="4"/>
      <c r="I59" s="4"/>
      <c r="J59" s="4"/>
      <c r="K59" s="4"/>
      <c r="L59" s="4"/>
      <c r="M59" s="4"/>
      <c r="N59" s="4"/>
      <c r="O59" s="4"/>
      <c r="P59" s="4"/>
      <c r="Q59" s="4"/>
    </row>
    <row r="60" spans="1:17">
      <c r="A60" s="381"/>
      <c r="B60" s="381"/>
      <c r="C60" s="51"/>
      <c r="D60" s="217" t="s">
        <v>106</v>
      </c>
      <c r="E60" s="381"/>
      <c r="F60" s="381"/>
    </row>
    <row r="61" spans="1:17">
      <c r="A61" s="381"/>
      <c r="B61" s="381"/>
      <c r="C61" s="51"/>
      <c r="D61" s="217"/>
      <c r="E61" s="381"/>
      <c r="F61" s="381"/>
    </row>
    <row r="62" spans="1:17">
      <c r="A62" s="381"/>
      <c r="B62" s="381"/>
      <c r="C62" s="381"/>
      <c r="D62" s="217"/>
      <c r="E62" s="381"/>
      <c r="F62" s="381"/>
    </row>
    <row r="63" spans="1:17">
      <c r="A63" s="381"/>
      <c r="B63" s="381"/>
      <c r="C63" s="380" t="s">
        <v>107</v>
      </c>
      <c r="D63" s="217" t="s">
        <v>108</v>
      </c>
      <c r="E63" s="381"/>
      <c r="F63" s="381"/>
    </row>
    <row r="64" spans="1:17">
      <c r="A64" s="381"/>
      <c r="B64" s="381"/>
      <c r="C64" s="51"/>
      <c r="D64" s="217" t="s">
        <v>109</v>
      </c>
      <c r="E64" s="381"/>
      <c r="F64" s="381"/>
    </row>
    <row r="65" spans="1:6">
      <c r="A65" s="381"/>
      <c r="B65" s="381"/>
      <c r="C65" s="51"/>
      <c r="D65" s="217" t="s">
        <v>110</v>
      </c>
      <c r="E65" s="381"/>
      <c r="F65" s="381"/>
    </row>
    <row r="66" spans="1:6">
      <c r="A66" s="381"/>
      <c r="B66" s="381"/>
      <c r="C66" s="381"/>
      <c r="D66" s="381"/>
      <c r="E66" s="381"/>
      <c r="F66" s="381"/>
    </row>
    <row r="67" spans="1:6">
      <c r="A67" s="381"/>
      <c r="B67" s="381"/>
      <c r="C67" s="381"/>
      <c r="D67" s="381"/>
      <c r="E67" s="381"/>
      <c r="F67" s="381"/>
    </row>
    <row r="68" spans="1:6">
      <c r="A68" s="381"/>
      <c r="B68" s="381"/>
      <c r="C68" s="381"/>
      <c r="D68" s="381"/>
      <c r="E68" s="381"/>
      <c r="F68" s="381"/>
    </row>
    <row r="69" spans="1:6">
      <c r="A69" s="381"/>
      <c r="B69" s="381"/>
      <c r="C69" s="381"/>
      <c r="D69" s="381"/>
      <c r="E69" s="381"/>
      <c r="F69" s="381"/>
    </row>
    <row r="70" spans="1:6">
      <c r="A70" s="381"/>
      <c r="B70" s="381"/>
      <c r="C70" s="381"/>
      <c r="D70" s="381"/>
      <c r="E70" s="381"/>
      <c r="F70" s="381"/>
    </row>
    <row r="71" spans="1:6">
      <c r="A71" s="381"/>
      <c r="B71" s="381"/>
      <c r="C71" s="381"/>
      <c r="D71" s="381"/>
      <c r="E71" s="381"/>
      <c r="F71" s="381"/>
    </row>
  </sheetData>
  <mergeCells count="14">
    <mergeCell ref="E34:E35"/>
    <mergeCell ref="E30:E31"/>
    <mergeCell ref="B30:B32"/>
    <mergeCell ref="C30:C32"/>
    <mergeCell ref="B42:B45"/>
    <mergeCell ref="C42:C45"/>
    <mergeCell ref="C36:C37"/>
    <mergeCell ref="B36:B37"/>
    <mergeCell ref="B34:B35"/>
    <mergeCell ref="B12:B14"/>
    <mergeCell ref="C12:C14"/>
    <mergeCell ref="B15:B26"/>
    <mergeCell ref="C15:C26"/>
    <mergeCell ref="C34:C35"/>
  </mergeCells>
  <phoneticPr fontId="6" type="noConversion"/>
  <hyperlinks>
    <hyperlink ref="D12" location="A!E5" display="Project details" xr:uid="{B3B040D8-A321-468E-A2D6-96B3E10C9E84}"/>
    <hyperlink ref="D13" location="A!E15" display="Project scope" xr:uid="{F3BAD7F4-5273-4722-B088-D8B5D24C9004}"/>
    <hyperlink ref="D42" location="App.!D5" display="Project scope: linking to research activities" xr:uid="{DC2E90C3-57A1-4C15-B2FF-4D27DF2318D4}"/>
    <hyperlink ref="D14" location="A!E43" display="Research location" xr:uid="{EF40AFCE-BC2A-4344-8331-74DA6F1080C8}"/>
    <hyperlink ref="D43" location="'App1'!D32" display="Standards" xr:uid="{8303859A-FBA2-4FC4-B72E-A70FBC06D8A8}"/>
    <hyperlink ref="D47" location="contents!B1" display="Requirements for questions sets" xr:uid="{E03010D4-2FF0-4D2B-A715-5880BC045D19}"/>
    <hyperlink ref="D17" location="B!E54" display="Research design and methodology" xr:uid="{AC26449E-5248-4741-B990-A6338F808000}"/>
    <hyperlink ref="D16" location="B!E13" display="Public involvement" xr:uid="{B343710F-BD1D-4612-BFED-9B4D31BC0A81}"/>
    <hyperlink ref="D15" location="B!E13" display="Project information" xr:uid="{E5A50FEE-FEBF-4FB7-9F04-3ED136057A4D}"/>
    <hyperlink ref="D18" location="A!E110" display="Participants" xr:uid="{25F89164-7D30-46DD-BC6B-5C164FE8F691}"/>
    <hyperlink ref="D19" location="B!E152" display="Research activities" xr:uid="{F93B9D7D-05F1-4BB4-A4FB-28502ACB4CA4}"/>
    <hyperlink ref="D44" location="'App1'!A47" display="WHO registration fields" xr:uid="{15B7A7BE-0522-4223-B1E6-4B90B71315C7}"/>
    <hyperlink ref="D30" location="'C4'!E3" display="Device filter questions" xr:uid="{A51D7F91-0D97-4B37-9F82-489BBC3B9E43}"/>
    <hyperlink ref="D31" location="'C4'!E21" display="Device investigations (not requiring review by MHRA): REC-only" xr:uid="{0CBEB88E-A04F-4CFB-BD24-C01B4CD8C1EE}"/>
    <hyperlink ref="D27" location="'C1'!E2" display="Educational project" xr:uid="{45C7407F-B27D-4619-A0A0-BD611A504C14}"/>
    <hyperlink ref="D28" location="'C2'!E2" display="Research bioresearch [placeholder]" xr:uid="{43B4AE3D-D7DE-4CC9-AE4E-46F5F37746C0}"/>
    <hyperlink ref="D29" location="'C3'!E2" display="CTIMP [placeholder]" xr:uid="{576BB673-ECFD-4336-8C5D-2555C1134242}"/>
    <hyperlink ref="D33" location="'C5'!E2" display="Ionising Radiation [placeholder]" xr:uid="{21263AFF-2A3A-4543-8A26-DDFC3747FDED}"/>
    <hyperlink ref="D34" location="'C6'!A1" display="Human biological samples" xr:uid="{489EE52A-CA26-4AC0-9B4A-F8EA00ED7DA4}"/>
    <hyperlink ref="D20" location="B!E177" display="Consent" xr:uid="{87892623-CF2D-4E63-948F-7C15E97C43E7}"/>
    <hyperlink ref="D21" location="B!E200" display="Risks and conflicts of interest" xr:uid="{EB79CB2E-245C-45E6-A214-56E756A418E3}"/>
    <hyperlink ref="D22" location="B!E294" display="Summary ethical issues" xr:uid="{548B2065-2671-406B-AEC6-60766D0F0007}"/>
    <hyperlink ref="D23" location="B!E303" display="Research analysis" xr:uid="{47A76AC3-BABC-4350-91B1-234C978EBA00}"/>
    <hyperlink ref="D24" location="B!E330" display="Governance and management" xr:uid="{14EBDB56-48EC-4C67-B288-200E451AEBB8}"/>
    <hyperlink ref="D26" location="B!E398" display="B!E398" xr:uid="{E0754719-76B1-4A2E-A40D-6D9ADECA35C2}"/>
    <hyperlink ref="D25" location="B!E352" display="Transparency" xr:uid="{5D4DA7E6-580F-4611-ABFF-25FBFECC9497}"/>
    <hyperlink ref="D36" location="'C7'!E2" display="CTIMP ALC" xr:uid="{4EBAD2E7-5EAB-4B4E-80B4-DADBB9FF3718}"/>
    <hyperlink ref="D37" location="'C7'!E16" display="nonCTIMP ALC" xr:uid="{7467A2F3-BBE3-4BF7-BBF0-377F8EF20A65}"/>
    <hyperlink ref="D38" location="'C8'!E2" display="Children" xr:uid="{E280BCCB-791D-4E90-8618-C720E886195B}"/>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76AA-1D31-45CB-99BE-1EB8F29BD1DF}">
  <sheetPr>
    <tabColor rgb="FFFF9999"/>
  </sheetPr>
  <dimension ref="A1:BX118"/>
  <sheetViews>
    <sheetView zoomScale="90" zoomScaleNormal="90" workbookViewId="0">
      <pane ySplit="4" topLeftCell="A18" activePane="bottomLeft" state="frozen"/>
      <selection pane="bottomLeft" activeCell="I8" sqref="I8"/>
      <selection activeCell="C8" sqref="C8"/>
    </sheetView>
  </sheetViews>
  <sheetFormatPr defaultRowHeight="15.6"/>
  <cols>
    <col min="1" max="1" width="6.140625" style="7" customWidth="1"/>
    <col min="2" max="3" width="4.85546875" customWidth="1"/>
    <col min="4" max="4" width="8.5703125" customWidth="1"/>
    <col min="5" max="5" width="5.85546875" customWidth="1"/>
    <col min="6" max="6" width="45.42578125" customWidth="1"/>
    <col min="7" max="7" width="10.140625" customWidth="1"/>
    <col min="8" max="8" width="15.140625" customWidth="1"/>
    <col min="9" max="9" width="47" customWidth="1"/>
    <col min="10" max="10" width="14.42578125" bestFit="1" customWidth="1"/>
    <col min="11" max="11" width="14.42578125" customWidth="1"/>
    <col min="12" max="13" width="38.85546875" customWidth="1"/>
    <col min="14" max="14" width="26.85546875" customWidth="1"/>
    <col min="15" max="15" width="20.85546875" customWidth="1"/>
    <col min="16" max="17" width="16.5703125" customWidth="1"/>
    <col min="18" max="18" width="11.5703125" customWidth="1"/>
    <col min="19" max="19" width="10" customWidth="1"/>
    <col min="20" max="21" width="11.140625" customWidth="1"/>
    <col min="22" max="22" width="50.42578125" customWidth="1"/>
    <col min="23" max="23" width="80.85546875" customWidth="1"/>
  </cols>
  <sheetData>
    <row r="1" spans="1:76" s="262" customFormat="1" ht="18" customHeight="1">
      <c r="A1" s="125" t="s">
        <v>111</v>
      </c>
      <c r="B1" s="125"/>
      <c r="C1" s="125"/>
      <c r="D1" s="125"/>
      <c r="E1" s="125"/>
      <c r="F1" s="261" t="s">
        <v>14</v>
      </c>
      <c r="G1" s="125"/>
      <c r="H1" s="125"/>
      <c r="I1" s="125"/>
      <c r="J1" s="125"/>
      <c r="K1" s="125"/>
      <c r="L1" s="125"/>
      <c r="M1" s="125"/>
      <c r="N1" s="125"/>
      <c r="O1" s="125"/>
      <c r="P1" s="125"/>
      <c r="Q1" s="125"/>
      <c r="R1" s="125"/>
      <c r="S1" s="125"/>
      <c r="T1" s="125"/>
      <c r="U1" s="125"/>
      <c r="V1" s="125"/>
      <c r="W1" s="125"/>
    </row>
    <row r="2" spans="1:76" s="262" customFormat="1" ht="18" customHeight="1">
      <c r="A2" s="125"/>
      <c r="B2" s="125"/>
      <c r="C2" s="125"/>
      <c r="D2" s="125"/>
      <c r="E2" s="125"/>
      <c r="F2" s="261" t="s">
        <v>16</v>
      </c>
      <c r="G2" s="125"/>
      <c r="H2" s="125"/>
      <c r="I2" s="125"/>
      <c r="J2" s="125"/>
      <c r="K2" s="125"/>
      <c r="L2" s="125"/>
      <c r="M2" s="125"/>
      <c r="N2" s="125"/>
      <c r="O2" s="125"/>
      <c r="P2" s="125"/>
      <c r="Q2" s="125"/>
      <c r="R2" s="125"/>
      <c r="S2" s="125"/>
      <c r="T2" s="125"/>
      <c r="U2" s="125"/>
      <c r="V2" s="125"/>
      <c r="W2" s="125"/>
    </row>
    <row r="3" spans="1:76" s="262" customFormat="1" ht="18" customHeight="1" thickBot="1">
      <c r="A3" s="125"/>
      <c r="B3" s="125"/>
      <c r="C3" s="125"/>
      <c r="D3" s="125"/>
      <c r="E3" s="125"/>
      <c r="F3" s="261" t="s">
        <v>18</v>
      </c>
      <c r="G3" s="125"/>
      <c r="H3" s="125"/>
      <c r="I3" s="125"/>
      <c r="J3" s="125"/>
      <c r="K3" s="125"/>
      <c r="L3" s="125"/>
      <c r="M3" s="125"/>
      <c r="N3" s="125"/>
      <c r="O3" s="125"/>
      <c r="P3" s="125"/>
      <c r="Q3" s="125"/>
      <c r="R3" s="125"/>
      <c r="S3" s="125"/>
      <c r="T3" s="125"/>
      <c r="U3" s="125"/>
      <c r="V3" s="125"/>
      <c r="W3" s="125"/>
    </row>
    <row r="4" spans="1:76" s="7" customFormat="1" ht="78.599999999999994" customHeight="1" thickBot="1">
      <c r="A4" s="28" t="s">
        <v>112</v>
      </c>
      <c r="B4" s="30" t="s">
        <v>9</v>
      </c>
      <c r="C4" s="30" t="s">
        <v>113</v>
      </c>
      <c r="D4" s="30" t="s">
        <v>114</v>
      </c>
      <c r="E4" s="30" t="s">
        <v>115</v>
      </c>
      <c r="F4" s="31" t="s">
        <v>116</v>
      </c>
      <c r="G4" s="29" t="s">
        <v>117</v>
      </c>
      <c r="H4" s="29" t="s">
        <v>118</v>
      </c>
      <c r="I4" s="31" t="s">
        <v>119</v>
      </c>
      <c r="J4" s="29" t="s">
        <v>120</v>
      </c>
      <c r="K4" s="29" t="s">
        <v>121</v>
      </c>
      <c r="L4" s="31" t="s">
        <v>122</v>
      </c>
      <c r="M4" s="31" t="s">
        <v>123</v>
      </c>
      <c r="N4" s="31" t="s">
        <v>124</v>
      </c>
      <c r="O4" s="32" t="s">
        <v>125</v>
      </c>
      <c r="P4" s="39" t="s">
        <v>126</v>
      </c>
      <c r="Q4" s="39" t="s">
        <v>127</v>
      </c>
      <c r="R4" s="54" t="s">
        <v>128</v>
      </c>
      <c r="S4" s="54" t="s">
        <v>129</v>
      </c>
      <c r="T4" s="54" t="s">
        <v>130</v>
      </c>
      <c r="U4" s="54" t="s">
        <v>131</v>
      </c>
      <c r="V4" s="54" t="s">
        <v>132</v>
      </c>
      <c r="W4" s="33" t="s">
        <v>133</v>
      </c>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row>
    <row r="5" spans="1:76" s="7" customFormat="1" ht="84" customHeight="1">
      <c r="A5" s="16" t="s">
        <v>134</v>
      </c>
      <c r="B5" s="412" cm="1">
        <f t="array" aca="1" ref="B5" ca="1">+B113+A5:B12+A1:B5+A5:B15</f>
        <v>0</v>
      </c>
      <c r="C5" s="338" t="s">
        <v>134</v>
      </c>
      <c r="D5" s="418">
        <v>1</v>
      </c>
      <c r="E5" s="339" t="s">
        <v>135</v>
      </c>
      <c r="F5" s="419" t="s">
        <v>14</v>
      </c>
      <c r="G5" s="420" t="s">
        <v>136</v>
      </c>
      <c r="H5" s="339" t="s">
        <v>135</v>
      </c>
      <c r="I5" s="421" t="s">
        <v>135</v>
      </c>
      <c r="J5" s="339" t="s">
        <v>135</v>
      </c>
      <c r="K5" s="339" t="s">
        <v>135</v>
      </c>
      <c r="L5" s="421" t="s">
        <v>135</v>
      </c>
      <c r="M5" s="421"/>
      <c r="N5" s="420"/>
      <c r="O5" s="346"/>
      <c r="P5" s="102" t="s">
        <v>135</v>
      </c>
      <c r="Q5" s="102" t="s">
        <v>135</v>
      </c>
      <c r="R5" s="102" t="s">
        <v>137</v>
      </c>
      <c r="S5" s="102" t="s">
        <v>137</v>
      </c>
      <c r="T5" s="102" t="s">
        <v>137</v>
      </c>
      <c r="U5" s="102"/>
      <c r="V5" s="267" t="s">
        <v>138</v>
      </c>
      <c r="W5" s="117"/>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row>
    <row r="6" spans="1:76" s="7" customFormat="1" ht="68.45" customHeight="1">
      <c r="A6" s="14" t="s">
        <v>139</v>
      </c>
      <c r="B6" s="340" t="s">
        <v>13</v>
      </c>
      <c r="C6" s="340" t="s">
        <v>134</v>
      </c>
      <c r="D6" s="335">
        <v>2</v>
      </c>
      <c r="E6" s="726">
        <v>1</v>
      </c>
      <c r="F6" s="17" t="s">
        <v>140</v>
      </c>
      <c r="G6" s="18" t="s">
        <v>141</v>
      </c>
      <c r="H6" s="18" t="s">
        <v>142</v>
      </c>
      <c r="I6" s="19" t="s">
        <v>143</v>
      </c>
      <c r="J6" s="20" t="s">
        <v>141</v>
      </c>
      <c r="K6" s="20" t="s">
        <v>135</v>
      </c>
      <c r="L6" s="21" t="s">
        <v>135</v>
      </c>
      <c r="M6" s="139"/>
      <c r="N6" s="22"/>
      <c r="O6" s="23" t="s">
        <v>144</v>
      </c>
      <c r="P6" s="102" t="s">
        <v>145</v>
      </c>
      <c r="Q6" s="102" t="s">
        <v>135</v>
      </c>
      <c r="R6" s="102" t="s">
        <v>137</v>
      </c>
      <c r="S6" s="102" t="s">
        <v>137</v>
      </c>
      <c r="T6" s="102" t="s">
        <v>137</v>
      </c>
      <c r="U6" s="102"/>
      <c r="V6" s="267" t="s">
        <v>146</v>
      </c>
      <c r="X6"/>
      <c r="Y6"/>
      <c r="Z6"/>
      <c r="AA6"/>
      <c r="AB6"/>
      <c r="AC6"/>
      <c r="AD6"/>
      <c r="AE6"/>
      <c r="AF6"/>
      <c r="AG6"/>
      <c r="AH6"/>
      <c r="AI6"/>
      <c r="AJ6"/>
      <c r="AK6"/>
      <c r="AL6"/>
      <c r="AM6"/>
      <c r="AN6"/>
      <c r="AO6"/>
      <c r="AP6"/>
      <c r="AQ6"/>
      <c r="AR6"/>
      <c r="AS6"/>
      <c r="AT6"/>
      <c r="AU6"/>
      <c r="AV6"/>
      <c r="AW6"/>
      <c r="AX6"/>
      <c r="AY6"/>
      <c r="AZ6"/>
      <c r="BA6"/>
      <c r="BB6"/>
      <c r="BC6"/>
      <c r="BD6"/>
      <c r="BF6"/>
      <c r="BG6"/>
      <c r="BH6"/>
      <c r="BI6"/>
      <c r="BJ6"/>
      <c r="BK6"/>
      <c r="BL6"/>
      <c r="BM6"/>
      <c r="BN6"/>
      <c r="BO6"/>
      <c r="BP6"/>
      <c r="BQ6"/>
      <c r="BR6"/>
      <c r="BS6"/>
      <c r="BT6"/>
      <c r="BU6"/>
      <c r="BV6"/>
      <c r="BW6"/>
      <c r="BX6"/>
    </row>
    <row r="7" spans="1:76" s="7" customFormat="1" ht="203.25" hidden="1" customHeight="1">
      <c r="A7" s="460" t="s">
        <v>147</v>
      </c>
      <c r="B7" s="461" t="s">
        <v>13</v>
      </c>
      <c r="C7" s="461" t="s">
        <v>14</v>
      </c>
      <c r="D7" s="462">
        <v>3</v>
      </c>
      <c r="E7" s="463">
        <v>2</v>
      </c>
      <c r="F7" s="464" t="s">
        <v>148</v>
      </c>
      <c r="G7" s="459" t="s">
        <v>149</v>
      </c>
      <c r="H7" s="459" t="s">
        <v>150</v>
      </c>
      <c r="I7" s="465" t="s">
        <v>151</v>
      </c>
      <c r="J7" s="466" t="s">
        <v>152</v>
      </c>
      <c r="K7" s="467" t="s">
        <v>153</v>
      </c>
      <c r="L7" s="467"/>
      <c r="M7" s="467"/>
      <c r="N7" s="465"/>
      <c r="O7" s="465" t="s">
        <v>154</v>
      </c>
      <c r="P7" s="468" t="s">
        <v>135</v>
      </c>
      <c r="Q7" s="468" t="s">
        <v>135</v>
      </c>
      <c r="R7" s="468" t="s">
        <v>135</v>
      </c>
      <c r="S7" s="468" t="s">
        <v>155</v>
      </c>
      <c r="T7" s="468" t="s">
        <v>155</v>
      </c>
      <c r="U7" s="468"/>
      <c r="V7" s="469"/>
      <c r="W7" s="103" t="s">
        <v>156</v>
      </c>
    </row>
    <row r="8" spans="1:76" s="7" customFormat="1" ht="155.44999999999999" customHeight="1">
      <c r="A8" s="14" t="s">
        <v>157</v>
      </c>
      <c r="B8" s="340" t="s">
        <v>13</v>
      </c>
      <c r="C8" s="340" t="s">
        <v>134</v>
      </c>
      <c r="D8" s="344">
        <v>4</v>
      </c>
      <c r="E8" s="475" t="s">
        <v>158</v>
      </c>
      <c r="F8" s="17" t="s">
        <v>159</v>
      </c>
      <c r="G8" s="18" t="s">
        <v>141</v>
      </c>
      <c r="H8" s="18" t="s">
        <v>142</v>
      </c>
      <c r="I8" s="19" t="s">
        <v>160</v>
      </c>
      <c r="J8" s="20" t="s">
        <v>161</v>
      </c>
      <c r="K8" s="20" t="s">
        <v>135</v>
      </c>
      <c r="L8" s="21" t="s">
        <v>135</v>
      </c>
      <c r="M8" s="139"/>
      <c r="N8" s="22"/>
      <c r="O8" s="23" t="s">
        <v>162</v>
      </c>
      <c r="P8" s="102" t="s">
        <v>163</v>
      </c>
      <c r="Q8" s="102" t="s">
        <v>135</v>
      </c>
      <c r="R8" s="102" t="s">
        <v>135</v>
      </c>
      <c r="S8" s="102" t="s">
        <v>137</v>
      </c>
      <c r="T8" s="102" t="s">
        <v>137</v>
      </c>
      <c r="U8" s="102"/>
      <c r="V8" s="267" t="s">
        <v>164</v>
      </c>
    </row>
    <row r="9" spans="1:76" s="7" customFormat="1" ht="155.44999999999999" customHeight="1">
      <c r="A9" s="14" t="s">
        <v>165</v>
      </c>
      <c r="B9" s="340" t="s">
        <v>13</v>
      </c>
      <c r="C9" s="340" t="s">
        <v>18</v>
      </c>
      <c r="D9" s="344">
        <v>5</v>
      </c>
      <c r="E9" s="475">
        <v>3</v>
      </c>
      <c r="F9" s="782" t="s">
        <v>166</v>
      </c>
      <c r="G9" s="760" t="s">
        <v>167</v>
      </c>
      <c r="H9" s="760" t="s">
        <v>142</v>
      </c>
      <c r="I9" s="761" t="s">
        <v>168</v>
      </c>
      <c r="J9" s="136" t="s">
        <v>169</v>
      </c>
      <c r="K9" s="20" t="s">
        <v>170</v>
      </c>
      <c r="L9" s="21"/>
      <c r="M9" s="139"/>
      <c r="N9" s="55"/>
      <c r="O9" s="205" t="s">
        <v>171</v>
      </c>
      <c r="P9" s="102" t="s">
        <v>135</v>
      </c>
      <c r="Q9" s="102" t="s">
        <v>135</v>
      </c>
      <c r="R9" s="102" t="s">
        <v>137</v>
      </c>
      <c r="S9" s="102" t="s">
        <v>155</v>
      </c>
      <c r="T9" s="102" t="s">
        <v>137</v>
      </c>
      <c r="U9" s="102" t="s">
        <v>137</v>
      </c>
      <c r="V9" s="267" t="s">
        <v>172</v>
      </c>
      <c r="W9" s="211" t="s">
        <v>173</v>
      </c>
    </row>
    <row r="10" spans="1:76" s="7" customFormat="1" ht="155.1">
      <c r="A10" s="14" t="s">
        <v>174</v>
      </c>
      <c r="B10" s="341" t="s">
        <v>13</v>
      </c>
      <c r="C10" s="341" t="s">
        <v>134</v>
      </c>
      <c r="D10" s="383">
        <v>5</v>
      </c>
      <c r="E10" s="727" t="s">
        <v>175</v>
      </c>
      <c r="F10" s="249" t="s">
        <v>176</v>
      </c>
      <c r="G10" s="250" t="s">
        <v>141</v>
      </c>
      <c r="H10" s="250" t="s">
        <v>142</v>
      </c>
      <c r="I10" s="249"/>
      <c r="J10" s="250" t="s">
        <v>177</v>
      </c>
      <c r="K10" s="250" t="s">
        <v>178</v>
      </c>
      <c r="L10" s="249" t="s">
        <v>179</v>
      </c>
      <c r="M10" s="422"/>
      <c r="N10" s="249" t="s">
        <v>180</v>
      </c>
      <c r="O10" s="352" t="s">
        <v>181</v>
      </c>
      <c r="P10" s="102" t="s">
        <v>135</v>
      </c>
      <c r="Q10" s="102" t="s">
        <v>135</v>
      </c>
      <c r="R10" s="102" t="s">
        <v>135</v>
      </c>
      <c r="S10" s="102" t="s">
        <v>155</v>
      </c>
      <c r="T10" s="102" t="s">
        <v>137</v>
      </c>
      <c r="U10" s="102"/>
      <c r="V10" s="267" t="s">
        <v>182</v>
      </c>
      <c r="W10" s="26" t="s">
        <v>183</v>
      </c>
    </row>
    <row r="11" spans="1:76" s="7" customFormat="1" ht="127.35" customHeight="1">
      <c r="A11" s="14" t="s">
        <v>184</v>
      </c>
      <c r="B11" s="341" t="s">
        <v>13</v>
      </c>
      <c r="C11" s="341" t="s">
        <v>134</v>
      </c>
      <c r="D11" s="383">
        <v>6</v>
      </c>
      <c r="E11" s="727" t="s">
        <v>185</v>
      </c>
      <c r="F11" s="249" t="s">
        <v>186</v>
      </c>
      <c r="G11" s="250" t="s">
        <v>141</v>
      </c>
      <c r="H11" s="250" t="s">
        <v>142</v>
      </c>
      <c r="I11" s="249"/>
      <c r="J11" s="250" t="s">
        <v>177</v>
      </c>
      <c r="K11" s="250" t="s">
        <v>178</v>
      </c>
      <c r="L11" s="249" t="s">
        <v>179</v>
      </c>
      <c r="M11" s="422"/>
      <c r="N11" s="249"/>
      <c r="O11" s="352" t="s">
        <v>187</v>
      </c>
      <c r="P11" s="102" t="s">
        <v>135</v>
      </c>
      <c r="Q11" s="102" t="s">
        <v>135</v>
      </c>
      <c r="R11" s="102" t="s">
        <v>135</v>
      </c>
      <c r="S11" s="102" t="s">
        <v>155</v>
      </c>
      <c r="T11" s="102" t="s">
        <v>137</v>
      </c>
      <c r="U11" s="102" t="s">
        <v>137</v>
      </c>
      <c r="V11" s="267" t="s">
        <v>188</v>
      </c>
      <c r="W11" s="26"/>
    </row>
    <row r="12" spans="1:76" s="7" customFormat="1" ht="70.349999999999994" customHeight="1">
      <c r="A12" s="14" t="s">
        <v>189</v>
      </c>
      <c r="B12" s="341" t="s">
        <v>13</v>
      </c>
      <c r="C12" s="342" t="s">
        <v>134</v>
      </c>
      <c r="D12" s="383">
        <v>7</v>
      </c>
      <c r="E12" s="354" t="s">
        <v>135</v>
      </c>
      <c r="F12" s="249" t="s">
        <v>190</v>
      </c>
      <c r="G12" s="250" t="s">
        <v>191</v>
      </c>
      <c r="H12" s="250" t="s">
        <v>142</v>
      </c>
      <c r="I12" s="251" t="s">
        <v>192</v>
      </c>
      <c r="J12" s="250" t="s">
        <v>135</v>
      </c>
      <c r="K12" s="250" t="s">
        <v>135</v>
      </c>
      <c r="L12" s="249" t="s">
        <v>135</v>
      </c>
      <c r="M12" s="422"/>
      <c r="N12" s="249"/>
      <c r="O12" s="252" t="s">
        <v>187</v>
      </c>
      <c r="P12" s="102" t="s">
        <v>135</v>
      </c>
      <c r="Q12" s="102" t="s">
        <v>135</v>
      </c>
      <c r="R12" s="102" t="s">
        <v>135</v>
      </c>
      <c r="S12" s="102" t="s">
        <v>135</v>
      </c>
      <c r="T12" s="102" t="s">
        <v>135</v>
      </c>
      <c r="U12" s="102"/>
      <c r="V12" s="267" t="s">
        <v>193</v>
      </c>
    </row>
    <row r="13" spans="1:76" s="7" customFormat="1" ht="138" customHeight="1">
      <c r="A13" s="14" t="s">
        <v>194</v>
      </c>
      <c r="B13" s="341" t="s">
        <v>13</v>
      </c>
      <c r="C13" s="342" t="s">
        <v>134</v>
      </c>
      <c r="D13" s="383">
        <v>8</v>
      </c>
      <c r="E13" s="727" t="s">
        <v>195</v>
      </c>
      <c r="F13" s="249" t="s">
        <v>196</v>
      </c>
      <c r="G13" s="253" t="s">
        <v>141</v>
      </c>
      <c r="H13" s="250" t="s">
        <v>142</v>
      </c>
      <c r="I13" s="251" t="s">
        <v>197</v>
      </c>
      <c r="J13" s="250" t="s">
        <v>177</v>
      </c>
      <c r="K13" s="250" t="s">
        <v>178</v>
      </c>
      <c r="L13" s="249" t="s">
        <v>179</v>
      </c>
      <c r="M13" s="422"/>
      <c r="N13" s="249"/>
      <c r="O13" s="252" t="s">
        <v>198</v>
      </c>
      <c r="P13" s="102" t="s">
        <v>135</v>
      </c>
      <c r="Q13" s="102" t="s">
        <v>135</v>
      </c>
      <c r="R13" s="102" t="s">
        <v>135</v>
      </c>
      <c r="S13" s="102" t="s">
        <v>155</v>
      </c>
      <c r="T13" s="102" t="s">
        <v>155</v>
      </c>
      <c r="U13" s="102"/>
      <c r="V13" s="267" t="s">
        <v>199</v>
      </c>
      <c r="W13" s="26" t="s">
        <v>200</v>
      </c>
    </row>
    <row r="14" spans="1:76" ht="32.450000000000003" customHeight="1">
      <c r="A14" s="14" t="s">
        <v>201</v>
      </c>
      <c r="B14" s="341" t="s">
        <v>13</v>
      </c>
      <c r="C14" s="342" t="s">
        <v>134</v>
      </c>
      <c r="D14" s="384">
        <v>9</v>
      </c>
      <c r="E14" s="727" t="s">
        <v>202</v>
      </c>
      <c r="F14" s="249" t="s">
        <v>203</v>
      </c>
      <c r="G14" s="254" t="s">
        <v>141</v>
      </c>
      <c r="H14" s="254" t="s">
        <v>204</v>
      </c>
      <c r="I14" s="255" t="s">
        <v>205</v>
      </c>
      <c r="J14" s="254" t="s">
        <v>141</v>
      </c>
      <c r="K14" s="254" t="s">
        <v>135</v>
      </c>
      <c r="L14" s="249" t="s">
        <v>135</v>
      </c>
      <c r="M14" s="422"/>
      <c r="N14" s="249"/>
      <c r="O14" s="252" t="s">
        <v>187</v>
      </c>
      <c r="P14" s="102" t="s">
        <v>135</v>
      </c>
      <c r="Q14" s="102" t="s">
        <v>135</v>
      </c>
      <c r="R14" s="102" t="s">
        <v>135</v>
      </c>
      <c r="S14" s="102" t="s">
        <v>155</v>
      </c>
      <c r="T14" s="102" t="s">
        <v>155</v>
      </c>
      <c r="U14" s="102"/>
      <c r="V14" s="267" t="s">
        <v>199</v>
      </c>
      <c r="W14" s="7"/>
    </row>
    <row r="15" spans="1:76" ht="75" customHeight="1">
      <c r="A15" s="14" t="s">
        <v>206</v>
      </c>
      <c r="B15" s="341" t="s">
        <v>13</v>
      </c>
      <c r="C15" s="342" t="s">
        <v>134</v>
      </c>
      <c r="D15" s="384">
        <v>10</v>
      </c>
      <c r="E15" s="355" t="s">
        <v>135</v>
      </c>
      <c r="F15" s="356" t="s">
        <v>207</v>
      </c>
      <c r="G15" s="248" t="s">
        <v>191</v>
      </c>
      <c r="H15" s="248" t="s">
        <v>204</v>
      </c>
      <c r="I15" s="356" t="s">
        <v>208</v>
      </c>
      <c r="J15" s="248" t="s">
        <v>135</v>
      </c>
      <c r="K15" s="248" t="s">
        <v>135</v>
      </c>
      <c r="L15" s="247" t="s">
        <v>135</v>
      </c>
      <c r="M15" s="423"/>
      <c r="N15" s="247"/>
      <c r="O15" s="357" t="s">
        <v>187</v>
      </c>
      <c r="P15" s="102" t="s">
        <v>135</v>
      </c>
      <c r="Q15" s="102" t="s">
        <v>135</v>
      </c>
      <c r="R15" s="102" t="s">
        <v>135</v>
      </c>
      <c r="S15" s="102" t="s">
        <v>135</v>
      </c>
      <c r="T15" s="102" t="s">
        <v>135</v>
      </c>
      <c r="U15" s="102"/>
      <c r="V15" s="267" t="s">
        <v>209</v>
      </c>
      <c r="W15" s="7"/>
    </row>
    <row r="16" spans="1:76" ht="18" customHeight="1">
      <c r="A16" s="11" t="s">
        <v>210</v>
      </c>
      <c r="B16" s="338" t="s">
        <v>13</v>
      </c>
      <c r="C16" s="338" t="s">
        <v>210</v>
      </c>
      <c r="D16" s="339">
        <v>1</v>
      </c>
      <c r="E16" s="339" t="s">
        <v>135</v>
      </c>
      <c r="F16" s="424" t="s">
        <v>16</v>
      </c>
      <c r="G16" s="362" t="s">
        <v>136</v>
      </c>
      <c r="H16" s="425" t="s">
        <v>135</v>
      </c>
      <c r="I16" s="426" t="s">
        <v>135</v>
      </c>
      <c r="J16" s="425" t="s">
        <v>135</v>
      </c>
      <c r="K16" s="425"/>
      <c r="L16" s="426" t="s">
        <v>135</v>
      </c>
      <c r="M16" s="417"/>
      <c r="N16" s="417"/>
      <c r="O16" s="427"/>
      <c r="P16" s="102" t="s">
        <v>135</v>
      </c>
      <c r="Q16" s="102" t="s">
        <v>135</v>
      </c>
      <c r="R16" s="102" t="s">
        <v>135</v>
      </c>
      <c r="S16" s="102" t="s">
        <v>137</v>
      </c>
      <c r="T16" s="102" t="s">
        <v>137</v>
      </c>
      <c r="U16" s="102"/>
      <c r="V16" s="267" t="s">
        <v>211</v>
      </c>
      <c r="W16" s="7"/>
    </row>
    <row r="17" spans="1:23" ht="46.7" hidden="1" customHeight="1">
      <c r="A17" s="470" t="s">
        <v>212</v>
      </c>
      <c r="B17" s="461" t="s">
        <v>13</v>
      </c>
      <c r="C17" s="461" t="s">
        <v>16</v>
      </c>
      <c r="D17" s="471">
        <v>2</v>
      </c>
      <c r="E17" s="463">
        <v>1</v>
      </c>
      <c r="F17" s="472" t="s">
        <v>213</v>
      </c>
      <c r="G17" s="459" t="s">
        <v>214</v>
      </c>
      <c r="H17" s="459" t="s">
        <v>150</v>
      </c>
      <c r="I17" s="473" t="s">
        <v>215</v>
      </c>
      <c r="J17" s="459" t="s">
        <v>214</v>
      </c>
      <c r="K17" s="472" t="s">
        <v>216</v>
      </c>
      <c r="L17" s="472"/>
      <c r="M17" s="472"/>
      <c r="N17" s="473"/>
      <c r="O17" s="465" t="s">
        <v>217</v>
      </c>
      <c r="P17" s="468" t="s">
        <v>135</v>
      </c>
      <c r="Q17" s="468" t="s">
        <v>135</v>
      </c>
      <c r="R17" s="468" t="s">
        <v>135</v>
      </c>
      <c r="S17" s="468" t="s">
        <v>137</v>
      </c>
      <c r="T17" s="468" t="s">
        <v>137</v>
      </c>
      <c r="U17" s="468"/>
      <c r="V17" s="469" t="s">
        <v>218</v>
      </c>
      <c r="W17" s="474" t="s">
        <v>219</v>
      </c>
    </row>
    <row r="18" spans="1:23" ht="91.5" customHeight="1">
      <c r="A18" s="848" t="s">
        <v>220</v>
      </c>
      <c r="B18" s="849" t="s">
        <v>14</v>
      </c>
      <c r="C18" s="849" t="s">
        <v>221</v>
      </c>
      <c r="D18" s="850" t="s">
        <v>222</v>
      </c>
      <c r="E18" s="851" t="s">
        <v>223</v>
      </c>
      <c r="F18" s="853" t="s">
        <v>224</v>
      </c>
      <c r="G18" s="856" t="s">
        <v>167</v>
      </c>
      <c r="H18" s="856" t="s">
        <v>142</v>
      </c>
      <c r="I18" s="859" t="s">
        <v>225</v>
      </c>
      <c r="J18" s="856" t="s">
        <v>169</v>
      </c>
      <c r="K18" s="20" t="s">
        <v>226</v>
      </c>
      <c r="L18" s="27" t="s">
        <v>227</v>
      </c>
      <c r="M18" s="885"/>
      <c r="N18" s="888" t="s">
        <v>228</v>
      </c>
      <c r="O18" s="888" t="s">
        <v>187</v>
      </c>
      <c r="P18" s="889" t="s">
        <v>135</v>
      </c>
      <c r="Q18" s="846" t="s">
        <v>137</v>
      </c>
      <c r="R18" s="846" t="s">
        <v>137</v>
      </c>
      <c r="S18" s="846" t="s">
        <v>137</v>
      </c>
      <c r="T18" s="846" t="s">
        <v>137</v>
      </c>
      <c r="U18" s="143" t="s">
        <v>137</v>
      </c>
      <c r="V18" s="847" t="s">
        <v>229</v>
      </c>
      <c r="W18" s="831" t="s">
        <v>230</v>
      </c>
    </row>
    <row r="19" spans="1:23" ht="45" customHeight="1">
      <c r="A19" s="848"/>
      <c r="B19" s="849"/>
      <c r="C19" s="849"/>
      <c r="D19" s="850"/>
      <c r="E19" s="852"/>
      <c r="F19" s="854"/>
      <c r="G19" s="857"/>
      <c r="H19" s="857"/>
      <c r="I19" s="860"/>
      <c r="J19" s="857"/>
      <c r="K19" s="20" t="s">
        <v>231</v>
      </c>
      <c r="L19" s="21" t="s">
        <v>232</v>
      </c>
      <c r="M19" s="886"/>
      <c r="N19" s="860"/>
      <c r="O19" s="860"/>
      <c r="P19" s="889"/>
      <c r="Q19" s="846"/>
      <c r="R19" s="846"/>
      <c r="S19" s="846"/>
      <c r="T19" s="846"/>
      <c r="U19" s="143"/>
      <c r="V19" s="847"/>
      <c r="W19" s="831"/>
    </row>
    <row r="20" spans="1:23" ht="30" customHeight="1">
      <c r="A20" s="848"/>
      <c r="B20" s="849"/>
      <c r="C20" s="849"/>
      <c r="D20" s="850"/>
      <c r="E20" s="852"/>
      <c r="F20" s="854"/>
      <c r="G20" s="857"/>
      <c r="H20" s="857"/>
      <c r="I20" s="860"/>
      <c r="J20" s="857"/>
      <c r="K20" s="20" t="s">
        <v>233</v>
      </c>
      <c r="L20" s="21" t="s">
        <v>234</v>
      </c>
      <c r="M20" s="886"/>
      <c r="N20" s="860"/>
      <c r="O20" s="860"/>
      <c r="P20" s="889"/>
      <c r="Q20" s="846"/>
      <c r="R20" s="846"/>
      <c r="S20" s="846"/>
      <c r="T20" s="846"/>
      <c r="U20" s="143"/>
      <c r="V20" s="847"/>
      <c r="W20" s="884"/>
    </row>
    <row r="21" spans="1:23" ht="42" customHeight="1">
      <c r="A21" s="848"/>
      <c r="B21" s="849"/>
      <c r="C21" s="849"/>
      <c r="D21" s="850"/>
      <c r="E21" s="852"/>
      <c r="F21" s="854"/>
      <c r="G21" s="857"/>
      <c r="H21" s="857"/>
      <c r="I21" s="860"/>
      <c r="J21" s="857"/>
      <c r="K21" s="20" t="s">
        <v>235</v>
      </c>
      <c r="L21" s="21" t="s">
        <v>236</v>
      </c>
      <c r="M21" s="886"/>
      <c r="N21" s="860"/>
      <c r="O21" s="860"/>
      <c r="P21" s="889"/>
      <c r="Q21" s="846"/>
      <c r="R21" s="846"/>
      <c r="S21" s="846"/>
      <c r="T21" s="846"/>
      <c r="U21" s="143"/>
      <c r="V21" s="847"/>
      <c r="W21" s="884"/>
    </row>
    <row r="22" spans="1:23" ht="135" customHeight="1">
      <c r="A22" s="848"/>
      <c r="B22" s="849"/>
      <c r="C22" s="849"/>
      <c r="D22" s="850"/>
      <c r="E22" s="852"/>
      <c r="F22" s="854"/>
      <c r="G22" s="857"/>
      <c r="H22" s="857"/>
      <c r="I22" s="860"/>
      <c r="J22" s="857"/>
      <c r="K22" s="20" t="s">
        <v>237</v>
      </c>
      <c r="L22" s="221" t="s">
        <v>238</v>
      </c>
      <c r="M22" s="886"/>
      <c r="N22" s="860"/>
      <c r="O22" s="860"/>
      <c r="P22" s="889"/>
      <c r="Q22" s="846"/>
      <c r="R22" s="846"/>
      <c r="S22" s="846"/>
      <c r="T22" s="846"/>
      <c r="U22" s="143"/>
      <c r="V22" s="847"/>
      <c r="W22" s="884"/>
    </row>
    <row r="23" spans="1:23" ht="30" customHeight="1">
      <c r="A23" s="848"/>
      <c r="B23" s="849"/>
      <c r="C23" s="849"/>
      <c r="D23" s="850"/>
      <c r="E23" s="852"/>
      <c r="F23" s="854"/>
      <c r="G23" s="857"/>
      <c r="H23" s="857"/>
      <c r="I23" s="860"/>
      <c r="J23" s="857"/>
      <c r="K23" s="20" t="s">
        <v>239</v>
      </c>
      <c r="L23" s="27" t="s">
        <v>240</v>
      </c>
      <c r="M23" s="886"/>
      <c r="N23" s="860"/>
      <c r="O23" s="860"/>
      <c r="P23" s="889"/>
      <c r="Q23" s="846"/>
      <c r="R23" s="846"/>
      <c r="S23" s="846"/>
      <c r="T23" s="846"/>
      <c r="U23" s="143"/>
      <c r="V23" s="847"/>
      <c r="W23" s="884"/>
    </row>
    <row r="24" spans="1:23" ht="30" customHeight="1">
      <c r="A24" s="848"/>
      <c r="B24" s="849"/>
      <c r="C24" s="849"/>
      <c r="D24" s="850"/>
      <c r="E24" s="852"/>
      <c r="F24" s="854"/>
      <c r="G24" s="857"/>
      <c r="H24" s="857"/>
      <c r="I24" s="860"/>
      <c r="J24" s="857"/>
      <c r="K24" s="459" t="s">
        <v>241</v>
      </c>
      <c r="L24" s="472" t="s">
        <v>242</v>
      </c>
      <c r="M24" s="886"/>
      <c r="N24" s="860"/>
      <c r="O24" s="860"/>
      <c r="P24" s="889"/>
      <c r="Q24" s="846"/>
      <c r="R24" s="846"/>
      <c r="S24" s="846"/>
      <c r="T24" s="846"/>
      <c r="U24" s="143"/>
      <c r="V24" s="847"/>
      <c r="W24" s="884"/>
    </row>
    <row r="25" spans="1:23" ht="18" customHeight="1">
      <c r="A25" s="848"/>
      <c r="B25" s="849"/>
      <c r="C25" s="849"/>
      <c r="D25" s="850"/>
      <c r="E25" s="852"/>
      <c r="F25" s="854"/>
      <c r="G25" s="857"/>
      <c r="H25" s="857"/>
      <c r="I25" s="860"/>
      <c r="J25" s="857"/>
      <c r="K25" s="459" t="s">
        <v>243</v>
      </c>
      <c r="L25" s="472" t="s">
        <v>244</v>
      </c>
      <c r="M25" s="886"/>
      <c r="N25" s="860"/>
      <c r="O25" s="860"/>
      <c r="P25" s="889"/>
      <c r="Q25" s="846"/>
      <c r="R25" s="846"/>
      <c r="S25" s="846"/>
      <c r="T25" s="846"/>
      <c r="U25" s="143"/>
      <c r="V25" s="847"/>
      <c r="W25" s="884"/>
    </row>
    <row r="26" spans="1:23" s="7" customFormat="1" ht="42" customHeight="1">
      <c r="A26" s="848"/>
      <c r="B26" s="849"/>
      <c r="C26" s="849"/>
      <c r="D26" s="850"/>
      <c r="E26" s="852"/>
      <c r="F26" s="854"/>
      <c r="G26" s="857"/>
      <c r="H26" s="857"/>
      <c r="I26" s="860"/>
      <c r="J26" s="857"/>
      <c r="K26" s="20" t="s">
        <v>245</v>
      </c>
      <c r="L26" s="27" t="s">
        <v>246</v>
      </c>
      <c r="M26" s="886"/>
      <c r="N26" s="860"/>
      <c r="O26" s="860"/>
      <c r="P26" s="889"/>
      <c r="Q26" s="846"/>
      <c r="R26" s="846"/>
      <c r="S26" s="846"/>
      <c r="T26" s="846"/>
      <c r="U26" s="143"/>
      <c r="V26" s="847"/>
      <c r="W26" s="884"/>
    </row>
    <row r="27" spans="1:23" s="7" customFormat="1" ht="51.6" customHeight="1">
      <c r="A27" s="848"/>
      <c r="B27" s="849"/>
      <c r="C27" s="849"/>
      <c r="D27" s="850"/>
      <c r="E27" s="852"/>
      <c r="F27" s="854"/>
      <c r="G27" s="857"/>
      <c r="H27" s="857"/>
      <c r="I27" s="860"/>
      <c r="J27" s="857"/>
      <c r="K27" s="20" t="s">
        <v>247</v>
      </c>
      <c r="L27" s="21" t="s">
        <v>248</v>
      </c>
      <c r="M27" s="886"/>
      <c r="N27" s="860"/>
      <c r="O27" s="860"/>
      <c r="P27" s="889"/>
      <c r="Q27" s="846"/>
      <c r="R27" s="846"/>
      <c r="S27" s="846"/>
      <c r="T27" s="846"/>
      <c r="U27" s="143"/>
      <c r="V27" s="847"/>
      <c r="W27" s="884"/>
    </row>
    <row r="28" spans="1:23" s="7" customFormat="1" ht="27" customHeight="1">
      <c r="A28" s="848"/>
      <c r="B28" s="849"/>
      <c r="C28" s="849"/>
      <c r="D28" s="850"/>
      <c r="E28" s="852"/>
      <c r="F28" s="854"/>
      <c r="G28" s="857"/>
      <c r="H28" s="857"/>
      <c r="I28" s="860"/>
      <c r="J28" s="857"/>
      <c r="K28" s="431" t="s">
        <v>249</v>
      </c>
      <c r="L28" s="221" t="s">
        <v>250</v>
      </c>
      <c r="M28" s="886"/>
      <c r="N28" s="860"/>
      <c r="O28" s="860"/>
      <c r="P28" s="889"/>
      <c r="Q28" s="846"/>
      <c r="R28" s="846"/>
      <c r="S28" s="846"/>
      <c r="T28" s="846"/>
      <c r="U28" s="143"/>
      <c r="V28" s="847"/>
      <c r="W28" s="884"/>
    </row>
    <row r="29" spans="1:23" s="7" customFormat="1" ht="48" customHeight="1">
      <c r="A29" s="848"/>
      <c r="B29" s="849"/>
      <c r="C29" s="849"/>
      <c r="D29" s="850"/>
      <c r="E29" s="852"/>
      <c r="F29" s="855"/>
      <c r="G29" s="858"/>
      <c r="H29" s="858"/>
      <c r="I29" s="861"/>
      <c r="J29" s="858"/>
      <c r="K29" s="20" t="s">
        <v>251</v>
      </c>
      <c r="L29" s="21" t="s">
        <v>252</v>
      </c>
      <c r="M29" s="887"/>
      <c r="N29" s="861"/>
      <c r="O29" s="861"/>
      <c r="P29" s="889"/>
      <c r="Q29" s="846"/>
      <c r="R29" s="846"/>
      <c r="S29" s="846"/>
      <c r="T29" s="846"/>
      <c r="U29" s="143"/>
      <c r="V29" s="847"/>
      <c r="W29" s="884"/>
    </row>
    <row r="30" spans="1:23" s="7" customFormat="1" ht="48" customHeight="1">
      <c r="A30" s="848" t="s">
        <v>253</v>
      </c>
      <c r="B30" s="891" t="s">
        <v>13</v>
      </c>
      <c r="C30" s="891" t="s">
        <v>210</v>
      </c>
      <c r="D30" s="906">
        <v>3</v>
      </c>
      <c r="E30" s="905">
        <v>2</v>
      </c>
      <c r="F30" s="919" t="s">
        <v>254</v>
      </c>
      <c r="G30" s="908" t="s">
        <v>167</v>
      </c>
      <c r="H30" s="893" t="s">
        <v>142</v>
      </c>
      <c r="I30" s="896" t="s">
        <v>255</v>
      </c>
      <c r="J30" s="898" t="s">
        <v>169</v>
      </c>
      <c r="K30" s="18" t="s">
        <v>256</v>
      </c>
      <c r="L30" s="428" t="s">
        <v>257</v>
      </c>
      <c r="M30" s="911"/>
      <c r="N30" s="901" t="s">
        <v>258</v>
      </c>
      <c r="O30" s="901" t="s">
        <v>187</v>
      </c>
      <c r="P30" s="907" t="s">
        <v>135</v>
      </c>
      <c r="Q30" s="904" t="s">
        <v>137</v>
      </c>
      <c r="R30" s="904" t="s">
        <v>137</v>
      </c>
      <c r="S30" s="904" t="s">
        <v>137</v>
      </c>
      <c r="T30" s="904" t="s">
        <v>137</v>
      </c>
      <c r="U30" s="102"/>
      <c r="V30" s="847" t="s">
        <v>259</v>
      </c>
      <c r="W30" s="892" t="s">
        <v>260</v>
      </c>
    </row>
    <row r="31" spans="1:23" s="7" customFormat="1" ht="74.45" customHeight="1">
      <c r="A31" s="848"/>
      <c r="B31" s="891"/>
      <c r="C31" s="891"/>
      <c r="D31" s="906"/>
      <c r="E31" s="905"/>
      <c r="F31" s="920"/>
      <c r="G31" s="909"/>
      <c r="H31" s="894"/>
      <c r="I31" s="897"/>
      <c r="J31" s="899"/>
      <c r="K31" s="18" t="s">
        <v>261</v>
      </c>
      <c r="L31" s="93" t="s">
        <v>262</v>
      </c>
      <c r="M31" s="912"/>
      <c r="N31" s="902"/>
      <c r="O31" s="902"/>
      <c r="P31" s="907"/>
      <c r="Q31" s="904"/>
      <c r="R31" s="904"/>
      <c r="S31" s="904"/>
      <c r="T31" s="904"/>
      <c r="U31" s="102"/>
      <c r="V31" s="847"/>
      <c r="W31" s="892"/>
    </row>
    <row r="32" spans="1:23" s="7" customFormat="1" ht="70.349999999999994" customHeight="1">
      <c r="A32" s="848"/>
      <c r="B32" s="891"/>
      <c r="C32" s="891"/>
      <c r="D32" s="906"/>
      <c r="E32" s="905"/>
      <c r="F32" s="920"/>
      <c r="G32" s="909"/>
      <c r="H32" s="894"/>
      <c r="I32" s="897"/>
      <c r="J32" s="899"/>
      <c r="K32" s="459" t="s">
        <v>263</v>
      </c>
      <c r="L32" s="490" t="s">
        <v>264</v>
      </c>
      <c r="M32" s="912"/>
      <c r="N32" s="902"/>
      <c r="O32" s="902"/>
      <c r="P32" s="907"/>
      <c r="Q32" s="904"/>
      <c r="R32" s="904"/>
      <c r="S32" s="904"/>
      <c r="T32" s="904"/>
      <c r="U32" s="102"/>
      <c r="V32" s="847"/>
      <c r="W32" s="892"/>
    </row>
    <row r="33" spans="1:23" s="7" customFormat="1" ht="50.45" customHeight="1">
      <c r="A33" s="848"/>
      <c r="B33" s="891"/>
      <c r="C33" s="891"/>
      <c r="D33" s="906"/>
      <c r="E33" s="905"/>
      <c r="F33" s="920"/>
      <c r="G33" s="909"/>
      <c r="H33" s="894"/>
      <c r="I33" s="897"/>
      <c r="J33" s="899"/>
      <c r="K33" s="18" t="s">
        <v>265</v>
      </c>
      <c r="L33" s="150" t="s">
        <v>266</v>
      </c>
      <c r="M33" s="912"/>
      <c r="N33" s="902"/>
      <c r="O33" s="902"/>
      <c r="P33" s="907"/>
      <c r="Q33" s="904"/>
      <c r="R33" s="904"/>
      <c r="S33" s="904"/>
      <c r="T33" s="904"/>
      <c r="U33" s="102"/>
      <c r="V33" s="847"/>
      <c r="W33" s="892"/>
    </row>
    <row r="34" spans="1:23" s="7" customFormat="1" ht="46.5">
      <c r="A34" s="848"/>
      <c r="B34" s="891"/>
      <c r="C34" s="891"/>
      <c r="D34" s="906"/>
      <c r="E34" s="905"/>
      <c r="F34" s="920"/>
      <c r="G34" s="909"/>
      <c r="H34" s="894"/>
      <c r="I34" s="897"/>
      <c r="J34" s="899"/>
      <c r="K34" s="18" t="s">
        <v>267</v>
      </c>
      <c r="L34" s="150" t="s">
        <v>268</v>
      </c>
      <c r="M34" s="912"/>
      <c r="N34" s="902"/>
      <c r="O34" s="902"/>
      <c r="P34" s="907"/>
      <c r="Q34" s="904"/>
      <c r="R34" s="904"/>
      <c r="S34" s="904"/>
      <c r="T34" s="904"/>
      <c r="U34" s="102"/>
      <c r="V34" s="847"/>
      <c r="W34" s="892"/>
    </row>
    <row r="35" spans="1:23" s="7" customFormat="1" ht="46.5">
      <c r="A35" s="848"/>
      <c r="B35" s="891"/>
      <c r="C35" s="891"/>
      <c r="D35" s="906"/>
      <c r="E35" s="905"/>
      <c r="F35" s="920"/>
      <c r="G35" s="909"/>
      <c r="H35" s="894"/>
      <c r="I35" s="897"/>
      <c r="J35" s="899"/>
      <c r="K35" s="18" t="s">
        <v>269</v>
      </c>
      <c r="L35" s="150" t="s">
        <v>270</v>
      </c>
      <c r="M35" s="912"/>
      <c r="N35" s="902"/>
      <c r="O35" s="902"/>
      <c r="P35" s="907"/>
      <c r="Q35" s="904"/>
      <c r="R35" s="904"/>
      <c r="S35" s="904"/>
      <c r="T35" s="904"/>
      <c r="U35" s="102"/>
      <c r="V35" s="847"/>
      <c r="W35" s="892"/>
    </row>
    <row r="36" spans="1:23" s="7" customFormat="1" ht="46.5">
      <c r="A36" s="848"/>
      <c r="B36" s="891"/>
      <c r="C36" s="891"/>
      <c r="D36" s="906"/>
      <c r="E36" s="905"/>
      <c r="F36" s="920"/>
      <c r="G36" s="909"/>
      <c r="H36" s="894"/>
      <c r="I36" s="897"/>
      <c r="J36" s="899"/>
      <c r="K36" s="18" t="s">
        <v>271</v>
      </c>
      <c r="L36" s="150" t="s">
        <v>272</v>
      </c>
      <c r="M36" s="912"/>
      <c r="N36" s="902"/>
      <c r="O36" s="902"/>
      <c r="P36" s="907"/>
      <c r="Q36" s="904"/>
      <c r="R36" s="904"/>
      <c r="S36" s="904"/>
      <c r="T36" s="904"/>
      <c r="U36" s="102"/>
      <c r="V36" s="847"/>
      <c r="W36" s="892"/>
    </row>
    <row r="37" spans="1:23" s="7" customFormat="1" ht="46.5">
      <c r="A37" s="848"/>
      <c r="B37" s="891"/>
      <c r="C37" s="891"/>
      <c r="D37" s="906"/>
      <c r="E37" s="905"/>
      <c r="F37" s="921"/>
      <c r="G37" s="910"/>
      <c r="H37" s="895"/>
      <c r="I37" s="897"/>
      <c r="J37" s="900"/>
      <c r="K37" s="18" t="s">
        <v>273</v>
      </c>
      <c r="L37" s="93" t="s">
        <v>274</v>
      </c>
      <c r="M37" s="913"/>
      <c r="N37" s="903"/>
      <c r="O37" s="903"/>
      <c r="P37" s="907"/>
      <c r="Q37" s="904"/>
      <c r="R37" s="904"/>
      <c r="S37" s="904"/>
      <c r="T37" s="904"/>
      <c r="U37" s="102"/>
      <c r="V37" s="847"/>
      <c r="W37" s="892"/>
    </row>
    <row r="38" spans="1:23" s="7" customFormat="1" ht="325.5" hidden="1">
      <c r="A38" s="470" t="s">
        <v>275</v>
      </c>
      <c r="B38" s="461" t="s">
        <v>13</v>
      </c>
      <c r="C38" s="461" t="s">
        <v>16</v>
      </c>
      <c r="D38" s="462">
        <v>4</v>
      </c>
      <c r="E38" s="475">
        <v>3</v>
      </c>
      <c r="F38" s="472" t="s">
        <v>276</v>
      </c>
      <c r="G38" s="459" t="s">
        <v>214</v>
      </c>
      <c r="H38" s="459" t="s">
        <v>277</v>
      </c>
      <c r="I38" s="473" t="s">
        <v>278</v>
      </c>
      <c r="J38" s="459" t="s">
        <v>214</v>
      </c>
      <c r="K38" s="472" t="s">
        <v>216</v>
      </c>
      <c r="L38" s="472"/>
      <c r="M38" s="472"/>
      <c r="N38" s="473" t="s">
        <v>279</v>
      </c>
      <c r="O38" s="465" t="s">
        <v>280</v>
      </c>
      <c r="P38" s="468" t="s">
        <v>135</v>
      </c>
      <c r="Q38" s="476" t="s">
        <v>135</v>
      </c>
      <c r="R38" s="476" t="s">
        <v>137</v>
      </c>
      <c r="S38" s="476" t="s">
        <v>137</v>
      </c>
      <c r="T38" s="476" t="s">
        <v>137</v>
      </c>
      <c r="U38" s="476"/>
      <c r="V38" s="469" t="s">
        <v>281</v>
      </c>
      <c r="W38" s="201" t="s">
        <v>282</v>
      </c>
    </row>
    <row r="39" spans="1:23" s="481" customFormat="1" ht="78.95" hidden="1">
      <c r="A39" s="470" t="s">
        <v>283</v>
      </c>
      <c r="B39" s="461" t="s">
        <v>13</v>
      </c>
      <c r="C39" s="461" t="s">
        <v>16</v>
      </c>
      <c r="D39" s="462">
        <v>5</v>
      </c>
      <c r="E39" s="475" t="s">
        <v>284</v>
      </c>
      <c r="F39" s="472" t="s">
        <v>285</v>
      </c>
      <c r="G39" s="459" t="s">
        <v>214</v>
      </c>
      <c r="H39" s="459" t="s">
        <v>277</v>
      </c>
      <c r="I39" s="473" t="s">
        <v>286</v>
      </c>
      <c r="J39" s="459" t="s">
        <v>214</v>
      </c>
      <c r="K39" s="472" t="s">
        <v>216</v>
      </c>
      <c r="L39" s="472"/>
      <c r="M39" s="472"/>
      <c r="N39" s="732"/>
      <c r="O39" s="465" t="s">
        <v>287</v>
      </c>
      <c r="P39" s="468" t="s">
        <v>135</v>
      </c>
      <c r="Q39" s="476" t="s">
        <v>135</v>
      </c>
      <c r="R39" s="476" t="s">
        <v>135</v>
      </c>
      <c r="S39" s="476" t="s">
        <v>155</v>
      </c>
      <c r="T39" s="476" t="s">
        <v>137</v>
      </c>
      <c r="U39" s="476"/>
      <c r="V39" s="469" t="s">
        <v>288</v>
      </c>
      <c r="W39" s="733" t="s">
        <v>289</v>
      </c>
    </row>
    <row r="40" spans="1:23" s="496" customFormat="1" ht="90" customHeight="1">
      <c r="A40" s="14" t="s">
        <v>290</v>
      </c>
      <c r="B40" s="340" t="s">
        <v>13</v>
      </c>
      <c r="C40" s="340" t="s">
        <v>210</v>
      </c>
      <c r="D40" s="488" t="s">
        <v>291</v>
      </c>
      <c r="E40" s="367" t="s">
        <v>175</v>
      </c>
      <c r="F40" s="27" t="s">
        <v>292</v>
      </c>
      <c r="G40" s="18" t="s">
        <v>141</v>
      </c>
      <c r="H40" s="18" t="s">
        <v>204</v>
      </c>
      <c r="I40" s="19" t="s">
        <v>293</v>
      </c>
      <c r="J40" s="18" t="s">
        <v>177</v>
      </c>
      <c r="K40" s="18" t="s">
        <v>178</v>
      </c>
      <c r="L40" s="17" t="s">
        <v>179</v>
      </c>
      <c r="M40" s="139"/>
      <c r="N40" s="19" t="s">
        <v>294</v>
      </c>
      <c r="O40" s="113" t="s">
        <v>187</v>
      </c>
      <c r="P40" s="102" t="s">
        <v>135</v>
      </c>
      <c r="Q40" s="143" t="s">
        <v>137</v>
      </c>
      <c r="R40" s="143" t="s">
        <v>137</v>
      </c>
      <c r="S40" s="143" t="s">
        <v>137</v>
      </c>
      <c r="T40" s="143" t="s">
        <v>137</v>
      </c>
      <c r="U40" s="143"/>
      <c r="V40" s="267" t="s">
        <v>295</v>
      </c>
      <c r="W40" s="201" t="s">
        <v>296</v>
      </c>
    </row>
    <row r="41" spans="1:23" s="496" customFormat="1" ht="30.95">
      <c r="A41" s="848" t="s">
        <v>297</v>
      </c>
      <c r="B41" s="891" t="s">
        <v>13</v>
      </c>
      <c r="C41" s="891" t="s">
        <v>210</v>
      </c>
      <c r="D41" s="850" t="s">
        <v>298</v>
      </c>
      <c r="E41" s="851" t="s">
        <v>299</v>
      </c>
      <c r="F41" s="917" t="s">
        <v>300</v>
      </c>
      <c r="G41" s="914" t="s">
        <v>141</v>
      </c>
      <c r="H41" s="914" t="s">
        <v>204</v>
      </c>
      <c r="I41" s="915" t="s">
        <v>301</v>
      </c>
      <c r="J41" s="914" t="s">
        <v>177</v>
      </c>
      <c r="K41" s="20" t="s">
        <v>302</v>
      </c>
      <c r="L41" s="118" t="s">
        <v>303</v>
      </c>
      <c r="M41" s="845"/>
      <c r="N41" s="844"/>
      <c r="O41" s="844" t="s">
        <v>187</v>
      </c>
      <c r="P41" s="846" t="s">
        <v>135</v>
      </c>
      <c r="Q41" s="846" t="s">
        <v>135</v>
      </c>
      <c r="R41" s="846" t="s">
        <v>137</v>
      </c>
      <c r="S41" s="846" t="s">
        <v>137</v>
      </c>
      <c r="T41" s="846" t="s">
        <v>137</v>
      </c>
      <c r="U41" s="143"/>
      <c r="V41" s="847" t="s">
        <v>304</v>
      </c>
      <c r="W41" s="831" t="s">
        <v>305</v>
      </c>
    </row>
    <row r="42" spans="1:23" s="496" customFormat="1" ht="46.5">
      <c r="A42" s="848"/>
      <c r="B42" s="891"/>
      <c r="C42" s="891"/>
      <c r="D42" s="850"/>
      <c r="E42" s="873"/>
      <c r="F42" s="917"/>
      <c r="G42" s="914"/>
      <c r="H42" s="914"/>
      <c r="I42" s="915"/>
      <c r="J42" s="914"/>
      <c r="K42" s="20" t="s">
        <v>306</v>
      </c>
      <c r="L42" s="119" t="s">
        <v>307</v>
      </c>
      <c r="M42" s="845"/>
      <c r="N42" s="844"/>
      <c r="O42" s="844"/>
      <c r="P42" s="846"/>
      <c r="Q42" s="846"/>
      <c r="R42" s="846"/>
      <c r="S42" s="846"/>
      <c r="T42" s="846"/>
      <c r="U42" s="143"/>
      <c r="V42" s="847"/>
      <c r="W42" s="831"/>
    </row>
    <row r="43" spans="1:23" s="496" customFormat="1" ht="92.25" hidden="1" customHeight="1">
      <c r="A43" s="478" t="s">
        <v>308</v>
      </c>
      <c r="B43" s="461" t="s">
        <v>13</v>
      </c>
      <c r="C43" s="461" t="s">
        <v>16</v>
      </c>
      <c r="D43" s="462">
        <v>8</v>
      </c>
      <c r="E43" s="475" t="s">
        <v>309</v>
      </c>
      <c r="F43" s="472" t="s">
        <v>310</v>
      </c>
      <c r="G43" s="459" t="s">
        <v>214</v>
      </c>
      <c r="H43" s="459" t="s">
        <v>277</v>
      </c>
      <c r="I43" s="473" t="s">
        <v>301</v>
      </c>
      <c r="J43" s="459" t="s">
        <v>214</v>
      </c>
      <c r="K43" s="472" t="s">
        <v>216</v>
      </c>
      <c r="L43" s="472"/>
      <c r="M43" s="472"/>
      <c r="N43" s="479" t="s">
        <v>311</v>
      </c>
      <c r="O43" s="479"/>
      <c r="P43" s="468" t="s">
        <v>135</v>
      </c>
      <c r="Q43" s="468" t="s">
        <v>135</v>
      </c>
      <c r="R43" s="468" t="s">
        <v>135</v>
      </c>
      <c r="S43" s="476" t="s">
        <v>155</v>
      </c>
      <c r="T43" s="476" t="s">
        <v>155</v>
      </c>
      <c r="U43" s="476"/>
      <c r="V43" s="469" t="s">
        <v>312</v>
      </c>
      <c r="W43" s="480" t="s">
        <v>313</v>
      </c>
    </row>
    <row r="44" spans="1:23" s="496" customFormat="1" ht="15.75" customHeight="1">
      <c r="A44" s="916" t="s">
        <v>314</v>
      </c>
      <c r="B44" s="874" t="s">
        <v>13</v>
      </c>
      <c r="C44" s="874" t="s">
        <v>210</v>
      </c>
      <c r="D44" s="850">
        <v>6</v>
      </c>
      <c r="E44" s="918">
        <v>4</v>
      </c>
      <c r="F44" s="833" t="s">
        <v>315</v>
      </c>
      <c r="G44" s="824" t="s">
        <v>316</v>
      </c>
      <c r="H44" s="824" t="s">
        <v>142</v>
      </c>
      <c r="I44" s="839" t="s">
        <v>317</v>
      </c>
      <c r="J44" s="824" t="s">
        <v>169</v>
      </c>
      <c r="K44" s="221" t="s">
        <v>318</v>
      </c>
      <c r="L44" s="221" t="s">
        <v>319</v>
      </c>
      <c r="M44" s="833"/>
      <c r="N44" s="824" t="s">
        <v>320</v>
      </c>
      <c r="O44" s="839" t="s">
        <v>321</v>
      </c>
      <c r="P44" s="842" t="s">
        <v>135</v>
      </c>
      <c r="Q44" s="823"/>
      <c r="R44" s="823"/>
      <c r="S44" s="843" t="s">
        <v>137</v>
      </c>
      <c r="T44" s="822"/>
      <c r="U44" s="822" t="s">
        <v>137</v>
      </c>
      <c r="V44" s="890" t="s">
        <v>322</v>
      </c>
      <c r="W44" s="823" t="s">
        <v>323</v>
      </c>
    </row>
    <row r="45" spans="1:23" s="496" customFormat="1">
      <c r="A45" s="916"/>
      <c r="B45" s="874"/>
      <c r="C45" s="874"/>
      <c r="D45" s="850"/>
      <c r="E45" s="918"/>
      <c r="F45" s="834"/>
      <c r="G45" s="825"/>
      <c r="H45" s="825"/>
      <c r="I45" s="840"/>
      <c r="J45" s="825"/>
      <c r="K45" s="221" t="s">
        <v>324</v>
      </c>
      <c r="L45" s="221" t="s">
        <v>325</v>
      </c>
      <c r="M45" s="834"/>
      <c r="N45" s="825"/>
      <c r="O45" s="840"/>
      <c r="P45" s="842"/>
      <c r="Q45" s="823"/>
      <c r="R45" s="823"/>
      <c r="S45" s="843"/>
      <c r="T45" s="822"/>
      <c r="U45" s="822"/>
      <c r="V45" s="890"/>
      <c r="W45" s="823"/>
    </row>
    <row r="46" spans="1:23" s="496" customFormat="1" ht="15.75" customHeight="1">
      <c r="A46" s="916"/>
      <c r="B46" s="874"/>
      <c r="C46" s="874"/>
      <c r="D46" s="850"/>
      <c r="E46" s="918"/>
      <c r="F46" s="834"/>
      <c r="G46" s="825"/>
      <c r="H46" s="825"/>
      <c r="I46" s="840"/>
      <c r="J46" s="825"/>
      <c r="K46" s="221" t="s">
        <v>326</v>
      </c>
      <c r="L46" s="221" t="s">
        <v>327</v>
      </c>
      <c r="M46" s="834"/>
      <c r="N46" s="825"/>
      <c r="O46" s="840"/>
      <c r="P46" s="842"/>
      <c r="Q46" s="823"/>
      <c r="R46" s="823"/>
      <c r="S46" s="843"/>
      <c r="T46" s="822"/>
      <c r="U46" s="822"/>
      <c r="V46" s="890"/>
      <c r="W46" s="823"/>
    </row>
    <row r="47" spans="1:23" s="496" customFormat="1" ht="15.75" customHeight="1">
      <c r="A47" s="916"/>
      <c r="B47" s="874"/>
      <c r="C47" s="874"/>
      <c r="D47" s="850"/>
      <c r="E47" s="918"/>
      <c r="F47" s="835"/>
      <c r="G47" s="826"/>
      <c r="H47" s="826"/>
      <c r="I47" s="841"/>
      <c r="J47" s="826"/>
      <c r="K47" s="221" t="s">
        <v>328</v>
      </c>
      <c r="L47" s="221" t="s">
        <v>329</v>
      </c>
      <c r="M47" s="835"/>
      <c r="N47" s="826"/>
      <c r="O47" s="841"/>
      <c r="P47" s="842"/>
      <c r="Q47" s="823"/>
      <c r="R47" s="823"/>
      <c r="S47" s="843"/>
      <c r="T47" s="822"/>
      <c r="U47" s="822"/>
      <c r="V47" s="890"/>
      <c r="W47" s="823"/>
    </row>
    <row r="48" spans="1:23" s="496" customFormat="1" ht="15.75" customHeight="1">
      <c r="A48" s="916" t="s">
        <v>330</v>
      </c>
      <c r="B48" s="874" t="s">
        <v>13</v>
      </c>
      <c r="C48" s="922" t="s">
        <v>331</v>
      </c>
      <c r="D48" s="850">
        <v>7</v>
      </c>
      <c r="E48" s="918" t="s">
        <v>332</v>
      </c>
      <c r="F48" s="923" t="s">
        <v>333</v>
      </c>
      <c r="G48" s="824" t="s">
        <v>316</v>
      </c>
      <c r="H48" s="824" t="s">
        <v>204</v>
      </c>
      <c r="I48" s="839" t="s">
        <v>334</v>
      </c>
      <c r="J48" s="824" t="s">
        <v>169</v>
      </c>
      <c r="K48" s="497" t="s">
        <v>335</v>
      </c>
      <c r="L48" s="497" t="s">
        <v>336</v>
      </c>
      <c r="M48" s="833"/>
      <c r="N48" s="836"/>
      <c r="O48" s="824" t="s">
        <v>337</v>
      </c>
      <c r="P48" s="842" t="s">
        <v>135</v>
      </c>
      <c r="Q48" s="823"/>
      <c r="R48" s="823"/>
      <c r="S48" s="822"/>
      <c r="T48" s="822"/>
      <c r="U48" s="822" t="s">
        <v>137</v>
      </c>
      <c r="V48" s="832" t="s">
        <v>338</v>
      </c>
      <c r="W48" s="831" t="s">
        <v>339</v>
      </c>
    </row>
    <row r="49" spans="1:23" s="496" customFormat="1" ht="15.75" customHeight="1">
      <c r="A49" s="916"/>
      <c r="B49" s="874"/>
      <c r="C49" s="874"/>
      <c r="D49" s="850"/>
      <c r="E49" s="918"/>
      <c r="F49" s="924"/>
      <c r="G49" s="825"/>
      <c r="H49" s="825"/>
      <c r="I49" s="840"/>
      <c r="J49" s="825"/>
      <c r="K49" s="497" t="s">
        <v>340</v>
      </c>
      <c r="L49" s="497" t="s">
        <v>341</v>
      </c>
      <c r="M49" s="834"/>
      <c r="N49" s="837"/>
      <c r="O49" s="825"/>
      <c r="P49" s="842"/>
      <c r="Q49" s="823"/>
      <c r="R49" s="823"/>
      <c r="S49" s="822"/>
      <c r="T49" s="822"/>
      <c r="U49" s="822"/>
      <c r="V49" s="832"/>
      <c r="W49" s="831"/>
    </row>
    <row r="50" spans="1:23" s="496" customFormat="1" ht="15.75" customHeight="1">
      <c r="A50" s="916"/>
      <c r="B50" s="874"/>
      <c r="C50" s="874"/>
      <c r="D50" s="850"/>
      <c r="E50" s="918"/>
      <c r="F50" s="924"/>
      <c r="G50" s="825"/>
      <c r="H50" s="825"/>
      <c r="I50" s="840"/>
      <c r="J50" s="825"/>
      <c r="K50" s="497" t="s">
        <v>342</v>
      </c>
      <c r="L50" s="497" t="s">
        <v>343</v>
      </c>
      <c r="M50" s="834"/>
      <c r="N50" s="837"/>
      <c r="O50" s="825"/>
      <c r="P50" s="842"/>
      <c r="Q50" s="823"/>
      <c r="R50" s="823"/>
      <c r="S50" s="822"/>
      <c r="T50" s="822"/>
      <c r="U50" s="822"/>
      <c r="V50" s="832"/>
      <c r="W50" s="831"/>
    </row>
    <row r="51" spans="1:23" s="496" customFormat="1" ht="15.75" customHeight="1">
      <c r="A51" s="916"/>
      <c r="B51" s="874"/>
      <c r="C51" s="874"/>
      <c r="D51" s="850"/>
      <c r="E51" s="918"/>
      <c r="F51" s="924"/>
      <c r="G51" s="825"/>
      <c r="H51" s="825"/>
      <c r="I51" s="840"/>
      <c r="J51" s="825"/>
      <c r="K51" s="497" t="s">
        <v>344</v>
      </c>
      <c r="L51" s="497" t="s">
        <v>345</v>
      </c>
      <c r="M51" s="834"/>
      <c r="N51" s="837"/>
      <c r="O51" s="825"/>
      <c r="P51" s="842"/>
      <c r="Q51" s="823"/>
      <c r="R51" s="823"/>
      <c r="S51" s="822"/>
      <c r="T51" s="822"/>
      <c r="U51" s="822"/>
      <c r="V51" s="832"/>
      <c r="W51" s="831"/>
    </row>
    <row r="52" spans="1:23" s="496" customFormat="1" ht="15.75" customHeight="1">
      <c r="A52" s="916"/>
      <c r="B52" s="874"/>
      <c r="C52" s="874"/>
      <c r="D52" s="850"/>
      <c r="E52" s="918"/>
      <c r="F52" s="924"/>
      <c r="G52" s="825"/>
      <c r="H52" s="825"/>
      <c r="I52" s="840"/>
      <c r="J52" s="825"/>
      <c r="K52" s="497" t="s">
        <v>346</v>
      </c>
      <c r="L52" s="497" t="s">
        <v>347</v>
      </c>
      <c r="M52" s="834"/>
      <c r="N52" s="837"/>
      <c r="O52" s="825"/>
      <c r="P52" s="842"/>
      <c r="Q52" s="823"/>
      <c r="R52" s="823"/>
      <c r="S52" s="822"/>
      <c r="T52" s="822"/>
      <c r="U52" s="822"/>
      <c r="V52" s="832"/>
      <c r="W52" s="831"/>
    </row>
    <row r="53" spans="1:23" s="496" customFormat="1" ht="15.75" customHeight="1">
      <c r="A53" s="916"/>
      <c r="B53" s="874"/>
      <c r="C53" s="874"/>
      <c r="D53" s="850"/>
      <c r="E53" s="918"/>
      <c r="F53" s="924"/>
      <c r="G53" s="825"/>
      <c r="H53" s="825"/>
      <c r="I53" s="840"/>
      <c r="J53" s="825"/>
      <c r="K53" s="497" t="s">
        <v>348</v>
      </c>
      <c r="L53" s="497" t="s">
        <v>349</v>
      </c>
      <c r="M53" s="834"/>
      <c r="N53" s="837"/>
      <c r="O53" s="825"/>
      <c r="P53" s="842"/>
      <c r="Q53" s="823"/>
      <c r="R53" s="823"/>
      <c r="S53" s="822"/>
      <c r="T53" s="822"/>
      <c r="U53" s="822"/>
      <c r="V53" s="832"/>
      <c r="W53" s="831"/>
    </row>
    <row r="54" spans="1:23" s="496" customFormat="1" ht="15.75" customHeight="1">
      <c r="A54" s="916"/>
      <c r="B54" s="874"/>
      <c r="C54" s="874"/>
      <c r="D54" s="850"/>
      <c r="E54" s="918"/>
      <c r="F54" s="925"/>
      <c r="G54" s="826"/>
      <c r="H54" s="826"/>
      <c r="I54" s="841"/>
      <c r="J54" s="826"/>
      <c r="K54" s="497" t="s">
        <v>350</v>
      </c>
      <c r="L54" s="497" t="s">
        <v>351</v>
      </c>
      <c r="M54" s="835"/>
      <c r="N54" s="838"/>
      <c r="O54" s="826"/>
      <c r="P54" s="842"/>
      <c r="Q54" s="823"/>
      <c r="R54" s="823"/>
      <c r="S54" s="822"/>
      <c r="T54" s="822"/>
      <c r="U54" s="822"/>
      <c r="V54" s="832"/>
      <c r="W54" s="831"/>
    </row>
    <row r="55" spans="1:23" s="496" customFormat="1" ht="15.75" customHeight="1">
      <c r="A55" s="916" t="s">
        <v>352</v>
      </c>
      <c r="B55" s="874" t="s">
        <v>13</v>
      </c>
      <c r="C55" s="922" t="s">
        <v>210</v>
      </c>
      <c r="D55" s="850">
        <v>8</v>
      </c>
      <c r="E55" s="918" t="s">
        <v>309</v>
      </c>
      <c r="F55" s="833" t="s">
        <v>353</v>
      </c>
      <c r="G55" s="824" t="s">
        <v>316</v>
      </c>
      <c r="H55" s="824" t="s">
        <v>204</v>
      </c>
      <c r="I55" s="824" t="s">
        <v>354</v>
      </c>
      <c r="J55" s="824"/>
      <c r="K55" s="497" t="s">
        <v>350</v>
      </c>
      <c r="L55" s="497" t="s">
        <v>351</v>
      </c>
      <c r="M55" s="833"/>
      <c r="N55" s="824" t="s">
        <v>320</v>
      </c>
      <c r="O55" s="824"/>
      <c r="P55" s="842" t="s">
        <v>135</v>
      </c>
      <c r="Q55" s="823"/>
      <c r="R55" s="823"/>
      <c r="S55" s="822"/>
      <c r="T55" s="822"/>
      <c r="U55" s="822" t="s">
        <v>137</v>
      </c>
      <c r="V55" s="832" t="s">
        <v>355</v>
      </c>
      <c r="W55" s="823" t="s">
        <v>323</v>
      </c>
    </row>
    <row r="56" spans="1:23" s="496" customFormat="1" ht="15.75" customHeight="1">
      <c r="A56" s="916"/>
      <c r="B56" s="874"/>
      <c r="C56" s="874"/>
      <c r="D56" s="850"/>
      <c r="E56" s="918"/>
      <c r="F56" s="834"/>
      <c r="G56" s="825"/>
      <c r="H56" s="825"/>
      <c r="I56" s="825"/>
      <c r="J56" s="825"/>
      <c r="K56" s="497" t="s">
        <v>356</v>
      </c>
      <c r="L56" s="497" t="s">
        <v>357</v>
      </c>
      <c r="M56" s="834"/>
      <c r="N56" s="825"/>
      <c r="O56" s="825"/>
      <c r="P56" s="842"/>
      <c r="Q56" s="823"/>
      <c r="R56" s="823"/>
      <c r="S56" s="822"/>
      <c r="T56" s="822"/>
      <c r="U56" s="822"/>
      <c r="V56" s="832"/>
      <c r="W56" s="823"/>
    </row>
    <row r="57" spans="1:23" s="7" customFormat="1" ht="293.25" customHeight="1">
      <c r="A57" s="916"/>
      <c r="B57" s="874"/>
      <c r="C57" s="874"/>
      <c r="D57" s="850"/>
      <c r="E57" s="918"/>
      <c r="F57" s="834"/>
      <c r="G57" s="825"/>
      <c r="H57" s="825"/>
      <c r="I57" s="825"/>
      <c r="J57" s="825"/>
      <c r="K57" s="497" t="s">
        <v>358</v>
      </c>
      <c r="L57" s="497" t="s">
        <v>359</v>
      </c>
      <c r="M57" s="834"/>
      <c r="N57" s="825"/>
      <c r="O57" s="825"/>
      <c r="P57" s="842"/>
      <c r="Q57" s="823"/>
      <c r="R57" s="823"/>
      <c r="S57" s="822"/>
      <c r="T57" s="822"/>
      <c r="U57" s="822"/>
      <c r="V57" s="832"/>
      <c r="W57" s="823"/>
    </row>
    <row r="58" spans="1:23" s="7" customFormat="1">
      <c r="A58" s="916"/>
      <c r="B58" s="874"/>
      <c r="C58" s="874"/>
      <c r="D58" s="850"/>
      <c r="E58" s="918"/>
      <c r="F58" s="834"/>
      <c r="G58" s="825"/>
      <c r="H58" s="825"/>
      <c r="I58" s="825"/>
      <c r="J58" s="825"/>
      <c r="K58" s="497" t="s">
        <v>360</v>
      </c>
      <c r="L58" s="497" t="s">
        <v>361</v>
      </c>
      <c r="M58" s="834"/>
      <c r="N58" s="825"/>
      <c r="O58" s="825"/>
      <c r="P58" s="842"/>
      <c r="Q58" s="823"/>
      <c r="R58" s="823"/>
      <c r="S58" s="822"/>
      <c r="T58" s="822"/>
      <c r="U58" s="822"/>
      <c r="V58" s="832"/>
      <c r="W58" s="823"/>
    </row>
    <row r="59" spans="1:23" s="496" customFormat="1" ht="15.75" customHeight="1">
      <c r="A59" s="916"/>
      <c r="B59" s="874"/>
      <c r="C59" s="874"/>
      <c r="D59" s="850"/>
      <c r="E59" s="918"/>
      <c r="F59" s="834"/>
      <c r="G59" s="825"/>
      <c r="H59" s="825"/>
      <c r="I59" s="825"/>
      <c r="J59" s="825"/>
      <c r="K59" s="497" t="s">
        <v>362</v>
      </c>
      <c r="L59" s="497" t="s">
        <v>363</v>
      </c>
      <c r="M59" s="834"/>
      <c r="N59" s="825"/>
      <c r="O59" s="825"/>
      <c r="P59" s="842"/>
      <c r="Q59" s="823"/>
      <c r="R59" s="823"/>
      <c r="S59" s="822"/>
      <c r="T59" s="822"/>
      <c r="U59" s="822"/>
      <c r="V59" s="832"/>
      <c r="W59" s="823"/>
    </row>
    <row r="60" spans="1:23" s="496" customFormat="1" ht="53.25" customHeight="1">
      <c r="A60" s="916"/>
      <c r="B60" s="874"/>
      <c r="C60" s="874"/>
      <c r="D60" s="850"/>
      <c r="E60" s="918"/>
      <c r="F60" s="835"/>
      <c r="G60" s="826"/>
      <c r="H60" s="826"/>
      <c r="I60" s="826"/>
      <c r="J60" s="826"/>
      <c r="K60" s="497" t="s">
        <v>364</v>
      </c>
      <c r="L60" s="497" t="s">
        <v>365</v>
      </c>
      <c r="M60" s="835"/>
      <c r="N60" s="826"/>
      <c r="O60" s="826"/>
      <c r="P60" s="842"/>
      <c r="Q60" s="823"/>
      <c r="R60" s="823"/>
      <c r="S60" s="822"/>
      <c r="T60" s="822"/>
      <c r="U60" s="822"/>
      <c r="V60" s="832"/>
      <c r="W60" s="823"/>
    </row>
    <row r="61" spans="1:23" s="7" customFormat="1" ht="309.95">
      <c r="A61" s="14" t="s">
        <v>366</v>
      </c>
      <c r="B61" s="495" t="s">
        <v>13</v>
      </c>
      <c r="C61" s="340" t="s">
        <v>210</v>
      </c>
      <c r="D61" s="344">
        <v>9</v>
      </c>
      <c r="E61" s="359">
        <v>5</v>
      </c>
      <c r="F61" s="21" t="s">
        <v>367</v>
      </c>
      <c r="G61" s="18" t="s">
        <v>141</v>
      </c>
      <c r="H61" s="18" t="s">
        <v>204</v>
      </c>
      <c r="I61" s="19" t="s">
        <v>368</v>
      </c>
      <c r="J61" s="18" t="s">
        <v>177</v>
      </c>
      <c r="K61" s="18" t="s">
        <v>178</v>
      </c>
      <c r="L61" s="17" t="s">
        <v>179</v>
      </c>
      <c r="M61" s="139"/>
      <c r="N61" s="22" t="s">
        <v>369</v>
      </c>
      <c r="O61" s="113" t="s">
        <v>187</v>
      </c>
      <c r="P61" s="102" t="s">
        <v>135</v>
      </c>
      <c r="Q61" s="143" t="s">
        <v>137</v>
      </c>
      <c r="R61" s="143" t="s">
        <v>137</v>
      </c>
      <c r="S61" s="143" t="s">
        <v>137</v>
      </c>
      <c r="T61" s="143" t="s">
        <v>137</v>
      </c>
      <c r="U61" s="143"/>
      <c r="V61" s="267" t="s">
        <v>370</v>
      </c>
      <c r="W61" s="201" t="s">
        <v>371</v>
      </c>
    </row>
    <row r="62" spans="1:23" s="496" customFormat="1" ht="232.5">
      <c r="A62" s="14" t="s">
        <v>372</v>
      </c>
      <c r="B62" s="340" t="s">
        <v>13</v>
      </c>
      <c r="C62" s="340" t="s">
        <v>210</v>
      </c>
      <c r="D62" s="344">
        <v>10</v>
      </c>
      <c r="E62" s="353">
        <v>6</v>
      </c>
      <c r="F62" s="27" t="s">
        <v>373</v>
      </c>
      <c r="G62" s="18" t="s">
        <v>167</v>
      </c>
      <c r="H62" s="18" t="s">
        <v>204</v>
      </c>
      <c r="I62" s="22" t="s">
        <v>374</v>
      </c>
      <c r="J62" s="18" t="s">
        <v>177</v>
      </c>
      <c r="K62" s="18" t="s">
        <v>178</v>
      </c>
      <c r="L62" s="17" t="s">
        <v>179</v>
      </c>
      <c r="M62" s="139"/>
      <c r="N62" s="473" t="s">
        <v>294</v>
      </c>
      <c r="O62" s="23" t="s">
        <v>375</v>
      </c>
      <c r="P62" s="102" t="s">
        <v>135</v>
      </c>
      <c r="Q62" s="143" t="s">
        <v>137</v>
      </c>
      <c r="R62" s="143" t="s">
        <v>135</v>
      </c>
      <c r="S62" s="143" t="s">
        <v>137</v>
      </c>
      <c r="T62" s="143" t="s">
        <v>137</v>
      </c>
      <c r="U62" s="143"/>
      <c r="V62" s="267" t="s">
        <v>376</v>
      </c>
      <c r="W62" s="26" t="s">
        <v>377</v>
      </c>
    </row>
    <row r="63" spans="1:23" s="496" customFormat="1" ht="165" customHeight="1">
      <c r="A63" s="14" t="s">
        <v>378</v>
      </c>
      <c r="B63" s="340" t="s">
        <v>13</v>
      </c>
      <c r="C63" s="340" t="s">
        <v>210</v>
      </c>
      <c r="D63" s="488" t="s">
        <v>379</v>
      </c>
      <c r="E63" s="353">
        <v>7</v>
      </c>
      <c r="F63" s="27" t="s">
        <v>380</v>
      </c>
      <c r="G63" s="15" t="s">
        <v>141</v>
      </c>
      <c r="H63" s="18" t="s">
        <v>204</v>
      </c>
      <c r="I63" s="151" t="s">
        <v>381</v>
      </c>
      <c r="J63" s="15" t="s">
        <v>177</v>
      </c>
      <c r="K63" s="15" t="s">
        <v>178</v>
      </c>
      <c r="L63" s="27" t="s">
        <v>179</v>
      </c>
      <c r="M63" s="139"/>
      <c r="N63" s="22"/>
      <c r="O63" s="23" t="s">
        <v>382</v>
      </c>
      <c r="P63" s="102" t="s">
        <v>135</v>
      </c>
      <c r="Q63" s="102" t="s">
        <v>135</v>
      </c>
      <c r="R63" s="102" t="s">
        <v>135</v>
      </c>
      <c r="S63" s="102" t="s">
        <v>137</v>
      </c>
      <c r="T63" s="102" t="s">
        <v>137</v>
      </c>
      <c r="U63" s="102"/>
      <c r="V63" s="267" t="s">
        <v>383</v>
      </c>
      <c r="W63" s="218" t="s">
        <v>384</v>
      </c>
    </row>
    <row r="64" spans="1:23" s="496" customFormat="1" ht="30.95">
      <c r="A64" s="926" t="s">
        <v>385</v>
      </c>
      <c r="B64" s="874" t="s">
        <v>13</v>
      </c>
      <c r="C64" s="874" t="s">
        <v>210</v>
      </c>
      <c r="D64" s="850">
        <v>13</v>
      </c>
      <c r="E64" s="875">
        <v>8</v>
      </c>
      <c r="F64" s="833" t="s">
        <v>386</v>
      </c>
      <c r="G64" s="824" t="s">
        <v>167</v>
      </c>
      <c r="H64" s="824" t="s">
        <v>142</v>
      </c>
      <c r="I64" s="824"/>
      <c r="J64" s="824"/>
      <c r="K64" s="431" t="s">
        <v>387</v>
      </c>
      <c r="L64" s="221" t="s">
        <v>388</v>
      </c>
      <c r="M64" s="827"/>
      <c r="N64" s="824"/>
      <c r="O64" s="824" t="s">
        <v>389</v>
      </c>
      <c r="P64" s="842" t="s">
        <v>135</v>
      </c>
      <c r="Q64" s="823"/>
      <c r="R64" s="823"/>
      <c r="S64" s="823"/>
      <c r="T64" s="823"/>
      <c r="U64" s="783"/>
      <c r="V64" s="830"/>
      <c r="W64" s="831" t="s">
        <v>390</v>
      </c>
    </row>
    <row r="65" spans="1:23" s="496" customFormat="1" ht="30.95">
      <c r="A65" s="926"/>
      <c r="B65" s="874"/>
      <c r="C65" s="874"/>
      <c r="D65" s="850"/>
      <c r="E65" s="875"/>
      <c r="F65" s="834"/>
      <c r="G65" s="825"/>
      <c r="H65" s="825"/>
      <c r="I65" s="825"/>
      <c r="J65" s="825"/>
      <c r="K65" s="431" t="s">
        <v>391</v>
      </c>
      <c r="L65" s="221" t="s">
        <v>392</v>
      </c>
      <c r="M65" s="828"/>
      <c r="N65" s="825"/>
      <c r="O65" s="825"/>
      <c r="P65" s="842"/>
      <c r="Q65" s="823"/>
      <c r="R65" s="823"/>
      <c r="S65" s="823"/>
      <c r="T65" s="823"/>
      <c r="U65" s="783"/>
      <c r="V65" s="830"/>
      <c r="W65" s="831"/>
    </row>
    <row r="66" spans="1:23" s="496" customFormat="1" ht="46.5">
      <c r="A66" s="926"/>
      <c r="B66" s="874"/>
      <c r="C66" s="874"/>
      <c r="D66" s="850"/>
      <c r="E66" s="875"/>
      <c r="F66" s="834"/>
      <c r="G66" s="825"/>
      <c r="H66" s="825"/>
      <c r="I66" s="825"/>
      <c r="J66" s="825"/>
      <c r="K66" s="431" t="s">
        <v>393</v>
      </c>
      <c r="L66" s="221" t="s">
        <v>394</v>
      </c>
      <c r="M66" s="828"/>
      <c r="N66" s="825"/>
      <c r="O66" s="825"/>
      <c r="P66" s="842"/>
      <c r="Q66" s="823"/>
      <c r="R66" s="823"/>
      <c r="S66" s="823"/>
      <c r="T66" s="823"/>
      <c r="U66" s="783"/>
      <c r="V66" s="830"/>
      <c r="W66" s="831"/>
    </row>
    <row r="67" spans="1:23" s="496" customFormat="1" ht="62.1">
      <c r="A67" s="926"/>
      <c r="B67" s="874"/>
      <c r="C67" s="874"/>
      <c r="D67" s="850"/>
      <c r="E67" s="875"/>
      <c r="F67" s="835"/>
      <c r="G67" s="826"/>
      <c r="H67" s="826"/>
      <c r="I67" s="826"/>
      <c r="J67" s="826"/>
      <c r="K67" s="431" t="s">
        <v>395</v>
      </c>
      <c r="L67" s="221" t="s">
        <v>396</v>
      </c>
      <c r="M67" s="829"/>
      <c r="N67" s="826"/>
      <c r="O67" s="826"/>
      <c r="P67" s="842"/>
      <c r="Q67" s="823"/>
      <c r="R67" s="823"/>
      <c r="S67" s="823"/>
      <c r="T67" s="823"/>
      <c r="U67" s="783"/>
      <c r="V67" s="830"/>
      <c r="W67" s="831"/>
    </row>
    <row r="68" spans="1:23" s="496" customFormat="1" ht="30.95">
      <c r="A68" s="926" t="s">
        <v>397</v>
      </c>
      <c r="B68" s="874" t="s">
        <v>13</v>
      </c>
      <c r="C68" s="874" t="s">
        <v>210</v>
      </c>
      <c r="D68" s="850">
        <v>14</v>
      </c>
      <c r="E68" s="875" t="s">
        <v>398</v>
      </c>
      <c r="F68" s="833" t="s">
        <v>399</v>
      </c>
      <c r="G68" s="824" t="s">
        <v>167</v>
      </c>
      <c r="H68" s="824" t="s">
        <v>204</v>
      </c>
      <c r="I68" s="824" t="s">
        <v>400</v>
      </c>
      <c r="J68" s="824"/>
      <c r="K68" s="431" t="s">
        <v>401</v>
      </c>
      <c r="L68" s="221" t="s">
        <v>402</v>
      </c>
      <c r="M68" s="827"/>
      <c r="N68" s="824"/>
      <c r="O68" s="824" t="s">
        <v>403</v>
      </c>
      <c r="P68" s="842" t="s">
        <v>135</v>
      </c>
      <c r="Q68" s="823" t="s">
        <v>137</v>
      </c>
      <c r="R68" s="823" t="s">
        <v>137</v>
      </c>
      <c r="S68" s="823" t="s">
        <v>137</v>
      </c>
      <c r="T68" s="823" t="s">
        <v>137</v>
      </c>
      <c r="U68" s="783"/>
      <c r="V68" s="830"/>
      <c r="W68" s="831" t="s">
        <v>404</v>
      </c>
    </row>
    <row r="69" spans="1:23" s="496" customFormat="1" ht="77.45">
      <c r="A69" s="926"/>
      <c r="B69" s="874"/>
      <c r="C69" s="874"/>
      <c r="D69" s="850"/>
      <c r="E69" s="875"/>
      <c r="F69" s="834"/>
      <c r="G69" s="825"/>
      <c r="H69" s="825"/>
      <c r="I69" s="825"/>
      <c r="J69" s="825"/>
      <c r="K69" s="431" t="s">
        <v>405</v>
      </c>
      <c r="L69" s="221" t="s">
        <v>406</v>
      </c>
      <c r="M69" s="828"/>
      <c r="N69" s="825"/>
      <c r="O69" s="825"/>
      <c r="P69" s="842"/>
      <c r="Q69" s="823"/>
      <c r="R69" s="823"/>
      <c r="S69" s="823"/>
      <c r="T69" s="823"/>
      <c r="U69" s="783"/>
      <c r="V69" s="830"/>
      <c r="W69" s="831"/>
    </row>
    <row r="70" spans="1:23" s="496" customFormat="1" ht="15.75" customHeight="1">
      <c r="A70" s="926"/>
      <c r="B70" s="874"/>
      <c r="C70" s="874"/>
      <c r="D70" s="850"/>
      <c r="E70" s="875"/>
      <c r="F70" s="834"/>
      <c r="G70" s="825"/>
      <c r="H70" s="825"/>
      <c r="I70" s="825"/>
      <c r="J70" s="825"/>
      <c r="K70" s="431" t="s">
        <v>407</v>
      </c>
      <c r="L70" s="221" t="s">
        <v>408</v>
      </c>
      <c r="M70" s="828"/>
      <c r="N70" s="825"/>
      <c r="O70" s="825"/>
      <c r="P70" s="842"/>
      <c r="Q70" s="823"/>
      <c r="R70" s="823"/>
      <c r="S70" s="823"/>
      <c r="T70" s="823"/>
      <c r="U70" s="783"/>
      <c r="V70" s="830"/>
      <c r="W70" s="831"/>
    </row>
    <row r="71" spans="1:23" s="7" customFormat="1" ht="30.95">
      <c r="A71" s="926"/>
      <c r="B71" s="874"/>
      <c r="C71" s="874"/>
      <c r="D71" s="850"/>
      <c r="E71" s="875"/>
      <c r="F71" s="834"/>
      <c r="G71" s="825"/>
      <c r="H71" s="825"/>
      <c r="I71" s="825"/>
      <c r="J71" s="825"/>
      <c r="K71" s="431" t="s">
        <v>409</v>
      </c>
      <c r="L71" s="221" t="s">
        <v>410</v>
      </c>
      <c r="M71" s="828"/>
      <c r="N71" s="825"/>
      <c r="O71" s="825"/>
      <c r="P71" s="842"/>
      <c r="Q71" s="823"/>
      <c r="R71" s="823"/>
      <c r="S71" s="823"/>
      <c r="T71" s="823"/>
      <c r="U71" s="783"/>
      <c r="V71" s="830"/>
      <c r="W71" s="831"/>
    </row>
    <row r="72" spans="1:23" s="7" customFormat="1" ht="120" customHeight="1">
      <c r="A72" s="926"/>
      <c r="B72" s="874"/>
      <c r="C72" s="874"/>
      <c r="D72" s="850"/>
      <c r="E72" s="875"/>
      <c r="F72" s="834"/>
      <c r="G72" s="825"/>
      <c r="H72" s="825"/>
      <c r="I72" s="825"/>
      <c r="J72" s="825"/>
      <c r="K72" s="431" t="s">
        <v>411</v>
      </c>
      <c r="L72" s="221" t="s">
        <v>412</v>
      </c>
      <c r="M72" s="828"/>
      <c r="N72" s="825"/>
      <c r="O72" s="825"/>
      <c r="P72" s="842"/>
      <c r="Q72" s="823"/>
      <c r="R72" s="823"/>
      <c r="S72" s="823"/>
      <c r="T72" s="823"/>
      <c r="U72" s="783"/>
      <c r="V72" s="830"/>
      <c r="W72" s="831"/>
    </row>
    <row r="73" spans="1:23" s="7" customFormat="1" ht="30.95">
      <c r="A73" s="926"/>
      <c r="B73" s="874"/>
      <c r="C73" s="874"/>
      <c r="D73" s="850"/>
      <c r="E73" s="875"/>
      <c r="F73" s="834"/>
      <c r="G73" s="825"/>
      <c r="H73" s="825"/>
      <c r="I73" s="825"/>
      <c r="J73" s="825"/>
      <c r="K73" s="431" t="s">
        <v>413</v>
      </c>
      <c r="L73" s="221" t="s">
        <v>414</v>
      </c>
      <c r="M73" s="828"/>
      <c r="N73" s="825"/>
      <c r="O73" s="825"/>
      <c r="P73" s="842"/>
      <c r="Q73" s="823"/>
      <c r="R73" s="823"/>
      <c r="S73" s="823"/>
      <c r="T73" s="823"/>
      <c r="U73" s="783"/>
      <c r="V73" s="830"/>
      <c r="W73" s="831"/>
    </row>
    <row r="74" spans="1:23" s="7" customFormat="1" ht="128.44999999999999" customHeight="1">
      <c r="A74" s="926"/>
      <c r="B74" s="874"/>
      <c r="C74" s="874"/>
      <c r="D74" s="850"/>
      <c r="E74" s="875"/>
      <c r="F74" s="835"/>
      <c r="G74" s="826"/>
      <c r="H74" s="826"/>
      <c r="I74" s="826"/>
      <c r="J74" s="826"/>
      <c r="K74" s="431" t="s">
        <v>251</v>
      </c>
      <c r="L74" s="221" t="s">
        <v>252</v>
      </c>
      <c r="M74" s="829"/>
      <c r="N74" s="826"/>
      <c r="O74" s="826"/>
      <c r="P74" s="842"/>
      <c r="Q74" s="823"/>
      <c r="R74" s="823"/>
      <c r="S74" s="823"/>
      <c r="T74" s="823"/>
      <c r="U74" s="783"/>
      <c r="V74" s="830"/>
      <c r="W74" s="831"/>
    </row>
    <row r="75" spans="1:23" s="7" customFormat="1" ht="139.5" hidden="1">
      <c r="A75" s="470" t="s">
        <v>415</v>
      </c>
      <c r="B75" s="461" t="s">
        <v>13</v>
      </c>
      <c r="C75" s="461" t="s">
        <v>210</v>
      </c>
      <c r="D75" s="462">
        <v>12</v>
      </c>
      <c r="E75" s="463">
        <v>8</v>
      </c>
      <c r="F75" s="472" t="s">
        <v>416</v>
      </c>
      <c r="G75" s="459" t="s">
        <v>141</v>
      </c>
      <c r="H75" s="459" t="s">
        <v>204</v>
      </c>
      <c r="I75" s="473" t="s">
        <v>417</v>
      </c>
      <c r="J75" s="459" t="s">
        <v>177</v>
      </c>
      <c r="K75" s="459" t="s">
        <v>178</v>
      </c>
      <c r="L75" s="472" t="s">
        <v>179</v>
      </c>
      <c r="M75" s="501"/>
      <c r="N75" s="473" t="s">
        <v>418</v>
      </c>
      <c r="O75" s="465" t="s">
        <v>419</v>
      </c>
      <c r="P75" s="468" t="s">
        <v>135</v>
      </c>
      <c r="Q75" s="476" t="s">
        <v>137</v>
      </c>
      <c r="R75" s="476" t="s">
        <v>137</v>
      </c>
      <c r="S75" s="476" t="s">
        <v>137</v>
      </c>
      <c r="T75" s="476" t="s">
        <v>137</v>
      </c>
      <c r="U75" s="476"/>
      <c r="V75" s="469" t="s">
        <v>420</v>
      </c>
      <c r="W75" s="502" t="s">
        <v>421</v>
      </c>
    </row>
    <row r="76" spans="1:23" s="7" customFormat="1" ht="283.5" customHeight="1">
      <c r="A76" s="848" t="s">
        <v>422</v>
      </c>
      <c r="B76" s="891" t="s">
        <v>13</v>
      </c>
      <c r="C76" s="891" t="s">
        <v>210</v>
      </c>
      <c r="D76" s="850" t="s">
        <v>423</v>
      </c>
      <c r="E76" s="905">
        <v>9</v>
      </c>
      <c r="F76" s="833" t="s">
        <v>424</v>
      </c>
      <c r="G76" s="898" t="s">
        <v>141</v>
      </c>
      <c r="H76" s="898" t="s">
        <v>204</v>
      </c>
      <c r="I76" s="901" t="s">
        <v>425</v>
      </c>
      <c r="J76" s="898" t="s">
        <v>177</v>
      </c>
      <c r="K76" s="431" t="s">
        <v>426</v>
      </c>
      <c r="L76" s="221" t="s">
        <v>427</v>
      </c>
      <c r="M76" s="927"/>
      <c r="N76" s="908" t="s">
        <v>294</v>
      </c>
      <c r="O76" s="908" t="s">
        <v>428</v>
      </c>
      <c r="P76" s="907" t="s">
        <v>135</v>
      </c>
      <c r="Q76" s="846" t="s">
        <v>137</v>
      </c>
      <c r="R76" s="846" t="s">
        <v>137</v>
      </c>
      <c r="S76" s="846" t="s">
        <v>137</v>
      </c>
      <c r="T76" s="846" t="s">
        <v>137</v>
      </c>
      <c r="U76" s="143"/>
      <c r="V76" s="930" t="s">
        <v>429</v>
      </c>
      <c r="W76" s="831" t="s">
        <v>430</v>
      </c>
    </row>
    <row r="77" spans="1:23" s="496" customFormat="1" ht="15.75" customHeight="1">
      <c r="A77" s="848"/>
      <c r="B77" s="891"/>
      <c r="C77" s="891"/>
      <c r="D77" s="850"/>
      <c r="E77" s="905"/>
      <c r="F77" s="834"/>
      <c r="G77" s="899"/>
      <c r="H77" s="899"/>
      <c r="I77" s="902"/>
      <c r="J77" s="899"/>
      <c r="K77" s="18" t="s">
        <v>431</v>
      </c>
      <c r="L77" s="17" t="s">
        <v>432</v>
      </c>
      <c r="M77" s="928"/>
      <c r="N77" s="909"/>
      <c r="O77" s="909"/>
      <c r="P77" s="907"/>
      <c r="Q77" s="846"/>
      <c r="R77" s="846"/>
      <c r="S77" s="846"/>
      <c r="T77" s="846"/>
      <c r="U77" s="143"/>
      <c r="V77" s="930"/>
      <c r="W77" s="831"/>
    </row>
    <row r="78" spans="1:23" s="496" customFormat="1" ht="15.75" customHeight="1">
      <c r="A78" s="848"/>
      <c r="B78" s="891"/>
      <c r="C78" s="891"/>
      <c r="D78" s="850"/>
      <c r="E78" s="905"/>
      <c r="F78" s="835"/>
      <c r="G78" s="900"/>
      <c r="H78" s="900"/>
      <c r="I78" s="903"/>
      <c r="J78" s="900"/>
      <c r="K78" s="18" t="s">
        <v>433</v>
      </c>
      <c r="L78" s="221" t="s">
        <v>434</v>
      </c>
      <c r="M78" s="929"/>
      <c r="N78" s="910"/>
      <c r="O78" s="910"/>
      <c r="P78" s="907"/>
      <c r="Q78" s="846"/>
      <c r="R78" s="846"/>
      <c r="S78" s="846"/>
      <c r="T78" s="846"/>
      <c r="U78" s="143"/>
      <c r="V78" s="930"/>
      <c r="W78" s="831"/>
    </row>
    <row r="79" spans="1:23" s="496" customFormat="1" ht="15.75" hidden="1" customHeight="1">
      <c r="A79" s="470" t="s">
        <v>435</v>
      </c>
      <c r="B79" s="461" t="s">
        <v>13</v>
      </c>
      <c r="C79" s="461" t="s">
        <v>16</v>
      </c>
      <c r="D79" s="462">
        <v>14</v>
      </c>
      <c r="E79" s="463">
        <v>10</v>
      </c>
      <c r="F79" s="472" t="s">
        <v>436</v>
      </c>
      <c r="G79" s="459" t="s">
        <v>214</v>
      </c>
      <c r="H79" s="459" t="s">
        <v>277</v>
      </c>
      <c r="I79" s="473" t="s">
        <v>417</v>
      </c>
      <c r="J79" s="459" t="s">
        <v>214</v>
      </c>
      <c r="K79" s="472" t="s">
        <v>216</v>
      </c>
      <c r="L79" s="472"/>
      <c r="M79" s="472"/>
      <c r="N79" s="473" t="s">
        <v>437</v>
      </c>
      <c r="O79" s="465" t="s">
        <v>438</v>
      </c>
      <c r="P79" s="468" t="s">
        <v>135</v>
      </c>
      <c r="Q79" s="476" t="s">
        <v>155</v>
      </c>
      <c r="R79" s="476" t="s">
        <v>137</v>
      </c>
      <c r="S79" s="476" t="s">
        <v>137</v>
      </c>
      <c r="T79" s="476" t="s">
        <v>137</v>
      </c>
      <c r="U79" s="476"/>
      <c r="V79" s="469" t="s">
        <v>439</v>
      </c>
      <c r="W79" s="477" t="s">
        <v>440</v>
      </c>
    </row>
    <row r="80" spans="1:23" s="496" customFormat="1" ht="234.75" customHeight="1">
      <c r="A80" s="14" t="s">
        <v>441</v>
      </c>
      <c r="B80" s="340" t="s">
        <v>13</v>
      </c>
      <c r="C80" s="340" t="s">
        <v>210</v>
      </c>
      <c r="D80" s="488" t="s">
        <v>442</v>
      </c>
      <c r="E80" s="509" t="s">
        <v>443</v>
      </c>
      <c r="F80" s="221" t="s">
        <v>444</v>
      </c>
      <c r="G80" s="18" t="s">
        <v>141</v>
      </c>
      <c r="H80" s="18" t="s">
        <v>445</v>
      </c>
      <c r="I80" s="22" t="s">
        <v>446</v>
      </c>
      <c r="J80" s="18" t="s">
        <v>177</v>
      </c>
      <c r="K80" s="18" t="s">
        <v>178</v>
      </c>
      <c r="L80" s="17" t="s">
        <v>179</v>
      </c>
      <c r="M80" s="139"/>
      <c r="N80" s="22" t="s">
        <v>294</v>
      </c>
      <c r="O80" s="23" t="s">
        <v>447</v>
      </c>
      <c r="P80" s="102" t="s">
        <v>135</v>
      </c>
      <c r="Q80" s="143" t="s">
        <v>137</v>
      </c>
      <c r="R80" s="143" t="s">
        <v>137</v>
      </c>
      <c r="S80" s="143" t="s">
        <v>155</v>
      </c>
      <c r="T80" s="143" t="s">
        <v>137</v>
      </c>
      <c r="U80" s="143"/>
      <c r="V80" s="267" t="s">
        <v>448</v>
      </c>
      <c r="W80" s="201" t="s">
        <v>449</v>
      </c>
    </row>
    <row r="81" spans="1:23" s="7" customFormat="1" ht="89.45" customHeight="1">
      <c r="A81" s="926" t="s">
        <v>450</v>
      </c>
      <c r="B81" s="874" t="s">
        <v>13</v>
      </c>
      <c r="C81" s="874" t="s">
        <v>210</v>
      </c>
      <c r="D81" s="850">
        <v>17</v>
      </c>
      <c r="E81" s="875">
        <v>11</v>
      </c>
      <c r="F81" s="833" t="s">
        <v>451</v>
      </c>
      <c r="G81" s="824" t="s">
        <v>141</v>
      </c>
      <c r="H81" s="824" t="s">
        <v>204</v>
      </c>
      <c r="I81" s="839" t="s">
        <v>452</v>
      </c>
      <c r="J81" s="824" t="s">
        <v>169</v>
      </c>
      <c r="K81" s="431" t="s">
        <v>453</v>
      </c>
      <c r="L81" s="221" t="s">
        <v>454</v>
      </c>
      <c r="M81" s="827"/>
      <c r="N81" s="824"/>
      <c r="O81" s="824"/>
      <c r="P81" s="842" t="s">
        <v>135</v>
      </c>
      <c r="Q81" s="822"/>
      <c r="R81" s="822"/>
      <c r="S81" s="822"/>
      <c r="T81" s="822"/>
      <c r="U81" s="257"/>
      <c r="V81" s="830" t="s">
        <v>455</v>
      </c>
      <c r="W81" s="823"/>
    </row>
    <row r="82" spans="1:23" s="7" customFormat="1" ht="311.25" customHeight="1">
      <c r="A82" s="926"/>
      <c r="B82" s="874"/>
      <c r="C82" s="874"/>
      <c r="D82" s="850"/>
      <c r="E82" s="875"/>
      <c r="F82" s="834"/>
      <c r="G82" s="825"/>
      <c r="H82" s="825"/>
      <c r="I82" s="840"/>
      <c r="J82" s="825"/>
      <c r="K82" s="431" t="s">
        <v>456</v>
      </c>
      <c r="L82" s="221" t="s">
        <v>457</v>
      </c>
      <c r="M82" s="828"/>
      <c r="N82" s="825"/>
      <c r="O82" s="825"/>
      <c r="P82" s="842"/>
      <c r="Q82" s="822"/>
      <c r="R82" s="822"/>
      <c r="S82" s="822"/>
      <c r="T82" s="822"/>
      <c r="U82" s="257"/>
      <c r="V82" s="830"/>
      <c r="W82" s="823"/>
    </row>
    <row r="83" spans="1:23" s="496" customFormat="1" ht="137.44999999999999" customHeight="1">
      <c r="A83" s="926"/>
      <c r="B83" s="874"/>
      <c r="C83" s="874"/>
      <c r="D83" s="850"/>
      <c r="E83" s="875"/>
      <c r="F83" s="834"/>
      <c r="G83" s="825"/>
      <c r="H83" s="825"/>
      <c r="I83" s="840"/>
      <c r="J83" s="825"/>
      <c r="K83" s="431" t="s">
        <v>458</v>
      </c>
      <c r="L83" s="221" t="s">
        <v>459</v>
      </c>
      <c r="M83" s="828"/>
      <c r="N83" s="825"/>
      <c r="O83" s="825"/>
      <c r="P83" s="842"/>
      <c r="Q83" s="822"/>
      <c r="R83" s="822"/>
      <c r="S83" s="822"/>
      <c r="T83" s="822"/>
      <c r="U83" s="257"/>
      <c r="V83" s="830"/>
      <c r="W83" s="823"/>
    </row>
    <row r="84" spans="1:23" s="7" customFormat="1" ht="107.1" customHeight="1">
      <c r="A84" s="926"/>
      <c r="B84" s="874"/>
      <c r="C84" s="874"/>
      <c r="D84" s="850"/>
      <c r="E84" s="875"/>
      <c r="F84" s="835"/>
      <c r="G84" s="826"/>
      <c r="H84" s="826"/>
      <c r="I84" s="841"/>
      <c r="J84" s="826"/>
      <c r="K84" s="431" t="s">
        <v>460</v>
      </c>
      <c r="L84" s="221" t="s">
        <v>461</v>
      </c>
      <c r="M84" s="829"/>
      <c r="N84" s="826"/>
      <c r="O84" s="826"/>
      <c r="P84" s="842"/>
      <c r="Q84" s="822"/>
      <c r="R84" s="822"/>
      <c r="S84" s="822"/>
      <c r="T84" s="822"/>
      <c r="U84" s="257"/>
      <c r="V84" s="830"/>
      <c r="W84" s="823"/>
    </row>
    <row r="85" spans="1:23" s="481" customFormat="1" ht="105.75" customHeight="1">
      <c r="A85" s="14" t="s">
        <v>462</v>
      </c>
      <c r="B85" s="340" t="s">
        <v>13</v>
      </c>
      <c r="C85" s="340" t="s">
        <v>210</v>
      </c>
      <c r="D85" s="488" t="s">
        <v>463</v>
      </c>
      <c r="E85" s="353">
        <v>12</v>
      </c>
      <c r="F85" s="21" t="s">
        <v>464</v>
      </c>
      <c r="G85" s="18" t="s">
        <v>141</v>
      </c>
      <c r="H85" s="18" t="s">
        <v>142</v>
      </c>
      <c r="I85" s="120"/>
      <c r="J85" s="18" t="s">
        <v>177</v>
      </c>
      <c r="K85" s="18" t="s">
        <v>178</v>
      </c>
      <c r="L85" s="17" t="s">
        <v>179</v>
      </c>
      <c r="M85" s="139"/>
      <c r="N85" s="22"/>
      <c r="O85" s="23" t="s">
        <v>187</v>
      </c>
      <c r="P85" s="102" t="s">
        <v>135</v>
      </c>
      <c r="Q85" s="143" t="s">
        <v>137</v>
      </c>
      <c r="R85" s="102" t="s">
        <v>135</v>
      </c>
      <c r="S85" s="102" t="s">
        <v>155</v>
      </c>
      <c r="T85" s="102" t="s">
        <v>137</v>
      </c>
      <c r="U85" s="102"/>
      <c r="V85" s="267" t="s">
        <v>465</v>
      </c>
      <c r="W85" s="201" t="s">
        <v>466</v>
      </c>
    </row>
    <row r="86" spans="1:23" s="481" customFormat="1" ht="125.25" customHeight="1">
      <c r="A86" s="14" t="s">
        <v>467</v>
      </c>
      <c r="B86" s="340" t="s">
        <v>13</v>
      </c>
      <c r="C86" s="340" t="s">
        <v>210</v>
      </c>
      <c r="D86" s="488" t="s">
        <v>468</v>
      </c>
      <c r="E86" s="353">
        <v>13</v>
      </c>
      <c r="F86" s="27" t="s">
        <v>469</v>
      </c>
      <c r="G86" s="18" t="s">
        <v>141</v>
      </c>
      <c r="H86" s="18" t="s">
        <v>142</v>
      </c>
      <c r="I86" s="22"/>
      <c r="J86" s="431" t="s">
        <v>169</v>
      </c>
      <c r="K86" s="459" t="s">
        <v>470</v>
      </c>
      <c r="L86" s="472" t="s">
        <v>471</v>
      </c>
      <c r="M86" s="139"/>
      <c r="N86" s="22" t="s">
        <v>472</v>
      </c>
      <c r="O86" s="23" t="s">
        <v>187</v>
      </c>
      <c r="P86" s="102" t="s">
        <v>135</v>
      </c>
      <c r="Q86" s="143" t="s">
        <v>137</v>
      </c>
      <c r="R86" s="143" t="s">
        <v>135</v>
      </c>
      <c r="S86" s="143" t="s">
        <v>155</v>
      </c>
      <c r="T86" s="143" t="s">
        <v>137</v>
      </c>
      <c r="U86" s="143"/>
      <c r="V86" s="267" t="s">
        <v>473</v>
      </c>
      <c r="W86" s="201" t="s">
        <v>474</v>
      </c>
    </row>
    <row r="87" spans="1:23" s="481" customFormat="1" ht="82.7" hidden="1" customHeight="1">
      <c r="A87" s="470" t="s">
        <v>475</v>
      </c>
      <c r="B87" s="461" t="s">
        <v>13</v>
      </c>
      <c r="C87" s="461" t="s">
        <v>210</v>
      </c>
      <c r="D87" s="462">
        <v>20</v>
      </c>
      <c r="E87" s="463">
        <v>14</v>
      </c>
      <c r="F87" s="735" t="s">
        <v>476</v>
      </c>
      <c r="G87" s="459" t="s">
        <v>141</v>
      </c>
      <c r="H87" s="468" t="s">
        <v>142</v>
      </c>
      <c r="I87" s="480"/>
      <c r="J87" s="468" t="s">
        <v>177</v>
      </c>
      <c r="K87" s="468" t="s">
        <v>477</v>
      </c>
      <c r="L87" s="735" t="s">
        <v>179</v>
      </c>
      <c r="M87" s="703"/>
      <c r="N87" s="480"/>
      <c r="O87" s="736"/>
      <c r="P87" s="468"/>
      <c r="Q87" s="476"/>
      <c r="R87" s="476"/>
      <c r="S87" s="476"/>
      <c r="T87" s="476"/>
      <c r="U87" s="476"/>
      <c r="V87" s="469" t="s">
        <v>478</v>
      </c>
      <c r="W87" s="734" t="s">
        <v>479</v>
      </c>
    </row>
    <row r="88" spans="1:23" s="481" customFormat="1" ht="24.6" customHeight="1">
      <c r="A88" s="16" t="s">
        <v>480</v>
      </c>
      <c r="B88" s="338" t="s">
        <v>13</v>
      </c>
      <c r="C88" s="338" t="s">
        <v>480</v>
      </c>
      <c r="D88" s="339">
        <v>1</v>
      </c>
      <c r="E88" s="339" t="s">
        <v>135</v>
      </c>
      <c r="F88" s="429" t="s">
        <v>18</v>
      </c>
      <c r="G88" s="362" t="s">
        <v>136</v>
      </c>
      <c r="H88" s="425" t="s">
        <v>135</v>
      </c>
      <c r="I88" s="426" t="s">
        <v>135</v>
      </c>
      <c r="J88" s="339" t="s">
        <v>135</v>
      </c>
      <c r="K88" s="339"/>
      <c r="L88" s="421" t="s">
        <v>135</v>
      </c>
      <c r="M88" s="421"/>
      <c r="N88" s="420"/>
      <c r="O88" s="430"/>
      <c r="P88" s="143" t="s">
        <v>135</v>
      </c>
      <c r="Q88" s="143" t="s">
        <v>135</v>
      </c>
      <c r="R88" s="143" t="s">
        <v>135</v>
      </c>
      <c r="S88" s="143" t="s">
        <v>137</v>
      </c>
      <c r="T88" s="143" t="s">
        <v>137</v>
      </c>
      <c r="U88" s="143"/>
      <c r="V88" s="267" t="s">
        <v>481</v>
      </c>
      <c r="W88" s="26"/>
    </row>
    <row r="89" spans="1:23" s="481" customFormat="1" ht="24.6" customHeight="1">
      <c r="A89" s="862" t="s">
        <v>482</v>
      </c>
      <c r="B89" s="863" t="s">
        <v>13</v>
      </c>
      <c r="C89" s="863" t="s">
        <v>18</v>
      </c>
      <c r="D89" s="866">
        <v>2</v>
      </c>
      <c r="E89" s="864">
        <v>1</v>
      </c>
      <c r="F89" s="867" t="s">
        <v>483</v>
      </c>
      <c r="G89" s="869" t="s">
        <v>214</v>
      </c>
      <c r="H89" s="869" t="s">
        <v>150</v>
      </c>
      <c r="I89" s="871"/>
      <c r="J89" s="869" t="s">
        <v>214</v>
      </c>
      <c r="K89" s="482" t="s">
        <v>484</v>
      </c>
      <c r="L89" s="482"/>
      <c r="M89" s="482"/>
      <c r="N89" s="871"/>
      <c r="O89" s="871" t="s">
        <v>485</v>
      </c>
      <c r="P89" s="877" t="s">
        <v>135</v>
      </c>
      <c r="Q89" s="877" t="s">
        <v>135</v>
      </c>
      <c r="R89" s="877" t="s">
        <v>135</v>
      </c>
      <c r="S89" s="877" t="s">
        <v>155</v>
      </c>
      <c r="T89" s="877" t="s">
        <v>155</v>
      </c>
      <c r="U89" s="476"/>
      <c r="V89" s="881" t="s">
        <v>486</v>
      </c>
      <c r="W89" s="831" t="s">
        <v>487</v>
      </c>
    </row>
    <row r="90" spans="1:23" s="481" customFormat="1" ht="24.6" customHeight="1">
      <c r="A90" s="862"/>
      <c r="B90" s="863"/>
      <c r="C90" s="863"/>
      <c r="D90" s="866"/>
      <c r="E90" s="864"/>
      <c r="F90" s="868"/>
      <c r="G90" s="870"/>
      <c r="H90" s="870"/>
      <c r="I90" s="872"/>
      <c r="J90" s="870"/>
      <c r="K90" s="472" t="s">
        <v>488</v>
      </c>
      <c r="L90" s="472"/>
      <c r="M90" s="472"/>
      <c r="N90" s="872"/>
      <c r="O90" s="872"/>
      <c r="P90" s="877"/>
      <c r="Q90" s="877"/>
      <c r="R90" s="877"/>
      <c r="S90" s="877"/>
      <c r="T90" s="877"/>
      <c r="U90" s="476"/>
      <c r="V90" s="881"/>
      <c r="W90" s="831"/>
    </row>
    <row r="91" spans="1:23" s="481" customFormat="1" ht="76.5" customHeight="1">
      <c r="A91" s="460" t="s">
        <v>489</v>
      </c>
      <c r="B91" s="461" t="s">
        <v>13</v>
      </c>
      <c r="C91" s="461" t="s">
        <v>18</v>
      </c>
      <c r="D91" s="462">
        <v>3</v>
      </c>
      <c r="E91" s="475" t="s">
        <v>490</v>
      </c>
      <c r="F91" s="472" t="s">
        <v>491</v>
      </c>
      <c r="G91" s="459" t="s">
        <v>149</v>
      </c>
      <c r="H91" s="459" t="s">
        <v>277</v>
      </c>
      <c r="I91" s="473" t="s">
        <v>492</v>
      </c>
      <c r="J91" s="459" t="s">
        <v>316</v>
      </c>
      <c r="K91" s="483" t="s">
        <v>493</v>
      </c>
      <c r="L91" s="483"/>
      <c r="M91" s="483"/>
      <c r="N91" s="473"/>
      <c r="O91" s="465" t="s">
        <v>494</v>
      </c>
      <c r="P91" s="468" t="s">
        <v>495</v>
      </c>
      <c r="Q91" s="476" t="s">
        <v>135</v>
      </c>
      <c r="R91" s="476" t="s">
        <v>135</v>
      </c>
      <c r="S91" s="476" t="s">
        <v>155</v>
      </c>
      <c r="T91" s="476" t="s">
        <v>155</v>
      </c>
      <c r="U91" s="476"/>
      <c r="V91" s="469" t="s">
        <v>496</v>
      </c>
      <c r="W91" s="201" t="s">
        <v>487</v>
      </c>
    </row>
    <row r="92" spans="1:23" s="481" customFormat="1" ht="45.6" customHeight="1">
      <c r="A92" s="862" t="s">
        <v>497</v>
      </c>
      <c r="B92" s="863" t="s">
        <v>13</v>
      </c>
      <c r="C92" s="863" t="s">
        <v>18</v>
      </c>
      <c r="D92" s="866">
        <v>5</v>
      </c>
      <c r="E92" s="864" t="s">
        <v>284</v>
      </c>
      <c r="F92" s="868" t="s">
        <v>498</v>
      </c>
      <c r="G92" s="870" t="s">
        <v>149</v>
      </c>
      <c r="H92" s="870" t="s">
        <v>277</v>
      </c>
      <c r="I92" s="872" t="s">
        <v>499</v>
      </c>
      <c r="J92" s="870" t="s">
        <v>316</v>
      </c>
      <c r="K92" s="467" t="s">
        <v>454</v>
      </c>
      <c r="L92" s="467"/>
      <c r="M92" s="467"/>
      <c r="N92" s="872"/>
      <c r="O92" s="872" t="s">
        <v>500</v>
      </c>
      <c r="P92" s="877" t="s">
        <v>135</v>
      </c>
      <c r="Q92" s="877" t="s">
        <v>135</v>
      </c>
      <c r="R92" s="877" t="s">
        <v>135</v>
      </c>
      <c r="S92" s="877" t="s">
        <v>137</v>
      </c>
      <c r="T92" s="877" t="s">
        <v>155</v>
      </c>
      <c r="U92" s="476"/>
      <c r="V92" s="881" t="s">
        <v>501</v>
      </c>
      <c r="W92" s="831" t="s">
        <v>502</v>
      </c>
    </row>
    <row r="93" spans="1:23" s="481" customFormat="1" ht="18" customHeight="1">
      <c r="A93" s="862"/>
      <c r="B93" s="863"/>
      <c r="C93" s="863"/>
      <c r="D93" s="866"/>
      <c r="E93" s="865"/>
      <c r="F93" s="868"/>
      <c r="G93" s="870"/>
      <c r="H93" s="870"/>
      <c r="I93" s="872"/>
      <c r="J93" s="870"/>
      <c r="K93" s="467" t="s">
        <v>457</v>
      </c>
      <c r="L93" s="467"/>
      <c r="M93" s="467"/>
      <c r="N93" s="872"/>
      <c r="O93" s="872"/>
      <c r="P93" s="877"/>
      <c r="Q93" s="877"/>
      <c r="R93" s="877"/>
      <c r="S93" s="877"/>
      <c r="T93" s="877"/>
      <c r="U93" s="476"/>
      <c r="V93" s="882"/>
      <c r="W93" s="831"/>
    </row>
    <row r="94" spans="1:23" s="481" customFormat="1" ht="18" customHeight="1">
      <c r="A94" s="862"/>
      <c r="B94" s="863"/>
      <c r="C94" s="863"/>
      <c r="D94" s="866"/>
      <c r="E94" s="865"/>
      <c r="F94" s="868"/>
      <c r="G94" s="870"/>
      <c r="H94" s="870"/>
      <c r="I94" s="872"/>
      <c r="J94" s="870"/>
      <c r="K94" s="467" t="s">
        <v>459</v>
      </c>
      <c r="L94" s="467"/>
      <c r="M94" s="467"/>
      <c r="N94" s="872"/>
      <c r="O94" s="872"/>
      <c r="P94" s="877"/>
      <c r="Q94" s="877"/>
      <c r="R94" s="877"/>
      <c r="S94" s="877"/>
      <c r="T94" s="877"/>
      <c r="U94" s="476"/>
      <c r="V94" s="882"/>
      <c r="W94" s="831"/>
    </row>
    <row r="95" spans="1:23" s="481" customFormat="1" ht="18" customHeight="1">
      <c r="A95" s="862"/>
      <c r="B95" s="863"/>
      <c r="C95" s="863"/>
      <c r="D95" s="866"/>
      <c r="E95" s="865"/>
      <c r="F95" s="868"/>
      <c r="G95" s="870"/>
      <c r="H95" s="870"/>
      <c r="I95" s="872"/>
      <c r="J95" s="870"/>
      <c r="K95" s="467" t="s">
        <v>461</v>
      </c>
      <c r="L95" s="467"/>
      <c r="M95" s="467"/>
      <c r="N95" s="872"/>
      <c r="O95" s="872"/>
      <c r="P95" s="877"/>
      <c r="Q95" s="877"/>
      <c r="R95" s="877"/>
      <c r="S95" s="877"/>
      <c r="T95" s="877"/>
      <c r="U95" s="476"/>
      <c r="V95" s="882"/>
      <c r="W95" s="831"/>
    </row>
    <row r="96" spans="1:23" s="481" customFormat="1" ht="75" customHeight="1">
      <c r="A96" s="862" t="s">
        <v>503</v>
      </c>
      <c r="B96" s="863" t="s">
        <v>13</v>
      </c>
      <c r="C96" s="863" t="s">
        <v>18</v>
      </c>
      <c r="D96" s="866">
        <v>6</v>
      </c>
      <c r="E96" s="864" t="s">
        <v>504</v>
      </c>
      <c r="F96" s="868" t="s">
        <v>505</v>
      </c>
      <c r="G96" s="870" t="s">
        <v>149</v>
      </c>
      <c r="H96" s="870" t="s">
        <v>277</v>
      </c>
      <c r="I96" s="872" t="s">
        <v>499</v>
      </c>
      <c r="J96" s="870" t="s">
        <v>316</v>
      </c>
      <c r="K96" s="467" t="s">
        <v>454</v>
      </c>
      <c r="L96" s="467"/>
      <c r="M96" s="467"/>
      <c r="N96" s="872"/>
      <c r="O96" s="872" t="s">
        <v>506</v>
      </c>
      <c r="P96" s="877" t="s">
        <v>135</v>
      </c>
      <c r="Q96" s="877" t="s">
        <v>135</v>
      </c>
      <c r="R96" s="877" t="s">
        <v>135</v>
      </c>
      <c r="S96" s="877" t="s">
        <v>137</v>
      </c>
      <c r="T96" s="877" t="s">
        <v>155</v>
      </c>
      <c r="U96" s="476"/>
      <c r="V96" s="881" t="s">
        <v>507</v>
      </c>
      <c r="W96" s="831" t="s">
        <v>508</v>
      </c>
    </row>
    <row r="97" spans="1:26" s="481" customFormat="1" ht="18" customHeight="1">
      <c r="A97" s="862"/>
      <c r="B97" s="863"/>
      <c r="C97" s="863"/>
      <c r="D97" s="866"/>
      <c r="E97" s="865"/>
      <c r="F97" s="868"/>
      <c r="G97" s="870"/>
      <c r="H97" s="870"/>
      <c r="I97" s="872"/>
      <c r="J97" s="870"/>
      <c r="K97" s="467" t="s">
        <v>457</v>
      </c>
      <c r="L97" s="467"/>
      <c r="M97" s="467"/>
      <c r="N97" s="872"/>
      <c r="O97" s="872"/>
      <c r="P97" s="877"/>
      <c r="Q97" s="877"/>
      <c r="R97" s="877"/>
      <c r="S97" s="877"/>
      <c r="T97" s="877"/>
      <c r="U97" s="476"/>
      <c r="V97" s="882"/>
      <c r="W97" s="831"/>
    </row>
    <row r="98" spans="1:26" s="481" customFormat="1" ht="18" customHeight="1">
      <c r="A98" s="862"/>
      <c r="B98" s="863"/>
      <c r="C98" s="863"/>
      <c r="D98" s="866"/>
      <c r="E98" s="865"/>
      <c r="F98" s="868"/>
      <c r="G98" s="870"/>
      <c r="H98" s="870"/>
      <c r="I98" s="872"/>
      <c r="J98" s="870"/>
      <c r="K98" s="467" t="s">
        <v>459</v>
      </c>
      <c r="L98" s="467"/>
      <c r="M98" s="467"/>
      <c r="N98" s="872"/>
      <c r="O98" s="872"/>
      <c r="P98" s="877"/>
      <c r="Q98" s="877"/>
      <c r="R98" s="877"/>
      <c r="S98" s="877"/>
      <c r="T98" s="877"/>
      <c r="U98" s="476"/>
      <c r="V98" s="882"/>
      <c r="W98" s="831"/>
    </row>
    <row r="99" spans="1:26" s="481" customFormat="1" ht="18" customHeight="1">
      <c r="A99" s="862"/>
      <c r="B99" s="863"/>
      <c r="C99" s="863"/>
      <c r="D99" s="866"/>
      <c r="E99" s="865"/>
      <c r="F99" s="868"/>
      <c r="G99" s="870"/>
      <c r="H99" s="870"/>
      <c r="I99" s="872"/>
      <c r="J99" s="870"/>
      <c r="K99" s="467" t="s">
        <v>461</v>
      </c>
      <c r="L99" s="467"/>
      <c r="M99" s="467"/>
      <c r="N99" s="872"/>
      <c r="O99" s="872"/>
      <c r="P99" s="877"/>
      <c r="Q99" s="877"/>
      <c r="R99" s="877"/>
      <c r="S99" s="877"/>
      <c r="T99" s="877"/>
      <c r="U99" s="476"/>
      <c r="V99" s="882"/>
      <c r="W99" s="831"/>
    </row>
    <row r="100" spans="1:26" s="7" customFormat="1" ht="18" customHeight="1">
      <c r="A100" s="862" t="s">
        <v>509</v>
      </c>
      <c r="B100" s="863" t="s">
        <v>13</v>
      </c>
      <c r="C100" s="863" t="s">
        <v>18</v>
      </c>
      <c r="D100" s="866">
        <v>7</v>
      </c>
      <c r="E100" s="864">
        <v>4</v>
      </c>
      <c r="F100" s="868" t="s">
        <v>510</v>
      </c>
      <c r="G100" s="870" t="s">
        <v>149</v>
      </c>
      <c r="H100" s="870" t="s">
        <v>150</v>
      </c>
      <c r="I100" s="872" t="s">
        <v>511</v>
      </c>
      <c r="J100" s="870" t="s">
        <v>316</v>
      </c>
      <c r="K100" s="472" t="s">
        <v>512</v>
      </c>
      <c r="L100" s="472"/>
      <c r="M100" s="472"/>
      <c r="N100" s="878" t="s">
        <v>513</v>
      </c>
      <c r="O100" s="878" t="s">
        <v>514</v>
      </c>
      <c r="P100" s="879" t="s">
        <v>135</v>
      </c>
      <c r="Q100" s="879" t="s">
        <v>135</v>
      </c>
      <c r="R100" s="880" t="s">
        <v>137</v>
      </c>
      <c r="S100" s="880" t="s">
        <v>137</v>
      </c>
      <c r="T100" s="880" t="s">
        <v>137</v>
      </c>
      <c r="U100" s="784"/>
      <c r="V100" s="847" t="s">
        <v>515</v>
      </c>
      <c r="W100" s="831" t="s">
        <v>516</v>
      </c>
    </row>
    <row r="101" spans="1:26" s="7" customFormat="1" ht="18" customHeight="1">
      <c r="A101" s="862"/>
      <c r="B101" s="863"/>
      <c r="C101" s="863"/>
      <c r="D101" s="866"/>
      <c r="E101" s="864"/>
      <c r="F101" s="868"/>
      <c r="G101" s="870"/>
      <c r="H101" s="870"/>
      <c r="I101" s="872"/>
      <c r="J101" s="870"/>
      <c r="K101" s="472" t="s">
        <v>517</v>
      </c>
      <c r="L101" s="472"/>
      <c r="M101" s="472"/>
      <c r="N101" s="878"/>
      <c r="O101" s="878"/>
      <c r="P101" s="879"/>
      <c r="Q101" s="879"/>
      <c r="R101" s="880"/>
      <c r="S101" s="880"/>
      <c r="T101" s="880"/>
      <c r="U101" s="784"/>
      <c r="V101" s="883"/>
      <c r="W101" s="876"/>
    </row>
    <row r="102" spans="1:26" s="7" customFormat="1" ht="18" customHeight="1">
      <c r="A102" s="862"/>
      <c r="B102" s="863"/>
      <c r="C102" s="863"/>
      <c r="D102" s="866"/>
      <c r="E102" s="864"/>
      <c r="F102" s="868"/>
      <c r="G102" s="870"/>
      <c r="H102" s="870"/>
      <c r="I102" s="872"/>
      <c r="J102" s="870"/>
      <c r="K102" s="472" t="s">
        <v>518</v>
      </c>
      <c r="L102" s="472"/>
      <c r="M102" s="472"/>
      <c r="N102" s="878"/>
      <c r="O102" s="878"/>
      <c r="P102" s="879"/>
      <c r="Q102" s="879"/>
      <c r="R102" s="880"/>
      <c r="S102" s="880"/>
      <c r="T102" s="880"/>
      <c r="U102" s="784"/>
      <c r="V102" s="883"/>
      <c r="W102" s="876"/>
    </row>
    <row r="103" spans="1:26" s="7" customFormat="1" ht="19.350000000000001" customHeight="1">
      <c r="A103" s="862"/>
      <c r="B103" s="863"/>
      <c r="C103" s="863"/>
      <c r="D103" s="866"/>
      <c r="E103" s="864"/>
      <c r="F103" s="868"/>
      <c r="G103" s="870"/>
      <c r="H103" s="870"/>
      <c r="I103" s="872"/>
      <c r="J103" s="870"/>
      <c r="K103" s="472" t="s">
        <v>519</v>
      </c>
      <c r="L103" s="472"/>
      <c r="M103" s="472"/>
      <c r="N103" s="878"/>
      <c r="O103" s="878"/>
      <c r="P103" s="879"/>
      <c r="Q103" s="879"/>
      <c r="R103" s="880"/>
      <c r="S103" s="880"/>
      <c r="T103" s="880"/>
      <c r="U103" s="784"/>
      <c r="V103" s="883"/>
      <c r="W103" s="876"/>
      <c r="Y103" s="256"/>
    </row>
    <row r="104" spans="1:26" s="7" customFormat="1" ht="30" customHeight="1">
      <c r="A104" s="862"/>
      <c r="B104" s="863"/>
      <c r="C104" s="863"/>
      <c r="D104" s="866"/>
      <c r="E104" s="864"/>
      <c r="F104" s="868"/>
      <c r="G104" s="870"/>
      <c r="H104" s="870"/>
      <c r="I104" s="872"/>
      <c r="J104" s="870"/>
      <c r="K104" s="472" t="s">
        <v>520</v>
      </c>
      <c r="L104" s="472"/>
      <c r="M104" s="472"/>
      <c r="N104" s="878"/>
      <c r="O104" s="878"/>
      <c r="P104" s="879"/>
      <c r="Q104" s="879"/>
      <c r="R104" s="880"/>
      <c r="S104" s="880"/>
      <c r="T104" s="880"/>
      <c r="U104" s="784"/>
      <c r="V104" s="883"/>
      <c r="W104" s="876"/>
      <c r="Y104" s="256"/>
    </row>
    <row r="105" spans="1:26" s="7" customFormat="1" ht="19.350000000000001" customHeight="1">
      <c r="A105" s="862"/>
      <c r="B105" s="863"/>
      <c r="C105" s="863"/>
      <c r="D105" s="866"/>
      <c r="E105" s="864"/>
      <c r="F105" s="868"/>
      <c r="G105" s="870"/>
      <c r="H105" s="870"/>
      <c r="I105" s="872"/>
      <c r="J105" s="870"/>
      <c r="K105" s="472" t="s">
        <v>521</v>
      </c>
      <c r="L105" s="472"/>
      <c r="M105" s="472"/>
      <c r="N105" s="878"/>
      <c r="O105" s="878"/>
      <c r="P105" s="879"/>
      <c r="Q105" s="879"/>
      <c r="R105" s="880"/>
      <c r="S105" s="880"/>
      <c r="T105" s="880"/>
      <c r="U105" s="784"/>
      <c r="V105" s="883"/>
      <c r="W105" s="876"/>
      <c r="Z105" s="256"/>
    </row>
    <row r="106" spans="1:26" s="7" customFormat="1" ht="30" customHeight="1">
      <c r="A106" s="862"/>
      <c r="B106" s="863"/>
      <c r="C106" s="863"/>
      <c r="D106" s="866"/>
      <c r="E106" s="864"/>
      <c r="F106" s="868"/>
      <c r="G106" s="870"/>
      <c r="H106" s="870"/>
      <c r="I106" s="872"/>
      <c r="J106" s="870"/>
      <c r="K106" s="472" t="s">
        <v>522</v>
      </c>
      <c r="L106" s="472"/>
      <c r="M106" s="472"/>
      <c r="N106" s="878"/>
      <c r="O106" s="878"/>
      <c r="P106" s="879"/>
      <c r="Q106" s="879"/>
      <c r="R106" s="880"/>
      <c r="S106" s="880"/>
      <c r="T106" s="880"/>
      <c r="U106" s="784"/>
      <c r="V106" s="883"/>
      <c r="W106" s="876"/>
      <c r="Y106" s="256"/>
    </row>
    <row r="107" spans="1:26" s="7" customFormat="1" ht="18.600000000000001" customHeight="1">
      <c r="A107" s="862"/>
      <c r="B107" s="863"/>
      <c r="C107" s="863"/>
      <c r="D107" s="866"/>
      <c r="E107" s="864"/>
      <c r="F107" s="868"/>
      <c r="G107" s="870"/>
      <c r="H107" s="870"/>
      <c r="I107" s="872"/>
      <c r="J107" s="870"/>
      <c r="K107" s="472" t="s">
        <v>523</v>
      </c>
      <c r="L107" s="472"/>
      <c r="M107" s="472"/>
      <c r="N107" s="878"/>
      <c r="O107" s="878"/>
      <c r="P107" s="879"/>
      <c r="Q107" s="879"/>
      <c r="R107" s="880"/>
      <c r="S107" s="880"/>
      <c r="T107" s="880"/>
      <c r="U107" s="784"/>
      <c r="V107" s="883"/>
      <c r="W107" s="876"/>
    </row>
    <row r="108" spans="1:26" s="7" customFormat="1" ht="18.600000000000001" customHeight="1">
      <c r="A108" s="862"/>
      <c r="B108" s="863"/>
      <c r="C108" s="863"/>
      <c r="D108" s="866"/>
      <c r="E108" s="864"/>
      <c r="F108" s="868"/>
      <c r="G108" s="870"/>
      <c r="H108" s="870"/>
      <c r="I108" s="872"/>
      <c r="J108" s="870"/>
      <c r="K108" s="472" t="s">
        <v>524</v>
      </c>
      <c r="L108" s="472"/>
      <c r="M108" s="472"/>
      <c r="N108" s="878"/>
      <c r="O108" s="878"/>
      <c r="P108" s="879"/>
      <c r="Q108" s="879"/>
      <c r="R108" s="880"/>
      <c r="S108" s="880"/>
      <c r="T108" s="880"/>
      <c r="U108" s="784"/>
      <c r="V108" s="883"/>
      <c r="W108" s="876"/>
    </row>
    <row r="109" spans="1:26" s="7" customFormat="1" ht="30" customHeight="1">
      <c r="A109" s="862"/>
      <c r="B109" s="863"/>
      <c r="C109" s="863"/>
      <c r="D109" s="866"/>
      <c r="E109" s="864"/>
      <c r="F109" s="868"/>
      <c r="G109" s="870"/>
      <c r="H109" s="870"/>
      <c r="I109" s="872"/>
      <c r="J109" s="870"/>
      <c r="K109" s="472" t="s">
        <v>525</v>
      </c>
      <c r="L109" s="472"/>
      <c r="M109" s="472"/>
      <c r="N109" s="878"/>
      <c r="O109" s="878"/>
      <c r="P109" s="879"/>
      <c r="Q109" s="879"/>
      <c r="R109" s="880"/>
      <c r="S109" s="880"/>
      <c r="T109" s="880"/>
      <c r="U109" s="784"/>
      <c r="V109" s="883"/>
      <c r="W109" s="876"/>
    </row>
    <row r="110" spans="1:26" s="7" customFormat="1" ht="18.600000000000001" customHeight="1">
      <c r="A110" s="862"/>
      <c r="B110" s="863"/>
      <c r="C110" s="863"/>
      <c r="D110" s="866"/>
      <c r="E110" s="864"/>
      <c r="F110" s="868"/>
      <c r="G110" s="870"/>
      <c r="H110" s="870"/>
      <c r="I110" s="872"/>
      <c r="J110" s="870"/>
      <c r="K110" s="472" t="s">
        <v>526</v>
      </c>
      <c r="L110" s="472"/>
      <c r="M110" s="472"/>
      <c r="N110" s="878"/>
      <c r="O110" s="878"/>
      <c r="P110" s="879"/>
      <c r="Q110" s="879"/>
      <c r="R110" s="880"/>
      <c r="S110" s="880"/>
      <c r="T110" s="880"/>
      <c r="U110" s="784"/>
      <c r="V110" s="883"/>
      <c r="W110" s="876"/>
    </row>
    <row r="111" spans="1:26" s="7" customFormat="1" ht="18" customHeight="1">
      <c r="A111" s="862"/>
      <c r="B111" s="863"/>
      <c r="C111" s="863"/>
      <c r="D111" s="866"/>
      <c r="E111" s="864"/>
      <c r="F111" s="868"/>
      <c r="G111" s="870"/>
      <c r="H111" s="870"/>
      <c r="I111" s="872"/>
      <c r="J111" s="870"/>
      <c r="K111" s="472" t="s">
        <v>252</v>
      </c>
      <c r="L111" s="472"/>
      <c r="M111" s="472"/>
      <c r="N111" s="878"/>
      <c r="O111" s="878"/>
      <c r="P111" s="879"/>
      <c r="Q111" s="879"/>
      <c r="R111" s="880"/>
      <c r="S111" s="880"/>
      <c r="T111" s="880"/>
      <c r="U111" s="784"/>
      <c r="V111" s="883"/>
      <c r="W111" s="876"/>
    </row>
    <row r="112" spans="1:26" s="7" customFormat="1" ht="78" customHeight="1">
      <c r="A112" s="470" t="s">
        <v>527</v>
      </c>
      <c r="B112" s="461" t="s">
        <v>13</v>
      </c>
      <c r="C112" s="461" t="s">
        <v>18</v>
      </c>
      <c r="D112" s="462">
        <v>8</v>
      </c>
      <c r="E112" s="475" t="s">
        <v>332</v>
      </c>
      <c r="F112" s="472" t="s">
        <v>528</v>
      </c>
      <c r="G112" s="459" t="s">
        <v>529</v>
      </c>
      <c r="H112" s="459" t="s">
        <v>277</v>
      </c>
      <c r="I112" s="473" t="s">
        <v>530</v>
      </c>
      <c r="J112" s="459" t="s">
        <v>529</v>
      </c>
      <c r="K112" s="472" t="s">
        <v>529</v>
      </c>
      <c r="L112" s="472"/>
      <c r="M112" s="472"/>
      <c r="N112" s="38"/>
      <c r="O112" s="133" t="s">
        <v>531</v>
      </c>
      <c r="P112" s="102" t="s">
        <v>135</v>
      </c>
      <c r="Q112" s="102" t="s">
        <v>135</v>
      </c>
      <c r="R112" s="102" t="s">
        <v>135</v>
      </c>
      <c r="S112" s="143" t="s">
        <v>137</v>
      </c>
      <c r="T112" s="143" t="s">
        <v>137</v>
      </c>
      <c r="U112" s="143"/>
      <c r="V112" s="267" t="s">
        <v>532</v>
      </c>
      <c r="W112" s="484" t="s">
        <v>533</v>
      </c>
    </row>
    <row r="113" spans="1:23" s="7" customFormat="1" ht="85.35" customHeight="1" thickBot="1">
      <c r="A113" s="470" t="s">
        <v>534</v>
      </c>
      <c r="B113" s="461" t="s">
        <v>13</v>
      </c>
      <c r="C113" s="461" t="s">
        <v>18</v>
      </c>
      <c r="D113" s="462">
        <v>9</v>
      </c>
      <c r="E113" s="475">
        <v>5</v>
      </c>
      <c r="F113" s="472" t="s">
        <v>535</v>
      </c>
      <c r="G113" s="459" t="s">
        <v>214</v>
      </c>
      <c r="H113" s="459" t="s">
        <v>277</v>
      </c>
      <c r="I113" s="473" t="s">
        <v>536</v>
      </c>
      <c r="J113" s="459" t="s">
        <v>214</v>
      </c>
      <c r="K113" s="472" t="s">
        <v>537</v>
      </c>
      <c r="L113" s="472"/>
      <c r="M113" s="472"/>
      <c r="N113" s="38" t="s">
        <v>538</v>
      </c>
      <c r="O113" s="133" t="s">
        <v>539</v>
      </c>
      <c r="P113" s="485" t="s">
        <v>135</v>
      </c>
      <c r="Q113" s="485" t="s">
        <v>135</v>
      </c>
      <c r="R113" s="485" t="s">
        <v>135</v>
      </c>
      <c r="S113" s="156" t="s">
        <v>137</v>
      </c>
      <c r="T113" s="156" t="s">
        <v>137</v>
      </c>
      <c r="U113" s="156"/>
      <c r="V113" s="486" t="s">
        <v>540</v>
      </c>
      <c r="W113" s="487" t="s">
        <v>541</v>
      </c>
    </row>
    <row r="114" spans="1:23" ht="21.95" customHeight="1">
      <c r="W114" s="161"/>
    </row>
    <row r="115" spans="1:23">
      <c r="W115" s="161"/>
    </row>
    <row r="116" spans="1:23">
      <c r="W116" s="161"/>
    </row>
    <row r="117" spans="1:23">
      <c r="W117" s="161"/>
    </row>
    <row r="118" spans="1:23">
      <c r="W118" s="161"/>
    </row>
  </sheetData>
  <autoFilter ref="A4:T113" xr:uid="{9C7276AA-1D31-45CB-99BE-1EB8F29BD1DF}"/>
  <mergeCells count="279">
    <mergeCell ref="J76:J78"/>
    <mergeCell ref="B68:B74"/>
    <mergeCell ref="B76:B78"/>
    <mergeCell ref="C76:C78"/>
    <mergeCell ref="D76:D78"/>
    <mergeCell ref="E76:E78"/>
    <mergeCell ref="F76:F78"/>
    <mergeCell ref="G76:G78"/>
    <mergeCell ref="H76:H78"/>
    <mergeCell ref="I76:I78"/>
    <mergeCell ref="A64:A67"/>
    <mergeCell ref="V81:V84"/>
    <mergeCell ref="W81:W84"/>
    <mergeCell ref="A81:A84"/>
    <mergeCell ref="B81:B84"/>
    <mergeCell ref="C81:C84"/>
    <mergeCell ref="D81:D84"/>
    <mergeCell ref="E81:E84"/>
    <mergeCell ref="F81:F84"/>
    <mergeCell ref="G81:G84"/>
    <mergeCell ref="H81:H84"/>
    <mergeCell ref="I81:I84"/>
    <mergeCell ref="T81:T84"/>
    <mergeCell ref="W76:W78"/>
    <mergeCell ref="A68:A74"/>
    <mergeCell ref="M76:M78"/>
    <mergeCell ref="N76:N78"/>
    <mergeCell ref="O76:O78"/>
    <mergeCell ref="P76:P78"/>
    <mergeCell ref="Q76:Q78"/>
    <mergeCell ref="R76:R78"/>
    <mergeCell ref="S76:S78"/>
    <mergeCell ref="T76:T78"/>
    <mergeCell ref="V76:V78"/>
    <mergeCell ref="V64:V67"/>
    <mergeCell ref="W64:W67"/>
    <mergeCell ref="J64:J67"/>
    <mergeCell ref="M64:M67"/>
    <mergeCell ref="N64:N67"/>
    <mergeCell ref="O64:O67"/>
    <mergeCell ref="P64:P67"/>
    <mergeCell ref="Q64:Q67"/>
    <mergeCell ref="R64:R67"/>
    <mergeCell ref="S64:S67"/>
    <mergeCell ref="T64:T67"/>
    <mergeCell ref="M55:M60"/>
    <mergeCell ref="N55:N60"/>
    <mergeCell ref="O55:O60"/>
    <mergeCell ref="P55:P60"/>
    <mergeCell ref="Q55:Q60"/>
    <mergeCell ref="R55:R60"/>
    <mergeCell ref="S55:S60"/>
    <mergeCell ref="T55:T60"/>
    <mergeCell ref="B64:B67"/>
    <mergeCell ref="C64:C67"/>
    <mergeCell ref="D64:D67"/>
    <mergeCell ref="E64:E67"/>
    <mergeCell ref="F64:F67"/>
    <mergeCell ref="G64:G67"/>
    <mergeCell ref="H64:H67"/>
    <mergeCell ref="I64:I67"/>
    <mergeCell ref="D48:D54"/>
    <mergeCell ref="E48:E54"/>
    <mergeCell ref="F48:F54"/>
    <mergeCell ref="G48:G54"/>
    <mergeCell ref="H48:H54"/>
    <mergeCell ref="I48:I54"/>
    <mergeCell ref="A55:A60"/>
    <mergeCell ref="B55:B60"/>
    <mergeCell ref="C55:C60"/>
    <mergeCell ref="D55:D60"/>
    <mergeCell ref="E55:E60"/>
    <mergeCell ref="F55:F60"/>
    <mergeCell ref="G55:G60"/>
    <mergeCell ref="H55:H60"/>
    <mergeCell ref="I55:I60"/>
    <mergeCell ref="T92:T95"/>
    <mergeCell ref="S100:S111"/>
    <mergeCell ref="T100:T111"/>
    <mergeCell ref="S96:S99"/>
    <mergeCell ref="T96:T99"/>
    <mergeCell ref="G100:G111"/>
    <mergeCell ref="H100:H111"/>
    <mergeCell ref="I100:I111"/>
    <mergeCell ref="F96:F99"/>
    <mergeCell ref="G96:G99"/>
    <mergeCell ref="H96:H99"/>
    <mergeCell ref="I96:I99"/>
    <mergeCell ref="F100:F111"/>
    <mergeCell ref="R96:R99"/>
    <mergeCell ref="S92:S95"/>
    <mergeCell ref="O92:O95"/>
    <mergeCell ref="N92:N95"/>
    <mergeCell ref="J41:J42"/>
    <mergeCell ref="Q30:Q37"/>
    <mergeCell ref="A30:A37"/>
    <mergeCell ref="C30:C37"/>
    <mergeCell ref="D92:D95"/>
    <mergeCell ref="B41:B42"/>
    <mergeCell ref="C41:C42"/>
    <mergeCell ref="A44:A47"/>
    <mergeCell ref="F41:F42"/>
    <mergeCell ref="B44:B47"/>
    <mergeCell ref="C44:C47"/>
    <mergeCell ref="D44:D47"/>
    <mergeCell ref="E44:E47"/>
    <mergeCell ref="F44:F47"/>
    <mergeCell ref="G44:G47"/>
    <mergeCell ref="H44:H47"/>
    <mergeCell ref="I44:I47"/>
    <mergeCell ref="J44:J47"/>
    <mergeCell ref="O48:O54"/>
    <mergeCell ref="P48:P54"/>
    <mergeCell ref="F30:F37"/>
    <mergeCell ref="A48:A54"/>
    <mergeCell ref="B48:B54"/>
    <mergeCell ref="C48:C54"/>
    <mergeCell ref="T44:T47"/>
    <mergeCell ref="Q48:Q54"/>
    <mergeCell ref="R48:R54"/>
    <mergeCell ref="S48:S54"/>
    <mergeCell ref="T48:T54"/>
    <mergeCell ref="B30:B37"/>
    <mergeCell ref="W30:W37"/>
    <mergeCell ref="H30:H37"/>
    <mergeCell ref="I30:I37"/>
    <mergeCell ref="J30:J37"/>
    <mergeCell ref="N30:N37"/>
    <mergeCell ref="O30:O37"/>
    <mergeCell ref="S30:S37"/>
    <mergeCell ref="T30:T37"/>
    <mergeCell ref="E30:E37"/>
    <mergeCell ref="V30:V37"/>
    <mergeCell ref="D30:D37"/>
    <mergeCell ref="P30:P37"/>
    <mergeCell ref="R30:R37"/>
    <mergeCell ref="G30:G37"/>
    <mergeCell ref="M30:M37"/>
    <mergeCell ref="G41:G42"/>
    <mergeCell ref="H41:H42"/>
    <mergeCell ref="I41:I42"/>
    <mergeCell ref="P89:P90"/>
    <mergeCell ref="J81:J84"/>
    <mergeCell ref="M81:M84"/>
    <mergeCell ref="N81:N84"/>
    <mergeCell ref="O81:O84"/>
    <mergeCell ref="P81:P84"/>
    <mergeCell ref="Q81:Q84"/>
    <mergeCell ref="R81:R84"/>
    <mergeCell ref="S81:S84"/>
    <mergeCell ref="W92:W95"/>
    <mergeCell ref="V18:V29"/>
    <mergeCell ref="W18:W29"/>
    <mergeCell ref="J18:J29"/>
    <mergeCell ref="M18:M29"/>
    <mergeCell ref="N18:N29"/>
    <mergeCell ref="O18:O29"/>
    <mergeCell ref="P18:P29"/>
    <mergeCell ref="Q18:Q29"/>
    <mergeCell ref="R18:R29"/>
    <mergeCell ref="S18:S29"/>
    <mergeCell ref="O68:O74"/>
    <mergeCell ref="P68:P74"/>
    <mergeCell ref="Q68:Q74"/>
    <mergeCell ref="R68:R74"/>
    <mergeCell ref="S68:S74"/>
    <mergeCell ref="T68:T74"/>
    <mergeCell ref="J89:J90"/>
    <mergeCell ref="N89:N90"/>
    <mergeCell ref="O89:O90"/>
    <mergeCell ref="S89:S90"/>
    <mergeCell ref="T89:T90"/>
    <mergeCell ref="T18:T29"/>
    <mergeCell ref="V44:V47"/>
    <mergeCell ref="W96:W99"/>
    <mergeCell ref="W100:W111"/>
    <mergeCell ref="Q89:Q90"/>
    <mergeCell ref="R89:R90"/>
    <mergeCell ref="J100:J111"/>
    <mergeCell ref="N100:N111"/>
    <mergeCell ref="O100:O111"/>
    <mergeCell ref="P100:P111"/>
    <mergeCell ref="Q100:Q111"/>
    <mergeCell ref="R100:R111"/>
    <mergeCell ref="N96:N99"/>
    <mergeCell ref="O96:O99"/>
    <mergeCell ref="J96:J99"/>
    <mergeCell ref="P92:P95"/>
    <mergeCell ref="Q92:Q95"/>
    <mergeCell ref="R92:R95"/>
    <mergeCell ref="P96:P99"/>
    <mergeCell ref="Q96:Q99"/>
    <mergeCell ref="V92:V95"/>
    <mergeCell ref="V96:V99"/>
    <mergeCell ref="V100:V111"/>
    <mergeCell ref="V89:V90"/>
    <mergeCell ref="W89:W90"/>
    <mergeCell ref="J92:J95"/>
    <mergeCell ref="F89:F90"/>
    <mergeCell ref="G89:G90"/>
    <mergeCell ref="H89:H90"/>
    <mergeCell ref="I89:I90"/>
    <mergeCell ref="F92:F95"/>
    <mergeCell ref="G92:G95"/>
    <mergeCell ref="H92:H95"/>
    <mergeCell ref="I92:I95"/>
    <mergeCell ref="A41:A42"/>
    <mergeCell ref="A89:A90"/>
    <mergeCell ref="B89:B90"/>
    <mergeCell ref="C89:C90"/>
    <mergeCell ref="E89:E90"/>
    <mergeCell ref="D89:D90"/>
    <mergeCell ref="E41:E42"/>
    <mergeCell ref="D41:D42"/>
    <mergeCell ref="C68:C74"/>
    <mergeCell ref="D68:D74"/>
    <mergeCell ref="E68:E74"/>
    <mergeCell ref="F68:F74"/>
    <mergeCell ref="G68:G74"/>
    <mergeCell ref="H68:H74"/>
    <mergeCell ref="I68:I74"/>
    <mergeCell ref="A76:A78"/>
    <mergeCell ref="A100:A111"/>
    <mergeCell ref="B100:B111"/>
    <mergeCell ref="C100:C111"/>
    <mergeCell ref="E100:E111"/>
    <mergeCell ref="B96:B99"/>
    <mergeCell ref="C96:C99"/>
    <mergeCell ref="A96:A99"/>
    <mergeCell ref="B92:B95"/>
    <mergeCell ref="C92:C95"/>
    <mergeCell ref="E96:E99"/>
    <mergeCell ref="E92:E95"/>
    <mergeCell ref="A92:A95"/>
    <mergeCell ref="D96:D99"/>
    <mergeCell ref="D100:D111"/>
    <mergeCell ref="A18:A29"/>
    <mergeCell ref="B18:B29"/>
    <mergeCell ref="C18:C29"/>
    <mergeCell ref="D18:D29"/>
    <mergeCell ref="E18:E29"/>
    <mergeCell ref="F18:F29"/>
    <mergeCell ref="G18:G29"/>
    <mergeCell ref="H18:H29"/>
    <mergeCell ref="I18:I29"/>
    <mergeCell ref="O41:O42"/>
    <mergeCell ref="N41:N42"/>
    <mergeCell ref="M41:M42"/>
    <mergeCell ref="W41:W42"/>
    <mergeCell ref="S41:S42"/>
    <mergeCell ref="V41:V42"/>
    <mergeCell ref="R41:R42"/>
    <mergeCell ref="Q41:Q42"/>
    <mergeCell ref="P41:P42"/>
    <mergeCell ref="T41:T42"/>
    <mergeCell ref="U44:U47"/>
    <mergeCell ref="U48:U54"/>
    <mergeCell ref="U55:U60"/>
    <mergeCell ref="W44:W47"/>
    <mergeCell ref="J48:J54"/>
    <mergeCell ref="J68:J74"/>
    <mergeCell ref="M68:M74"/>
    <mergeCell ref="N68:N74"/>
    <mergeCell ref="V68:V74"/>
    <mergeCell ref="W68:W74"/>
    <mergeCell ref="V48:V54"/>
    <mergeCell ref="W48:W54"/>
    <mergeCell ref="J55:J60"/>
    <mergeCell ref="V55:V60"/>
    <mergeCell ref="W55:W60"/>
    <mergeCell ref="M48:M54"/>
    <mergeCell ref="N48:N54"/>
    <mergeCell ref="M44:M47"/>
    <mergeCell ref="N44:N47"/>
    <mergeCell ref="O44:O47"/>
    <mergeCell ref="P44:P47"/>
    <mergeCell ref="Q44:Q47"/>
    <mergeCell ref="R44:R47"/>
    <mergeCell ref="S44:S47"/>
  </mergeCells>
  <phoneticPr fontId="6" type="noConversion"/>
  <conditionalFormatting sqref="P92:R99">
    <cfRule type="containsText" dxfId="273" priority="28" operator="containsText" text="Yes">
      <formula>NOT(ISERROR(SEARCH("Yes",P92)))</formula>
    </cfRule>
    <cfRule type="containsText" dxfId="272" priority="29" operator="containsText" text="n/a">
      <formula>NOT(ISERROR(SEARCH("n/a",P92)))</formula>
    </cfRule>
  </conditionalFormatting>
  <conditionalFormatting sqref="P112:R113">
    <cfRule type="containsText" dxfId="271" priority="13" operator="containsText" text="Yes">
      <formula>NOT(ISERROR(SEARCH("Yes",P112)))</formula>
    </cfRule>
    <cfRule type="containsText" dxfId="270" priority="14" operator="containsText" text="n/a">
      <formula>NOT(ISERROR(SEARCH("n/a",P112)))</formula>
    </cfRule>
  </conditionalFormatting>
  <conditionalFormatting sqref="P20:U37">
    <cfRule type="containsText" dxfId="269" priority="4" operator="containsText" text="No">
      <formula>NOT(ISERROR(SEARCH("No",P20)))</formula>
    </cfRule>
    <cfRule type="containsText" dxfId="268" priority="5" operator="containsText" text="Yes">
      <formula>NOT(ISERROR(SEARCH("Yes",P20)))</formula>
    </cfRule>
    <cfRule type="containsText" dxfId="267" priority="6" operator="containsText" text="n/a">
      <formula>NOT(ISERROR(SEARCH("n/a",P20)))</formula>
    </cfRule>
  </conditionalFormatting>
  <conditionalFormatting sqref="P39:U40">
    <cfRule type="containsText" dxfId="266" priority="39" operator="containsText" text="No">
      <formula>NOT(ISERROR(SEARCH("No",P39)))</formula>
    </cfRule>
    <cfRule type="containsText" dxfId="265" priority="40" operator="containsText" text="Yes">
      <formula>NOT(ISERROR(SEARCH("Yes",P39)))</formula>
    </cfRule>
    <cfRule type="containsText" dxfId="264" priority="41" operator="containsText" text="n/a">
      <formula>NOT(ISERROR(SEARCH("n/a",P39)))</formula>
    </cfRule>
  </conditionalFormatting>
  <conditionalFormatting sqref="P75:U76 P79:U81">
    <cfRule type="containsText" dxfId="263" priority="33" operator="containsText" text="No">
      <formula>NOT(ISERROR(SEARCH("No",P75)))</formula>
    </cfRule>
    <cfRule type="containsText" dxfId="262" priority="34" operator="containsText" text="Yes">
      <formula>NOT(ISERROR(SEARCH("Yes",P75)))</formula>
    </cfRule>
    <cfRule type="containsText" dxfId="261" priority="35" operator="containsText" text="n/a">
      <formula>NOT(ISERROR(SEARCH("n/a",P75)))</formula>
    </cfRule>
  </conditionalFormatting>
  <conditionalFormatting sqref="P5:V9 P10:U10 P42:U42">
    <cfRule type="containsText" dxfId="260" priority="67" operator="containsText" text="No">
      <formula>NOT(ISERROR(SEARCH("No",P5)))</formula>
    </cfRule>
    <cfRule type="containsText" dxfId="259" priority="68" operator="containsText" text="Yes">
      <formula>NOT(ISERROR(SEARCH("Yes",P5)))</formula>
    </cfRule>
    <cfRule type="containsText" dxfId="258" priority="69" operator="containsText" text="n/a">
      <formula>NOT(ISERROR(SEARCH("n/a",P5)))</formula>
    </cfRule>
  </conditionalFormatting>
  <conditionalFormatting sqref="P11:V19">
    <cfRule type="containsText" dxfId="257" priority="1" operator="containsText" text="No">
      <formula>NOT(ISERROR(SEARCH("No",P11)))</formula>
    </cfRule>
    <cfRule type="containsText" dxfId="256" priority="2" operator="containsText" text="Yes">
      <formula>NOT(ISERROR(SEARCH("Yes",P11)))</formula>
    </cfRule>
    <cfRule type="containsText" dxfId="255" priority="3" operator="containsText" text="n/a">
      <formula>NOT(ISERROR(SEARCH("n/a",P11)))</formula>
    </cfRule>
  </conditionalFormatting>
  <conditionalFormatting sqref="P38:V38">
    <cfRule type="containsText" dxfId="254" priority="42" operator="containsText" text="No">
      <formula>NOT(ISERROR(SEARCH("No",P38)))</formula>
    </cfRule>
    <cfRule type="containsText" dxfId="253" priority="43" operator="containsText" text="Yes">
      <formula>NOT(ISERROR(SEARCH("Yes",P38)))</formula>
    </cfRule>
    <cfRule type="containsText" dxfId="252" priority="44" operator="containsText" text="n/a">
      <formula>NOT(ISERROR(SEARCH("n/a",P38)))</formula>
    </cfRule>
  </conditionalFormatting>
  <conditionalFormatting sqref="P41:V41">
    <cfRule type="containsText" dxfId="251" priority="130" operator="containsText" text="No">
      <formula>NOT(ISERROR(SEARCH("No",P41)))</formula>
    </cfRule>
    <cfRule type="containsText" dxfId="250" priority="131" operator="containsText" text="Yes">
      <formula>NOT(ISERROR(SEARCH("Yes",P41)))</formula>
    </cfRule>
    <cfRule type="containsText" dxfId="249" priority="132" operator="containsText" text="n/a">
      <formula>NOT(ISERROR(SEARCH("n/a",P41)))</formula>
    </cfRule>
  </conditionalFormatting>
  <conditionalFormatting sqref="P43:V44 P61:V64">
    <cfRule type="containsText" dxfId="248" priority="36" operator="containsText" text="No">
      <formula>NOT(ISERROR(SEARCH("No",P43)))</formula>
    </cfRule>
    <cfRule type="containsText" dxfId="247" priority="37" operator="containsText" text="Yes">
      <formula>NOT(ISERROR(SEARCH("Yes",P43)))</formula>
    </cfRule>
    <cfRule type="containsText" dxfId="246" priority="38" operator="containsText" text="n/a">
      <formula>NOT(ISERROR(SEARCH("n/a",P43)))</formula>
    </cfRule>
  </conditionalFormatting>
  <conditionalFormatting sqref="P85:V89">
    <cfRule type="containsText" dxfId="245" priority="21" operator="containsText" text="No">
      <formula>NOT(ISERROR(SEARCH("No",P85)))</formula>
    </cfRule>
    <cfRule type="containsText" dxfId="244" priority="22" operator="containsText" text="Yes">
      <formula>NOT(ISERROR(SEARCH("Yes",P85)))</formula>
    </cfRule>
    <cfRule type="containsText" dxfId="243" priority="23" operator="containsText" text="n/a">
      <formula>NOT(ISERROR(SEARCH("n/a",P85)))</formula>
    </cfRule>
  </conditionalFormatting>
  <conditionalFormatting sqref="Q91:V91">
    <cfRule type="containsText" dxfId="242" priority="18" operator="containsText" text="No">
      <formula>NOT(ISERROR(SEARCH("No",Q91)))</formula>
    </cfRule>
    <cfRule type="containsText" dxfId="241" priority="19" operator="containsText" text="Yes">
      <formula>NOT(ISERROR(SEARCH("Yes",Q91)))</formula>
    </cfRule>
    <cfRule type="containsText" dxfId="240" priority="20" operator="containsText" text="n/a">
      <formula>NOT(ISERROR(SEARCH("n/a",Q91)))</formula>
    </cfRule>
  </conditionalFormatting>
  <conditionalFormatting sqref="S100:U112 P92:R118">
    <cfRule type="containsText" dxfId="239" priority="27" operator="containsText" text="No">
      <formula>NOT(ISERROR(SEARCH("No",P92)))</formula>
    </cfRule>
  </conditionalFormatting>
  <conditionalFormatting sqref="S112:U112 S113:V113">
    <cfRule type="containsText" dxfId="238" priority="17" operator="containsText" text="n/a">
      <formula>NOT(ISERROR(SEARCH("n/a",S112)))</formula>
    </cfRule>
  </conditionalFormatting>
  <conditionalFormatting sqref="S92:V92">
    <cfRule type="containsText" dxfId="237" priority="10" operator="containsText" text="No">
      <formula>NOT(ISERROR(SEARCH("No",S92)))</formula>
    </cfRule>
    <cfRule type="containsText" dxfId="236" priority="11" operator="containsText" text="Yes">
      <formula>NOT(ISERROR(SEARCH("Yes",S92)))</formula>
    </cfRule>
    <cfRule type="containsText" dxfId="235" priority="12" operator="containsText" text="n/a">
      <formula>NOT(ISERROR(SEARCH("n/a",S92)))</formula>
    </cfRule>
  </conditionalFormatting>
  <conditionalFormatting sqref="S96:V96">
    <cfRule type="containsText" dxfId="234" priority="7" operator="containsText" text="No">
      <formula>NOT(ISERROR(SEARCH("No",S96)))</formula>
    </cfRule>
    <cfRule type="containsText" dxfId="233" priority="8" operator="containsText" text="Yes">
      <formula>NOT(ISERROR(SEARCH("Yes",S96)))</formula>
    </cfRule>
    <cfRule type="containsText" dxfId="232" priority="9" operator="containsText" text="n/a">
      <formula>NOT(ISERROR(SEARCH("n/a",S96)))</formula>
    </cfRule>
  </conditionalFormatting>
  <conditionalFormatting sqref="S113:V113 S112:U112">
    <cfRule type="containsText" dxfId="231" priority="16" operator="containsText" text="Yes">
      <formula>NOT(ISERROR(SEARCH("Yes",S112)))</formula>
    </cfRule>
  </conditionalFormatting>
  <conditionalFormatting sqref="S113:V113">
    <cfRule type="containsText" dxfId="230" priority="15" operator="containsText" text="No">
      <formula>NOT(ISERROR(SEARCH("No",S113)))</formula>
    </cfRule>
  </conditionalFormatting>
  <conditionalFormatting sqref="V75">
    <cfRule type="containsText" dxfId="229" priority="58" operator="containsText" text="No">
      <formula>NOT(ISERROR(SEARCH("No",V75)))</formula>
    </cfRule>
    <cfRule type="containsText" dxfId="228" priority="59" operator="containsText" text="Yes">
      <formula>NOT(ISERROR(SEARCH("Yes",V75)))</formula>
    </cfRule>
    <cfRule type="containsText" dxfId="227" priority="60" operator="containsText" text="n/a">
      <formula>NOT(ISERROR(SEARCH("n/a",V75)))</formula>
    </cfRule>
  </conditionalFormatting>
  <conditionalFormatting sqref="V79">
    <cfRule type="containsText" dxfId="226" priority="30" operator="containsText" text="No">
      <formula>NOT(ISERROR(SEARCH("No",V79)))</formula>
    </cfRule>
    <cfRule type="containsText" dxfId="225" priority="31" operator="containsText" text="Yes">
      <formula>NOT(ISERROR(SEARCH("Yes",V79)))</formula>
    </cfRule>
    <cfRule type="containsText" dxfId="224" priority="32" operator="containsText" text="n/a">
      <formula>NOT(ISERROR(SEARCH("n/a",V79)))</formula>
    </cfRule>
  </conditionalFormatting>
  <conditionalFormatting sqref="W17">
    <cfRule type="containsText" dxfId="223" priority="48" operator="containsText" text="Yes">
      <formula>NOT(ISERROR(SEARCH("Yes",W17)))</formula>
    </cfRule>
  </conditionalFormatting>
  <hyperlinks>
    <hyperlink ref="F1" location="A!F5" display="Project details" xr:uid="{88A327CE-259A-4A9B-B8CB-1E7275319AAE}"/>
    <hyperlink ref="F2" location="A!F15" display="Project scope" xr:uid="{767AFE0B-FF75-4403-BAFB-CDBDF31BB21E}"/>
    <hyperlink ref="F3" location="A!F43" display="Research location" xr:uid="{F847B533-F888-4F0F-A641-C717D16681A6}"/>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BFA3BA2-EE7B-41B6-B73D-6976F6E42472}">
          <x14:formula1>
            <xm:f>lists!$B$2:$B$12</xm:f>
          </x14:formula1>
          <xm:sqref>K5 K119:K240 J195:J240</xm:sqref>
        </x14:dataValidation>
        <x14:dataValidation type="list" allowBlank="1" showInputMessage="1" showErrorMessage="1" xr:uid="{310F144F-49E6-45AB-ACE3-4EA3879F871D}">
          <x14:formula1>
            <xm:f>'App3'!$J$3:$J$13</xm:f>
          </x14:formula1>
          <xm:sqref>J5:J6 J18:J37 J40:J42 J114:J194 J75:J76 J61:J62 J63:J64 J80:J81 J85:J88 J8:J16</xm:sqref>
        </x14:dataValidation>
        <x14:dataValidation type="list" allowBlank="1" showInputMessage="1" showErrorMessage="1" xr:uid="{5F78EC2D-7710-489F-864B-C8BB15EEBCF1}">
          <x14:formula1>
            <xm:f>'App3'!$B$3:$B$15</xm:f>
          </x14:formula1>
          <xm:sqref>B5:B6 B30:B37 B40:B42 B114:B148 B75:B76 B44 B61:B62 B63:B64 B80:B81 B85:B88 B8:B16</xm:sqref>
        </x14:dataValidation>
        <x14:dataValidation type="list" allowBlank="1" showInputMessage="1" showErrorMessage="1" xr:uid="{1C3D5B27-9707-4597-A62B-27ACD8B5C2FF}">
          <x14:formula1>
            <xm:f>'App3'!$G$3:$G$7</xm:f>
          </x14:formula1>
          <xm:sqref>G5:G6 G18:G37 G40:G42 G114:G194 G75:G76 G61:G62 G63:G64 G80:G81 G85:G88 G8:G16</xm:sqref>
        </x14:dataValidation>
        <x14:dataValidation type="list" allowBlank="1" showInputMessage="1" showErrorMessage="1" xr:uid="{1B5BB5FB-E5EE-43E8-ABDC-38FF0E8E9FC3}">
          <x14:formula1>
            <xm:f>'App3'!$H$3:$H$7</xm:f>
          </x14:formula1>
          <xm:sqref>H5:H6 H18:H37 H40:H42 H114:H194 H75:H76 H61:H62 H63:H64 H80:H81 H85:H88 H8:H16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9E25-260E-4B4E-84BE-0CDF8F472F23}">
  <sheetPr>
    <tabColor rgb="FFCCCCFF"/>
  </sheetPr>
  <dimension ref="A1:W554"/>
  <sheetViews>
    <sheetView tabSelected="1" zoomScale="85" zoomScaleNormal="85" workbookViewId="0">
      <pane xSplit="6" ySplit="8" topLeftCell="V13" activePane="bottomRight" state="frozen"/>
      <selection pane="bottomRight" activeCell="V14" sqref="V14:V17"/>
      <selection pane="bottomLeft" activeCell="C8" sqref="C8"/>
      <selection pane="topRight" activeCell="C8" sqref="C8"/>
    </sheetView>
  </sheetViews>
  <sheetFormatPr defaultRowHeight="14.45" outlineLevelRow="1"/>
  <cols>
    <col min="1" max="1" width="3.140625" customWidth="1"/>
    <col min="2" max="2" width="6.42578125" customWidth="1"/>
    <col min="3" max="3" width="9.42578125" customWidth="1"/>
    <col min="4" max="4" width="7" customWidth="1"/>
    <col min="5" max="5" width="5.85546875" customWidth="1"/>
    <col min="6" max="6" width="54.140625" customWidth="1"/>
    <col min="7" max="7" width="10.140625" customWidth="1"/>
    <col min="8" max="8" width="16.140625" customWidth="1"/>
    <col min="9" max="9" width="56.28515625" customWidth="1"/>
    <col min="10" max="11" width="11.85546875" customWidth="1"/>
    <col min="12" max="12" width="42.5703125" customWidth="1"/>
    <col min="13" max="13" width="31.85546875" customWidth="1"/>
    <col min="14" max="14" width="26.85546875" customWidth="1"/>
    <col min="15" max="15" width="25.42578125" customWidth="1"/>
    <col min="16" max="16" width="14.140625" customWidth="1"/>
    <col min="17" max="17" width="15.140625" customWidth="1"/>
    <col min="18" max="18" width="12.140625" customWidth="1"/>
    <col min="19" max="19" width="10" customWidth="1"/>
    <col min="20" max="21" width="11.140625" customWidth="1"/>
    <col min="22" max="22" width="38.85546875" customWidth="1"/>
    <col min="23" max="23" width="94.85546875" customWidth="1"/>
  </cols>
  <sheetData>
    <row r="1" spans="1:23" ht="15.6">
      <c r="A1" s="8" t="s">
        <v>542</v>
      </c>
      <c r="B1" s="8"/>
      <c r="C1" s="8"/>
      <c r="D1" s="8"/>
      <c r="E1" s="8"/>
      <c r="F1" s="296" t="s">
        <v>21</v>
      </c>
      <c r="G1" s="8"/>
      <c r="H1" s="8"/>
      <c r="I1" s="296" t="s">
        <v>28</v>
      </c>
      <c r="J1" s="8"/>
      <c r="K1" s="8"/>
      <c r="L1" s="8"/>
      <c r="M1" s="8"/>
      <c r="N1" s="265" t="s">
        <v>543</v>
      </c>
      <c r="O1" s="963" t="s">
        <v>544</v>
      </c>
      <c r="P1" s="963"/>
      <c r="Q1" s="963"/>
      <c r="R1" s="963"/>
      <c r="S1" s="963"/>
      <c r="T1" s="7"/>
      <c r="U1" s="7"/>
      <c r="V1" s="7"/>
      <c r="W1" s="7"/>
    </row>
    <row r="2" spans="1:23" ht="15.6">
      <c r="A2" s="238"/>
      <c r="B2" s="238"/>
      <c r="C2" s="238"/>
      <c r="D2" s="238"/>
      <c r="E2" s="238"/>
      <c r="F2" s="296" t="s">
        <v>22</v>
      </c>
      <c r="G2" s="8"/>
      <c r="H2" s="8"/>
      <c r="I2" s="296" t="s">
        <v>29</v>
      </c>
      <c r="J2" s="8"/>
      <c r="K2" s="8"/>
      <c r="L2" s="8"/>
      <c r="M2" s="8"/>
      <c r="N2" s="266"/>
      <c r="O2" s="963"/>
      <c r="P2" s="963"/>
      <c r="Q2" s="963"/>
      <c r="R2" s="963"/>
      <c r="S2" s="963"/>
      <c r="T2" s="7"/>
      <c r="U2" s="7"/>
      <c r="V2" s="7"/>
      <c r="W2" s="7"/>
    </row>
    <row r="3" spans="1:23" ht="15.6">
      <c r="A3" s="238"/>
      <c r="B3" s="238"/>
      <c r="C3" s="238"/>
      <c r="D3" s="238"/>
      <c r="E3" s="238"/>
      <c r="F3" s="296" t="s">
        <v>23</v>
      </c>
      <c r="G3" s="8"/>
      <c r="H3" s="8"/>
      <c r="I3" s="296" t="s">
        <v>30</v>
      </c>
      <c r="J3" s="8"/>
      <c r="K3" s="8"/>
      <c r="L3" s="8"/>
      <c r="M3" s="8"/>
      <c r="N3" s="7"/>
      <c r="O3" s="7"/>
      <c r="P3" s="7"/>
      <c r="Q3" s="7"/>
      <c r="R3" s="7"/>
      <c r="S3" s="7"/>
      <c r="T3" s="7"/>
      <c r="U3" s="7"/>
      <c r="V3" s="7"/>
      <c r="W3" s="7"/>
    </row>
    <row r="4" spans="1:23" ht="15.6">
      <c r="A4" s="8"/>
      <c r="B4" s="8"/>
      <c r="C4" s="8"/>
      <c r="D4" s="8"/>
      <c r="E4" s="8"/>
      <c r="F4" s="296" t="s">
        <v>25</v>
      </c>
      <c r="G4" s="8"/>
      <c r="H4" s="8"/>
      <c r="I4" s="296" t="s">
        <v>31</v>
      </c>
      <c r="J4" s="8"/>
      <c r="K4" s="8"/>
      <c r="L4" s="8"/>
      <c r="M4" s="8"/>
      <c r="N4" s="7"/>
      <c r="O4" s="7"/>
      <c r="P4" s="7"/>
      <c r="Q4" s="7"/>
      <c r="R4" s="7"/>
      <c r="S4" s="7"/>
      <c r="T4" s="7"/>
      <c r="U4" s="7"/>
      <c r="V4" s="7"/>
      <c r="W4" s="7"/>
    </row>
    <row r="5" spans="1:23" ht="15.6">
      <c r="A5" s="8"/>
      <c r="B5" s="8"/>
      <c r="C5" s="8"/>
      <c r="D5" s="8"/>
      <c r="E5" s="8"/>
      <c r="F5" s="296" t="s">
        <v>26</v>
      </c>
      <c r="G5" s="8"/>
      <c r="H5" s="8"/>
      <c r="I5" s="296" t="s">
        <v>32</v>
      </c>
      <c r="J5" s="8"/>
      <c r="K5" s="8"/>
      <c r="L5" s="8" t="s">
        <v>545</v>
      </c>
      <c r="M5" s="8"/>
      <c r="N5" s="7"/>
      <c r="O5" s="7"/>
      <c r="P5" s="7"/>
      <c r="Q5" s="7"/>
      <c r="R5" s="7"/>
      <c r="S5" s="7"/>
      <c r="T5" s="7"/>
      <c r="U5" s="7"/>
      <c r="V5" s="7"/>
      <c r="W5" s="7"/>
    </row>
    <row r="6" spans="1:23" ht="15.6">
      <c r="A6" s="8"/>
      <c r="B6" s="8"/>
      <c r="C6" s="8"/>
      <c r="D6" s="8"/>
      <c r="E6" s="8"/>
      <c r="F6" s="296" t="s">
        <v>27</v>
      </c>
      <c r="G6" s="8"/>
      <c r="H6" s="8"/>
      <c r="I6" s="296" t="s">
        <v>546</v>
      </c>
      <c r="J6" s="8"/>
      <c r="K6" s="8"/>
      <c r="L6" s="8"/>
      <c r="M6" s="8"/>
      <c r="N6" s="7"/>
      <c r="O6" s="7"/>
      <c r="P6" s="7"/>
      <c r="Q6" s="7"/>
      <c r="R6" s="7"/>
      <c r="S6" s="7"/>
      <c r="T6" s="7"/>
      <c r="U6" s="7"/>
      <c r="V6" s="7"/>
      <c r="W6" s="7"/>
    </row>
    <row r="7" spans="1:23" ht="15.95" thickBot="1">
      <c r="A7" s="8"/>
      <c r="B7" s="8"/>
      <c r="C7" s="8"/>
      <c r="D7" s="8"/>
      <c r="E7" s="8"/>
      <c r="F7" s="8"/>
      <c r="G7" s="8"/>
      <c r="H7" s="8"/>
      <c r="I7" s="8"/>
      <c r="J7" s="8"/>
      <c r="K7" s="8"/>
      <c r="L7" s="8"/>
      <c r="M7" s="8"/>
      <c r="N7" s="7"/>
      <c r="O7" s="7"/>
      <c r="P7" s="7"/>
      <c r="Q7" s="7"/>
      <c r="R7" s="7"/>
      <c r="S7" s="7"/>
      <c r="T7" s="7"/>
      <c r="U7" s="7"/>
      <c r="V7" s="7"/>
      <c r="W7" s="7"/>
    </row>
    <row r="8" spans="1:23" ht="78" customHeight="1" thickBot="1">
      <c r="A8" s="28" t="s">
        <v>112</v>
      </c>
      <c r="B8" s="30" t="s">
        <v>9</v>
      </c>
      <c r="C8" s="30" t="s">
        <v>113</v>
      </c>
      <c r="D8" s="30" t="s">
        <v>114</v>
      </c>
      <c r="E8" s="30" t="s">
        <v>115</v>
      </c>
      <c r="F8" s="31" t="s">
        <v>116</v>
      </c>
      <c r="G8" s="29" t="s">
        <v>547</v>
      </c>
      <c r="H8" s="29" t="s">
        <v>118</v>
      </c>
      <c r="I8" s="31" t="s">
        <v>119</v>
      </c>
      <c r="J8" s="29" t="s">
        <v>548</v>
      </c>
      <c r="K8" s="29" t="s">
        <v>549</v>
      </c>
      <c r="L8" s="31" t="s">
        <v>122</v>
      </c>
      <c r="M8" s="31" t="s">
        <v>123</v>
      </c>
      <c r="N8" s="31" t="s">
        <v>124</v>
      </c>
      <c r="O8" s="32" t="s">
        <v>125</v>
      </c>
      <c r="P8" s="39" t="s">
        <v>126</v>
      </c>
      <c r="Q8" s="39" t="s">
        <v>550</v>
      </c>
      <c r="R8" s="54" t="s">
        <v>128</v>
      </c>
      <c r="S8" s="54" t="s">
        <v>129</v>
      </c>
      <c r="T8" s="54" t="s">
        <v>130</v>
      </c>
      <c r="U8" s="54" t="s">
        <v>131</v>
      </c>
      <c r="V8" s="54" t="s">
        <v>132</v>
      </c>
      <c r="W8" s="33" t="s">
        <v>133</v>
      </c>
    </row>
    <row r="9" spans="1:23" ht="84" customHeight="1">
      <c r="A9" s="11" t="s">
        <v>551</v>
      </c>
      <c r="B9" s="338" t="s">
        <v>552</v>
      </c>
      <c r="C9" s="338" t="s">
        <v>551</v>
      </c>
      <c r="D9" s="339">
        <v>1</v>
      </c>
      <c r="E9" s="339" t="s">
        <v>135</v>
      </c>
      <c r="F9" s="419" t="s">
        <v>21</v>
      </c>
      <c r="G9" s="339" t="s">
        <v>136</v>
      </c>
      <c r="H9" s="339" t="s">
        <v>135</v>
      </c>
      <c r="I9" s="421" t="s">
        <v>553</v>
      </c>
      <c r="J9" s="339" t="s">
        <v>135</v>
      </c>
      <c r="K9" s="339"/>
      <c r="L9" s="421" t="s">
        <v>135</v>
      </c>
      <c r="M9" s="421"/>
      <c r="N9" s="420"/>
      <c r="O9" s="346"/>
      <c r="P9" s="143" t="s">
        <v>135</v>
      </c>
      <c r="Q9" s="143" t="s">
        <v>135</v>
      </c>
      <c r="R9" s="143" t="s">
        <v>135</v>
      </c>
      <c r="S9" s="143" t="s">
        <v>137</v>
      </c>
      <c r="T9" s="143" t="s">
        <v>137</v>
      </c>
      <c r="U9" s="143"/>
      <c r="V9" s="267" t="s">
        <v>554</v>
      </c>
      <c r="W9" s="117"/>
    </row>
    <row r="10" spans="1:23" ht="32.1" customHeight="1">
      <c r="A10" s="14" t="s">
        <v>555</v>
      </c>
      <c r="B10" s="334" t="s">
        <v>14</v>
      </c>
      <c r="C10" s="336" t="s">
        <v>551</v>
      </c>
      <c r="D10" s="171">
        <v>2</v>
      </c>
      <c r="E10" s="745" t="s">
        <v>490</v>
      </c>
      <c r="F10" s="21" t="s">
        <v>556</v>
      </c>
      <c r="G10" s="20" t="s">
        <v>141</v>
      </c>
      <c r="H10" s="20" t="s">
        <v>557</v>
      </c>
      <c r="I10" s="38" t="s">
        <v>558</v>
      </c>
      <c r="J10" s="20" t="s">
        <v>141</v>
      </c>
      <c r="K10" s="20" t="s">
        <v>135</v>
      </c>
      <c r="L10" s="21" t="s">
        <v>135</v>
      </c>
      <c r="M10" s="38"/>
      <c r="N10" s="38" t="s">
        <v>559</v>
      </c>
      <c r="O10" s="133" t="s">
        <v>560</v>
      </c>
      <c r="P10" s="102" t="s">
        <v>561</v>
      </c>
      <c r="Q10" s="102" t="s">
        <v>135</v>
      </c>
      <c r="R10" s="102" t="s">
        <v>135</v>
      </c>
      <c r="S10" s="102" t="s">
        <v>155</v>
      </c>
      <c r="T10" s="102" t="s">
        <v>155</v>
      </c>
      <c r="U10" s="102"/>
      <c r="V10" s="267" t="s">
        <v>562</v>
      </c>
      <c r="W10" s="7"/>
    </row>
    <row r="11" spans="1:23" ht="87.6" customHeight="1">
      <c r="A11" s="14" t="s">
        <v>563</v>
      </c>
      <c r="B11" s="334" t="s">
        <v>14</v>
      </c>
      <c r="C11" s="334" t="s">
        <v>551</v>
      </c>
      <c r="D11" s="171">
        <v>3</v>
      </c>
      <c r="E11" s="359" t="s">
        <v>564</v>
      </c>
      <c r="F11" s="27" t="s">
        <v>565</v>
      </c>
      <c r="G11" s="15" t="s">
        <v>141</v>
      </c>
      <c r="H11" s="15" t="s">
        <v>204</v>
      </c>
      <c r="I11" s="22" t="s">
        <v>566</v>
      </c>
      <c r="J11" s="15" t="s">
        <v>141</v>
      </c>
      <c r="K11" s="15" t="s">
        <v>135</v>
      </c>
      <c r="L11" s="27" t="s">
        <v>135</v>
      </c>
      <c r="M11" s="22"/>
      <c r="N11" s="23" t="s">
        <v>567</v>
      </c>
      <c r="O11" s="38" t="s">
        <v>568</v>
      </c>
      <c r="P11" s="102" t="s">
        <v>135</v>
      </c>
      <c r="Q11" s="102" t="s">
        <v>135</v>
      </c>
      <c r="R11" s="102" t="s">
        <v>135</v>
      </c>
      <c r="S11" s="102" t="s">
        <v>155</v>
      </c>
      <c r="T11" s="102" t="s">
        <v>155</v>
      </c>
      <c r="U11" s="102"/>
      <c r="V11" s="267" t="s">
        <v>569</v>
      </c>
      <c r="W11" s="26"/>
    </row>
    <row r="12" spans="1:23" ht="171" customHeight="1">
      <c r="A12" s="14" t="s">
        <v>570</v>
      </c>
      <c r="B12" s="334" t="s">
        <v>14</v>
      </c>
      <c r="C12" s="334" t="s">
        <v>551</v>
      </c>
      <c r="D12" s="171">
        <v>4</v>
      </c>
      <c r="E12" s="359" t="s">
        <v>571</v>
      </c>
      <c r="F12" s="27" t="s">
        <v>572</v>
      </c>
      <c r="G12" s="20" t="s">
        <v>141</v>
      </c>
      <c r="H12" s="20" t="s">
        <v>142</v>
      </c>
      <c r="I12" s="22" t="s">
        <v>573</v>
      </c>
      <c r="J12" s="20" t="s">
        <v>161</v>
      </c>
      <c r="K12" s="20" t="s">
        <v>135</v>
      </c>
      <c r="L12" s="21" t="s">
        <v>135</v>
      </c>
      <c r="M12" s="38"/>
      <c r="N12" s="38"/>
      <c r="O12" s="133" t="s">
        <v>574</v>
      </c>
      <c r="P12" s="102" t="s">
        <v>135</v>
      </c>
      <c r="Q12" s="102" t="s">
        <v>135</v>
      </c>
      <c r="R12" s="102" t="s">
        <v>135</v>
      </c>
      <c r="S12" s="102" t="s">
        <v>137</v>
      </c>
      <c r="T12" s="102" t="s">
        <v>137</v>
      </c>
      <c r="U12" s="102" t="s">
        <v>137</v>
      </c>
      <c r="V12" s="267" t="s">
        <v>575</v>
      </c>
      <c r="W12" s="26" t="s">
        <v>576</v>
      </c>
    </row>
    <row r="13" spans="1:23" ht="117.95" customHeight="1">
      <c r="A13" s="11" t="s">
        <v>577</v>
      </c>
      <c r="B13" s="345" t="s">
        <v>14</v>
      </c>
      <c r="C13" s="345" t="s">
        <v>577</v>
      </c>
      <c r="D13" s="346">
        <v>1</v>
      </c>
      <c r="E13" s="339" t="s">
        <v>135</v>
      </c>
      <c r="F13" s="419" t="s">
        <v>578</v>
      </c>
      <c r="G13" s="362" t="s">
        <v>136</v>
      </c>
      <c r="H13" s="339" t="s">
        <v>135</v>
      </c>
      <c r="I13" s="421" t="s">
        <v>135</v>
      </c>
      <c r="J13" s="339" t="s">
        <v>135</v>
      </c>
      <c r="K13" s="339" t="s">
        <v>135</v>
      </c>
      <c r="L13" s="432" t="s">
        <v>135</v>
      </c>
      <c r="M13" s="432"/>
      <c r="N13" s="435"/>
      <c r="O13" s="346"/>
      <c r="P13" s="143" t="s">
        <v>135</v>
      </c>
      <c r="Q13" s="143" t="s">
        <v>135</v>
      </c>
      <c r="R13" s="143" t="s">
        <v>135</v>
      </c>
      <c r="S13" s="102" t="s">
        <v>137</v>
      </c>
      <c r="T13" s="102" t="s">
        <v>155</v>
      </c>
      <c r="U13" s="102"/>
      <c r="V13" s="267" t="s">
        <v>579</v>
      </c>
      <c r="W13" s="103" t="s">
        <v>580</v>
      </c>
    </row>
    <row r="14" spans="1:23" ht="64.349999999999994" customHeight="1">
      <c r="A14" s="995" t="s">
        <v>581</v>
      </c>
      <c r="B14" s="998" t="s">
        <v>582</v>
      </c>
      <c r="C14" s="998" t="s">
        <v>577</v>
      </c>
      <c r="D14" s="1001">
        <v>2</v>
      </c>
      <c r="E14" s="1004">
        <v>1</v>
      </c>
      <c r="F14" s="923" t="s">
        <v>583</v>
      </c>
      <c r="G14" s="1004" t="s">
        <v>167</v>
      </c>
      <c r="H14" s="1004" t="s">
        <v>142</v>
      </c>
      <c r="I14" s="1007" t="s">
        <v>584</v>
      </c>
      <c r="J14" s="1004" t="s">
        <v>169</v>
      </c>
      <c r="K14" s="789" t="s">
        <v>581</v>
      </c>
      <c r="L14" s="221" t="s">
        <v>585</v>
      </c>
      <c r="M14" s="790" t="s">
        <v>586</v>
      </c>
      <c r="N14" s="1010" t="s">
        <v>587</v>
      </c>
      <c r="O14" s="1001" t="s">
        <v>588</v>
      </c>
      <c r="P14" s="953" t="s">
        <v>135</v>
      </c>
      <c r="Q14" s="953" t="s">
        <v>135</v>
      </c>
      <c r="R14" s="953" t="s">
        <v>135</v>
      </c>
      <c r="S14" s="823" t="s">
        <v>137</v>
      </c>
      <c r="T14" s="823" t="s">
        <v>155</v>
      </c>
      <c r="U14" s="823"/>
      <c r="V14" s="832" t="s">
        <v>589</v>
      </c>
      <c r="W14" s="831" t="s">
        <v>590</v>
      </c>
    </row>
    <row r="15" spans="1:23" ht="64.349999999999994" customHeight="1">
      <c r="A15" s="996"/>
      <c r="B15" s="996"/>
      <c r="C15" s="996"/>
      <c r="D15" s="1002"/>
      <c r="E15" s="1005"/>
      <c r="F15" s="999"/>
      <c r="G15" s="1005"/>
      <c r="H15" s="1005"/>
      <c r="I15" s="1008"/>
      <c r="J15" s="1005"/>
      <c r="K15" s="789" t="s">
        <v>581</v>
      </c>
      <c r="L15" s="221" t="s">
        <v>591</v>
      </c>
      <c r="M15" s="790" t="s">
        <v>592</v>
      </c>
      <c r="N15" s="1013"/>
      <c r="O15" s="1002"/>
      <c r="P15" s="994"/>
      <c r="Q15" s="994"/>
      <c r="R15" s="994"/>
      <c r="S15" s="1014"/>
      <c r="T15" s="1014"/>
      <c r="U15" s="1014"/>
      <c r="V15" s="1012"/>
      <c r="W15" s="1012"/>
    </row>
    <row r="16" spans="1:23" ht="64.349999999999994" customHeight="1">
      <c r="A16" s="996"/>
      <c r="B16" s="996"/>
      <c r="C16" s="996"/>
      <c r="D16" s="1002"/>
      <c r="E16" s="1005"/>
      <c r="F16" s="999"/>
      <c r="G16" s="1005"/>
      <c r="H16" s="1005"/>
      <c r="I16" s="1008"/>
      <c r="J16" s="1005"/>
      <c r="K16" s="1004" t="s">
        <v>581</v>
      </c>
      <c r="L16" s="923" t="s">
        <v>593</v>
      </c>
      <c r="M16" s="1010" t="s">
        <v>594</v>
      </c>
      <c r="N16" s="1013"/>
      <c r="O16" s="1002"/>
      <c r="P16" s="994"/>
      <c r="Q16" s="994"/>
      <c r="R16" s="994"/>
      <c r="S16" s="1014"/>
      <c r="T16" s="1014"/>
      <c r="U16" s="1014"/>
      <c r="V16" s="1012"/>
      <c r="W16" s="1012"/>
    </row>
    <row r="17" spans="1:23" ht="1.5" customHeight="1">
      <c r="A17" s="997"/>
      <c r="B17" s="997"/>
      <c r="C17" s="997"/>
      <c r="D17" s="1003"/>
      <c r="E17" s="1006"/>
      <c r="F17" s="1000"/>
      <c r="G17" s="1006"/>
      <c r="H17" s="1006"/>
      <c r="I17" s="1009"/>
      <c r="J17" s="1006"/>
      <c r="K17" s="1006"/>
      <c r="L17" s="1000"/>
      <c r="M17" s="1011"/>
      <c r="N17" s="1011"/>
      <c r="O17" s="1003"/>
      <c r="P17" s="994"/>
      <c r="Q17" s="994"/>
      <c r="R17" s="994"/>
      <c r="S17" s="1014"/>
      <c r="T17" s="1014"/>
      <c r="U17" s="1014"/>
      <c r="V17" s="1012"/>
      <c r="W17" s="103"/>
    </row>
    <row r="18" spans="1:23" ht="218.1" customHeight="1">
      <c r="A18" s="791" t="s">
        <v>581</v>
      </c>
      <c r="B18" s="792" t="s">
        <v>582</v>
      </c>
      <c r="C18" s="792" t="s">
        <v>577</v>
      </c>
      <c r="D18" s="793">
        <v>3</v>
      </c>
      <c r="E18" s="789">
        <v>2</v>
      </c>
      <c r="F18" s="221" t="s">
        <v>595</v>
      </c>
      <c r="G18" s="789" t="s">
        <v>141</v>
      </c>
      <c r="H18" s="789" t="s">
        <v>142</v>
      </c>
      <c r="I18" s="794"/>
      <c r="J18" s="789" t="s">
        <v>161</v>
      </c>
      <c r="K18" s="789" t="s">
        <v>581</v>
      </c>
      <c r="L18" s="794"/>
      <c r="M18" s="794"/>
      <c r="N18" s="790" t="s">
        <v>596</v>
      </c>
      <c r="O18" s="793" t="s">
        <v>588</v>
      </c>
      <c r="P18" s="257" t="s">
        <v>135</v>
      </c>
      <c r="Q18" s="257" t="s">
        <v>135</v>
      </c>
      <c r="R18" s="257" t="s">
        <v>135</v>
      </c>
      <c r="S18" s="783" t="s">
        <v>137</v>
      </c>
      <c r="T18" s="783" t="s">
        <v>155</v>
      </c>
      <c r="U18" s="783"/>
      <c r="V18" s="787" t="s">
        <v>589</v>
      </c>
      <c r="W18" s="103"/>
    </row>
    <row r="19" spans="1:23" ht="64.349999999999994" customHeight="1">
      <c r="A19" s="791" t="s">
        <v>581</v>
      </c>
      <c r="B19" s="792" t="s">
        <v>582</v>
      </c>
      <c r="C19" s="792" t="s">
        <v>577</v>
      </c>
      <c r="D19" s="793">
        <v>4</v>
      </c>
      <c r="E19" s="789">
        <v>3</v>
      </c>
      <c r="F19" s="221" t="s">
        <v>597</v>
      </c>
      <c r="G19" s="789" t="s">
        <v>141</v>
      </c>
      <c r="H19" s="789" t="s">
        <v>142</v>
      </c>
      <c r="I19" s="794"/>
      <c r="J19" s="789" t="s">
        <v>161</v>
      </c>
      <c r="K19" s="789" t="s">
        <v>581</v>
      </c>
      <c r="L19" s="794"/>
      <c r="M19" s="794"/>
      <c r="N19" s="790" t="s">
        <v>598</v>
      </c>
      <c r="O19" s="793" t="s">
        <v>588</v>
      </c>
      <c r="P19" s="257" t="s">
        <v>135</v>
      </c>
      <c r="Q19" s="257" t="s">
        <v>135</v>
      </c>
      <c r="R19" s="257" t="s">
        <v>135</v>
      </c>
      <c r="S19" s="783" t="s">
        <v>137</v>
      </c>
      <c r="T19" s="783" t="s">
        <v>155</v>
      </c>
      <c r="U19" s="783"/>
      <c r="V19" s="787" t="s">
        <v>589</v>
      </c>
      <c r="W19" s="103"/>
    </row>
    <row r="20" spans="1:23" ht="64.349999999999994" customHeight="1">
      <c r="A20" s="995" t="s">
        <v>581</v>
      </c>
      <c r="B20" s="998" t="s">
        <v>582</v>
      </c>
      <c r="C20" s="998" t="s">
        <v>577</v>
      </c>
      <c r="D20" s="1004">
        <v>5</v>
      </c>
      <c r="E20" s="1004">
        <v>4</v>
      </c>
      <c r="F20" s="923" t="s">
        <v>599</v>
      </c>
      <c r="G20" s="1004" t="s">
        <v>167</v>
      </c>
      <c r="H20" s="1004" t="s">
        <v>142</v>
      </c>
      <c r="I20" s="1007"/>
      <c r="J20" s="1004" t="s">
        <v>161</v>
      </c>
      <c r="K20" s="789" t="s">
        <v>581</v>
      </c>
      <c r="L20" s="794" t="s">
        <v>600</v>
      </c>
      <c r="M20" s="795" t="s">
        <v>601</v>
      </c>
      <c r="N20" s="1010" t="s">
        <v>602</v>
      </c>
      <c r="O20" s="1001" t="s">
        <v>588</v>
      </c>
      <c r="P20" s="953" t="s">
        <v>135</v>
      </c>
      <c r="Q20" s="822" t="s">
        <v>135</v>
      </c>
      <c r="R20" s="822" t="s">
        <v>135</v>
      </c>
      <c r="S20" s="823" t="s">
        <v>137</v>
      </c>
      <c r="T20" s="823" t="s">
        <v>155</v>
      </c>
      <c r="U20" s="823"/>
      <c r="V20" s="832" t="s">
        <v>589</v>
      </c>
      <c r="W20" s="884"/>
    </row>
    <row r="21" spans="1:23" ht="64.349999999999994" customHeight="1">
      <c r="A21" s="996"/>
      <c r="B21" s="996"/>
      <c r="C21" s="996"/>
      <c r="D21" s="1005"/>
      <c r="E21" s="1005"/>
      <c r="F21" s="999"/>
      <c r="G21" s="1005"/>
      <c r="H21" s="1005"/>
      <c r="I21" s="1008"/>
      <c r="J21" s="1005"/>
      <c r="K21" s="789" t="s">
        <v>581</v>
      </c>
      <c r="L21" s="794" t="s">
        <v>603</v>
      </c>
      <c r="M21" s="795" t="s">
        <v>604</v>
      </c>
      <c r="N21" s="1013"/>
      <c r="O21" s="1002"/>
      <c r="P21" s="994"/>
      <c r="Q21" s="1015"/>
      <c r="R21" s="1015"/>
      <c r="S21" s="1014"/>
      <c r="T21" s="1014"/>
      <c r="U21" s="1014"/>
      <c r="V21" s="1012"/>
      <c r="W21" s="1016"/>
    </row>
    <row r="22" spans="1:23" ht="64.349999999999994" customHeight="1">
      <c r="A22" s="996"/>
      <c r="B22" s="996"/>
      <c r="C22" s="996"/>
      <c r="D22" s="1005"/>
      <c r="E22" s="1005"/>
      <c r="F22" s="999"/>
      <c r="G22" s="1005"/>
      <c r="H22" s="1005"/>
      <c r="I22" s="1008"/>
      <c r="J22" s="1005"/>
      <c r="K22" s="789" t="s">
        <v>581</v>
      </c>
      <c r="L22" s="794" t="s">
        <v>605</v>
      </c>
      <c r="M22" s="795" t="s">
        <v>606</v>
      </c>
      <c r="N22" s="1013"/>
      <c r="O22" s="1002"/>
      <c r="P22" s="994"/>
      <c r="Q22" s="1015"/>
      <c r="R22" s="1015"/>
      <c r="S22" s="1014"/>
      <c r="T22" s="1014"/>
      <c r="U22" s="1014"/>
      <c r="V22" s="1012"/>
      <c r="W22" s="1016"/>
    </row>
    <row r="23" spans="1:23" ht="64.349999999999994" customHeight="1">
      <c r="A23" s="996"/>
      <c r="B23" s="996"/>
      <c r="C23" s="996"/>
      <c r="D23" s="1005"/>
      <c r="E23" s="1005"/>
      <c r="F23" s="999"/>
      <c r="G23" s="1005"/>
      <c r="H23" s="1005"/>
      <c r="I23" s="1008"/>
      <c r="J23" s="1005"/>
      <c r="K23" s="789" t="s">
        <v>581</v>
      </c>
      <c r="L23" s="794" t="s">
        <v>607</v>
      </c>
      <c r="M23" s="795" t="s">
        <v>608</v>
      </c>
      <c r="N23" s="1013"/>
      <c r="O23" s="1002"/>
      <c r="P23" s="994"/>
      <c r="Q23" s="1015"/>
      <c r="R23" s="1015"/>
      <c r="S23" s="1014"/>
      <c r="T23" s="1014"/>
      <c r="U23" s="1014"/>
      <c r="V23" s="1012"/>
      <c r="W23" s="1016"/>
    </row>
    <row r="24" spans="1:23" ht="64.349999999999994" customHeight="1">
      <c r="A24" s="996"/>
      <c r="B24" s="996"/>
      <c r="C24" s="996"/>
      <c r="D24" s="1005"/>
      <c r="E24" s="1005"/>
      <c r="F24" s="999"/>
      <c r="G24" s="1005"/>
      <c r="H24" s="1005"/>
      <c r="I24" s="1008"/>
      <c r="J24" s="1005"/>
      <c r="K24" s="789" t="s">
        <v>581</v>
      </c>
      <c r="L24" s="794" t="s">
        <v>609</v>
      </c>
      <c r="M24" s="795" t="s">
        <v>610</v>
      </c>
      <c r="N24" s="1013"/>
      <c r="O24" s="1002"/>
      <c r="P24" s="994"/>
      <c r="Q24" s="1015"/>
      <c r="R24" s="1015"/>
      <c r="S24" s="1014"/>
      <c r="T24" s="1014"/>
      <c r="U24" s="1014"/>
      <c r="V24" s="1012"/>
      <c r="W24" s="1016"/>
    </row>
    <row r="25" spans="1:23" ht="64.349999999999994" customHeight="1">
      <c r="A25" s="996"/>
      <c r="B25" s="996"/>
      <c r="C25" s="996"/>
      <c r="D25" s="1005"/>
      <c r="E25" s="1005"/>
      <c r="F25" s="999"/>
      <c r="G25" s="1005"/>
      <c r="H25" s="1005"/>
      <c r="I25" s="1008"/>
      <c r="J25" s="1005"/>
      <c r="K25" s="789" t="s">
        <v>581</v>
      </c>
      <c r="L25" s="794" t="s">
        <v>611</v>
      </c>
      <c r="M25" s="795" t="s">
        <v>612</v>
      </c>
      <c r="N25" s="1013"/>
      <c r="O25" s="1002"/>
      <c r="P25" s="994"/>
      <c r="Q25" s="1015"/>
      <c r="R25" s="1015"/>
      <c r="S25" s="1014"/>
      <c r="T25" s="1014"/>
      <c r="U25" s="1014"/>
      <c r="V25" s="1012"/>
      <c r="W25" s="1016"/>
    </row>
    <row r="26" spans="1:23" ht="64.349999999999994" customHeight="1">
      <c r="A26" s="997"/>
      <c r="B26" s="997"/>
      <c r="C26" s="997"/>
      <c r="D26" s="1006"/>
      <c r="E26" s="1006"/>
      <c r="F26" s="1000"/>
      <c r="G26" s="1006"/>
      <c r="H26" s="1006"/>
      <c r="I26" s="1009"/>
      <c r="J26" s="1006"/>
      <c r="K26" s="789" t="s">
        <v>581</v>
      </c>
      <c r="L26" s="794" t="s">
        <v>613</v>
      </c>
      <c r="M26" s="794"/>
      <c r="N26" s="1011"/>
      <c r="O26" s="1003"/>
      <c r="P26" s="994"/>
      <c r="Q26" s="1015"/>
      <c r="R26" s="1015"/>
      <c r="S26" s="1014"/>
      <c r="T26" s="1014"/>
      <c r="U26" s="1014"/>
      <c r="V26" s="1012"/>
      <c r="W26" s="1016"/>
    </row>
    <row r="27" spans="1:23" ht="64.349999999999994" customHeight="1">
      <c r="A27" s="791" t="s">
        <v>581</v>
      </c>
      <c r="B27" s="792" t="s">
        <v>582</v>
      </c>
      <c r="C27" s="792" t="s">
        <v>577</v>
      </c>
      <c r="D27" s="793">
        <v>6</v>
      </c>
      <c r="E27" s="789">
        <v>5</v>
      </c>
      <c r="F27" s="221" t="s">
        <v>595</v>
      </c>
      <c r="G27" s="789" t="s">
        <v>141</v>
      </c>
      <c r="H27" s="789"/>
      <c r="I27" s="794"/>
      <c r="J27" s="789" t="s">
        <v>161</v>
      </c>
      <c r="K27" s="789" t="s">
        <v>581</v>
      </c>
      <c r="L27" s="794"/>
      <c r="M27" s="794"/>
      <c r="N27" s="790" t="s">
        <v>614</v>
      </c>
      <c r="O27" s="793" t="s">
        <v>588</v>
      </c>
      <c r="P27" s="257" t="s">
        <v>135</v>
      </c>
      <c r="Q27" s="257" t="s">
        <v>135</v>
      </c>
      <c r="R27" s="257" t="s">
        <v>135</v>
      </c>
      <c r="S27" s="783" t="s">
        <v>137</v>
      </c>
      <c r="T27" s="783" t="s">
        <v>155</v>
      </c>
      <c r="U27" s="783"/>
      <c r="V27" s="787" t="s">
        <v>589</v>
      </c>
      <c r="W27" s="159" t="s">
        <v>615</v>
      </c>
    </row>
    <row r="28" spans="1:23" s="139" customFormat="1" ht="64.349999999999994" customHeight="1">
      <c r="A28" s="791" t="s">
        <v>581</v>
      </c>
      <c r="B28" s="792" t="s">
        <v>582</v>
      </c>
      <c r="C28" s="792" t="s">
        <v>577</v>
      </c>
      <c r="D28" s="793">
        <v>7</v>
      </c>
      <c r="E28" s="789">
        <v>6</v>
      </c>
      <c r="F28" s="221" t="s">
        <v>616</v>
      </c>
      <c r="G28" s="789" t="s">
        <v>141</v>
      </c>
      <c r="H28" s="789"/>
      <c r="I28" s="794"/>
      <c r="J28" s="789" t="s">
        <v>161</v>
      </c>
      <c r="K28" s="789" t="s">
        <v>581</v>
      </c>
      <c r="L28" s="794"/>
      <c r="M28" s="794"/>
      <c r="N28" s="790" t="s">
        <v>617</v>
      </c>
      <c r="O28" s="793" t="s">
        <v>588</v>
      </c>
      <c r="P28" s="591" t="s">
        <v>135</v>
      </c>
      <c r="Q28" s="591" t="s">
        <v>135</v>
      </c>
      <c r="R28" s="591" t="s">
        <v>135</v>
      </c>
      <c r="S28" s="431" t="s">
        <v>137</v>
      </c>
      <c r="T28" s="431" t="s">
        <v>155</v>
      </c>
      <c r="U28" s="431"/>
      <c r="V28" s="796" t="s">
        <v>589</v>
      </c>
      <c r="W28" s="159" t="s">
        <v>615</v>
      </c>
    </row>
    <row r="29" spans="1:23" ht="60.75" customHeight="1">
      <c r="A29" s="863" t="s">
        <v>618</v>
      </c>
      <c r="B29" s="863" t="s">
        <v>14</v>
      </c>
      <c r="C29" s="863" t="s">
        <v>577</v>
      </c>
      <c r="D29" s="866">
        <v>2</v>
      </c>
      <c r="E29" s="864">
        <v>1</v>
      </c>
      <c r="F29" s="868" t="s">
        <v>619</v>
      </c>
      <c r="G29" s="870" t="s">
        <v>167</v>
      </c>
      <c r="H29" s="870" t="s">
        <v>142</v>
      </c>
      <c r="I29" s="870"/>
      <c r="J29" s="870" t="s">
        <v>169</v>
      </c>
      <c r="K29" s="492" t="s">
        <v>620</v>
      </c>
      <c r="L29" s="482" t="s">
        <v>621</v>
      </c>
      <c r="M29" s="935"/>
      <c r="N29" s="962"/>
      <c r="O29" s="962" t="s">
        <v>187</v>
      </c>
      <c r="P29" s="822" t="s">
        <v>135</v>
      </c>
      <c r="Q29" s="822" t="s">
        <v>135</v>
      </c>
      <c r="R29" s="822" t="s">
        <v>135</v>
      </c>
      <c r="S29" s="822" t="s">
        <v>137</v>
      </c>
      <c r="T29" s="822" t="s">
        <v>155</v>
      </c>
      <c r="U29" s="257"/>
      <c r="V29" s="832" t="s">
        <v>622</v>
      </c>
      <c r="W29" s="876"/>
    </row>
    <row r="30" spans="1:23" ht="40.5" customHeight="1">
      <c r="A30" s="863"/>
      <c r="B30" s="863"/>
      <c r="C30" s="863"/>
      <c r="D30" s="866"/>
      <c r="E30" s="865"/>
      <c r="F30" s="868"/>
      <c r="G30" s="870"/>
      <c r="H30" s="870"/>
      <c r="I30" s="870"/>
      <c r="J30" s="870"/>
      <c r="K30" s="459" t="s">
        <v>623</v>
      </c>
      <c r="L30" s="467" t="s">
        <v>624</v>
      </c>
      <c r="M30" s="935"/>
      <c r="N30" s="962"/>
      <c r="O30" s="962"/>
      <c r="P30" s="822"/>
      <c r="Q30" s="822"/>
      <c r="R30" s="822"/>
      <c r="S30" s="822"/>
      <c r="T30" s="822"/>
      <c r="U30" s="257"/>
      <c r="V30" s="832"/>
      <c r="W30" s="876"/>
    </row>
    <row r="31" spans="1:23" ht="47.25" customHeight="1">
      <c r="A31" s="863"/>
      <c r="B31" s="863"/>
      <c r="C31" s="863"/>
      <c r="D31" s="866"/>
      <c r="E31" s="865"/>
      <c r="F31" s="868"/>
      <c r="G31" s="870"/>
      <c r="H31" s="870"/>
      <c r="I31" s="870"/>
      <c r="J31" s="870"/>
      <c r="K31" s="459" t="s">
        <v>625</v>
      </c>
      <c r="L31" s="467" t="s">
        <v>626</v>
      </c>
      <c r="M31" s="935"/>
      <c r="N31" s="962"/>
      <c r="O31" s="962"/>
      <c r="P31" s="822"/>
      <c r="Q31" s="822"/>
      <c r="R31" s="822"/>
      <c r="S31" s="822"/>
      <c r="T31" s="822"/>
      <c r="U31" s="257"/>
      <c r="V31" s="832"/>
      <c r="W31" s="876"/>
    </row>
    <row r="32" spans="1:23" ht="81.75" customHeight="1">
      <c r="A32" s="863"/>
      <c r="B32" s="863"/>
      <c r="C32" s="863"/>
      <c r="D32" s="866"/>
      <c r="E32" s="865"/>
      <c r="F32" s="868"/>
      <c r="G32" s="870"/>
      <c r="H32" s="870"/>
      <c r="I32" s="870"/>
      <c r="J32" s="870"/>
      <c r="K32" s="459" t="s">
        <v>627</v>
      </c>
      <c r="L32" s="467" t="s">
        <v>628</v>
      </c>
      <c r="M32" s="935"/>
      <c r="N32" s="962"/>
      <c r="O32" s="962"/>
      <c r="P32" s="822"/>
      <c r="Q32" s="822"/>
      <c r="R32" s="822"/>
      <c r="S32" s="822"/>
      <c r="T32" s="822"/>
      <c r="U32" s="257"/>
      <c r="V32" s="832"/>
      <c r="W32" s="876"/>
    </row>
    <row r="33" spans="1:23" ht="77.45">
      <c r="A33" s="863"/>
      <c r="B33" s="863"/>
      <c r="C33" s="863"/>
      <c r="D33" s="866"/>
      <c r="E33" s="865"/>
      <c r="F33" s="868"/>
      <c r="G33" s="870"/>
      <c r="H33" s="870"/>
      <c r="I33" s="870"/>
      <c r="J33" s="870"/>
      <c r="K33" s="459" t="s">
        <v>629</v>
      </c>
      <c r="L33" s="467" t="s">
        <v>630</v>
      </c>
      <c r="M33" s="935"/>
      <c r="N33" s="962"/>
      <c r="O33" s="962"/>
      <c r="P33" s="822"/>
      <c r="Q33" s="822"/>
      <c r="R33" s="822"/>
      <c r="S33" s="822"/>
      <c r="T33" s="822"/>
      <c r="U33" s="257"/>
      <c r="V33" s="832"/>
      <c r="W33" s="876"/>
    </row>
    <row r="34" spans="1:23" ht="62.1">
      <c r="A34" s="863"/>
      <c r="B34" s="863"/>
      <c r="C34" s="863"/>
      <c r="D34" s="866"/>
      <c r="E34" s="865"/>
      <c r="F34" s="868"/>
      <c r="G34" s="870"/>
      <c r="H34" s="870"/>
      <c r="I34" s="870"/>
      <c r="J34" s="870"/>
      <c r="K34" s="459" t="s">
        <v>631</v>
      </c>
      <c r="L34" s="467" t="s">
        <v>632</v>
      </c>
      <c r="M34" s="935"/>
      <c r="N34" s="962"/>
      <c r="O34" s="962"/>
      <c r="P34" s="822"/>
      <c r="Q34" s="822"/>
      <c r="R34" s="822"/>
      <c r="S34" s="822"/>
      <c r="T34" s="822"/>
      <c r="U34" s="257"/>
      <c r="V34" s="832"/>
      <c r="W34" s="876"/>
    </row>
    <row r="35" spans="1:23" ht="62.1">
      <c r="A35" s="863"/>
      <c r="B35" s="863"/>
      <c r="C35" s="863"/>
      <c r="D35" s="866"/>
      <c r="E35" s="865"/>
      <c r="F35" s="868"/>
      <c r="G35" s="870"/>
      <c r="H35" s="870"/>
      <c r="I35" s="870"/>
      <c r="J35" s="870"/>
      <c r="K35" s="459" t="s">
        <v>633</v>
      </c>
      <c r="L35" s="467" t="s">
        <v>634</v>
      </c>
      <c r="M35" s="935"/>
      <c r="N35" s="962"/>
      <c r="O35" s="962"/>
      <c r="P35" s="822"/>
      <c r="Q35" s="822"/>
      <c r="R35" s="822"/>
      <c r="S35" s="822"/>
      <c r="T35" s="822"/>
      <c r="U35" s="257"/>
      <c r="V35" s="832"/>
      <c r="W35" s="876"/>
    </row>
    <row r="36" spans="1:23" ht="48" customHeight="1">
      <c r="A36" s="863"/>
      <c r="B36" s="863"/>
      <c r="C36" s="863"/>
      <c r="D36" s="866"/>
      <c r="E36" s="865"/>
      <c r="F36" s="868"/>
      <c r="G36" s="870"/>
      <c r="H36" s="870"/>
      <c r="I36" s="870"/>
      <c r="J36" s="870"/>
      <c r="K36" s="459" t="s">
        <v>635</v>
      </c>
      <c r="L36" s="467" t="s">
        <v>636</v>
      </c>
      <c r="M36" s="935"/>
      <c r="N36" s="962"/>
      <c r="O36" s="962"/>
      <c r="P36" s="822"/>
      <c r="Q36" s="822"/>
      <c r="R36" s="822"/>
      <c r="S36" s="822"/>
      <c r="T36" s="822"/>
      <c r="U36" s="257"/>
      <c r="V36" s="832"/>
      <c r="W36" s="876"/>
    </row>
    <row r="37" spans="1:23" ht="65.099999999999994" customHeight="1">
      <c r="A37" s="863"/>
      <c r="B37" s="863"/>
      <c r="C37" s="863"/>
      <c r="D37" s="866"/>
      <c r="E37" s="865"/>
      <c r="F37" s="868"/>
      <c r="G37" s="870"/>
      <c r="H37" s="870"/>
      <c r="I37" s="870"/>
      <c r="J37" s="870"/>
      <c r="K37" s="459" t="s">
        <v>637</v>
      </c>
      <c r="L37" s="467" t="s">
        <v>638</v>
      </c>
      <c r="M37" s="935"/>
      <c r="N37" s="962"/>
      <c r="O37" s="962"/>
      <c r="P37" s="822"/>
      <c r="Q37" s="822"/>
      <c r="R37" s="822"/>
      <c r="S37" s="822"/>
      <c r="T37" s="822"/>
      <c r="U37" s="257"/>
      <c r="V37" s="832"/>
      <c r="W37" s="876"/>
    </row>
    <row r="38" spans="1:23" ht="35.450000000000003" customHeight="1">
      <c r="A38" s="863"/>
      <c r="B38" s="863"/>
      <c r="C38" s="863"/>
      <c r="D38" s="866"/>
      <c r="E38" s="865"/>
      <c r="F38" s="868"/>
      <c r="G38" s="870"/>
      <c r="H38" s="870"/>
      <c r="I38" s="870"/>
      <c r="J38" s="870"/>
      <c r="K38" s="459" t="s">
        <v>639</v>
      </c>
      <c r="L38" s="472" t="s">
        <v>640</v>
      </c>
      <c r="M38" s="935"/>
      <c r="N38" s="962"/>
      <c r="O38" s="962"/>
      <c r="P38" s="822"/>
      <c r="Q38" s="822"/>
      <c r="R38" s="822"/>
      <c r="S38" s="822"/>
      <c r="T38" s="822"/>
      <c r="U38" s="257"/>
      <c r="V38" s="832"/>
      <c r="W38" s="876"/>
    </row>
    <row r="39" spans="1:23" ht="15.6">
      <c r="A39" s="863"/>
      <c r="B39" s="863"/>
      <c r="C39" s="863"/>
      <c r="D39" s="866"/>
      <c r="E39" s="865"/>
      <c r="F39" s="868"/>
      <c r="G39" s="870"/>
      <c r="H39" s="870"/>
      <c r="I39" s="870"/>
      <c r="J39" s="870"/>
      <c r="K39" s="459" t="s">
        <v>641</v>
      </c>
      <c r="L39" s="467" t="s">
        <v>642</v>
      </c>
      <c r="M39" s="935"/>
      <c r="N39" s="962"/>
      <c r="O39" s="962"/>
      <c r="P39" s="822"/>
      <c r="Q39" s="822"/>
      <c r="R39" s="822"/>
      <c r="S39" s="822"/>
      <c r="T39" s="822"/>
      <c r="U39" s="257"/>
      <c r="V39" s="832"/>
      <c r="W39" s="876"/>
    </row>
    <row r="40" spans="1:23" ht="35.450000000000003" customHeight="1">
      <c r="A40" s="863"/>
      <c r="B40" s="863"/>
      <c r="C40" s="863"/>
      <c r="D40" s="866"/>
      <c r="E40" s="865"/>
      <c r="F40" s="868"/>
      <c r="G40" s="870"/>
      <c r="H40" s="870"/>
      <c r="I40" s="870"/>
      <c r="J40" s="870"/>
      <c r="K40" s="459" t="s">
        <v>643</v>
      </c>
      <c r="L40" s="472" t="s">
        <v>644</v>
      </c>
      <c r="M40" s="935"/>
      <c r="N40" s="962"/>
      <c r="O40" s="962"/>
      <c r="P40" s="822"/>
      <c r="Q40" s="822"/>
      <c r="R40" s="822"/>
      <c r="S40" s="822"/>
      <c r="T40" s="822"/>
      <c r="U40" s="257"/>
      <c r="V40" s="832"/>
      <c r="W40" s="876"/>
    </row>
    <row r="41" spans="1:23" ht="15.6">
      <c r="A41" s="863"/>
      <c r="B41" s="863"/>
      <c r="C41" s="863"/>
      <c r="D41" s="866"/>
      <c r="E41" s="865"/>
      <c r="F41" s="868"/>
      <c r="G41" s="870"/>
      <c r="H41" s="870"/>
      <c r="I41" s="870"/>
      <c r="J41" s="870"/>
      <c r="K41" s="459" t="s">
        <v>645</v>
      </c>
      <c r="L41" s="467" t="s">
        <v>646</v>
      </c>
      <c r="M41" s="935"/>
      <c r="N41" s="962"/>
      <c r="O41" s="962"/>
      <c r="P41" s="822"/>
      <c r="Q41" s="822"/>
      <c r="R41" s="822"/>
      <c r="S41" s="822"/>
      <c r="T41" s="822"/>
      <c r="U41" s="257"/>
      <c r="V41" s="832"/>
      <c r="W41" s="876"/>
    </row>
    <row r="42" spans="1:23" ht="62.1">
      <c r="A42" s="863"/>
      <c r="B42" s="863"/>
      <c r="C42" s="863"/>
      <c r="D42" s="866"/>
      <c r="E42" s="865"/>
      <c r="F42" s="868"/>
      <c r="G42" s="870"/>
      <c r="H42" s="870"/>
      <c r="I42" s="870"/>
      <c r="J42" s="870"/>
      <c r="K42" s="459" t="s">
        <v>647</v>
      </c>
      <c r="L42" s="467" t="s">
        <v>648</v>
      </c>
      <c r="M42" s="935"/>
      <c r="N42" s="962"/>
      <c r="O42" s="962"/>
      <c r="P42" s="822"/>
      <c r="Q42" s="822"/>
      <c r="R42" s="822"/>
      <c r="S42" s="822"/>
      <c r="T42" s="822"/>
      <c r="U42" s="257"/>
      <c r="V42" s="832"/>
      <c r="W42" s="876"/>
    </row>
    <row r="43" spans="1:23" ht="15.6">
      <c r="A43" s="863"/>
      <c r="B43" s="863"/>
      <c r="C43" s="863"/>
      <c r="D43" s="866"/>
      <c r="E43" s="865"/>
      <c r="F43" s="868"/>
      <c r="G43" s="870"/>
      <c r="H43" s="870"/>
      <c r="I43" s="870"/>
      <c r="J43" s="870"/>
      <c r="K43" s="459" t="s">
        <v>251</v>
      </c>
      <c r="L43" s="467" t="s">
        <v>649</v>
      </c>
      <c r="M43" s="935"/>
      <c r="N43" s="962"/>
      <c r="O43" s="962"/>
      <c r="P43" s="822"/>
      <c r="Q43" s="822"/>
      <c r="R43" s="822"/>
      <c r="S43" s="822"/>
      <c r="T43" s="822"/>
      <c r="U43" s="257"/>
      <c r="V43" s="832"/>
      <c r="W43" s="876"/>
    </row>
    <row r="44" spans="1:23" ht="46.5">
      <c r="A44" s="863"/>
      <c r="B44" s="863"/>
      <c r="C44" s="863"/>
      <c r="D44" s="866"/>
      <c r="E44" s="865"/>
      <c r="F44" s="868"/>
      <c r="G44" s="870"/>
      <c r="H44" s="870"/>
      <c r="I44" s="870"/>
      <c r="J44" s="870"/>
      <c r="K44" s="459" t="s">
        <v>650</v>
      </c>
      <c r="L44" s="467" t="s">
        <v>651</v>
      </c>
      <c r="M44" s="935"/>
      <c r="N44" s="962"/>
      <c r="O44" s="962"/>
      <c r="P44" s="822"/>
      <c r="Q44" s="822"/>
      <c r="R44" s="822"/>
      <c r="S44" s="822"/>
      <c r="T44" s="822"/>
      <c r="U44" s="257"/>
      <c r="V44" s="832"/>
      <c r="W44" s="876"/>
    </row>
    <row r="45" spans="1:23" ht="50.45" customHeight="1">
      <c r="A45" s="470" t="s">
        <v>652</v>
      </c>
      <c r="B45" s="461" t="s">
        <v>14</v>
      </c>
      <c r="C45" s="461" t="s">
        <v>577</v>
      </c>
      <c r="D45" s="462">
        <v>3</v>
      </c>
      <c r="E45" s="475" t="s">
        <v>490</v>
      </c>
      <c r="F45" s="472" t="s">
        <v>653</v>
      </c>
      <c r="G45" s="459" t="s">
        <v>141</v>
      </c>
      <c r="H45" s="459" t="s">
        <v>204</v>
      </c>
      <c r="I45" s="473" t="s">
        <v>654</v>
      </c>
      <c r="J45" s="459" t="s">
        <v>161</v>
      </c>
      <c r="K45" s="459" t="s">
        <v>135</v>
      </c>
      <c r="L45" s="472" t="s">
        <v>135</v>
      </c>
      <c r="M45" s="151"/>
      <c r="N45" s="222" t="s">
        <v>655</v>
      </c>
      <c r="O45" s="222" t="s">
        <v>187</v>
      </c>
      <c r="P45" s="783" t="s">
        <v>135</v>
      </c>
      <c r="Q45" s="783" t="s">
        <v>135</v>
      </c>
      <c r="R45" s="783" t="s">
        <v>135</v>
      </c>
      <c r="S45" s="257" t="s">
        <v>137</v>
      </c>
      <c r="T45" s="257" t="s">
        <v>155</v>
      </c>
      <c r="U45" s="257"/>
      <c r="V45" s="787" t="s">
        <v>656</v>
      </c>
      <c r="W45" s="103"/>
    </row>
    <row r="46" spans="1:23" ht="120.6" customHeight="1">
      <c r="A46" s="470" t="s">
        <v>657</v>
      </c>
      <c r="B46" s="461" t="s">
        <v>14</v>
      </c>
      <c r="C46" s="461" t="s">
        <v>577</v>
      </c>
      <c r="D46" s="462">
        <v>4</v>
      </c>
      <c r="E46" s="475" t="s">
        <v>564</v>
      </c>
      <c r="F46" s="472" t="s">
        <v>658</v>
      </c>
      <c r="G46" s="459" t="s">
        <v>141</v>
      </c>
      <c r="H46" s="459" t="s">
        <v>204</v>
      </c>
      <c r="I46" s="473" t="s">
        <v>659</v>
      </c>
      <c r="J46" s="459" t="s">
        <v>161</v>
      </c>
      <c r="K46" s="459" t="s">
        <v>135</v>
      </c>
      <c r="L46" s="472" t="s">
        <v>135</v>
      </c>
      <c r="M46" s="151"/>
      <c r="N46" s="222" t="s">
        <v>660</v>
      </c>
      <c r="O46" s="222" t="s">
        <v>187</v>
      </c>
      <c r="P46" s="783" t="s">
        <v>135</v>
      </c>
      <c r="Q46" s="783" t="s">
        <v>135</v>
      </c>
      <c r="R46" s="783" t="s">
        <v>135</v>
      </c>
      <c r="S46" s="257" t="s">
        <v>137</v>
      </c>
      <c r="T46" s="257" t="s">
        <v>155</v>
      </c>
      <c r="U46" s="257"/>
      <c r="V46" s="787" t="s">
        <v>661</v>
      </c>
      <c r="W46" s="103"/>
    </row>
    <row r="47" spans="1:23" ht="78.599999999999994" customHeight="1">
      <c r="A47" s="862" t="s">
        <v>662</v>
      </c>
      <c r="B47" s="863" t="s">
        <v>14</v>
      </c>
      <c r="C47" s="863" t="s">
        <v>577</v>
      </c>
      <c r="D47" s="866">
        <v>5</v>
      </c>
      <c r="E47" s="864">
        <v>2</v>
      </c>
      <c r="F47" s="868" t="s">
        <v>663</v>
      </c>
      <c r="G47" s="870" t="s">
        <v>167</v>
      </c>
      <c r="H47" s="870" t="s">
        <v>204</v>
      </c>
      <c r="I47" s="872" t="s">
        <v>664</v>
      </c>
      <c r="J47" s="870" t="s">
        <v>169</v>
      </c>
      <c r="K47" s="459" t="s">
        <v>665</v>
      </c>
      <c r="L47" s="472" t="s">
        <v>666</v>
      </c>
      <c r="M47" s="935"/>
      <c r="N47" s="961"/>
      <c r="O47" s="935" t="s">
        <v>187</v>
      </c>
      <c r="P47" s="823" t="s">
        <v>135</v>
      </c>
      <c r="Q47" s="823" t="s">
        <v>135</v>
      </c>
      <c r="R47" s="823" t="s">
        <v>135</v>
      </c>
      <c r="S47" s="823" t="s">
        <v>137</v>
      </c>
      <c r="T47" s="823" t="s">
        <v>155</v>
      </c>
      <c r="U47" s="783"/>
      <c r="V47" s="832" t="s">
        <v>667</v>
      </c>
      <c r="W47" s="884"/>
    </row>
    <row r="48" spans="1:23" ht="89.1" customHeight="1">
      <c r="A48" s="862"/>
      <c r="B48" s="863"/>
      <c r="C48" s="863"/>
      <c r="D48" s="866"/>
      <c r="E48" s="864"/>
      <c r="F48" s="868"/>
      <c r="G48" s="870"/>
      <c r="H48" s="870"/>
      <c r="I48" s="872"/>
      <c r="J48" s="870"/>
      <c r="K48" s="459" t="s">
        <v>668</v>
      </c>
      <c r="L48" s="472" t="s">
        <v>669</v>
      </c>
      <c r="M48" s="935"/>
      <c r="N48" s="961"/>
      <c r="O48" s="935"/>
      <c r="P48" s="823"/>
      <c r="Q48" s="823"/>
      <c r="R48" s="823"/>
      <c r="S48" s="823"/>
      <c r="T48" s="823"/>
      <c r="U48" s="783"/>
      <c r="V48" s="832"/>
      <c r="W48" s="884"/>
    </row>
    <row r="49" spans="1:23" ht="138.94999999999999" customHeight="1">
      <c r="A49" s="862"/>
      <c r="B49" s="863"/>
      <c r="C49" s="863"/>
      <c r="D49" s="866"/>
      <c r="E49" s="864"/>
      <c r="F49" s="868"/>
      <c r="G49" s="870"/>
      <c r="H49" s="870"/>
      <c r="I49" s="872"/>
      <c r="J49" s="870"/>
      <c r="K49" s="459" t="s">
        <v>670</v>
      </c>
      <c r="L49" s="472" t="s">
        <v>671</v>
      </c>
      <c r="M49" s="935"/>
      <c r="N49" s="961"/>
      <c r="O49" s="935"/>
      <c r="P49" s="823"/>
      <c r="Q49" s="823"/>
      <c r="R49" s="823"/>
      <c r="S49" s="823"/>
      <c r="T49" s="823"/>
      <c r="U49" s="783"/>
      <c r="V49" s="832"/>
      <c r="W49" s="884"/>
    </row>
    <row r="50" spans="1:23" ht="96" customHeight="1">
      <c r="A50" s="862"/>
      <c r="B50" s="863"/>
      <c r="C50" s="863"/>
      <c r="D50" s="866"/>
      <c r="E50" s="864"/>
      <c r="F50" s="868"/>
      <c r="G50" s="870"/>
      <c r="H50" s="870"/>
      <c r="I50" s="872"/>
      <c r="J50" s="870"/>
      <c r="K50" s="459" t="s">
        <v>672</v>
      </c>
      <c r="L50" s="472" t="s">
        <v>673</v>
      </c>
      <c r="M50" s="935"/>
      <c r="N50" s="961"/>
      <c r="O50" s="935"/>
      <c r="P50" s="823"/>
      <c r="Q50" s="823"/>
      <c r="R50" s="823"/>
      <c r="S50" s="823"/>
      <c r="T50" s="823"/>
      <c r="U50" s="783"/>
      <c r="V50" s="832"/>
      <c r="W50" s="884"/>
    </row>
    <row r="51" spans="1:23" ht="24" customHeight="1">
      <c r="A51" s="862"/>
      <c r="B51" s="863"/>
      <c r="C51" s="863"/>
      <c r="D51" s="866"/>
      <c r="E51" s="864"/>
      <c r="F51" s="868"/>
      <c r="G51" s="870"/>
      <c r="H51" s="870"/>
      <c r="I51" s="872"/>
      <c r="J51" s="870"/>
      <c r="K51" s="459" t="s">
        <v>251</v>
      </c>
      <c r="L51" s="472" t="s">
        <v>649</v>
      </c>
      <c r="M51" s="935"/>
      <c r="N51" s="961"/>
      <c r="O51" s="935"/>
      <c r="P51" s="823"/>
      <c r="Q51" s="823"/>
      <c r="R51" s="823"/>
      <c r="S51" s="823"/>
      <c r="T51" s="823"/>
      <c r="U51" s="783"/>
      <c r="V51" s="832"/>
      <c r="W51" s="884"/>
    </row>
    <row r="52" spans="1:23" ht="60" customHeight="1">
      <c r="A52" s="470" t="s">
        <v>674</v>
      </c>
      <c r="B52" s="461" t="s">
        <v>14</v>
      </c>
      <c r="C52" s="461" t="s">
        <v>577</v>
      </c>
      <c r="D52" s="462">
        <v>6</v>
      </c>
      <c r="E52" s="475" t="s">
        <v>675</v>
      </c>
      <c r="F52" s="472" t="s">
        <v>676</v>
      </c>
      <c r="G52" s="459" t="s">
        <v>141</v>
      </c>
      <c r="H52" s="459" t="s">
        <v>204</v>
      </c>
      <c r="I52" s="473" t="s">
        <v>677</v>
      </c>
      <c r="J52" s="459" t="s">
        <v>161</v>
      </c>
      <c r="K52" s="459" t="s">
        <v>135</v>
      </c>
      <c r="L52" s="472" t="s">
        <v>135</v>
      </c>
      <c r="M52" s="151"/>
      <c r="N52" s="151"/>
      <c r="O52" s="222" t="s">
        <v>187</v>
      </c>
      <c r="P52" s="783" t="s">
        <v>135</v>
      </c>
      <c r="Q52" s="783" t="s">
        <v>135</v>
      </c>
      <c r="R52" s="783" t="s">
        <v>135</v>
      </c>
      <c r="S52" s="783" t="s">
        <v>137</v>
      </c>
      <c r="T52" s="783" t="s">
        <v>155</v>
      </c>
      <c r="U52" s="783"/>
      <c r="V52" s="787" t="s">
        <v>678</v>
      </c>
      <c r="W52" s="103"/>
    </row>
    <row r="53" spans="1:23" ht="125.45" customHeight="1">
      <c r="A53" s="470" t="s">
        <v>679</v>
      </c>
      <c r="B53" s="461" t="s">
        <v>14</v>
      </c>
      <c r="C53" s="461" t="s">
        <v>577</v>
      </c>
      <c r="D53" s="462">
        <v>7</v>
      </c>
      <c r="E53" s="475" t="s">
        <v>680</v>
      </c>
      <c r="F53" s="472" t="s">
        <v>681</v>
      </c>
      <c r="G53" s="459" t="s">
        <v>141</v>
      </c>
      <c r="H53" s="459" t="s">
        <v>142</v>
      </c>
      <c r="I53" s="473" t="s">
        <v>682</v>
      </c>
      <c r="J53" s="459" t="s">
        <v>161</v>
      </c>
      <c r="K53" s="459" t="s">
        <v>135</v>
      </c>
      <c r="L53" s="472" t="s">
        <v>135</v>
      </c>
      <c r="M53" s="151"/>
      <c r="N53" s="151"/>
      <c r="O53" s="222" t="s">
        <v>187</v>
      </c>
      <c r="P53" s="783" t="s">
        <v>135</v>
      </c>
      <c r="Q53" s="783" t="s">
        <v>135</v>
      </c>
      <c r="R53" s="783" t="s">
        <v>135</v>
      </c>
      <c r="S53" s="783" t="s">
        <v>137</v>
      </c>
      <c r="T53" s="783" t="s">
        <v>155</v>
      </c>
      <c r="U53" s="783"/>
      <c r="V53" s="787" t="s">
        <v>683</v>
      </c>
      <c r="W53" s="142"/>
    </row>
    <row r="54" spans="1:23" ht="57.95">
      <c r="A54" s="470" t="s">
        <v>684</v>
      </c>
      <c r="B54" s="461" t="s">
        <v>14</v>
      </c>
      <c r="C54" s="461" t="s">
        <v>577</v>
      </c>
      <c r="D54" s="462">
        <v>8</v>
      </c>
      <c r="E54" s="475">
        <v>3</v>
      </c>
      <c r="F54" s="472" t="s">
        <v>685</v>
      </c>
      <c r="G54" s="459" t="s">
        <v>141</v>
      </c>
      <c r="H54" s="459" t="s">
        <v>204</v>
      </c>
      <c r="I54" s="473" t="s">
        <v>686</v>
      </c>
      <c r="J54" s="459" t="s">
        <v>161</v>
      </c>
      <c r="K54" s="459" t="s">
        <v>135</v>
      </c>
      <c r="L54" s="472" t="s">
        <v>135</v>
      </c>
      <c r="M54" s="151"/>
      <c r="N54" s="788"/>
      <c r="O54" s="222" t="s">
        <v>187</v>
      </c>
      <c r="P54" s="783" t="s">
        <v>135</v>
      </c>
      <c r="Q54" s="783" t="s">
        <v>135</v>
      </c>
      <c r="R54" s="783" t="s">
        <v>135</v>
      </c>
      <c r="S54" s="257" t="s">
        <v>137</v>
      </c>
      <c r="T54" s="257" t="s">
        <v>155</v>
      </c>
      <c r="U54" s="257"/>
      <c r="V54" s="787" t="s">
        <v>687</v>
      </c>
      <c r="W54" s="155"/>
    </row>
    <row r="55" spans="1:23" ht="30" customHeight="1">
      <c r="A55" s="862" t="s">
        <v>688</v>
      </c>
      <c r="B55" s="863" t="s">
        <v>14</v>
      </c>
      <c r="C55" s="863" t="s">
        <v>577</v>
      </c>
      <c r="D55" s="866">
        <v>9</v>
      </c>
      <c r="E55" s="877">
        <v>4</v>
      </c>
      <c r="F55" s="868" t="s">
        <v>689</v>
      </c>
      <c r="G55" s="870" t="s">
        <v>167</v>
      </c>
      <c r="H55" s="870" t="s">
        <v>142</v>
      </c>
      <c r="I55" s="872"/>
      <c r="J55" s="870" t="s">
        <v>169</v>
      </c>
      <c r="K55" s="466" t="s">
        <v>623</v>
      </c>
      <c r="L55" s="472" t="s">
        <v>690</v>
      </c>
      <c r="M55" s="935"/>
      <c r="N55" s="961"/>
      <c r="O55" s="961" t="s">
        <v>187</v>
      </c>
      <c r="P55" s="823" t="s">
        <v>135</v>
      </c>
      <c r="Q55" s="823" t="s">
        <v>135</v>
      </c>
      <c r="R55" s="823" t="s">
        <v>135</v>
      </c>
      <c r="S55" s="823" t="s">
        <v>137</v>
      </c>
      <c r="T55" s="823" t="s">
        <v>155</v>
      </c>
      <c r="U55" s="783"/>
      <c r="V55" s="832" t="s">
        <v>691</v>
      </c>
      <c r="W55" s="960"/>
    </row>
    <row r="56" spans="1:23" ht="30.95">
      <c r="A56" s="862"/>
      <c r="B56" s="863"/>
      <c r="C56" s="863"/>
      <c r="D56" s="866"/>
      <c r="E56" s="877"/>
      <c r="F56" s="868"/>
      <c r="G56" s="870"/>
      <c r="H56" s="870"/>
      <c r="I56" s="872"/>
      <c r="J56" s="870"/>
      <c r="K56" s="466" t="s">
        <v>625</v>
      </c>
      <c r="L56" s="472" t="s">
        <v>692</v>
      </c>
      <c r="M56" s="935"/>
      <c r="N56" s="961"/>
      <c r="O56" s="961"/>
      <c r="P56" s="823"/>
      <c r="Q56" s="823"/>
      <c r="R56" s="823"/>
      <c r="S56" s="823"/>
      <c r="T56" s="823"/>
      <c r="U56" s="783"/>
      <c r="V56" s="832"/>
      <c r="W56" s="884"/>
    </row>
    <row r="57" spans="1:23" ht="15.6">
      <c r="A57" s="862"/>
      <c r="B57" s="863"/>
      <c r="C57" s="863"/>
      <c r="D57" s="866"/>
      <c r="E57" s="877"/>
      <c r="F57" s="868"/>
      <c r="G57" s="870"/>
      <c r="H57" s="870"/>
      <c r="I57" s="872"/>
      <c r="J57" s="870"/>
      <c r="K57" s="466" t="s">
        <v>641</v>
      </c>
      <c r="L57" s="472" t="s">
        <v>642</v>
      </c>
      <c r="M57" s="935"/>
      <c r="N57" s="961"/>
      <c r="O57" s="961"/>
      <c r="P57" s="823"/>
      <c r="Q57" s="823"/>
      <c r="R57" s="823"/>
      <c r="S57" s="823"/>
      <c r="T57" s="823"/>
      <c r="U57" s="783"/>
      <c r="V57" s="832"/>
      <c r="W57" s="884"/>
    </row>
    <row r="58" spans="1:23" ht="15.6">
      <c r="A58" s="862"/>
      <c r="B58" s="863"/>
      <c r="C58" s="863"/>
      <c r="D58" s="866"/>
      <c r="E58" s="877"/>
      <c r="F58" s="868"/>
      <c r="G58" s="870"/>
      <c r="H58" s="870"/>
      <c r="I58" s="872"/>
      <c r="J58" s="870"/>
      <c r="K58" s="466" t="s">
        <v>693</v>
      </c>
      <c r="L58" s="472" t="s">
        <v>694</v>
      </c>
      <c r="M58" s="935"/>
      <c r="N58" s="961"/>
      <c r="O58" s="961"/>
      <c r="P58" s="823"/>
      <c r="Q58" s="823"/>
      <c r="R58" s="823"/>
      <c r="S58" s="823"/>
      <c r="T58" s="823"/>
      <c r="U58" s="783"/>
      <c r="V58" s="832"/>
      <c r="W58" s="884"/>
    </row>
    <row r="59" spans="1:23" ht="62.1">
      <c r="A59" s="862"/>
      <c r="B59" s="863"/>
      <c r="C59" s="863"/>
      <c r="D59" s="866"/>
      <c r="E59" s="877"/>
      <c r="F59" s="868"/>
      <c r="G59" s="870"/>
      <c r="H59" s="870"/>
      <c r="I59" s="872"/>
      <c r="J59" s="870"/>
      <c r="K59" s="466" t="s">
        <v>695</v>
      </c>
      <c r="L59" s="472" t="s">
        <v>696</v>
      </c>
      <c r="M59" s="935"/>
      <c r="N59" s="961"/>
      <c r="O59" s="961"/>
      <c r="P59" s="823"/>
      <c r="Q59" s="823"/>
      <c r="R59" s="823"/>
      <c r="S59" s="823"/>
      <c r="T59" s="823"/>
      <c r="U59" s="783"/>
      <c r="V59" s="832"/>
      <c r="W59" s="884"/>
    </row>
    <row r="60" spans="1:23" ht="15.6" customHeight="1">
      <c r="A60" s="862"/>
      <c r="B60" s="863"/>
      <c r="C60" s="863"/>
      <c r="D60" s="866"/>
      <c r="E60" s="877"/>
      <c r="F60" s="868"/>
      <c r="G60" s="870"/>
      <c r="H60" s="870"/>
      <c r="I60" s="872"/>
      <c r="J60" s="870"/>
      <c r="K60" s="466" t="s">
        <v>697</v>
      </c>
      <c r="L60" s="472" t="s">
        <v>698</v>
      </c>
      <c r="M60" s="935"/>
      <c r="N60" s="961"/>
      <c r="O60" s="961"/>
      <c r="P60" s="823"/>
      <c r="Q60" s="823"/>
      <c r="R60" s="823"/>
      <c r="S60" s="823"/>
      <c r="T60" s="823"/>
      <c r="U60" s="783"/>
      <c r="V60" s="832"/>
      <c r="W60" s="884"/>
    </row>
    <row r="61" spans="1:23" ht="30.95">
      <c r="A61" s="862"/>
      <c r="B61" s="863"/>
      <c r="C61" s="863"/>
      <c r="D61" s="866"/>
      <c r="E61" s="877"/>
      <c r="F61" s="868"/>
      <c r="G61" s="870"/>
      <c r="H61" s="870"/>
      <c r="I61" s="872"/>
      <c r="J61" s="870"/>
      <c r="K61" s="466" t="s">
        <v>699</v>
      </c>
      <c r="L61" s="472" t="s">
        <v>700</v>
      </c>
      <c r="M61" s="935"/>
      <c r="N61" s="961"/>
      <c r="O61" s="961"/>
      <c r="P61" s="823"/>
      <c r="Q61" s="823"/>
      <c r="R61" s="823"/>
      <c r="S61" s="823"/>
      <c r="T61" s="823"/>
      <c r="U61" s="783"/>
      <c r="V61" s="832"/>
      <c r="W61" s="884"/>
    </row>
    <row r="62" spans="1:23" ht="62.1">
      <c r="A62" s="862"/>
      <c r="B62" s="863"/>
      <c r="C62" s="863"/>
      <c r="D62" s="866"/>
      <c r="E62" s="877"/>
      <c r="F62" s="868"/>
      <c r="G62" s="870"/>
      <c r="H62" s="870"/>
      <c r="I62" s="872"/>
      <c r="J62" s="870"/>
      <c r="K62" s="466" t="s">
        <v>701</v>
      </c>
      <c r="L62" s="472" t="s">
        <v>702</v>
      </c>
      <c r="M62" s="935"/>
      <c r="N62" s="961"/>
      <c r="O62" s="961"/>
      <c r="P62" s="823"/>
      <c r="Q62" s="823"/>
      <c r="R62" s="823"/>
      <c r="S62" s="823"/>
      <c r="T62" s="823"/>
      <c r="U62" s="783"/>
      <c r="V62" s="832"/>
      <c r="W62" s="884"/>
    </row>
    <row r="63" spans="1:23" ht="30.95">
      <c r="A63" s="862"/>
      <c r="B63" s="863"/>
      <c r="C63" s="863"/>
      <c r="D63" s="866"/>
      <c r="E63" s="877"/>
      <c r="F63" s="868"/>
      <c r="G63" s="870"/>
      <c r="H63" s="870"/>
      <c r="I63" s="872"/>
      <c r="J63" s="870"/>
      <c r="K63" s="466" t="s">
        <v>703</v>
      </c>
      <c r="L63" s="472" t="s">
        <v>704</v>
      </c>
      <c r="M63" s="935"/>
      <c r="N63" s="961"/>
      <c r="O63" s="961"/>
      <c r="P63" s="823"/>
      <c r="Q63" s="823"/>
      <c r="R63" s="823"/>
      <c r="S63" s="823"/>
      <c r="T63" s="823"/>
      <c r="U63" s="783"/>
      <c r="V63" s="832"/>
      <c r="W63" s="884"/>
    </row>
    <row r="64" spans="1:23" ht="46.5">
      <c r="A64" s="862"/>
      <c r="B64" s="863"/>
      <c r="C64" s="863"/>
      <c r="D64" s="866"/>
      <c r="E64" s="877"/>
      <c r="F64" s="868"/>
      <c r="G64" s="870"/>
      <c r="H64" s="870"/>
      <c r="I64" s="872"/>
      <c r="J64" s="870"/>
      <c r="K64" s="466" t="s">
        <v>705</v>
      </c>
      <c r="L64" s="472" t="s">
        <v>706</v>
      </c>
      <c r="M64" s="935"/>
      <c r="N64" s="961"/>
      <c r="O64" s="961"/>
      <c r="P64" s="823"/>
      <c r="Q64" s="823"/>
      <c r="R64" s="823"/>
      <c r="S64" s="823"/>
      <c r="T64" s="823"/>
      <c r="U64" s="783"/>
      <c r="V64" s="832"/>
      <c r="W64" s="884"/>
    </row>
    <row r="65" spans="1:23" ht="15.6" customHeight="1">
      <c r="A65" s="862"/>
      <c r="B65" s="863"/>
      <c r="C65" s="863"/>
      <c r="D65" s="866"/>
      <c r="E65" s="877"/>
      <c r="F65" s="868"/>
      <c r="G65" s="870"/>
      <c r="H65" s="870"/>
      <c r="I65" s="872"/>
      <c r="J65" s="870"/>
      <c r="K65" s="459" t="s">
        <v>251</v>
      </c>
      <c r="L65" s="472" t="s">
        <v>649</v>
      </c>
      <c r="M65" s="935"/>
      <c r="N65" s="961"/>
      <c r="O65" s="961"/>
      <c r="P65" s="823"/>
      <c r="Q65" s="823"/>
      <c r="R65" s="823"/>
      <c r="S65" s="823"/>
      <c r="T65" s="823"/>
      <c r="U65" s="783"/>
      <c r="V65" s="832"/>
      <c r="W65" s="884"/>
    </row>
    <row r="66" spans="1:23" ht="67.349999999999994" customHeight="1">
      <c r="A66" s="470" t="s">
        <v>707</v>
      </c>
      <c r="B66" s="461" t="s">
        <v>14</v>
      </c>
      <c r="C66" s="460" t="s">
        <v>577</v>
      </c>
      <c r="D66" s="471">
        <v>10</v>
      </c>
      <c r="E66" s="468" t="s">
        <v>332</v>
      </c>
      <c r="F66" s="472" t="s">
        <v>708</v>
      </c>
      <c r="G66" s="459" t="s">
        <v>141</v>
      </c>
      <c r="H66" s="459" t="s">
        <v>204</v>
      </c>
      <c r="I66" s="473" t="s">
        <v>709</v>
      </c>
      <c r="J66" s="459" t="s">
        <v>161</v>
      </c>
      <c r="K66" s="459" t="s">
        <v>135</v>
      </c>
      <c r="L66" s="472" t="s">
        <v>135</v>
      </c>
      <c r="M66" s="151"/>
      <c r="N66" s="592"/>
      <c r="O66" s="592" t="s">
        <v>187</v>
      </c>
      <c r="P66" s="783" t="s">
        <v>135</v>
      </c>
      <c r="Q66" s="783" t="s">
        <v>135</v>
      </c>
      <c r="R66" s="783" t="s">
        <v>135</v>
      </c>
      <c r="S66" s="257" t="s">
        <v>137</v>
      </c>
      <c r="T66" s="257" t="s">
        <v>155</v>
      </c>
      <c r="U66" s="257"/>
      <c r="V66" s="787" t="s">
        <v>710</v>
      </c>
      <c r="W66" s="155"/>
    </row>
    <row r="67" spans="1:23" ht="67.349999999999994" customHeight="1">
      <c r="A67" s="460" t="s">
        <v>711</v>
      </c>
      <c r="B67" s="461" t="s">
        <v>14</v>
      </c>
      <c r="C67" s="461" t="s">
        <v>577</v>
      </c>
      <c r="D67" s="462">
        <v>11</v>
      </c>
      <c r="E67" s="476" t="s">
        <v>309</v>
      </c>
      <c r="F67" s="467" t="s">
        <v>712</v>
      </c>
      <c r="G67" s="459" t="s">
        <v>141</v>
      </c>
      <c r="H67" s="459" t="s">
        <v>204</v>
      </c>
      <c r="I67" s="473" t="s">
        <v>713</v>
      </c>
      <c r="J67" s="459" t="s">
        <v>161</v>
      </c>
      <c r="K67" s="459" t="s">
        <v>135</v>
      </c>
      <c r="L67" s="472" t="s">
        <v>135</v>
      </c>
      <c r="M67" s="151"/>
      <c r="N67" s="592"/>
      <c r="O67" s="592" t="s">
        <v>187</v>
      </c>
      <c r="P67" s="783" t="s">
        <v>135</v>
      </c>
      <c r="Q67" s="783" t="s">
        <v>135</v>
      </c>
      <c r="R67" s="783" t="s">
        <v>135</v>
      </c>
      <c r="S67" s="257" t="s">
        <v>137</v>
      </c>
      <c r="T67" s="257" t="s">
        <v>155</v>
      </c>
      <c r="U67" s="257"/>
      <c r="V67" s="787" t="s">
        <v>714</v>
      </c>
      <c r="W67" s="155"/>
    </row>
    <row r="68" spans="1:23" ht="67.349999999999994" customHeight="1">
      <c r="A68" s="460" t="s">
        <v>715</v>
      </c>
      <c r="B68" s="461" t="s">
        <v>14</v>
      </c>
      <c r="C68" s="461" t="s">
        <v>577</v>
      </c>
      <c r="D68" s="462">
        <v>12</v>
      </c>
      <c r="E68" s="476" t="s">
        <v>716</v>
      </c>
      <c r="F68" s="467" t="s">
        <v>717</v>
      </c>
      <c r="G68" s="459" t="s">
        <v>141</v>
      </c>
      <c r="H68" s="459" t="s">
        <v>204</v>
      </c>
      <c r="I68" s="473" t="s">
        <v>718</v>
      </c>
      <c r="J68" s="459" t="s">
        <v>161</v>
      </c>
      <c r="K68" s="459" t="s">
        <v>135</v>
      </c>
      <c r="L68" s="472" t="s">
        <v>135</v>
      </c>
      <c r="M68" s="151"/>
      <c r="N68" s="592"/>
      <c r="O68" s="592" t="s">
        <v>187</v>
      </c>
      <c r="P68" s="783" t="s">
        <v>135</v>
      </c>
      <c r="Q68" s="783" t="s">
        <v>135</v>
      </c>
      <c r="R68" s="783" t="s">
        <v>135</v>
      </c>
      <c r="S68" s="257" t="s">
        <v>137</v>
      </c>
      <c r="T68" s="257" t="s">
        <v>155</v>
      </c>
      <c r="U68" s="257"/>
      <c r="V68" s="787" t="s">
        <v>719</v>
      </c>
      <c r="W68" s="155"/>
    </row>
    <row r="69" spans="1:23" ht="65.099999999999994" customHeight="1">
      <c r="A69" s="11" t="s">
        <v>720</v>
      </c>
      <c r="B69" s="345" t="s">
        <v>14</v>
      </c>
      <c r="C69" s="347" t="s">
        <v>720</v>
      </c>
      <c r="D69" s="348">
        <v>1</v>
      </c>
      <c r="E69" s="345" t="s">
        <v>135</v>
      </c>
      <c r="F69" s="429" t="s">
        <v>23</v>
      </c>
      <c r="G69" s="362" t="s">
        <v>136</v>
      </c>
      <c r="H69" s="362" t="s">
        <v>135</v>
      </c>
      <c r="I69" s="421" t="s">
        <v>721</v>
      </c>
      <c r="J69" s="362" t="s">
        <v>135</v>
      </c>
      <c r="K69" s="362" t="s">
        <v>135</v>
      </c>
      <c r="L69" s="432" t="s">
        <v>135</v>
      </c>
      <c r="M69" s="432"/>
      <c r="N69" s="433"/>
      <c r="O69" s="434"/>
      <c r="P69" s="102" t="s">
        <v>135</v>
      </c>
      <c r="Q69" s="102" t="s">
        <v>135</v>
      </c>
      <c r="R69" s="102" t="s">
        <v>135</v>
      </c>
      <c r="S69" s="143" t="s">
        <v>137</v>
      </c>
      <c r="T69" s="143" t="s">
        <v>137</v>
      </c>
      <c r="U69" s="143"/>
      <c r="V69" s="267" t="s">
        <v>722</v>
      </c>
      <c r="W69" s="218"/>
    </row>
    <row r="70" spans="1:23" ht="18" customHeight="1">
      <c r="A70" s="976" t="s">
        <v>723</v>
      </c>
      <c r="B70" s="849" t="s">
        <v>14</v>
      </c>
      <c r="C70" s="969" t="s">
        <v>720</v>
      </c>
      <c r="D70" s="988">
        <v>2</v>
      </c>
      <c r="E70" s="852">
        <v>1</v>
      </c>
      <c r="F70" s="933" t="s">
        <v>724</v>
      </c>
      <c r="G70" s="857" t="s">
        <v>167</v>
      </c>
      <c r="H70" s="857" t="s">
        <v>142</v>
      </c>
      <c r="I70" s="860" t="s">
        <v>725</v>
      </c>
      <c r="J70" s="857" t="s">
        <v>169</v>
      </c>
      <c r="K70" s="160" t="s">
        <v>726</v>
      </c>
      <c r="L70" s="149" t="s">
        <v>727</v>
      </c>
      <c r="M70" s="860"/>
      <c r="N70" s="860"/>
      <c r="O70" s="983" t="s">
        <v>728</v>
      </c>
      <c r="P70" s="889" t="s">
        <v>135</v>
      </c>
      <c r="Q70" s="846" t="s">
        <v>155</v>
      </c>
      <c r="R70" s="846" t="s">
        <v>135</v>
      </c>
      <c r="S70" s="846" t="s">
        <v>137</v>
      </c>
      <c r="T70" s="846" t="s">
        <v>137</v>
      </c>
      <c r="U70" s="846" t="s">
        <v>137</v>
      </c>
      <c r="V70" s="847" t="s">
        <v>729</v>
      </c>
      <c r="W70" s="831" t="s">
        <v>730</v>
      </c>
    </row>
    <row r="71" spans="1:23" ht="15.6">
      <c r="A71" s="976"/>
      <c r="B71" s="849"/>
      <c r="C71" s="969"/>
      <c r="D71" s="988"/>
      <c r="E71" s="852"/>
      <c r="F71" s="917"/>
      <c r="G71" s="857"/>
      <c r="H71" s="857"/>
      <c r="I71" s="860"/>
      <c r="J71" s="857"/>
      <c r="K71" s="160" t="s">
        <v>731</v>
      </c>
      <c r="L71" s="118" t="s">
        <v>732</v>
      </c>
      <c r="M71" s="860"/>
      <c r="N71" s="860"/>
      <c r="O71" s="983"/>
      <c r="P71" s="889"/>
      <c r="Q71" s="846"/>
      <c r="R71" s="846"/>
      <c r="S71" s="846"/>
      <c r="T71" s="846"/>
      <c r="U71" s="846"/>
      <c r="V71" s="847"/>
      <c r="W71" s="876"/>
    </row>
    <row r="72" spans="1:23" ht="15.6">
      <c r="A72" s="976"/>
      <c r="B72" s="849"/>
      <c r="C72" s="969"/>
      <c r="D72" s="988"/>
      <c r="E72" s="852"/>
      <c r="F72" s="917"/>
      <c r="G72" s="857"/>
      <c r="H72" s="857"/>
      <c r="I72" s="860"/>
      <c r="J72" s="857"/>
      <c r="K72" s="160" t="s">
        <v>733</v>
      </c>
      <c r="L72" s="150" t="s">
        <v>734</v>
      </c>
      <c r="M72" s="860"/>
      <c r="N72" s="860"/>
      <c r="O72" s="983"/>
      <c r="P72" s="889"/>
      <c r="Q72" s="846"/>
      <c r="R72" s="846"/>
      <c r="S72" s="846"/>
      <c r="T72" s="846"/>
      <c r="U72" s="846"/>
      <c r="V72" s="847"/>
      <c r="W72" s="876"/>
    </row>
    <row r="73" spans="1:23" ht="15.6">
      <c r="A73" s="976"/>
      <c r="B73" s="849"/>
      <c r="C73" s="969"/>
      <c r="D73" s="988"/>
      <c r="E73" s="852"/>
      <c r="F73" s="917"/>
      <c r="G73" s="857"/>
      <c r="H73" s="857"/>
      <c r="I73" s="860"/>
      <c r="J73" s="857"/>
      <c r="K73" s="160" t="s">
        <v>735</v>
      </c>
      <c r="L73" s="150" t="s">
        <v>736</v>
      </c>
      <c r="M73" s="860"/>
      <c r="N73" s="860"/>
      <c r="O73" s="983"/>
      <c r="P73" s="889"/>
      <c r="Q73" s="846"/>
      <c r="R73" s="846"/>
      <c r="S73" s="846"/>
      <c r="T73" s="846"/>
      <c r="U73" s="846"/>
      <c r="V73" s="847"/>
      <c r="W73" s="876"/>
    </row>
    <row r="74" spans="1:23" ht="15.6">
      <c r="A74" s="976"/>
      <c r="B74" s="849"/>
      <c r="C74" s="969"/>
      <c r="D74" s="988"/>
      <c r="E74" s="852"/>
      <c r="F74" s="917"/>
      <c r="G74" s="857"/>
      <c r="H74" s="857"/>
      <c r="I74" s="860"/>
      <c r="J74" s="857"/>
      <c r="K74" s="160" t="s">
        <v>737</v>
      </c>
      <c r="L74" s="150" t="s">
        <v>738</v>
      </c>
      <c r="M74" s="860"/>
      <c r="N74" s="860"/>
      <c r="O74" s="983"/>
      <c r="P74" s="889"/>
      <c r="Q74" s="846"/>
      <c r="R74" s="846"/>
      <c r="S74" s="846"/>
      <c r="T74" s="846"/>
      <c r="U74" s="846"/>
      <c r="V74" s="847"/>
      <c r="W74" s="876"/>
    </row>
    <row r="75" spans="1:23" ht="15.6">
      <c r="A75" s="976"/>
      <c r="B75" s="849"/>
      <c r="C75" s="969"/>
      <c r="D75" s="988"/>
      <c r="E75" s="852"/>
      <c r="F75" s="917"/>
      <c r="G75" s="857"/>
      <c r="H75" s="857"/>
      <c r="I75" s="860"/>
      <c r="J75" s="857"/>
      <c r="K75" s="160" t="s">
        <v>739</v>
      </c>
      <c r="L75" s="118" t="s">
        <v>740</v>
      </c>
      <c r="M75" s="860"/>
      <c r="N75" s="860"/>
      <c r="O75" s="983"/>
      <c r="P75" s="889"/>
      <c r="Q75" s="846"/>
      <c r="R75" s="846"/>
      <c r="S75" s="846"/>
      <c r="T75" s="846"/>
      <c r="U75" s="846"/>
      <c r="V75" s="847"/>
      <c r="W75" s="876"/>
    </row>
    <row r="76" spans="1:23" ht="63.75" customHeight="1">
      <c r="A76" s="976"/>
      <c r="B76" s="849"/>
      <c r="C76" s="969"/>
      <c r="D76" s="988"/>
      <c r="E76" s="852"/>
      <c r="F76" s="917"/>
      <c r="G76" s="857"/>
      <c r="H76" s="857"/>
      <c r="I76" s="860"/>
      <c r="J76" s="857"/>
      <c r="L76" s="258" t="s">
        <v>741</v>
      </c>
      <c r="M76" s="860"/>
      <c r="N76" s="860"/>
      <c r="O76" s="983"/>
      <c r="P76" s="889"/>
      <c r="Q76" s="846"/>
      <c r="R76" s="846"/>
      <c r="S76" s="846"/>
      <c r="T76" s="846"/>
      <c r="U76" s="846"/>
      <c r="V76" s="847"/>
      <c r="W76" s="876"/>
    </row>
    <row r="77" spans="1:23" ht="15.6">
      <c r="A77" s="976"/>
      <c r="B77" s="849"/>
      <c r="C77" s="969"/>
      <c r="D77" s="988"/>
      <c r="E77" s="852"/>
      <c r="F77" s="917"/>
      <c r="G77" s="857"/>
      <c r="H77" s="857"/>
      <c r="I77" s="860"/>
      <c r="J77" s="857"/>
      <c r="K77" s="160" t="s">
        <v>742</v>
      </c>
      <c r="L77" s="150" t="s">
        <v>743</v>
      </c>
      <c r="M77" s="860"/>
      <c r="N77" s="860"/>
      <c r="O77" s="983"/>
      <c r="P77" s="889"/>
      <c r="Q77" s="846"/>
      <c r="R77" s="846"/>
      <c r="S77" s="846"/>
      <c r="T77" s="846"/>
      <c r="U77" s="846"/>
      <c r="V77" s="847"/>
      <c r="W77" s="876"/>
    </row>
    <row r="78" spans="1:23" ht="15.6">
      <c r="A78" s="976"/>
      <c r="B78" s="849"/>
      <c r="C78" s="969"/>
      <c r="D78" s="988"/>
      <c r="E78" s="852"/>
      <c r="F78" s="917"/>
      <c r="G78" s="857"/>
      <c r="H78" s="857"/>
      <c r="I78" s="860"/>
      <c r="J78" s="857"/>
      <c r="K78" s="160" t="s">
        <v>744</v>
      </c>
      <c r="L78" s="150" t="s">
        <v>745</v>
      </c>
      <c r="M78" s="860"/>
      <c r="N78" s="860"/>
      <c r="O78" s="983"/>
      <c r="P78" s="889"/>
      <c r="Q78" s="846"/>
      <c r="R78" s="846"/>
      <c r="S78" s="846"/>
      <c r="T78" s="846"/>
      <c r="U78" s="846"/>
      <c r="V78" s="847"/>
      <c r="W78" s="876"/>
    </row>
    <row r="79" spans="1:23" ht="15.6">
      <c r="A79" s="976"/>
      <c r="B79" s="849"/>
      <c r="C79" s="969"/>
      <c r="D79" s="988"/>
      <c r="E79" s="852"/>
      <c r="F79" s="917"/>
      <c r="G79" s="857"/>
      <c r="H79" s="857"/>
      <c r="I79" s="860"/>
      <c r="J79" s="857"/>
      <c r="K79" s="160" t="s">
        <v>746</v>
      </c>
      <c r="L79" s="150" t="s">
        <v>747</v>
      </c>
      <c r="M79" s="860"/>
      <c r="N79" s="860"/>
      <c r="O79" s="983"/>
      <c r="P79" s="889"/>
      <c r="Q79" s="846"/>
      <c r="R79" s="846"/>
      <c r="S79" s="846"/>
      <c r="T79" s="846"/>
      <c r="U79" s="846"/>
      <c r="V79" s="847"/>
      <c r="W79" s="876"/>
    </row>
    <row r="80" spans="1:23" ht="15.6">
      <c r="A80" s="976"/>
      <c r="B80" s="849"/>
      <c r="C80" s="969"/>
      <c r="D80" s="988"/>
      <c r="E80" s="852"/>
      <c r="F80" s="917"/>
      <c r="G80" s="857"/>
      <c r="H80" s="857"/>
      <c r="I80" s="860"/>
      <c r="J80" s="857"/>
      <c r="K80" s="160" t="s">
        <v>748</v>
      </c>
      <c r="L80" s="150" t="s">
        <v>749</v>
      </c>
      <c r="M80" s="860"/>
      <c r="N80" s="860"/>
      <c r="O80" s="983"/>
      <c r="P80" s="889"/>
      <c r="Q80" s="846"/>
      <c r="R80" s="846"/>
      <c r="S80" s="846"/>
      <c r="T80" s="846"/>
      <c r="U80" s="846"/>
      <c r="V80" s="847"/>
      <c r="W80" s="876"/>
    </row>
    <row r="81" spans="1:23" ht="15.6">
      <c r="A81" s="976"/>
      <c r="B81" s="849"/>
      <c r="C81" s="969"/>
      <c r="D81" s="988"/>
      <c r="E81" s="852"/>
      <c r="F81" s="917"/>
      <c r="G81" s="857"/>
      <c r="H81" s="857"/>
      <c r="I81" s="860"/>
      <c r="J81" s="857"/>
      <c r="K81" s="160" t="s">
        <v>750</v>
      </c>
      <c r="L81" s="150" t="s">
        <v>751</v>
      </c>
      <c r="M81" s="860"/>
      <c r="N81" s="860"/>
      <c r="O81" s="983"/>
      <c r="P81" s="889"/>
      <c r="Q81" s="846"/>
      <c r="R81" s="846"/>
      <c r="S81" s="846"/>
      <c r="T81" s="846"/>
      <c r="U81" s="846"/>
      <c r="V81" s="847"/>
      <c r="W81" s="876"/>
    </row>
    <row r="82" spans="1:23" ht="30.95">
      <c r="A82" s="976"/>
      <c r="B82" s="849"/>
      <c r="C82" s="969"/>
      <c r="D82" s="988"/>
      <c r="E82" s="852"/>
      <c r="F82" s="917"/>
      <c r="G82" s="857"/>
      <c r="H82" s="857"/>
      <c r="I82" s="860"/>
      <c r="J82" s="857"/>
      <c r="K82" s="160" t="s">
        <v>752</v>
      </c>
      <c r="L82" s="150" t="s">
        <v>753</v>
      </c>
      <c r="M82" s="860"/>
      <c r="N82" s="860"/>
      <c r="O82" s="983"/>
      <c r="P82" s="889"/>
      <c r="Q82" s="846"/>
      <c r="R82" s="846"/>
      <c r="S82" s="846"/>
      <c r="T82" s="846"/>
      <c r="U82" s="846"/>
      <c r="V82" s="847"/>
      <c r="W82" s="876"/>
    </row>
    <row r="83" spans="1:23" ht="15.6">
      <c r="A83" s="976"/>
      <c r="B83" s="849"/>
      <c r="C83" s="969"/>
      <c r="D83" s="988"/>
      <c r="E83" s="852"/>
      <c r="F83" s="917"/>
      <c r="G83" s="857"/>
      <c r="H83" s="857"/>
      <c r="I83" s="860"/>
      <c r="J83" s="857"/>
      <c r="K83" s="160" t="s">
        <v>754</v>
      </c>
      <c r="L83" s="150" t="s">
        <v>755</v>
      </c>
      <c r="M83" s="860"/>
      <c r="N83" s="860"/>
      <c r="O83" s="983"/>
      <c r="P83" s="889"/>
      <c r="Q83" s="846"/>
      <c r="R83" s="846"/>
      <c r="S83" s="846"/>
      <c r="T83" s="846"/>
      <c r="U83" s="846"/>
      <c r="V83" s="847"/>
      <c r="W83" s="876"/>
    </row>
    <row r="84" spans="1:23" ht="15.6">
      <c r="A84" s="976"/>
      <c r="B84" s="849"/>
      <c r="C84" s="969"/>
      <c r="D84" s="988"/>
      <c r="E84" s="852"/>
      <c r="F84" s="917"/>
      <c r="G84" s="858"/>
      <c r="H84" s="858"/>
      <c r="I84" s="861"/>
      <c r="J84" s="858"/>
      <c r="K84" s="414" t="s">
        <v>251</v>
      </c>
      <c r="L84" s="150" t="s">
        <v>649</v>
      </c>
      <c r="M84" s="861"/>
      <c r="N84" s="861"/>
      <c r="O84" s="984"/>
      <c r="P84" s="889"/>
      <c r="Q84" s="846"/>
      <c r="R84" s="846"/>
      <c r="S84" s="846"/>
      <c r="T84" s="846"/>
      <c r="U84" s="846"/>
      <c r="V84" s="847"/>
      <c r="W84" s="876"/>
    </row>
    <row r="85" spans="1:23" ht="64.5" customHeight="1">
      <c r="A85" s="14" t="s">
        <v>756</v>
      </c>
      <c r="B85" s="334" t="s">
        <v>14</v>
      </c>
      <c r="C85" s="336" t="s">
        <v>720</v>
      </c>
      <c r="D85" s="117">
        <v>3</v>
      </c>
      <c r="E85" s="358" t="s">
        <v>490</v>
      </c>
      <c r="F85" s="27" t="s">
        <v>757</v>
      </c>
      <c r="G85" s="20" t="s">
        <v>141</v>
      </c>
      <c r="H85" s="20" t="s">
        <v>204</v>
      </c>
      <c r="I85" s="38" t="s">
        <v>758</v>
      </c>
      <c r="J85" s="20" t="s">
        <v>141</v>
      </c>
      <c r="K85" s="20" t="s">
        <v>135</v>
      </c>
      <c r="L85" s="144" t="s">
        <v>135</v>
      </c>
      <c r="M85" s="133"/>
      <c r="N85" s="151"/>
      <c r="O85" s="22" t="s">
        <v>728</v>
      </c>
      <c r="P85" s="102" t="s">
        <v>135</v>
      </c>
      <c r="Q85" s="102" t="s">
        <v>135</v>
      </c>
      <c r="R85" s="102" t="s">
        <v>135</v>
      </c>
      <c r="S85" s="143" t="s">
        <v>137</v>
      </c>
      <c r="T85" s="143" t="s">
        <v>155</v>
      </c>
      <c r="U85" s="143"/>
      <c r="V85" s="267" t="s">
        <v>759</v>
      </c>
      <c r="W85" s="7"/>
    </row>
    <row r="86" spans="1:23" ht="15.6">
      <c r="A86" s="976" t="s">
        <v>760</v>
      </c>
      <c r="B86" s="849" t="s">
        <v>14</v>
      </c>
      <c r="C86" s="969" t="s">
        <v>720</v>
      </c>
      <c r="D86" s="988">
        <v>4</v>
      </c>
      <c r="E86" s="864" t="s">
        <v>761</v>
      </c>
      <c r="F86" s="965" t="s">
        <v>762</v>
      </c>
      <c r="G86" s="856" t="s">
        <v>167</v>
      </c>
      <c r="H86" s="856" t="s">
        <v>204</v>
      </c>
      <c r="I86" s="901" t="s">
        <v>763</v>
      </c>
      <c r="J86" s="856" t="s">
        <v>169</v>
      </c>
      <c r="K86" s="436" t="s">
        <v>764</v>
      </c>
      <c r="L86" s="150" t="s">
        <v>765</v>
      </c>
      <c r="M86" s="945"/>
      <c r="N86" s="888" t="s">
        <v>766</v>
      </c>
      <c r="O86" s="888" t="s">
        <v>767</v>
      </c>
      <c r="P86" s="889" t="s">
        <v>135</v>
      </c>
      <c r="Q86" s="846" t="s">
        <v>135</v>
      </c>
      <c r="R86" s="846" t="s">
        <v>135</v>
      </c>
      <c r="S86" s="846" t="s">
        <v>137</v>
      </c>
      <c r="T86" s="846" t="s">
        <v>137</v>
      </c>
      <c r="U86" s="143"/>
      <c r="V86" s="847" t="s">
        <v>768</v>
      </c>
      <c r="W86" s="831"/>
    </row>
    <row r="87" spans="1:23" ht="15.6">
      <c r="A87" s="976"/>
      <c r="B87" s="849"/>
      <c r="C87" s="969"/>
      <c r="D87" s="988"/>
      <c r="E87" s="851"/>
      <c r="F87" s="938"/>
      <c r="G87" s="857"/>
      <c r="H87" s="857"/>
      <c r="I87" s="902"/>
      <c r="J87" s="857"/>
      <c r="K87" s="437" t="s">
        <v>769</v>
      </c>
      <c r="L87" s="152" t="s">
        <v>770</v>
      </c>
      <c r="M87" s="946"/>
      <c r="N87" s="860"/>
      <c r="O87" s="860"/>
      <c r="P87" s="889"/>
      <c r="Q87" s="846"/>
      <c r="R87" s="846"/>
      <c r="S87" s="846"/>
      <c r="T87" s="846"/>
      <c r="U87" s="143"/>
      <c r="V87" s="847"/>
      <c r="W87" s="884"/>
    </row>
    <row r="88" spans="1:23" ht="15.6">
      <c r="A88" s="976"/>
      <c r="B88" s="849"/>
      <c r="C88" s="969"/>
      <c r="D88" s="988"/>
      <c r="E88" s="851"/>
      <c r="F88" s="938"/>
      <c r="G88" s="857"/>
      <c r="H88" s="857"/>
      <c r="I88" s="902"/>
      <c r="J88" s="857"/>
      <c r="K88" s="437" t="s">
        <v>771</v>
      </c>
      <c r="L88" s="152" t="s">
        <v>772</v>
      </c>
      <c r="M88" s="946"/>
      <c r="N88" s="860"/>
      <c r="O88" s="860"/>
      <c r="P88" s="889"/>
      <c r="Q88" s="846"/>
      <c r="R88" s="846"/>
      <c r="S88" s="846"/>
      <c r="T88" s="846"/>
      <c r="U88" s="143"/>
      <c r="V88" s="847"/>
      <c r="W88" s="884"/>
    </row>
    <row r="89" spans="1:23" ht="15.6">
      <c r="A89" s="976"/>
      <c r="B89" s="849"/>
      <c r="C89" s="969"/>
      <c r="D89" s="988"/>
      <c r="E89" s="851"/>
      <c r="F89" s="938"/>
      <c r="G89" s="857"/>
      <c r="H89" s="857"/>
      <c r="I89" s="902"/>
      <c r="J89" s="857"/>
      <c r="K89" s="437" t="s">
        <v>773</v>
      </c>
      <c r="L89" s="152" t="s">
        <v>774</v>
      </c>
      <c r="M89" s="946"/>
      <c r="N89" s="860"/>
      <c r="O89" s="860"/>
      <c r="P89" s="889"/>
      <c r="Q89" s="846"/>
      <c r="R89" s="846"/>
      <c r="S89" s="846"/>
      <c r="T89" s="846"/>
      <c r="U89" s="143"/>
      <c r="V89" s="847"/>
      <c r="W89" s="884"/>
    </row>
    <row r="90" spans="1:23" ht="15.6">
      <c r="A90" s="976"/>
      <c r="B90" s="849"/>
      <c r="C90" s="969"/>
      <c r="D90" s="988"/>
      <c r="E90" s="851"/>
      <c r="F90" s="938"/>
      <c r="G90" s="857"/>
      <c r="H90" s="857"/>
      <c r="I90" s="902"/>
      <c r="J90" s="857"/>
      <c r="K90" s="437" t="s">
        <v>775</v>
      </c>
      <c r="L90" s="152" t="s">
        <v>776</v>
      </c>
      <c r="M90" s="946"/>
      <c r="N90" s="860"/>
      <c r="O90" s="860"/>
      <c r="P90" s="889"/>
      <c r="Q90" s="846"/>
      <c r="R90" s="846"/>
      <c r="S90" s="846"/>
      <c r="T90" s="846"/>
      <c r="U90" s="143"/>
      <c r="V90" s="847"/>
      <c r="W90" s="884"/>
    </row>
    <row r="91" spans="1:23" ht="15.6">
      <c r="A91" s="976"/>
      <c r="B91" s="849"/>
      <c r="C91" s="969"/>
      <c r="D91" s="988"/>
      <c r="E91" s="851"/>
      <c r="F91" s="938"/>
      <c r="G91" s="857"/>
      <c r="H91" s="857"/>
      <c r="I91" s="902"/>
      <c r="J91" s="857"/>
      <c r="K91" s="437" t="s">
        <v>777</v>
      </c>
      <c r="L91" s="152" t="s">
        <v>778</v>
      </c>
      <c r="M91" s="946"/>
      <c r="N91" s="860"/>
      <c r="O91" s="860"/>
      <c r="P91" s="889"/>
      <c r="Q91" s="846"/>
      <c r="R91" s="846"/>
      <c r="S91" s="846"/>
      <c r="T91" s="846"/>
      <c r="U91" s="143"/>
      <c r="V91" s="847"/>
      <c r="W91" s="884"/>
    </row>
    <row r="92" spans="1:23" ht="15.6">
      <c r="A92" s="976"/>
      <c r="B92" s="849"/>
      <c r="C92" s="969"/>
      <c r="D92" s="988"/>
      <c r="E92" s="851"/>
      <c r="F92" s="938"/>
      <c r="G92" s="857"/>
      <c r="H92" s="857"/>
      <c r="I92" s="902"/>
      <c r="J92" s="857"/>
      <c r="K92" s="437" t="s">
        <v>779</v>
      </c>
      <c r="L92" s="152" t="s">
        <v>780</v>
      </c>
      <c r="M92" s="946"/>
      <c r="N92" s="860"/>
      <c r="O92" s="860"/>
      <c r="P92" s="889"/>
      <c r="Q92" s="846"/>
      <c r="R92" s="846"/>
      <c r="S92" s="846"/>
      <c r="T92" s="846"/>
      <c r="U92" s="143"/>
      <c r="V92" s="847"/>
      <c r="W92" s="884"/>
    </row>
    <row r="93" spans="1:23" ht="15.6">
      <c r="A93" s="976"/>
      <c r="B93" s="849"/>
      <c r="C93" s="969"/>
      <c r="D93" s="988"/>
      <c r="E93" s="851"/>
      <c r="F93" s="938"/>
      <c r="G93" s="857"/>
      <c r="H93" s="857"/>
      <c r="I93" s="902"/>
      <c r="J93" s="857"/>
      <c r="K93" s="437" t="s">
        <v>781</v>
      </c>
      <c r="L93" s="152" t="s">
        <v>782</v>
      </c>
      <c r="M93" s="946"/>
      <c r="N93" s="860"/>
      <c r="O93" s="860"/>
      <c r="P93" s="889"/>
      <c r="Q93" s="846"/>
      <c r="R93" s="846"/>
      <c r="S93" s="846"/>
      <c r="T93" s="846"/>
      <c r="U93" s="143"/>
      <c r="V93" s="847"/>
      <c r="W93" s="884"/>
    </row>
    <row r="94" spans="1:23" ht="15.6">
      <c r="A94" s="976"/>
      <c r="B94" s="849"/>
      <c r="C94" s="969"/>
      <c r="D94" s="988"/>
      <c r="E94" s="851"/>
      <c r="F94" s="938"/>
      <c r="G94" s="857"/>
      <c r="H94" s="857"/>
      <c r="I94" s="902"/>
      <c r="J94" s="857"/>
      <c r="K94" s="437" t="s">
        <v>783</v>
      </c>
      <c r="L94" s="93" t="s">
        <v>784</v>
      </c>
      <c r="M94" s="946"/>
      <c r="N94" s="860"/>
      <c r="O94" s="860"/>
      <c r="P94" s="889"/>
      <c r="Q94" s="846"/>
      <c r="R94" s="846"/>
      <c r="S94" s="846"/>
      <c r="T94" s="846"/>
      <c r="U94" s="143"/>
      <c r="V94" s="847"/>
      <c r="W94" s="884"/>
    </row>
    <row r="95" spans="1:23" ht="15.6">
      <c r="A95" s="976"/>
      <c r="B95" s="849"/>
      <c r="C95" s="969"/>
      <c r="D95" s="988"/>
      <c r="E95" s="851"/>
      <c r="F95" s="938"/>
      <c r="G95" s="857"/>
      <c r="H95" s="857"/>
      <c r="I95" s="902"/>
      <c r="J95" s="857"/>
      <c r="K95" s="437" t="s">
        <v>785</v>
      </c>
      <c r="L95" s="152" t="s">
        <v>786</v>
      </c>
      <c r="M95" s="946"/>
      <c r="N95" s="860"/>
      <c r="O95" s="860"/>
      <c r="P95" s="889"/>
      <c r="Q95" s="846"/>
      <c r="R95" s="846"/>
      <c r="S95" s="846"/>
      <c r="T95" s="846"/>
      <c r="U95" s="143"/>
      <c r="V95" s="847"/>
      <c r="W95" s="884"/>
    </row>
    <row r="96" spans="1:23" ht="15.6">
      <c r="A96" s="976"/>
      <c r="B96" s="849"/>
      <c r="C96" s="969"/>
      <c r="D96" s="988"/>
      <c r="E96" s="851"/>
      <c r="F96" s="938"/>
      <c r="G96" s="857"/>
      <c r="H96" s="857"/>
      <c r="I96" s="902"/>
      <c r="J96" s="857"/>
      <c r="K96" s="437" t="s">
        <v>787</v>
      </c>
      <c r="L96" s="93" t="s">
        <v>788</v>
      </c>
      <c r="M96" s="946"/>
      <c r="N96" s="860"/>
      <c r="O96" s="860"/>
      <c r="P96" s="889"/>
      <c r="Q96" s="846"/>
      <c r="R96" s="846"/>
      <c r="S96" s="846"/>
      <c r="T96" s="846"/>
      <c r="U96" s="143"/>
      <c r="V96" s="847"/>
      <c r="W96" s="884"/>
    </row>
    <row r="97" spans="1:23" ht="15.6">
      <c r="A97" s="976"/>
      <c r="B97" s="849"/>
      <c r="C97" s="969"/>
      <c r="D97" s="988"/>
      <c r="E97" s="851"/>
      <c r="F97" s="938"/>
      <c r="G97" s="857"/>
      <c r="H97" s="857"/>
      <c r="I97" s="902"/>
      <c r="J97" s="857"/>
      <c r="K97" s="437" t="s">
        <v>789</v>
      </c>
      <c r="L97" s="118" t="s">
        <v>790</v>
      </c>
      <c r="M97" s="946"/>
      <c r="N97" s="860"/>
      <c r="O97" s="860"/>
      <c r="P97" s="889"/>
      <c r="Q97" s="846"/>
      <c r="R97" s="846"/>
      <c r="S97" s="846"/>
      <c r="T97" s="846"/>
      <c r="U97" s="143"/>
      <c r="V97" s="847"/>
      <c r="W97" s="884"/>
    </row>
    <row r="98" spans="1:23" ht="15.6">
      <c r="A98" s="976"/>
      <c r="B98" s="849"/>
      <c r="C98" s="969"/>
      <c r="D98" s="988"/>
      <c r="E98" s="851"/>
      <c r="F98" s="938"/>
      <c r="G98" s="857"/>
      <c r="H98" s="857"/>
      <c r="I98" s="902"/>
      <c r="J98" s="857"/>
      <c r="K98" s="437" t="s">
        <v>791</v>
      </c>
      <c r="L98" s="118" t="s">
        <v>792</v>
      </c>
      <c r="M98" s="946"/>
      <c r="N98" s="860"/>
      <c r="O98" s="860"/>
      <c r="P98" s="889"/>
      <c r="Q98" s="846"/>
      <c r="R98" s="846"/>
      <c r="S98" s="846"/>
      <c r="T98" s="846"/>
      <c r="U98" s="143"/>
      <c r="V98" s="847"/>
      <c r="W98" s="884"/>
    </row>
    <row r="99" spans="1:23" ht="15.6">
      <c r="A99" s="976"/>
      <c r="B99" s="849"/>
      <c r="C99" s="969"/>
      <c r="D99" s="988"/>
      <c r="E99" s="851"/>
      <c r="F99" s="933"/>
      <c r="G99" s="858"/>
      <c r="H99" s="858"/>
      <c r="I99" s="903"/>
      <c r="J99" s="858"/>
      <c r="K99" s="158" t="s">
        <v>793</v>
      </c>
      <c r="L99" s="93" t="s">
        <v>794</v>
      </c>
      <c r="M99" s="947"/>
      <c r="N99" s="861"/>
      <c r="O99" s="861"/>
      <c r="P99" s="889"/>
      <c r="Q99" s="846"/>
      <c r="R99" s="846"/>
      <c r="S99" s="846"/>
      <c r="T99" s="846"/>
      <c r="U99" s="143"/>
      <c r="V99" s="847"/>
      <c r="W99" s="884"/>
    </row>
    <row r="100" spans="1:23" ht="62.45" customHeight="1">
      <c r="A100" s="14" t="s">
        <v>795</v>
      </c>
      <c r="B100" s="334" t="s">
        <v>14</v>
      </c>
      <c r="C100" s="336" t="s">
        <v>720</v>
      </c>
      <c r="D100" s="337">
        <v>5</v>
      </c>
      <c r="E100" s="367" t="s">
        <v>796</v>
      </c>
      <c r="F100" s="21" t="s">
        <v>797</v>
      </c>
      <c r="G100" s="343" t="s">
        <v>141</v>
      </c>
      <c r="H100" s="20" t="s">
        <v>204</v>
      </c>
      <c r="I100" s="38" t="s">
        <v>798</v>
      </c>
      <c r="J100" s="20" t="s">
        <v>141</v>
      </c>
      <c r="K100" s="20" t="s">
        <v>135</v>
      </c>
      <c r="L100" s="21" t="s">
        <v>135</v>
      </c>
      <c r="M100" s="38"/>
      <c r="N100" s="38" t="s">
        <v>799</v>
      </c>
      <c r="O100" s="22" t="s">
        <v>728</v>
      </c>
      <c r="P100" s="102" t="s">
        <v>135</v>
      </c>
      <c r="Q100" s="102" t="s">
        <v>135</v>
      </c>
      <c r="R100" s="102" t="s">
        <v>135</v>
      </c>
      <c r="S100" s="143" t="s">
        <v>137</v>
      </c>
      <c r="T100" s="143" t="s">
        <v>155</v>
      </c>
      <c r="U100" s="143"/>
      <c r="V100" s="267" t="s">
        <v>800</v>
      </c>
      <c r="W100" s="103"/>
    </row>
    <row r="101" spans="1:23" ht="195.6" customHeight="1">
      <c r="A101" s="14" t="s">
        <v>801</v>
      </c>
      <c r="B101" s="334" t="s">
        <v>14</v>
      </c>
      <c r="C101" s="336" t="s">
        <v>720</v>
      </c>
      <c r="D101" s="117">
        <v>6</v>
      </c>
      <c r="E101" s="367" t="s">
        <v>802</v>
      </c>
      <c r="F101" s="21" t="s">
        <v>803</v>
      </c>
      <c r="G101" s="20" t="s">
        <v>141</v>
      </c>
      <c r="H101" s="20" t="s">
        <v>142</v>
      </c>
      <c r="I101" s="38" t="s">
        <v>804</v>
      </c>
      <c r="J101" s="20" t="s">
        <v>161</v>
      </c>
      <c r="K101" s="20" t="s">
        <v>135</v>
      </c>
      <c r="L101" s="21" t="s">
        <v>135</v>
      </c>
      <c r="M101" s="38"/>
      <c r="N101" s="38" t="s">
        <v>805</v>
      </c>
      <c r="O101" s="133" t="s">
        <v>187</v>
      </c>
      <c r="P101" s="158" t="s">
        <v>806</v>
      </c>
      <c r="Q101" s="102" t="s">
        <v>135</v>
      </c>
      <c r="R101" s="102" t="s">
        <v>135</v>
      </c>
      <c r="S101" s="143" t="s">
        <v>137</v>
      </c>
      <c r="T101" s="143" t="s">
        <v>137</v>
      </c>
      <c r="U101" s="143"/>
      <c r="V101" s="267" t="s">
        <v>807</v>
      </c>
      <c r="W101" s="103"/>
    </row>
    <row r="102" spans="1:23" ht="120.6" customHeight="1">
      <c r="A102" s="14" t="s">
        <v>808</v>
      </c>
      <c r="B102" s="334" t="s">
        <v>14</v>
      </c>
      <c r="C102" s="336" t="s">
        <v>720</v>
      </c>
      <c r="D102" s="337">
        <v>7</v>
      </c>
      <c r="E102" s="361">
        <v>3</v>
      </c>
      <c r="F102" s="21" t="s">
        <v>809</v>
      </c>
      <c r="G102" s="20" t="s">
        <v>141</v>
      </c>
      <c r="H102" s="20" t="s">
        <v>204</v>
      </c>
      <c r="I102" s="38" t="s">
        <v>810</v>
      </c>
      <c r="J102" s="20" t="s">
        <v>177</v>
      </c>
      <c r="K102" s="20" t="s">
        <v>178</v>
      </c>
      <c r="L102" s="17" t="s">
        <v>216</v>
      </c>
      <c r="M102" s="19"/>
      <c r="N102" s="38" t="s">
        <v>811</v>
      </c>
      <c r="O102" s="133" t="s">
        <v>812</v>
      </c>
      <c r="P102" s="102" t="s">
        <v>135</v>
      </c>
      <c r="Q102" s="102" t="s">
        <v>137</v>
      </c>
      <c r="R102" s="102" t="s">
        <v>137</v>
      </c>
      <c r="S102" s="143" t="s">
        <v>137</v>
      </c>
      <c r="T102" s="143" t="s">
        <v>155</v>
      </c>
      <c r="U102" s="143"/>
      <c r="V102" s="267" t="s">
        <v>813</v>
      </c>
      <c r="W102" s="142"/>
    </row>
    <row r="103" spans="1:23" ht="131.1" customHeight="1">
      <c r="A103" s="14" t="s">
        <v>814</v>
      </c>
      <c r="B103" s="334" t="s">
        <v>14</v>
      </c>
      <c r="C103" s="336" t="s">
        <v>720</v>
      </c>
      <c r="D103" s="337">
        <v>8</v>
      </c>
      <c r="E103" s="367" t="s">
        <v>815</v>
      </c>
      <c r="F103" s="27" t="s">
        <v>816</v>
      </c>
      <c r="G103" s="20" t="s">
        <v>141</v>
      </c>
      <c r="H103" s="20" t="s">
        <v>204</v>
      </c>
      <c r="I103" s="22" t="s">
        <v>817</v>
      </c>
      <c r="J103" s="20" t="s">
        <v>177</v>
      </c>
      <c r="K103" s="20" t="s">
        <v>178</v>
      </c>
      <c r="L103" s="17" t="s">
        <v>216</v>
      </c>
      <c r="M103" s="19"/>
      <c r="N103" s="38" t="s">
        <v>818</v>
      </c>
      <c r="O103" s="133" t="s">
        <v>812</v>
      </c>
      <c r="P103" s="102" t="s">
        <v>135</v>
      </c>
      <c r="Q103" s="102" t="s">
        <v>137</v>
      </c>
      <c r="R103" s="102" t="s">
        <v>137</v>
      </c>
      <c r="S103" s="143" t="s">
        <v>137</v>
      </c>
      <c r="T103" s="143" t="s">
        <v>137</v>
      </c>
      <c r="U103" s="143"/>
      <c r="V103" s="267" t="s">
        <v>819</v>
      </c>
      <c r="W103" s="26"/>
    </row>
    <row r="104" spans="1:23" ht="57.6" customHeight="1">
      <c r="A104" s="14" t="s">
        <v>820</v>
      </c>
      <c r="B104" s="334" t="s">
        <v>14</v>
      </c>
      <c r="C104" s="336" t="s">
        <v>720</v>
      </c>
      <c r="D104" s="337">
        <v>9</v>
      </c>
      <c r="E104" s="367" t="s">
        <v>821</v>
      </c>
      <c r="F104" s="21" t="s">
        <v>822</v>
      </c>
      <c r="G104" s="20" t="s">
        <v>141</v>
      </c>
      <c r="H104" s="20" t="s">
        <v>204</v>
      </c>
      <c r="I104" s="22" t="s">
        <v>823</v>
      </c>
      <c r="J104" s="20" t="s">
        <v>177</v>
      </c>
      <c r="K104" s="20" t="s">
        <v>178</v>
      </c>
      <c r="L104" s="17" t="s">
        <v>216</v>
      </c>
      <c r="M104" s="19"/>
      <c r="N104" s="38" t="s">
        <v>824</v>
      </c>
      <c r="O104" s="133" t="s">
        <v>187</v>
      </c>
      <c r="P104" s="102" t="s">
        <v>135</v>
      </c>
      <c r="Q104" s="102" t="s">
        <v>155</v>
      </c>
      <c r="R104" s="102" t="s">
        <v>135</v>
      </c>
      <c r="S104" s="143" t="s">
        <v>137</v>
      </c>
      <c r="T104" s="143" t="s">
        <v>155</v>
      </c>
      <c r="U104" s="143"/>
      <c r="V104" s="267" t="s">
        <v>825</v>
      </c>
      <c r="W104" s="239"/>
    </row>
    <row r="105" spans="1:23" ht="70.7" customHeight="1">
      <c r="A105" s="14" t="s">
        <v>826</v>
      </c>
      <c r="B105" s="334" t="s">
        <v>14</v>
      </c>
      <c r="C105" s="336" t="s">
        <v>720</v>
      </c>
      <c r="D105" s="337">
        <v>10</v>
      </c>
      <c r="E105" s="358">
        <v>4</v>
      </c>
      <c r="F105" s="21" t="s">
        <v>827</v>
      </c>
      <c r="G105" s="20" t="s">
        <v>141</v>
      </c>
      <c r="H105" s="20" t="s">
        <v>142</v>
      </c>
      <c r="I105" s="38" t="s">
        <v>804</v>
      </c>
      <c r="J105" s="20" t="s">
        <v>161</v>
      </c>
      <c r="K105" s="20" t="s">
        <v>135</v>
      </c>
      <c r="L105" s="21" t="s">
        <v>135</v>
      </c>
      <c r="M105" s="38"/>
      <c r="N105" s="38" t="s">
        <v>828</v>
      </c>
      <c r="O105" s="133" t="s">
        <v>829</v>
      </c>
      <c r="P105" s="102" t="s">
        <v>135</v>
      </c>
      <c r="Q105" s="102" t="s">
        <v>135</v>
      </c>
      <c r="R105" s="102" t="s">
        <v>135</v>
      </c>
      <c r="S105" s="143" t="s">
        <v>137</v>
      </c>
      <c r="T105" s="143" t="s">
        <v>137</v>
      </c>
      <c r="U105" s="143" t="s">
        <v>137</v>
      </c>
      <c r="V105" s="267" t="s">
        <v>830</v>
      </c>
      <c r="W105" s="202" t="s">
        <v>831</v>
      </c>
    </row>
    <row r="106" spans="1:23" ht="77.45" customHeight="1">
      <c r="A106" s="14" t="s">
        <v>832</v>
      </c>
      <c r="B106" s="334" t="s">
        <v>14</v>
      </c>
      <c r="C106" s="336" t="s">
        <v>720</v>
      </c>
      <c r="D106" s="337">
        <v>11</v>
      </c>
      <c r="E106" s="358">
        <v>5</v>
      </c>
      <c r="F106" s="21" t="s">
        <v>833</v>
      </c>
      <c r="G106" s="20" t="s">
        <v>141</v>
      </c>
      <c r="H106" s="20" t="s">
        <v>142</v>
      </c>
      <c r="I106" s="22" t="s">
        <v>834</v>
      </c>
      <c r="J106" s="20" t="s">
        <v>161</v>
      </c>
      <c r="K106" s="20" t="s">
        <v>135</v>
      </c>
      <c r="L106" s="21" t="s">
        <v>135</v>
      </c>
      <c r="M106" s="38"/>
      <c r="N106" s="38"/>
      <c r="O106" s="133" t="s">
        <v>835</v>
      </c>
      <c r="P106" s="102" t="s">
        <v>135</v>
      </c>
      <c r="Q106" s="102" t="s">
        <v>135</v>
      </c>
      <c r="R106" s="102" t="s">
        <v>135</v>
      </c>
      <c r="S106" s="143" t="s">
        <v>137</v>
      </c>
      <c r="T106" s="143" t="s">
        <v>155</v>
      </c>
      <c r="U106" s="143" t="s">
        <v>137</v>
      </c>
      <c r="V106" s="267" t="s">
        <v>836</v>
      </c>
      <c r="W106" s="202" t="s">
        <v>837</v>
      </c>
    </row>
    <row r="107" spans="1:23" ht="29.45" customHeight="1">
      <c r="A107" s="848" t="s">
        <v>838</v>
      </c>
      <c r="B107" s="891" t="s">
        <v>14</v>
      </c>
      <c r="C107" s="940" t="s">
        <v>720</v>
      </c>
      <c r="D107" s="989">
        <v>12</v>
      </c>
      <c r="E107" s="873">
        <v>6</v>
      </c>
      <c r="F107" s="853" t="s">
        <v>839</v>
      </c>
      <c r="G107" s="908" t="s">
        <v>167</v>
      </c>
      <c r="H107" s="908" t="s">
        <v>142</v>
      </c>
      <c r="I107" s="901"/>
      <c r="J107" s="908" t="s">
        <v>169</v>
      </c>
      <c r="K107" s="62" t="s">
        <v>840</v>
      </c>
      <c r="L107" s="61" t="s">
        <v>841</v>
      </c>
      <c r="M107" s="901"/>
      <c r="N107" s="901" t="s">
        <v>842</v>
      </c>
      <c r="O107" s="901" t="s">
        <v>187</v>
      </c>
      <c r="P107" s="907" t="s">
        <v>135</v>
      </c>
      <c r="Q107" s="904" t="s">
        <v>135</v>
      </c>
      <c r="R107" s="904" t="s">
        <v>135</v>
      </c>
      <c r="S107" s="846" t="s">
        <v>137</v>
      </c>
      <c r="T107" s="846" t="s">
        <v>137</v>
      </c>
      <c r="U107" s="143"/>
      <c r="V107" s="847" t="s">
        <v>843</v>
      </c>
      <c r="W107" s="884"/>
    </row>
    <row r="108" spans="1:23" ht="30.95">
      <c r="A108" s="848"/>
      <c r="B108" s="891"/>
      <c r="C108" s="940"/>
      <c r="D108" s="989"/>
      <c r="E108" s="873"/>
      <c r="F108" s="854"/>
      <c r="G108" s="909"/>
      <c r="H108" s="909"/>
      <c r="I108" s="902"/>
      <c r="J108" s="909"/>
      <c r="K108" s="166" t="s">
        <v>844</v>
      </c>
      <c r="L108" s="61" t="s">
        <v>845</v>
      </c>
      <c r="M108" s="902"/>
      <c r="N108" s="902"/>
      <c r="O108" s="902"/>
      <c r="P108" s="907"/>
      <c r="Q108" s="904"/>
      <c r="R108" s="904"/>
      <c r="S108" s="846"/>
      <c r="T108" s="846"/>
      <c r="U108" s="143"/>
      <c r="V108" s="883"/>
      <c r="W108" s="884"/>
    </row>
    <row r="109" spans="1:23" ht="15.6">
      <c r="A109" s="848"/>
      <c r="B109" s="891"/>
      <c r="C109" s="940"/>
      <c r="D109" s="989"/>
      <c r="E109" s="873"/>
      <c r="F109" s="855"/>
      <c r="G109" s="910"/>
      <c r="H109" s="910"/>
      <c r="I109" s="903"/>
      <c r="J109" s="910"/>
      <c r="K109" s="166" t="s">
        <v>846</v>
      </c>
      <c r="L109" s="61" t="s">
        <v>847</v>
      </c>
      <c r="M109" s="903"/>
      <c r="N109" s="903"/>
      <c r="O109" s="903"/>
      <c r="P109" s="907"/>
      <c r="Q109" s="904"/>
      <c r="R109" s="904"/>
      <c r="S109" s="846"/>
      <c r="T109" s="846"/>
      <c r="U109" s="143"/>
      <c r="V109" s="883"/>
      <c r="W109" s="884"/>
    </row>
    <row r="110" spans="1:23" ht="18" customHeight="1">
      <c r="A110" s="848" t="s">
        <v>848</v>
      </c>
      <c r="B110" s="891" t="s">
        <v>14</v>
      </c>
      <c r="C110" s="940" t="s">
        <v>720</v>
      </c>
      <c r="D110" s="989">
        <v>13</v>
      </c>
      <c r="E110" s="873" t="s">
        <v>849</v>
      </c>
      <c r="F110" s="853" t="s">
        <v>850</v>
      </c>
      <c r="G110" s="908" t="s">
        <v>149</v>
      </c>
      <c r="H110" s="908" t="s">
        <v>204</v>
      </c>
      <c r="I110" s="901" t="s">
        <v>851</v>
      </c>
      <c r="J110" s="908" t="s">
        <v>169</v>
      </c>
      <c r="K110" s="62" t="s">
        <v>852</v>
      </c>
      <c r="L110" s="61" t="s">
        <v>853</v>
      </c>
      <c r="M110" s="901"/>
      <c r="N110" s="901" t="s">
        <v>854</v>
      </c>
      <c r="O110" s="915" t="s">
        <v>187</v>
      </c>
      <c r="P110" s="904" t="s">
        <v>135</v>
      </c>
      <c r="Q110" s="904" t="s">
        <v>135</v>
      </c>
      <c r="R110" s="904" t="s">
        <v>135</v>
      </c>
      <c r="S110" s="904" t="s">
        <v>137</v>
      </c>
      <c r="T110" s="904" t="s">
        <v>137</v>
      </c>
      <c r="U110" s="102"/>
      <c r="V110" s="847" t="s">
        <v>855</v>
      </c>
      <c r="W110" s="831"/>
    </row>
    <row r="111" spans="1:23" ht="15.6">
      <c r="A111" s="848"/>
      <c r="B111" s="891"/>
      <c r="C111" s="940"/>
      <c r="D111" s="989"/>
      <c r="E111" s="873"/>
      <c r="F111" s="854"/>
      <c r="G111" s="909"/>
      <c r="H111" s="909"/>
      <c r="I111" s="902"/>
      <c r="J111" s="909"/>
      <c r="K111" s="166" t="s">
        <v>856</v>
      </c>
      <c r="L111" s="61" t="s">
        <v>857</v>
      </c>
      <c r="M111" s="902"/>
      <c r="N111" s="902"/>
      <c r="O111" s="915"/>
      <c r="P111" s="904"/>
      <c r="Q111" s="904"/>
      <c r="R111" s="904"/>
      <c r="S111" s="904"/>
      <c r="T111" s="904"/>
      <c r="U111" s="102"/>
      <c r="V111" s="847"/>
      <c r="W111" s="831"/>
    </row>
    <row r="112" spans="1:23" ht="18" customHeight="1">
      <c r="A112" s="848"/>
      <c r="B112" s="891"/>
      <c r="C112" s="940"/>
      <c r="D112" s="989"/>
      <c r="E112" s="873"/>
      <c r="F112" s="854"/>
      <c r="G112" s="909"/>
      <c r="H112" s="909"/>
      <c r="I112" s="902"/>
      <c r="J112" s="909"/>
      <c r="K112" s="166" t="s">
        <v>858</v>
      </c>
      <c r="L112" s="61" t="s">
        <v>859</v>
      </c>
      <c r="M112" s="902"/>
      <c r="N112" s="902"/>
      <c r="O112" s="915"/>
      <c r="P112" s="904"/>
      <c r="Q112" s="904"/>
      <c r="R112" s="904"/>
      <c r="S112" s="904"/>
      <c r="T112" s="904"/>
      <c r="U112" s="102"/>
      <c r="V112" s="847"/>
      <c r="W112" s="831"/>
    </row>
    <row r="113" spans="1:23" ht="15.6">
      <c r="A113" s="848"/>
      <c r="B113" s="891"/>
      <c r="C113" s="940"/>
      <c r="D113" s="989"/>
      <c r="E113" s="873"/>
      <c r="F113" s="854"/>
      <c r="G113" s="909"/>
      <c r="H113" s="909"/>
      <c r="I113" s="902"/>
      <c r="J113" s="909"/>
      <c r="K113" s="166" t="s">
        <v>860</v>
      </c>
      <c r="L113" s="61" t="s">
        <v>861</v>
      </c>
      <c r="M113" s="902"/>
      <c r="N113" s="902"/>
      <c r="O113" s="915"/>
      <c r="P113" s="904"/>
      <c r="Q113" s="904"/>
      <c r="R113" s="904"/>
      <c r="S113" s="904"/>
      <c r="T113" s="904"/>
      <c r="U113" s="102"/>
      <c r="V113" s="847"/>
      <c r="W113" s="831"/>
    </row>
    <row r="114" spans="1:23" ht="19.350000000000001" customHeight="1">
      <c r="A114" s="848"/>
      <c r="B114" s="891"/>
      <c r="C114" s="940"/>
      <c r="D114" s="989"/>
      <c r="E114" s="873"/>
      <c r="F114" s="854"/>
      <c r="G114" s="909"/>
      <c r="H114" s="909"/>
      <c r="I114" s="902"/>
      <c r="J114" s="909"/>
      <c r="K114" s="166" t="s">
        <v>862</v>
      </c>
      <c r="L114" s="61" t="s">
        <v>863</v>
      </c>
      <c r="M114" s="902"/>
      <c r="N114" s="902"/>
      <c r="O114" s="915"/>
      <c r="P114" s="904"/>
      <c r="Q114" s="904"/>
      <c r="R114" s="904"/>
      <c r="S114" s="904"/>
      <c r="T114" s="904"/>
      <c r="U114" s="102"/>
      <c r="V114" s="847"/>
      <c r="W114" s="831"/>
    </row>
    <row r="115" spans="1:23" ht="19.350000000000001" customHeight="1">
      <c r="A115" s="848"/>
      <c r="B115" s="891"/>
      <c r="C115" s="940"/>
      <c r="D115" s="989"/>
      <c r="E115" s="873"/>
      <c r="F115" s="854"/>
      <c r="G115" s="909"/>
      <c r="H115" s="909"/>
      <c r="I115" s="902"/>
      <c r="J115" s="909"/>
      <c r="K115" s="166" t="s">
        <v>251</v>
      </c>
      <c r="L115" s="61" t="s">
        <v>649</v>
      </c>
      <c r="M115" s="903"/>
      <c r="N115" s="903"/>
      <c r="O115" s="915"/>
      <c r="P115" s="904"/>
      <c r="Q115" s="904"/>
      <c r="R115" s="904"/>
      <c r="S115" s="904"/>
      <c r="T115" s="904"/>
      <c r="U115" s="102"/>
      <c r="V115" s="847"/>
      <c r="W115" s="831"/>
    </row>
    <row r="116" spans="1:23" ht="60.6" customHeight="1">
      <c r="A116" s="350" t="s">
        <v>864</v>
      </c>
      <c r="B116" s="340" t="s">
        <v>14</v>
      </c>
      <c r="C116" s="25" t="s">
        <v>720</v>
      </c>
      <c r="D116" s="349">
        <v>14</v>
      </c>
      <c r="E116" s="737" t="s">
        <v>865</v>
      </c>
      <c r="F116" s="27" t="s">
        <v>866</v>
      </c>
      <c r="G116" s="15" t="s">
        <v>141</v>
      </c>
      <c r="H116" s="15" t="s">
        <v>204</v>
      </c>
      <c r="I116" s="22" t="s">
        <v>867</v>
      </c>
      <c r="J116" s="15" t="s">
        <v>161</v>
      </c>
      <c r="K116" s="62" t="s">
        <v>135</v>
      </c>
      <c r="L116" s="61" t="s">
        <v>135</v>
      </c>
      <c r="M116" s="55"/>
      <c r="N116" s="55"/>
      <c r="O116" s="23" t="s">
        <v>187</v>
      </c>
      <c r="P116" s="102" t="s">
        <v>135</v>
      </c>
      <c r="Q116" s="102" t="s">
        <v>135</v>
      </c>
      <c r="R116" s="102" t="s">
        <v>135</v>
      </c>
      <c r="S116" s="102" t="s">
        <v>137</v>
      </c>
      <c r="T116" s="102" t="s">
        <v>137</v>
      </c>
      <c r="U116" s="102"/>
      <c r="V116" s="267" t="s">
        <v>868</v>
      </c>
      <c r="W116" s="201"/>
    </row>
    <row r="117" spans="1:23" ht="20.45" customHeight="1">
      <c r="A117" s="940" t="s">
        <v>869</v>
      </c>
      <c r="B117" s="891" t="s">
        <v>14</v>
      </c>
      <c r="C117" s="940" t="s">
        <v>720</v>
      </c>
      <c r="D117" s="989">
        <v>15</v>
      </c>
      <c r="E117" s="873" t="s">
        <v>870</v>
      </c>
      <c r="F117" s="853" t="s">
        <v>871</v>
      </c>
      <c r="G117" s="908" t="s">
        <v>167</v>
      </c>
      <c r="H117" s="908" t="s">
        <v>204</v>
      </c>
      <c r="I117" s="901" t="s">
        <v>872</v>
      </c>
      <c r="J117" s="908" t="s">
        <v>169</v>
      </c>
      <c r="K117" s="62" t="s">
        <v>852</v>
      </c>
      <c r="L117" s="61" t="s">
        <v>853</v>
      </c>
      <c r="M117" s="901"/>
      <c r="N117" s="901"/>
      <c r="O117" s="915" t="s">
        <v>187</v>
      </c>
      <c r="P117" s="904" t="s">
        <v>135</v>
      </c>
      <c r="Q117" s="904" t="s">
        <v>135</v>
      </c>
      <c r="R117" s="904" t="s">
        <v>135</v>
      </c>
      <c r="S117" s="904" t="s">
        <v>137</v>
      </c>
      <c r="T117" s="904" t="s">
        <v>137</v>
      </c>
      <c r="U117" s="102"/>
      <c r="V117" s="847" t="s">
        <v>873</v>
      </c>
      <c r="W117" s="831"/>
    </row>
    <row r="118" spans="1:23" ht="15.6">
      <c r="A118" s="940"/>
      <c r="B118" s="891"/>
      <c r="C118" s="940"/>
      <c r="D118" s="989"/>
      <c r="E118" s="873"/>
      <c r="F118" s="854"/>
      <c r="G118" s="909"/>
      <c r="H118" s="909"/>
      <c r="I118" s="902"/>
      <c r="J118" s="909"/>
      <c r="K118" s="166" t="s">
        <v>856</v>
      </c>
      <c r="L118" s="61" t="s">
        <v>857</v>
      </c>
      <c r="M118" s="902"/>
      <c r="N118" s="902"/>
      <c r="O118" s="915"/>
      <c r="P118" s="904"/>
      <c r="Q118" s="904"/>
      <c r="R118" s="904"/>
      <c r="S118" s="904"/>
      <c r="T118" s="904"/>
      <c r="U118" s="102"/>
      <c r="V118" s="847"/>
      <c r="W118" s="831"/>
    </row>
    <row r="119" spans="1:23" ht="15.6">
      <c r="A119" s="940"/>
      <c r="B119" s="891"/>
      <c r="C119" s="940"/>
      <c r="D119" s="989"/>
      <c r="E119" s="873"/>
      <c r="F119" s="854"/>
      <c r="G119" s="909"/>
      <c r="H119" s="909"/>
      <c r="I119" s="902"/>
      <c r="J119" s="909"/>
      <c r="K119" s="166" t="s">
        <v>858</v>
      </c>
      <c r="L119" s="61" t="s">
        <v>859</v>
      </c>
      <c r="M119" s="902"/>
      <c r="N119" s="902"/>
      <c r="O119" s="915"/>
      <c r="P119" s="904"/>
      <c r="Q119" s="904"/>
      <c r="R119" s="904"/>
      <c r="S119" s="904"/>
      <c r="T119" s="904"/>
      <c r="U119" s="102"/>
      <c r="V119" s="847"/>
      <c r="W119" s="831"/>
    </row>
    <row r="120" spans="1:23" ht="15.6">
      <c r="A120" s="940"/>
      <c r="B120" s="891"/>
      <c r="C120" s="940"/>
      <c r="D120" s="989"/>
      <c r="E120" s="873"/>
      <c r="F120" s="854"/>
      <c r="G120" s="909"/>
      <c r="H120" s="909"/>
      <c r="I120" s="902"/>
      <c r="J120" s="909"/>
      <c r="K120" s="166" t="s">
        <v>860</v>
      </c>
      <c r="L120" s="61" t="s">
        <v>861</v>
      </c>
      <c r="M120" s="902"/>
      <c r="N120" s="902"/>
      <c r="O120" s="915"/>
      <c r="P120" s="904"/>
      <c r="Q120" s="904"/>
      <c r="R120" s="904"/>
      <c r="S120" s="904"/>
      <c r="T120" s="904"/>
      <c r="U120" s="102"/>
      <c r="V120" s="847"/>
      <c r="W120" s="831"/>
    </row>
    <row r="121" spans="1:23" ht="15.6">
      <c r="A121" s="940"/>
      <c r="B121" s="891"/>
      <c r="C121" s="940"/>
      <c r="D121" s="989"/>
      <c r="E121" s="873"/>
      <c r="F121" s="854"/>
      <c r="G121" s="909"/>
      <c r="H121" s="909"/>
      <c r="I121" s="902"/>
      <c r="J121" s="909"/>
      <c r="K121" s="166" t="s">
        <v>862</v>
      </c>
      <c r="L121" s="61" t="s">
        <v>863</v>
      </c>
      <c r="M121" s="902"/>
      <c r="N121" s="902"/>
      <c r="O121" s="915"/>
      <c r="P121" s="904"/>
      <c r="Q121" s="904"/>
      <c r="R121" s="904"/>
      <c r="S121" s="904"/>
      <c r="T121" s="904"/>
      <c r="U121" s="102"/>
      <c r="V121" s="847"/>
      <c r="W121" s="831"/>
    </row>
    <row r="122" spans="1:23" ht="15.6">
      <c r="A122" s="940"/>
      <c r="B122" s="891"/>
      <c r="C122" s="940"/>
      <c r="D122" s="989"/>
      <c r="E122" s="873"/>
      <c r="F122" s="855"/>
      <c r="G122" s="909"/>
      <c r="H122" s="909"/>
      <c r="I122" s="902"/>
      <c r="J122" s="909"/>
      <c r="K122" s="166" t="s">
        <v>251</v>
      </c>
      <c r="L122" s="61" t="s">
        <v>649</v>
      </c>
      <c r="M122" s="903"/>
      <c r="N122" s="903"/>
      <c r="O122" s="915"/>
      <c r="P122" s="904"/>
      <c r="Q122" s="904"/>
      <c r="R122" s="904"/>
      <c r="S122" s="904"/>
      <c r="T122" s="904"/>
      <c r="U122" s="102"/>
      <c r="V122" s="847"/>
      <c r="W122" s="831"/>
    </row>
    <row r="123" spans="1:23" ht="51" customHeight="1">
      <c r="A123" s="350" t="s">
        <v>874</v>
      </c>
      <c r="B123" s="340" t="s">
        <v>14</v>
      </c>
      <c r="C123" s="25" t="s">
        <v>720</v>
      </c>
      <c r="D123" s="349">
        <v>16</v>
      </c>
      <c r="E123" s="737" t="s">
        <v>875</v>
      </c>
      <c r="F123" s="27" t="s">
        <v>866</v>
      </c>
      <c r="G123" s="15" t="s">
        <v>141</v>
      </c>
      <c r="H123" s="15" t="s">
        <v>204</v>
      </c>
      <c r="I123" s="22" t="s">
        <v>876</v>
      </c>
      <c r="J123" s="15" t="s">
        <v>161</v>
      </c>
      <c r="K123" s="62" t="s">
        <v>135</v>
      </c>
      <c r="L123" s="61" t="s">
        <v>135</v>
      </c>
      <c r="M123" s="55"/>
      <c r="N123" s="55"/>
      <c r="O123" s="205" t="s">
        <v>187</v>
      </c>
      <c r="P123" s="102" t="s">
        <v>135</v>
      </c>
      <c r="Q123" s="102" t="s">
        <v>135</v>
      </c>
      <c r="R123" s="102" t="s">
        <v>135</v>
      </c>
      <c r="S123" s="102" t="s">
        <v>137</v>
      </c>
      <c r="T123" s="102" t="s">
        <v>137</v>
      </c>
      <c r="U123" s="102"/>
      <c r="V123" s="267" t="s">
        <v>877</v>
      </c>
      <c r="W123" s="201"/>
    </row>
    <row r="124" spans="1:23" ht="70.349999999999994" customHeight="1">
      <c r="A124" s="14" t="s">
        <v>878</v>
      </c>
      <c r="B124" s="334" t="s">
        <v>14</v>
      </c>
      <c r="C124" s="336" t="s">
        <v>720</v>
      </c>
      <c r="D124" s="337">
        <v>17</v>
      </c>
      <c r="E124" s="359">
        <v>7</v>
      </c>
      <c r="F124" s="27" t="s">
        <v>879</v>
      </c>
      <c r="G124" s="20" t="s">
        <v>141</v>
      </c>
      <c r="H124" s="20" t="s">
        <v>142</v>
      </c>
      <c r="I124" s="38" t="s">
        <v>880</v>
      </c>
      <c r="J124" s="20" t="s">
        <v>161</v>
      </c>
      <c r="K124" s="20" t="s">
        <v>135</v>
      </c>
      <c r="L124" s="21" t="s">
        <v>135</v>
      </c>
      <c r="M124" s="38"/>
      <c r="N124" s="38"/>
      <c r="O124" s="133" t="s">
        <v>881</v>
      </c>
      <c r="P124" s="102" t="s">
        <v>135</v>
      </c>
      <c r="Q124" s="102" t="s">
        <v>135</v>
      </c>
      <c r="R124" s="102" t="s">
        <v>135</v>
      </c>
      <c r="S124" s="143" t="s">
        <v>137</v>
      </c>
      <c r="T124" s="143" t="s">
        <v>137</v>
      </c>
      <c r="U124" s="143"/>
      <c r="V124" s="267" t="s">
        <v>882</v>
      </c>
      <c r="W124" s="159"/>
    </row>
    <row r="125" spans="1:23" ht="80.45" customHeight="1">
      <c r="A125" s="11" t="s">
        <v>221</v>
      </c>
      <c r="B125" s="345" t="s">
        <v>14</v>
      </c>
      <c r="C125" s="345" t="s">
        <v>221</v>
      </c>
      <c r="D125" s="362">
        <v>1</v>
      </c>
      <c r="E125" s="362" t="s">
        <v>135</v>
      </c>
      <c r="F125" s="429" t="s">
        <v>25</v>
      </c>
      <c r="G125" s="362" t="s">
        <v>136</v>
      </c>
      <c r="H125" s="362" t="s">
        <v>135</v>
      </c>
      <c r="I125" s="432" t="s">
        <v>135</v>
      </c>
      <c r="J125" s="362" t="s">
        <v>135</v>
      </c>
      <c r="K125" s="362" t="s">
        <v>135</v>
      </c>
      <c r="L125" s="432" t="s">
        <v>135</v>
      </c>
      <c r="M125" s="432"/>
      <c r="N125" s="438"/>
      <c r="O125" s="439"/>
      <c r="P125" s="102" t="s">
        <v>135</v>
      </c>
      <c r="Q125" s="102" t="s">
        <v>135</v>
      </c>
      <c r="R125" s="102" t="s">
        <v>135</v>
      </c>
      <c r="S125" s="143" t="s">
        <v>137</v>
      </c>
      <c r="T125" s="143" t="s">
        <v>137</v>
      </c>
      <c r="U125" s="143"/>
      <c r="V125" s="257"/>
      <c r="W125" s="26" t="s">
        <v>883</v>
      </c>
    </row>
    <row r="126" spans="1:23" ht="18" customHeight="1">
      <c r="A126" s="940" t="s">
        <v>884</v>
      </c>
      <c r="B126" s="940" t="s">
        <v>14</v>
      </c>
      <c r="C126" s="940" t="s">
        <v>221</v>
      </c>
      <c r="D126" s="906">
        <v>2</v>
      </c>
      <c r="E126" s="941">
        <v>1</v>
      </c>
      <c r="F126" s="942" t="s">
        <v>885</v>
      </c>
      <c r="G126" s="943" t="s">
        <v>167</v>
      </c>
      <c r="H126" s="944" t="s">
        <v>142</v>
      </c>
      <c r="I126" s="915" t="s">
        <v>886</v>
      </c>
      <c r="J126" s="944" t="s">
        <v>169</v>
      </c>
      <c r="K126" s="64" t="s">
        <v>887</v>
      </c>
      <c r="L126" s="21" t="s">
        <v>888</v>
      </c>
      <c r="M126" s="878"/>
      <c r="N126" s="844"/>
      <c r="O126" s="915" t="s">
        <v>889</v>
      </c>
      <c r="P126" s="889" t="s">
        <v>890</v>
      </c>
      <c r="Q126" s="846" t="s">
        <v>135</v>
      </c>
      <c r="R126" s="846" t="s">
        <v>135</v>
      </c>
      <c r="S126" s="846" t="s">
        <v>137</v>
      </c>
      <c r="T126" s="846" t="s">
        <v>137</v>
      </c>
      <c r="U126" s="143"/>
      <c r="V126" s="847" t="s">
        <v>891</v>
      </c>
      <c r="W126" s="876"/>
    </row>
    <row r="127" spans="1:23" ht="18" customHeight="1">
      <c r="A127" s="940"/>
      <c r="B127" s="940"/>
      <c r="C127" s="940"/>
      <c r="D127" s="906"/>
      <c r="E127" s="941"/>
      <c r="F127" s="942"/>
      <c r="G127" s="943"/>
      <c r="H127" s="944"/>
      <c r="I127" s="844"/>
      <c r="J127" s="944"/>
      <c r="K127" s="64" t="s">
        <v>892</v>
      </c>
      <c r="L127" s="154" t="s">
        <v>893</v>
      </c>
      <c r="M127" s="878"/>
      <c r="N127" s="844"/>
      <c r="O127" s="844"/>
      <c r="P127" s="889"/>
      <c r="Q127" s="846"/>
      <c r="R127" s="846"/>
      <c r="S127" s="846"/>
      <c r="T127" s="846"/>
      <c r="U127" s="143"/>
      <c r="V127" s="883"/>
      <c r="W127" s="876"/>
    </row>
    <row r="128" spans="1:23" ht="18" customHeight="1">
      <c r="A128" s="940"/>
      <c r="B128" s="940"/>
      <c r="C128" s="940"/>
      <c r="D128" s="906"/>
      <c r="E128" s="941"/>
      <c r="F128" s="942"/>
      <c r="G128" s="943"/>
      <c r="H128" s="944"/>
      <c r="I128" s="844"/>
      <c r="J128" s="944"/>
      <c r="K128" s="64" t="s">
        <v>894</v>
      </c>
      <c r="L128" s="154" t="s">
        <v>895</v>
      </c>
      <c r="M128" s="878"/>
      <c r="N128" s="844"/>
      <c r="O128" s="844"/>
      <c r="P128" s="889"/>
      <c r="Q128" s="846"/>
      <c r="R128" s="846"/>
      <c r="S128" s="846"/>
      <c r="T128" s="846"/>
      <c r="U128" s="143"/>
      <c r="V128" s="883"/>
      <c r="W128" s="876"/>
    </row>
    <row r="129" spans="1:23" ht="18" customHeight="1">
      <c r="A129" s="940"/>
      <c r="B129" s="940"/>
      <c r="C129" s="940"/>
      <c r="D129" s="906"/>
      <c r="E129" s="941"/>
      <c r="F129" s="942"/>
      <c r="G129" s="943"/>
      <c r="H129" s="944"/>
      <c r="I129" s="844"/>
      <c r="J129" s="944"/>
      <c r="K129" s="64" t="s">
        <v>896</v>
      </c>
      <c r="L129" s="154" t="s">
        <v>897</v>
      </c>
      <c r="M129" s="878"/>
      <c r="N129" s="844"/>
      <c r="O129" s="844"/>
      <c r="P129" s="889"/>
      <c r="Q129" s="846"/>
      <c r="R129" s="846"/>
      <c r="S129" s="846"/>
      <c r="T129" s="846"/>
      <c r="U129" s="143"/>
      <c r="V129" s="883"/>
      <c r="W129" s="876"/>
    </row>
    <row r="130" spans="1:23" ht="18" customHeight="1">
      <c r="A130" s="940"/>
      <c r="B130" s="940"/>
      <c r="C130" s="940"/>
      <c r="D130" s="906"/>
      <c r="E130" s="941"/>
      <c r="F130" s="942"/>
      <c r="G130" s="943"/>
      <c r="H130" s="944"/>
      <c r="I130" s="844"/>
      <c r="J130" s="944"/>
      <c r="K130" s="64" t="s">
        <v>898</v>
      </c>
      <c r="L130" s="154" t="s">
        <v>899</v>
      </c>
      <c r="M130" s="878"/>
      <c r="N130" s="844"/>
      <c r="O130" s="844"/>
      <c r="P130" s="889"/>
      <c r="Q130" s="846"/>
      <c r="R130" s="846"/>
      <c r="S130" s="846"/>
      <c r="T130" s="846"/>
      <c r="U130" s="143"/>
      <c r="V130" s="883"/>
      <c r="W130" s="876"/>
    </row>
    <row r="131" spans="1:23" ht="18" customHeight="1">
      <c r="A131" s="940"/>
      <c r="B131" s="940"/>
      <c r="C131" s="940"/>
      <c r="D131" s="906"/>
      <c r="E131" s="941"/>
      <c r="F131" s="942"/>
      <c r="G131" s="943"/>
      <c r="H131" s="944"/>
      <c r="I131" s="844"/>
      <c r="J131" s="944"/>
      <c r="K131" s="64" t="s">
        <v>900</v>
      </c>
      <c r="L131" s="154" t="s">
        <v>901</v>
      </c>
      <c r="M131" s="878"/>
      <c r="N131" s="844"/>
      <c r="O131" s="844"/>
      <c r="P131" s="889"/>
      <c r="Q131" s="846"/>
      <c r="R131" s="846"/>
      <c r="S131" s="846"/>
      <c r="T131" s="846"/>
      <c r="U131" s="143"/>
      <c r="V131" s="883"/>
      <c r="W131" s="876"/>
    </row>
    <row r="132" spans="1:23" ht="18" customHeight="1">
      <c r="A132" s="940"/>
      <c r="B132" s="940"/>
      <c r="C132" s="940"/>
      <c r="D132" s="906"/>
      <c r="E132" s="941"/>
      <c r="F132" s="942"/>
      <c r="G132" s="943"/>
      <c r="H132" s="944"/>
      <c r="I132" s="844"/>
      <c r="J132" s="944"/>
      <c r="K132" s="64" t="s">
        <v>902</v>
      </c>
      <c r="L132" s="154" t="s">
        <v>903</v>
      </c>
      <c r="M132" s="878"/>
      <c r="N132" s="844"/>
      <c r="O132" s="844"/>
      <c r="P132" s="889"/>
      <c r="Q132" s="846"/>
      <c r="R132" s="846"/>
      <c r="S132" s="846"/>
      <c r="T132" s="846"/>
      <c r="U132" s="143"/>
      <c r="V132" s="883"/>
      <c r="W132" s="876"/>
    </row>
    <row r="133" spans="1:23" ht="18" customHeight="1">
      <c r="A133" s="940"/>
      <c r="B133" s="940"/>
      <c r="C133" s="940"/>
      <c r="D133" s="906"/>
      <c r="E133" s="941"/>
      <c r="F133" s="942"/>
      <c r="G133" s="943"/>
      <c r="H133" s="944"/>
      <c r="I133" s="844"/>
      <c r="J133" s="944"/>
      <c r="K133" s="64" t="s">
        <v>904</v>
      </c>
      <c r="L133" s="154" t="s">
        <v>905</v>
      </c>
      <c r="M133" s="878"/>
      <c r="N133" s="844"/>
      <c r="O133" s="844"/>
      <c r="P133" s="889"/>
      <c r="Q133" s="846"/>
      <c r="R133" s="846"/>
      <c r="S133" s="846"/>
      <c r="T133" s="846"/>
      <c r="U133" s="143"/>
      <c r="V133" s="883"/>
      <c r="W133" s="876"/>
    </row>
    <row r="134" spans="1:23" ht="18" customHeight="1">
      <c r="A134" s="940"/>
      <c r="B134" s="940"/>
      <c r="C134" s="940"/>
      <c r="D134" s="906"/>
      <c r="E134" s="941"/>
      <c r="F134" s="942"/>
      <c r="G134" s="943"/>
      <c r="H134" s="944"/>
      <c r="I134" s="844"/>
      <c r="J134" s="944"/>
      <c r="K134" s="64" t="s">
        <v>906</v>
      </c>
      <c r="L134" s="154" t="s">
        <v>907</v>
      </c>
      <c r="M134" s="878"/>
      <c r="N134" s="844"/>
      <c r="O134" s="844"/>
      <c r="P134" s="889"/>
      <c r="Q134" s="846"/>
      <c r="R134" s="846"/>
      <c r="S134" s="846"/>
      <c r="T134" s="846"/>
      <c r="U134" s="143"/>
      <c r="V134" s="883"/>
      <c r="W134" s="876"/>
    </row>
    <row r="135" spans="1:23" ht="18" customHeight="1">
      <c r="A135" s="940"/>
      <c r="B135" s="940"/>
      <c r="C135" s="940"/>
      <c r="D135" s="906"/>
      <c r="E135" s="941"/>
      <c r="F135" s="942"/>
      <c r="G135" s="943"/>
      <c r="H135" s="944"/>
      <c r="I135" s="844"/>
      <c r="J135" s="944"/>
      <c r="K135" s="64" t="s">
        <v>908</v>
      </c>
      <c r="L135" s="154" t="s">
        <v>909</v>
      </c>
      <c r="M135" s="878"/>
      <c r="N135" s="844"/>
      <c r="O135" s="844"/>
      <c r="P135" s="889"/>
      <c r="Q135" s="846"/>
      <c r="R135" s="846"/>
      <c r="S135" s="846"/>
      <c r="T135" s="846"/>
      <c r="U135" s="143"/>
      <c r="V135" s="883"/>
      <c r="W135" s="876"/>
    </row>
    <row r="136" spans="1:23" ht="18" customHeight="1">
      <c r="A136" s="940"/>
      <c r="B136" s="940"/>
      <c r="C136" s="940"/>
      <c r="D136" s="906"/>
      <c r="E136" s="941"/>
      <c r="F136" s="942"/>
      <c r="G136" s="943"/>
      <c r="H136" s="944"/>
      <c r="I136" s="844"/>
      <c r="J136" s="944"/>
      <c r="K136" s="64" t="s">
        <v>910</v>
      </c>
      <c r="L136" s="154" t="s">
        <v>911</v>
      </c>
      <c r="M136" s="878"/>
      <c r="N136" s="844"/>
      <c r="O136" s="844"/>
      <c r="P136" s="889"/>
      <c r="Q136" s="846"/>
      <c r="R136" s="846"/>
      <c r="S136" s="846"/>
      <c r="T136" s="846"/>
      <c r="U136" s="143"/>
      <c r="V136" s="883"/>
      <c r="W136" s="876"/>
    </row>
    <row r="137" spans="1:23" ht="18" customHeight="1">
      <c r="A137" s="940"/>
      <c r="B137" s="940"/>
      <c r="C137" s="940"/>
      <c r="D137" s="906"/>
      <c r="E137" s="941"/>
      <c r="F137" s="942"/>
      <c r="G137" s="943"/>
      <c r="H137" s="944"/>
      <c r="I137" s="844"/>
      <c r="J137" s="944"/>
      <c r="K137" s="64" t="s">
        <v>912</v>
      </c>
      <c r="L137" s="154" t="s">
        <v>913</v>
      </c>
      <c r="M137" s="878"/>
      <c r="N137" s="844"/>
      <c r="O137" s="844"/>
      <c r="P137" s="889"/>
      <c r="Q137" s="846"/>
      <c r="R137" s="846"/>
      <c r="S137" s="846"/>
      <c r="T137" s="846"/>
      <c r="U137" s="143"/>
      <c r="V137" s="883"/>
      <c r="W137" s="876"/>
    </row>
    <row r="138" spans="1:23" ht="18" customHeight="1">
      <c r="A138" s="940"/>
      <c r="B138" s="940"/>
      <c r="C138" s="940"/>
      <c r="D138" s="906"/>
      <c r="E138" s="941"/>
      <c r="F138" s="942"/>
      <c r="G138" s="943"/>
      <c r="H138" s="944"/>
      <c r="I138" s="844"/>
      <c r="J138" s="944"/>
      <c r="K138" s="64" t="s">
        <v>914</v>
      </c>
      <c r="L138" s="154" t="s">
        <v>915</v>
      </c>
      <c r="M138" s="878"/>
      <c r="N138" s="844"/>
      <c r="O138" s="844"/>
      <c r="P138" s="889"/>
      <c r="Q138" s="846"/>
      <c r="R138" s="846"/>
      <c r="S138" s="846"/>
      <c r="T138" s="846"/>
      <c r="U138" s="143"/>
      <c r="V138" s="883"/>
      <c r="W138" s="876"/>
    </row>
    <row r="139" spans="1:23" ht="18" customHeight="1">
      <c r="A139" s="940"/>
      <c r="B139" s="940"/>
      <c r="C139" s="940"/>
      <c r="D139" s="906"/>
      <c r="E139" s="941"/>
      <c r="F139" s="942"/>
      <c r="G139" s="943"/>
      <c r="H139" s="944"/>
      <c r="I139" s="844"/>
      <c r="J139" s="944"/>
      <c r="K139" s="64" t="s">
        <v>916</v>
      </c>
      <c r="L139" s="154" t="s">
        <v>917</v>
      </c>
      <c r="M139" s="878"/>
      <c r="N139" s="844"/>
      <c r="O139" s="844"/>
      <c r="P139" s="889"/>
      <c r="Q139" s="846"/>
      <c r="R139" s="846"/>
      <c r="S139" s="846"/>
      <c r="T139" s="846"/>
      <c r="U139" s="143"/>
      <c r="V139" s="883"/>
      <c r="W139" s="876"/>
    </row>
    <row r="140" spans="1:23" ht="18" customHeight="1">
      <c r="A140" s="940"/>
      <c r="B140" s="940"/>
      <c r="C140" s="940"/>
      <c r="D140" s="906"/>
      <c r="E140" s="941"/>
      <c r="F140" s="942"/>
      <c r="G140" s="943"/>
      <c r="H140" s="944"/>
      <c r="I140" s="844"/>
      <c r="J140" s="944"/>
      <c r="K140" s="64" t="s">
        <v>918</v>
      </c>
      <c r="L140" s="154" t="s">
        <v>919</v>
      </c>
      <c r="M140" s="878"/>
      <c r="N140" s="844"/>
      <c r="O140" s="844"/>
      <c r="P140" s="889"/>
      <c r="Q140" s="846"/>
      <c r="R140" s="846"/>
      <c r="S140" s="846"/>
      <c r="T140" s="846"/>
      <c r="U140" s="143"/>
      <c r="V140" s="883"/>
      <c r="W140" s="876"/>
    </row>
    <row r="141" spans="1:23" ht="18" customHeight="1">
      <c r="A141" s="940"/>
      <c r="B141" s="940"/>
      <c r="C141" s="940"/>
      <c r="D141" s="906"/>
      <c r="E141" s="941"/>
      <c r="F141" s="942"/>
      <c r="G141" s="943"/>
      <c r="H141" s="944"/>
      <c r="I141" s="844"/>
      <c r="J141" s="944"/>
      <c r="K141" s="64" t="s">
        <v>920</v>
      </c>
      <c r="L141" s="154" t="s">
        <v>921</v>
      </c>
      <c r="M141" s="878"/>
      <c r="N141" s="844"/>
      <c r="O141" s="844"/>
      <c r="P141" s="889"/>
      <c r="Q141" s="846"/>
      <c r="R141" s="846"/>
      <c r="S141" s="846"/>
      <c r="T141" s="846"/>
      <c r="U141" s="143"/>
      <c r="V141" s="883"/>
      <c r="W141" s="876"/>
    </row>
    <row r="142" spans="1:23" ht="18" customHeight="1">
      <c r="A142" s="940"/>
      <c r="B142" s="940"/>
      <c r="C142" s="940"/>
      <c r="D142" s="906"/>
      <c r="E142" s="941"/>
      <c r="F142" s="942"/>
      <c r="G142" s="943"/>
      <c r="H142" s="944"/>
      <c r="I142" s="844"/>
      <c r="J142" s="944"/>
      <c r="K142" s="64" t="s">
        <v>922</v>
      </c>
      <c r="L142" s="154" t="s">
        <v>923</v>
      </c>
      <c r="M142" s="878"/>
      <c r="N142" s="844"/>
      <c r="O142" s="844"/>
      <c r="P142" s="889"/>
      <c r="Q142" s="846"/>
      <c r="R142" s="846"/>
      <c r="S142" s="846"/>
      <c r="T142" s="846"/>
      <c r="U142" s="143"/>
      <c r="V142" s="883"/>
      <c r="W142" s="876"/>
    </row>
    <row r="143" spans="1:23" ht="18" customHeight="1">
      <c r="A143" s="940"/>
      <c r="B143" s="940"/>
      <c r="C143" s="940"/>
      <c r="D143" s="906"/>
      <c r="E143" s="941"/>
      <c r="F143" s="942"/>
      <c r="G143" s="943"/>
      <c r="H143" s="944"/>
      <c r="I143" s="844"/>
      <c r="J143" s="944"/>
      <c r="K143" s="64" t="s">
        <v>924</v>
      </c>
      <c r="L143" s="154" t="s">
        <v>925</v>
      </c>
      <c r="M143" s="878"/>
      <c r="N143" s="844"/>
      <c r="O143" s="844"/>
      <c r="P143" s="889"/>
      <c r="Q143" s="846"/>
      <c r="R143" s="846"/>
      <c r="S143" s="846"/>
      <c r="T143" s="846"/>
      <c r="U143" s="143"/>
      <c r="V143" s="883"/>
      <c r="W143" s="876"/>
    </row>
    <row r="144" spans="1:23" ht="18" customHeight="1">
      <c r="A144" s="940"/>
      <c r="B144" s="940"/>
      <c r="C144" s="940"/>
      <c r="D144" s="906"/>
      <c r="E144" s="941"/>
      <c r="F144" s="942"/>
      <c r="G144" s="943"/>
      <c r="H144" s="944"/>
      <c r="I144" s="844"/>
      <c r="J144" s="944"/>
      <c r="K144" s="64" t="s">
        <v>926</v>
      </c>
      <c r="L144" s="154" t="s">
        <v>927</v>
      </c>
      <c r="M144" s="878"/>
      <c r="N144" s="844"/>
      <c r="O144" s="844"/>
      <c r="P144" s="889"/>
      <c r="Q144" s="846"/>
      <c r="R144" s="846"/>
      <c r="S144" s="846"/>
      <c r="T144" s="846"/>
      <c r="U144" s="143"/>
      <c r="V144" s="883"/>
      <c r="W144" s="876"/>
    </row>
    <row r="145" spans="1:23" ht="18" customHeight="1">
      <c r="A145" s="940"/>
      <c r="B145" s="940"/>
      <c r="C145" s="940"/>
      <c r="D145" s="906"/>
      <c r="E145" s="941"/>
      <c r="F145" s="942"/>
      <c r="G145" s="943"/>
      <c r="H145" s="944"/>
      <c r="I145" s="844"/>
      <c r="J145" s="944"/>
      <c r="K145" s="64" t="s">
        <v>928</v>
      </c>
      <c r="L145" s="154" t="s">
        <v>929</v>
      </c>
      <c r="M145" s="878"/>
      <c r="N145" s="844"/>
      <c r="O145" s="844"/>
      <c r="P145" s="889"/>
      <c r="Q145" s="846"/>
      <c r="R145" s="846"/>
      <c r="S145" s="846"/>
      <c r="T145" s="846"/>
      <c r="U145" s="143"/>
      <c r="V145" s="883"/>
      <c r="W145" s="876"/>
    </row>
    <row r="146" spans="1:23" ht="18" customHeight="1">
      <c r="A146" s="940"/>
      <c r="B146" s="940"/>
      <c r="C146" s="940"/>
      <c r="D146" s="906"/>
      <c r="E146" s="941"/>
      <c r="F146" s="942"/>
      <c r="G146" s="943"/>
      <c r="H146" s="944"/>
      <c r="I146" s="844"/>
      <c r="J146" s="944"/>
      <c r="K146" s="64" t="s">
        <v>930</v>
      </c>
      <c r="L146" s="154" t="s">
        <v>931</v>
      </c>
      <c r="M146" s="878"/>
      <c r="N146" s="844"/>
      <c r="O146" s="844"/>
      <c r="P146" s="889"/>
      <c r="Q146" s="846"/>
      <c r="R146" s="846"/>
      <c r="S146" s="846"/>
      <c r="T146" s="846"/>
      <c r="U146" s="143"/>
      <c r="V146" s="883"/>
      <c r="W146" s="876"/>
    </row>
    <row r="147" spans="1:23" s="396" customFormat="1" ht="90" customHeight="1">
      <c r="A147" s="589" t="s">
        <v>932</v>
      </c>
      <c r="B147" s="499" t="s">
        <v>14</v>
      </c>
      <c r="C147" s="589" t="s">
        <v>221</v>
      </c>
      <c r="D147" s="590">
        <v>3</v>
      </c>
      <c r="E147" s="509">
        <v>2</v>
      </c>
      <c r="F147" s="221" t="s">
        <v>933</v>
      </c>
      <c r="G147" s="431" t="s">
        <v>141</v>
      </c>
      <c r="H147" s="591" t="s">
        <v>142</v>
      </c>
      <c r="I147" s="592" t="s">
        <v>934</v>
      </c>
      <c r="J147" s="591" t="s">
        <v>161</v>
      </c>
      <c r="K147" s="591" t="s">
        <v>141</v>
      </c>
      <c r="L147" s="593" t="s">
        <v>141</v>
      </c>
      <c r="M147" s="151"/>
      <c r="N147" s="151" t="s">
        <v>935</v>
      </c>
      <c r="O147" s="151" t="s">
        <v>936</v>
      </c>
      <c r="P147" s="257"/>
      <c r="Q147" s="257"/>
      <c r="R147" s="257"/>
      <c r="S147" s="257"/>
      <c r="T147" s="257"/>
      <c r="U147" s="257"/>
      <c r="V147" s="594"/>
      <c r="W147" s="159" t="s">
        <v>937</v>
      </c>
    </row>
    <row r="148" spans="1:23" ht="34.35" customHeight="1">
      <c r="A148" s="14" t="s">
        <v>938</v>
      </c>
      <c r="B148" s="334" t="s">
        <v>14</v>
      </c>
      <c r="C148" s="334" t="s">
        <v>221</v>
      </c>
      <c r="D148" s="488" t="s">
        <v>939</v>
      </c>
      <c r="E148" s="367" t="s">
        <v>940</v>
      </c>
      <c r="F148" s="21" t="s">
        <v>941</v>
      </c>
      <c r="G148" s="20" t="s">
        <v>141</v>
      </c>
      <c r="H148" s="20" t="s">
        <v>142</v>
      </c>
      <c r="I148" s="38" t="s">
        <v>804</v>
      </c>
      <c r="J148" s="20" t="s">
        <v>161</v>
      </c>
      <c r="K148" s="20" t="s">
        <v>135</v>
      </c>
      <c r="L148" s="21" t="s">
        <v>135</v>
      </c>
      <c r="M148" s="38"/>
      <c r="N148" s="38" t="s">
        <v>942</v>
      </c>
      <c r="O148" s="133" t="s">
        <v>943</v>
      </c>
      <c r="P148" s="102" t="s">
        <v>944</v>
      </c>
      <c r="Q148" s="143" t="s">
        <v>135</v>
      </c>
      <c r="R148" s="143" t="s">
        <v>135</v>
      </c>
      <c r="S148" s="143" t="s">
        <v>137</v>
      </c>
      <c r="T148" s="143" t="s">
        <v>137</v>
      </c>
      <c r="U148" s="143" t="s">
        <v>137</v>
      </c>
      <c r="V148" s="267" t="s">
        <v>945</v>
      </c>
      <c r="W148" s="7"/>
    </row>
    <row r="149" spans="1:23" ht="34.35" customHeight="1">
      <c r="A149" s="14" t="s">
        <v>946</v>
      </c>
      <c r="B149" s="334" t="s">
        <v>14</v>
      </c>
      <c r="C149" s="334" t="s">
        <v>221</v>
      </c>
      <c r="D149" s="488" t="s">
        <v>947</v>
      </c>
      <c r="E149" s="367" t="s">
        <v>948</v>
      </c>
      <c r="F149" s="21" t="s">
        <v>949</v>
      </c>
      <c r="G149" s="20" t="s">
        <v>141</v>
      </c>
      <c r="H149" s="20" t="s">
        <v>142</v>
      </c>
      <c r="I149" s="38" t="s">
        <v>804</v>
      </c>
      <c r="J149" s="20" t="s">
        <v>161</v>
      </c>
      <c r="K149" s="20" t="s">
        <v>135</v>
      </c>
      <c r="L149" s="21" t="s">
        <v>135</v>
      </c>
      <c r="M149" s="38"/>
      <c r="N149" s="38" t="s">
        <v>942</v>
      </c>
      <c r="O149" s="133" t="s">
        <v>950</v>
      </c>
      <c r="P149" s="102" t="s">
        <v>951</v>
      </c>
      <c r="Q149" s="143" t="s">
        <v>135</v>
      </c>
      <c r="R149" s="143" t="s">
        <v>135</v>
      </c>
      <c r="S149" s="143" t="s">
        <v>137</v>
      </c>
      <c r="T149" s="143" t="s">
        <v>137</v>
      </c>
      <c r="U149" s="143" t="s">
        <v>137</v>
      </c>
      <c r="V149" s="267" t="s">
        <v>952</v>
      </c>
      <c r="W149" s="7"/>
    </row>
    <row r="150" spans="1:23" ht="158.44999999999999" customHeight="1">
      <c r="A150" s="14" t="s">
        <v>953</v>
      </c>
      <c r="B150" s="334" t="s">
        <v>14</v>
      </c>
      <c r="C150" s="334" t="s">
        <v>221</v>
      </c>
      <c r="D150" s="488" t="s">
        <v>954</v>
      </c>
      <c r="E150" s="367" t="s">
        <v>955</v>
      </c>
      <c r="F150" s="27" t="s">
        <v>956</v>
      </c>
      <c r="G150" s="20" t="s">
        <v>141</v>
      </c>
      <c r="H150" s="20" t="s">
        <v>142</v>
      </c>
      <c r="I150" s="38" t="s">
        <v>957</v>
      </c>
      <c r="J150" s="20" t="s">
        <v>161</v>
      </c>
      <c r="K150" s="20" t="s">
        <v>135</v>
      </c>
      <c r="L150" s="21" t="s">
        <v>135</v>
      </c>
      <c r="M150" s="38"/>
      <c r="N150" s="38" t="s">
        <v>958</v>
      </c>
      <c r="O150" s="133" t="s">
        <v>187</v>
      </c>
      <c r="P150" s="102" t="s">
        <v>135</v>
      </c>
      <c r="Q150" s="143" t="s">
        <v>135</v>
      </c>
      <c r="R150" s="143" t="s">
        <v>135</v>
      </c>
      <c r="S150" s="143" t="s">
        <v>137</v>
      </c>
      <c r="T150" s="143" t="s">
        <v>155</v>
      </c>
      <c r="U150" s="143"/>
      <c r="V150" s="267" t="s">
        <v>959</v>
      </c>
      <c r="W150" s="201" t="s">
        <v>960</v>
      </c>
    </row>
    <row r="151" spans="1:23" ht="126" customHeight="1">
      <c r="A151" s="14" t="s">
        <v>961</v>
      </c>
      <c r="B151" s="334" t="s">
        <v>14</v>
      </c>
      <c r="C151" s="334" t="s">
        <v>221</v>
      </c>
      <c r="D151" s="488" t="s">
        <v>962</v>
      </c>
      <c r="E151" s="367" t="s">
        <v>963</v>
      </c>
      <c r="F151" s="27" t="s">
        <v>964</v>
      </c>
      <c r="G151" s="20" t="s">
        <v>141</v>
      </c>
      <c r="H151" s="20" t="s">
        <v>142</v>
      </c>
      <c r="I151" s="38" t="s">
        <v>957</v>
      </c>
      <c r="J151" s="20" t="s">
        <v>161</v>
      </c>
      <c r="K151" s="20" t="s">
        <v>135</v>
      </c>
      <c r="L151" s="21" t="s">
        <v>135</v>
      </c>
      <c r="M151" s="38"/>
      <c r="N151" s="38" t="s">
        <v>965</v>
      </c>
      <c r="O151" s="133" t="s">
        <v>187</v>
      </c>
      <c r="P151" s="102" t="s">
        <v>135</v>
      </c>
      <c r="Q151" s="143" t="s">
        <v>135</v>
      </c>
      <c r="R151" s="143" t="s">
        <v>135</v>
      </c>
      <c r="S151" s="143" t="s">
        <v>137</v>
      </c>
      <c r="T151" s="143" t="s">
        <v>155</v>
      </c>
      <c r="U151" s="143"/>
      <c r="V151" s="267" t="s">
        <v>966</v>
      </c>
      <c r="W151" s="201" t="s">
        <v>967</v>
      </c>
    </row>
    <row r="152" spans="1:23" ht="32.450000000000003" customHeight="1">
      <c r="A152" s="862" t="s">
        <v>220</v>
      </c>
      <c r="B152" s="863" t="s">
        <v>14</v>
      </c>
      <c r="C152" s="863" t="s">
        <v>221</v>
      </c>
      <c r="D152" s="866">
        <v>7</v>
      </c>
      <c r="E152" s="864">
        <v>6</v>
      </c>
      <c r="F152" s="981" t="s">
        <v>224</v>
      </c>
      <c r="G152" s="956" t="s">
        <v>167</v>
      </c>
      <c r="H152" s="956" t="s">
        <v>142</v>
      </c>
      <c r="I152" s="958" t="s">
        <v>968</v>
      </c>
      <c r="J152" s="956" t="s">
        <v>169</v>
      </c>
      <c r="K152" s="491" t="s">
        <v>226</v>
      </c>
      <c r="L152" s="472" t="s">
        <v>227</v>
      </c>
      <c r="M152" s="948"/>
      <c r="N152" s="958" t="s">
        <v>228</v>
      </c>
      <c r="O152" s="958" t="s">
        <v>187</v>
      </c>
      <c r="P152" s="952" t="s">
        <v>135</v>
      </c>
      <c r="Q152" s="877" t="s">
        <v>137</v>
      </c>
      <c r="R152" s="877" t="s">
        <v>137</v>
      </c>
      <c r="S152" s="877" t="s">
        <v>137</v>
      </c>
      <c r="T152" s="877" t="s">
        <v>137</v>
      </c>
      <c r="U152" s="476"/>
      <c r="V152" s="881" t="s">
        <v>229</v>
      </c>
      <c r="W152" s="831" t="s">
        <v>969</v>
      </c>
    </row>
    <row r="153" spans="1:23" ht="18" customHeight="1">
      <c r="A153" s="862"/>
      <c r="B153" s="863"/>
      <c r="C153" s="863"/>
      <c r="D153" s="866"/>
      <c r="E153" s="864"/>
      <c r="F153" s="982"/>
      <c r="G153" s="957"/>
      <c r="H153" s="957"/>
      <c r="I153" s="959"/>
      <c r="J153" s="957"/>
      <c r="K153" s="489" t="s">
        <v>231</v>
      </c>
      <c r="L153" s="472" t="s">
        <v>232</v>
      </c>
      <c r="M153" s="949"/>
      <c r="N153" s="959"/>
      <c r="O153" s="959"/>
      <c r="P153" s="952"/>
      <c r="Q153" s="877"/>
      <c r="R153" s="877"/>
      <c r="S153" s="877"/>
      <c r="T153" s="877"/>
      <c r="U153" s="476"/>
      <c r="V153" s="881"/>
      <c r="W153" s="831"/>
    </row>
    <row r="154" spans="1:23" ht="18" customHeight="1">
      <c r="A154" s="862"/>
      <c r="B154" s="863"/>
      <c r="C154" s="863"/>
      <c r="D154" s="866"/>
      <c r="E154" s="864"/>
      <c r="F154" s="982"/>
      <c r="G154" s="957"/>
      <c r="H154" s="957"/>
      <c r="I154" s="959"/>
      <c r="J154" s="957"/>
      <c r="K154" s="489" t="s">
        <v>233</v>
      </c>
      <c r="L154" s="472" t="s">
        <v>234</v>
      </c>
      <c r="M154" s="949"/>
      <c r="N154" s="959"/>
      <c r="O154" s="959"/>
      <c r="P154" s="952"/>
      <c r="Q154" s="877"/>
      <c r="R154" s="877"/>
      <c r="S154" s="877"/>
      <c r="T154" s="877"/>
      <c r="U154" s="476"/>
      <c r="V154" s="881"/>
      <c r="W154" s="884"/>
    </row>
    <row r="155" spans="1:23" ht="46.7" customHeight="1">
      <c r="A155" s="862"/>
      <c r="B155" s="863"/>
      <c r="C155" s="863"/>
      <c r="D155" s="866"/>
      <c r="E155" s="864"/>
      <c r="F155" s="982"/>
      <c r="G155" s="957"/>
      <c r="H155" s="957"/>
      <c r="I155" s="959"/>
      <c r="J155" s="957"/>
      <c r="K155" s="489" t="s">
        <v>235</v>
      </c>
      <c r="L155" s="472" t="s">
        <v>236</v>
      </c>
      <c r="M155" s="949"/>
      <c r="N155" s="959"/>
      <c r="O155" s="959"/>
      <c r="P155" s="952"/>
      <c r="Q155" s="877"/>
      <c r="R155" s="877"/>
      <c r="S155" s="877"/>
      <c r="T155" s="877"/>
      <c r="U155" s="476"/>
      <c r="V155" s="881"/>
      <c r="W155" s="884"/>
    </row>
    <row r="156" spans="1:23" ht="45" customHeight="1">
      <c r="A156" s="862"/>
      <c r="B156" s="863"/>
      <c r="C156" s="863"/>
      <c r="D156" s="866"/>
      <c r="E156" s="864"/>
      <c r="F156" s="982"/>
      <c r="G156" s="957"/>
      <c r="H156" s="957"/>
      <c r="I156" s="959"/>
      <c r="J156" s="957"/>
      <c r="K156" s="489" t="s">
        <v>970</v>
      </c>
      <c r="L156" s="472" t="s">
        <v>971</v>
      </c>
      <c r="M156" s="949"/>
      <c r="N156" s="959"/>
      <c r="O156" s="959"/>
      <c r="P156" s="952"/>
      <c r="Q156" s="877"/>
      <c r="R156" s="877"/>
      <c r="S156" s="877"/>
      <c r="T156" s="877"/>
      <c r="U156" s="476"/>
      <c r="V156" s="881"/>
      <c r="W156" s="884"/>
    </row>
    <row r="157" spans="1:23" ht="45" customHeight="1">
      <c r="A157" s="862"/>
      <c r="B157" s="863"/>
      <c r="C157" s="863"/>
      <c r="D157" s="866"/>
      <c r="E157" s="864"/>
      <c r="F157" s="982"/>
      <c r="G157" s="957"/>
      <c r="H157" s="957"/>
      <c r="I157" s="959"/>
      <c r="J157" s="957"/>
      <c r="K157" s="489" t="s">
        <v>239</v>
      </c>
      <c r="L157" s="472" t="s">
        <v>972</v>
      </c>
      <c r="M157" s="949"/>
      <c r="N157" s="959"/>
      <c r="O157" s="959"/>
      <c r="P157" s="952"/>
      <c r="Q157" s="877"/>
      <c r="R157" s="877"/>
      <c r="S157" s="877"/>
      <c r="T157" s="877"/>
      <c r="U157" s="476"/>
      <c r="V157" s="881"/>
      <c r="W157" s="884"/>
    </row>
    <row r="158" spans="1:23" ht="30" customHeight="1">
      <c r="A158" s="862"/>
      <c r="B158" s="863"/>
      <c r="C158" s="863"/>
      <c r="D158" s="866"/>
      <c r="E158" s="864"/>
      <c r="F158" s="982"/>
      <c r="G158" s="957"/>
      <c r="H158" s="957"/>
      <c r="I158" s="959"/>
      <c r="J158" s="957"/>
      <c r="K158" s="489" t="s">
        <v>241</v>
      </c>
      <c r="L158" s="472" t="s">
        <v>242</v>
      </c>
      <c r="M158" s="949"/>
      <c r="N158" s="959"/>
      <c r="O158" s="959"/>
      <c r="P158" s="952"/>
      <c r="Q158" s="877"/>
      <c r="R158" s="877"/>
      <c r="S158" s="877"/>
      <c r="T158" s="877"/>
      <c r="U158" s="476"/>
      <c r="V158" s="881"/>
      <c r="W158" s="884"/>
    </row>
    <row r="159" spans="1:23" ht="42" customHeight="1">
      <c r="A159" s="862"/>
      <c r="B159" s="863"/>
      <c r="C159" s="863"/>
      <c r="D159" s="866"/>
      <c r="E159" s="864"/>
      <c r="F159" s="982"/>
      <c r="G159" s="957"/>
      <c r="H159" s="957"/>
      <c r="I159" s="959"/>
      <c r="J159" s="957"/>
      <c r="K159" s="489" t="s">
        <v>243</v>
      </c>
      <c r="L159" s="472" t="s">
        <v>244</v>
      </c>
      <c r="M159" s="949"/>
      <c r="N159" s="959"/>
      <c r="O159" s="959"/>
      <c r="P159" s="952"/>
      <c r="Q159" s="877"/>
      <c r="R159" s="877"/>
      <c r="S159" s="877"/>
      <c r="T159" s="877"/>
      <c r="U159" s="476"/>
      <c r="V159" s="881"/>
      <c r="W159" s="884"/>
    </row>
    <row r="160" spans="1:23" ht="35.450000000000003" customHeight="1">
      <c r="A160" s="862"/>
      <c r="B160" s="863"/>
      <c r="C160" s="863"/>
      <c r="D160" s="866"/>
      <c r="E160" s="864"/>
      <c r="F160" s="982"/>
      <c r="G160" s="957"/>
      <c r="H160" s="957"/>
      <c r="I160" s="959"/>
      <c r="J160" s="957"/>
      <c r="K160" s="489" t="s">
        <v>245</v>
      </c>
      <c r="L160" s="472" t="s">
        <v>246</v>
      </c>
      <c r="M160" s="949"/>
      <c r="N160" s="959"/>
      <c r="O160" s="959"/>
      <c r="P160" s="952"/>
      <c r="Q160" s="877"/>
      <c r="R160" s="877"/>
      <c r="S160" s="877"/>
      <c r="T160" s="877"/>
      <c r="U160" s="476"/>
      <c r="V160" s="881"/>
      <c r="W160" s="884"/>
    </row>
    <row r="161" spans="1:23" ht="30" customHeight="1">
      <c r="A161" s="862"/>
      <c r="B161" s="863"/>
      <c r="C161" s="863"/>
      <c r="D161" s="866"/>
      <c r="E161" s="864"/>
      <c r="F161" s="982"/>
      <c r="G161" s="957"/>
      <c r="H161" s="957"/>
      <c r="I161" s="959"/>
      <c r="J161" s="957"/>
      <c r="K161" s="489" t="s">
        <v>247</v>
      </c>
      <c r="L161" s="472" t="s">
        <v>248</v>
      </c>
      <c r="M161" s="949"/>
      <c r="N161" s="959"/>
      <c r="O161" s="959"/>
      <c r="P161" s="952"/>
      <c r="Q161" s="877"/>
      <c r="R161" s="877"/>
      <c r="S161" s="877"/>
      <c r="T161" s="877"/>
      <c r="U161" s="476"/>
      <c r="V161" s="881"/>
      <c r="W161" s="884"/>
    </row>
    <row r="162" spans="1:23" ht="18" customHeight="1">
      <c r="A162" s="862"/>
      <c r="B162" s="863"/>
      <c r="C162" s="863"/>
      <c r="D162" s="866"/>
      <c r="E162" s="864"/>
      <c r="F162" s="867"/>
      <c r="G162" s="869"/>
      <c r="H162" s="869"/>
      <c r="I162" s="871"/>
      <c r="J162" s="869"/>
      <c r="K162" s="468" t="s">
        <v>251</v>
      </c>
      <c r="L162" s="472" t="s">
        <v>252</v>
      </c>
      <c r="M162" s="950"/>
      <c r="N162" s="871"/>
      <c r="O162" s="871"/>
      <c r="P162" s="952"/>
      <c r="Q162" s="877"/>
      <c r="R162" s="877"/>
      <c r="S162" s="877"/>
      <c r="T162" s="877"/>
      <c r="U162" s="476"/>
      <c r="V162" s="881"/>
      <c r="W162" s="884"/>
    </row>
    <row r="163" spans="1:23" ht="102" customHeight="1">
      <c r="A163" s="14" t="s">
        <v>973</v>
      </c>
      <c r="B163" s="334" t="s">
        <v>14</v>
      </c>
      <c r="C163" s="336" t="s">
        <v>221</v>
      </c>
      <c r="D163" s="171">
        <v>8</v>
      </c>
      <c r="E163" s="367" t="s">
        <v>974</v>
      </c>
      <c r="F163" s="27" t="s">
        <v>975</v>
      </c>
      <c r="G163" s="20" t="s">
        <v>141</v>
      </c>
      <c r="H163" s="20" t="s">
        <v>204</v>
      </c>
      <c r="I163" s="38" t="s">
        <v>976</v>
      </c>
      <c r="J163" s="20" t="s">
        <v>141</v>
      </c>
      <c r="K163" s="20" t="s">
        <v>135</v>
      </c>
      <c r="L163" s="21" t="s">
        <v>135</v>
      </c>
      <c r="M163" s="38"/>
      <c r="N163" s="60"/>
      <c r="O163" s="60" t="s">
        <v>187</v>
      </c>
      <c r="P163" s="143" t="s">
        <v>135</v>
      </c>
      <c r="Q163" s="143" t="s">
        <v>135</v>
      </c>
      <c r="R163" s="143" t="s">
        <v>135</v>
      </c>
      <c r="S163" s="143" t="s">
        <v>137</v>
      </c>
      <c r="T163" s="143" t="s">
        <v>137</v>
      </c>
      <c r="U163" s="143"/>
      <c r="V163" s="267" t="s">
        <v>977</v>
      </c>
      <c r="W163" s="201" t="s">
        <v>978</v>
      </c>
    </row>
    <row r="164" spans="1:23" ht="168.6" customHeight="1">
      <c r="A164" s="14" t="s">
        <v>979</v>
      </c>
      <c r="B164" s="334" t="s">
        <v>14</v>
      </c>
      <c r="C164" s="334" t="s">
        <v>221</v>
      </c>
      <c r="D164" s="171">
        <v>9</v>
      </c>
      <c r="E164" s="367" t="s">
        <v>980</v>
      </c>
      <c r="F164" s="21" t="s">
        <v>981</v>
      </c>
      <c r="G164" s="20" t="s">
        <v>141</v>
      </c>
      <c r="H164" s="20" t="s">
        <v>142</v>
      </c>
      <c r="I164" s="38" t="s">
        <v>982</v>
      </c>
      <c r="J164" s="20" t="s">
        <v>96</v>
      </c>
      <c r="K164" s="20" t="s">
        <v>135</v>
      </c>
      <c r="L164" s="21" t="s">
        <v>135</v>
      </c>
      <c r="M164" s="120"/>
      <c r="N164" s="38" t="s">
        <v>983</v>
      </c>
      <c r="O164" s="133" t="s">
        <v>984</v>
      </c>
      <c r="P164" s="102" t="s">
        <v>985</v>
      </c>
      <c r="Q164" s="143" t="s">
        <v>135</v>
      </c>
      <c r="R164" s="143" t="s">
        <v>135</v>
      </c>
      <c r="S164" s="143" t="s">
        <v>155</v>
      </c>
      <c r="T164" s="143" t="s">
        <v>137</v>
      </c>
      <c r="U164" s="143" t="s">
        <v>137</v>
      </c>
      <c r="V164" s="267" t="s">
        <v>986</v>
      </c>
      <c r="W164" s="201" t="s">
        <v>987</v>
      </c>
    </row>
    <row r="165" spans="1:23" ht="247.5" customHeight="1">
      <c r="A165" s="14" t="s">
        <v>988</v>
      </c>
      <c r="B165" s="334" t="s">
        <v>14</v>
      </c>
      <c r="C165" s="334" t="s">
        <v>221</v>
      </c>
      <c r="D165" s="171">
        <v>10</v>
      </c>
      <c r="E165" s="367" t="s">
        <v>989</v>
      </c>
      <c r="F165" s="21" t="s">
        <v>990</v>
      </c>
      <c r="G165" s="20" t="s">
        <v>141</v>
      </c>
      <c r="H165" s="20" t="s">
        <v>204</v>
      </c>
      <c r="I165" s="38" t="s">
        <v>991</v>
      </c>
      <c r="J165" s="20" t="s">
        <v>141</v>
      </c>
      <c r="K165" s="20" t="s">
        <v>135</v>
      </c>
      <c r="L165" s="21" t="s">
        <v>135</v>
      </c>
      <c r="M165" s="38"/>
      <c r="N165" s="38" t="s">
        <v>992</v>
      </c>
      <c r="O165" s="133" t="s">
        <v>993</v>
      </c>
      <c r="P165" s="143" t="s">
        <v>135</v>
      </c>
      <c r="Q165" s="143" t="s">
        <v>135</v>
      </c>
      <c r="R165" s="143" t="s">
        <v>135</v>
      </c>
      <c r="S165" s="143" t="s">
        <v>137</v>
      </c>
      <c r="T165" s="143" t="s">
        <v>137</v>
      </c>
      <c r="U165" s="143"/>
      <c r="V165" s="267" t="s">
        <v>994</v>
      </c>
      <c r="W165" s="142"/>
    </row>
    <row r="166" spans="1:23" ht="94.35" customHeight="1">
      <c r="A166" s="14" t="s">
        <v>995</v>
      </c>
      <c r="B166" s="334" t="s">
        <v>14</v>
      </c>
      <c r="C166" s="334" t="s">
        <v>221</v>
      </c>
      <c r="D166" s="171">
        <v>11</v>
      </c>
      <c r="E166" s="367" t="s">
        <v>996</v>
      </c>
      <c r="F166" s="21" t="s">
        <v>997</v>
      </c>
      <c r="G166" s="20" t="s">
        <v>141</v>
      </c>
      <c r="H166" s="20" t="s">
        <v>204</v>
      </c>
      <c r="I166" s="38" t="s">
        <v>998</v>
      </c>
      <c r="J166" s="20" t="s">
        <v>161</v>
      </c>
      <c r="K166" s="20" t="s">
        <v>135</v>
      </c>
      <c r="L166" s="21" t="s">
        <v>135</v>
      </c>
      <c r="M166" s="38"/>
      <c r="N166" s="38"/>
      <c r="O166" s="133" t="s">
        <v>999</v>
      </c>
      <c r="P166" s="143" t="s">
        <v>135</v>
      </c>
      <c r="Q166" s="143" t="s">
        <v>135</v>
      </c>
      <c r="R166" s="143" t="s">
        <v>135</v>
      </c>
      <c r="S166" s="143" t="s">
        <v>137</v>
      </c>
      <c r="T166" s="143" t="s">
        <v>155</v>
      </c>
      <c r="U166" s="143"/>
      <c r="V166" s="267" t="s">
        <v>1000</v>
      </c>
      <c r="W166" s="155"/>
    </row>
    <row r="167" spans="1:23" ht="166.35" customHeight="1">
      <c r="A167" s="14" t="s">
        <v>1001</v>
      </c>
      <c r="B167" s="334" t="s">
        <v>14</v>
      </c>
      <c r="C167" s="334" t="s">
        <v>221</v>
      </c>
      <c r="D167" s="171">
        <v>12</v>
      </c>
      <c r="E167" s="367" t="s">
        <v>1002</v>
      </c>
      <c r="F167" s="21" t="s">
        <v>1003</v>
      </c>
      <c r="G167" s="20" t="s">
        <v>141</v>
      </c>
      <c r="H167" s="20" t="s">
        <v>204</v>
      </c>
      <c r="I167" s="38" t="s">
        <v>1004</v>
      </c>
      <c r="J167" s="20" t="s">
        <v>177</v>
      </c>
      <c r="K167" s="20" t="s">
        <v>178</v>
      </c>
      <c r="L167" s="17" t="s">
        <v>216</v>
      </c>
      <c r="M167" s="19"/>
      <c r="N167" s="38" t="s">
        <v>1005</v>
      </c>
      <c r="O167" s="133" t="s">
        <v>187</v>
      </c>
      <c r="P167" s="143" t="s">
        <v>135</v>
      </c>
      <c r="Q167" s="143" t="s">
        <v>137</v>
      </c>
      <c r="R167" s="143" t="s">
        <v>135</v>
      </c>
      <c r="S167" s="143" t="s">
        <v>137</v>
      </c>
      <c r="T167" s="143" t="s">
        <v>155</v>
      </c>
      <c r="U167" s="143"/>
      <c r="V167" s="267" t="s">
        <v>1006</v>
      </c>
      <c r="W167" s="155"/>
    </row>
    <row r="168" spans="1:23" ht="166.35" customHeight="1">
      <c r="A168" s="14"/>
      <c r="B168" s="334"/>
      <c r="C168" s="334"/>
      <c r="D168" s="171"/>
      <c r="E168" s="367"/>
      <c r="F168" s="767" t="s">
        <v>1007</v>
      </c>
      <c r="G168" s="158"/>
      <c r="H168" s="158"/>
      <c r="I168" s="219"/>
      <c r="J168" s="158"/>
      <c r="K168" s="158"/>
      <c r="L168" s="768"/>
      <c r="M168" s="766"/>
      <c r="N168" s="219"/>
      <c r="O168" s="218"/>
      <c r="P168" s="143"/>
      <c r="Q168" s="143"/>
      <c r="R168" s="143"/>
      <c r="S168" s="143"/>
      <c r="T168" s="143"/>
      <c r="U168" s="143"/>
      <c r="V168" s="267"/>
      <c r="W168" s="159" t="s">
        <v>1008</v>
      </c>
    </row>
    <row r="169" spans="1:23" ht="55.7" customHeight="1">
      <c r="A169" s="16" t="s">
        <v>1009</v>
      </c>
      <c r="B169" s="345" t="s">
        <v>14</v>
      </c>
      <c r="C169" s="345" t="s">
        <v>1009</v>
      </c>
      <c r="D169" s="362">
        <v>1</v>
      </c>
      <c r="E169" s="362" t="s">
        <v>135</v>
      </c>
      <c r="F169" s="429" t="s">
        <v>26</v>
      </c>
      <c r="G169" s="362" t="s">
        <v>136</v>
      </c>
      <c r="H169" s="362" t="s">
        <v>135</v>
      </c>
      <c r="I169" s="432" t="s">
        <v>135</v>
      </c>
      <c r="J169" s="362" t="s">
        <v>135</v>
      </c>
      <c r="K169" s="362" t="s">
        <v>135</v>
      </c>
      <c r="L169" s="432" t="s">
        <v>135</v>
      </c>
      <c r="M169" s="432"/>
      <c r="N169" s="438"/>
      <c r="O169" s="439"/>
      <c r="P169" s="143" t="s">
        <v>135</v>
      </c>
      <c r="Q169" s="143" t="s">
        <v>135</v>
      </c>
      <c r="R169" s="143" t="s">
        <v>135</v>
      </c>
      <c r="S169" s="143" t="s">
        <v>137</v>
      </c>
      <c r="T169" s="143" t="s">
        <v>137</v>
      </c>
      <c r="U169" s="143"/>
      <c r="V169" s="257"/>
      <c r="W169" s="155"/>
    </row>
    <row r="170" spans="1:23" ht="147.6" customHeight="1">
      <c r="A170" s="14" t="s">
        <v>1010</v>
      </c>
      <c r="B170" s="334" t="s">
        <v>14</v>
      </c>
      <c r="C170" s="334" t="s">
        <v>1009</v>
      </c>
      <c r="D170" s="171">
        <v>2</v>
      </c>
      <c r="E170" s="358">
        <v>1</v>
      </c>
      <c r="F170" s="21" t="s">
        <v>1011</v>
      </c>
      <c r="G170" s="20" t="s">
        <v>141</v>
      </c>
      <c r="H170" s="20" t="s">
        <v>204</v>
      </c>
      <c r="I170" s="22" t="s">
        <v>1012</v>
      </c>
      <c r="J170" s="20" t="s">
        <v>161</v>
      </c>
      <c r="K170" s="20" t="s">
        <v>135</v>
      </c>
      <c r="L170" s="21" t="s">
        <v>135</v>
      </c>
      <c r="M170" s="38"/>
      <c r="N170" s="38"/>
      <c r="O170" s="133" t="s">
        <v>1013</v>
      </c>
      <c r="P170" s="143" t="s">
        <v>1014</v>
      </c>
      <c r="Q170" s="143" t="s">
        <v>135</v>
      </c>
      <c r="R170" s="143" t="s">
        <v>135</v>
      </c>
      <c r="S170" s="143" t="s">
        <v>137</v>
      </c>
      <c r="T170" s="143" t="s">
        <v>137</v>
      </c>
      <c r="U170" s="143"/>
      <c r="V170" s="268" t="s">
        <v>1015</v>
      </c>
      <c r="W170" s="103"/>
    </row>
    <row r="171" spans="1:23" ht="42.6" customHeight="1">
      <c r="A171" s="14" t="s">
        <v>1016</v>
      </c>
      <c r="B171" s="336" t="s">
        <v>14</v>
      </c>
      <c r="C171" s="336" t="s">
        <v>1009</v>
      </c>
      <c r="D171" s="171">
        <v>3</v>
      </c>
      <c r="E171" s="358">
        <v>2</v>
      </c>
      <c r="F171" s="21" t="s">
        <v>1017</v>
      </c>
      <c r="G171" s="20" t="s">
        <v>141</v>
      </c>
      <c r="H171" s="20" t="s">
        <v>204</v>
      </c>
      <c r="I171" s="38" t="s">
        <v>1018</v>
      </c>
      <c r="J171" s="20" t="s">
        <v>177</v>
      </c>
      <c r="K171" s="20" t="s">
        <v>178</v>
      </c>
      <c r="L171" s="17" t="s">
        <v>216</v>
      </c>
      <c r="M171" s="19"/>
      <c r="N171" s="38"/>
      <c r="O171" s="133" t="s">
        <v>187</v>
      </c>
      <c r="P171" s="143" t="s">
        <v>135</v>
      </c>
      <c r="Q171" s="143" t="s">
        <v>135</v>
      </c>
      <c r="R171" s="143" t="s">
        <v>155</v>
      </c>
      <c r="S171" s="143" t="s">
        <v>137</v>
      </c>
      <c r="T171" s="143" t="s">
        <v>137</v>
      </c>
      <c r="U171" s="143"/>
      <c r="V171" s="268" t="s">
        <v>1019</v>
      </c>
      <c r="W171" s="103"/>
    </row>
    <row r="172" spans="1:23" ht="281.45" customHeight="1">
      <c r="A172" s="14" t="s">
        <v>1020</v>
      </c>
      <c r="B172" s="336" t="s">
        <v>14</v>
      </c>
      <c r="C172" s="336" t="s">
        <v>1009</v>
      </c>
      <c r="D172" s="171">
        <v>4</v>
      </c>
      <c r="E172" s="358">
        <v>3</v>
      </c>
      <c r="F172" s="21" t="s">
        <v>1021</v>
      </c>
      <c r="G172" s="20" t="s">
        <v>141</v>
      </c>
      <c r="H172" s="20" t="s">
        <v>204</v>
      </c>
      <c r="I172" s="22" t="s">
        <v>1022</v>
      </c>
      <c r="J172" s="20" t="s">
        <v>177</v>
      </c>
      <c r="K172" s="20" t="s">
        <v>178</v>
      </c>
      <c r="L172" s="17" t="s">
        <v>216</v>
      </c>
      <c r="M172" s="19"/>
      <c r="N172" s="120"/>
      <c r="O172" s="133" t="s">
        <v>1023</v>
      </c>
      <c r="P172" s="143" t="s">
        <v>135</v>
      </c>
      <c r="Q172" s="143" t="s">
        <v>155</v>
      </c>
      <c r="R172" s="257" t="s">
        <v>1024</v>
      </c>
      <c r="S172" s="143" t="s">
        <v>137</v>
      </c>
      <c r="T172" s="143" t="s">
        <v>137</v>
      </c>
      <c r="U172" s="143"/>
      <c r="V172" s="268" t="s">
        <v>1025</v>
      </c>
      <c r="W172" s="159" t="s">
        <v>1026</v>
      </c>
    </row>
    <row r="173" spans="1:23" ht="108.6" customHeight="1">
      <c r="A173" s="14" t="s">
        <v>1027</v>
      </c>
      <c r="B173" s="336" t="s">
        <v>14</v>
      </c>
      <c r="C173" s="336" t="s">
        <v>1009</v>
      </c>
      <c r="D173" s="171">
        <v>5</v>
      </c>
      <c r="E173" s="158">
        <v>4</v>
      </c>
      <c r="F173" s="21" t="s">
        <v>1028</v>
      </c>
      <c r="G173" s="20" t="s">
        <v>141</v>
      </c>
      <c r="H173" s="20" t="s">
        <v>204</v>
      </c>
      <c r="I173" s="22" t="s">
        <v>1029</v>
      </c>
      <c r="J173" s="20" t="s">
        <v>177</v>
      </c>
      <c r="K173" s="20" t="s">
        <v>178</v>
      </c>
      <c r="L173" s="17" t="s">
        <v>216</v>
      </c>
      <c r="M173" s="19"/>
      <c r="N173" s="38" t="s">
        <v>1030</v>
      </c>
      <c r="O173" s="133" t="s">
        <v>187</v>
      </c>
      <c r="P173" s="143" t="s">
        <v>135</v>
      </c>
      <c r="Q173" s="143" t="s">
        <v>135</v>
      </c>
      <c r="R173" s="143" t="s">
        <v>135</v>
      </c>
      <c r="S173" s="143" t="s">
        <v>137</v>
      </c>
      <c r="T173" s="143" t="s">
        <v>155</v>
      </c>
      <c r="U173" s="143"/>
      <c r="V173" s="267" t="s">
        <v>1031</v>
      </c>
      <c r="W173" s="103"/>
    </row>
    <row r="174" spans="1:23" ht="87.6" customHeight="1">
      <c r="A174" s="14" t="s">
        <v>1032</v>
      </c>
      <c r="B174" s="336" t="s">
        <v>14</v>
      </c>
      <c r="C174" s="336" t="s">
        <v>1009</v>
      </c>
      <c r="D174" s="171">
        <v>6</v>
      </c>
      <c r="E174" s="158" t="s">
        <v>332</v>
      </c>
      <c r="F174" s="21" t="s">
        <v>1033</v>
      </c>
      <c r="G174" s="20" t="s">
        <v>141</v>
      </c>
      <c r="H174" s="20" t="s">
        <v>204</v>
      </c>
      <c r="I174" s="22" t="s">
        <v>1034</v>
      </c>
      <c r="J174" s="20" t="s">
        <v>161</v>
      </c>
      <c r="K174" s="20" t="s">
        <v>135</v>
      </c>
      <c r="L174" s="21" t="s">
        <v>135</v>
      </c>
      <c r="M174" s="38"/>
      <c r="N174" s="38" t="s">
        <v>1035</v>
      </c>
      <c r="O174" s="133" t="s">
        <v>187</v>
      </c>
      <c r="P174" s="143" t="s">
        <v>135</v>
      </c>
      <c r="Q174" s="143" t="s">
        <v>135</v>
      </c>
      <c r="R174" s="143" t="s">
        <v>135</v>
      </c>
      <c r="S174" s="143" t="s">
        <v>137</v>
      </c>
      <c r="T174" s="143" t="s">
        <v>155</v>
      </c>
      <c r="U174" s="143"/>
      <c r="V174" s="267" t="s">
        <v>1036</v>
      </c>
      <c r="W174" s="103"/>
    </row>
    <row r="175" spans="1:23" ht="57.6" customHeight="1">
      <c r="A175" s="848" t="s">
        <v>1037</v>
      </c>
      <c r="B175" s="849" t="s">
        <v>14</v>
      </c>
      <c r="C175" s="849" t="s">
        <v>1009</v>
      </c>
      <c r="D175" s="931">
        <v>7</v>
      </c>
      <c r="E175" s="873">
        <v>5</v>
      </c>
      <c r="F175" s="853" t="s">
        <v>1038</v>
      </c>
      <c r="G175" s="908" t="s">
        <v>167</v>
      </c>
      <c r="H175" s="908" t="s">
        <v>204</v>
      </c>
      <c r="I175" s="901" t="s">
        <v>1039</v>
      </c>
      <c r="J175" s="908" t="s">
        <v>169</v>
      </c>
      <c r="K175" s="62" t="s">
        <v>1040</v>
      </c>
      <c r="L175" s="27" t="s">
        <v>1041</v>
      </c>
      <c r="M175" s="901"/>
      <c r="N175" s="888" t="s">
        <v>294</v>
      </c>
      <c r="O175" s="888" t="s">
        <v>1042</v>
      </c>
      <c r="P175" s="889" t="s">
        <v>135</v>
      </c>
      <c r="Q175" s="904" t="s">
        <v>137</v>
      </c>
      <c r="R175" s="846" t="s">
        <v>155</v>
      </c>
      <c r="S175" s="846" t="s">
        <v>137</v>
      </c>
      <c r="T175" s="846" t="s">
        <v>137</v>
      </c>
      <c r="U175" s="143"/>
      <c r="V175" s="884" t="s">
        <v>1043</v>
      </c>
      <c r="W175" s="831" t="s">
        <v>1044</v>
      </c>
    </row>
    <row r="176" spans="1:23" ht="58.35" customHeight="1">
      <c r="A176" s="848"/>
      <c r="B176" s="849"/>
      <c r="C176" s="849"/>
      <c r="D176" s="931"/>
      <c r="E176" s="873"/>
      <c r="F176" s="854"/>
      <c r="G176" s="909"/>
      <c r="H176" s="909"/>
      <c r="I176" s="902"/>
      <c r="J176" s="909"/>
      <c r="K176" s="166" t="s">
        <v>1045</v>
      </c>
      <c r="L176" s="27" t="s">
        <v>1046</v>
      </c>
      <c r="M176" s="902"/>
      <c r="N176" s="860"/>
      <c r="O176" s="860"/>
      <c r="P176" s="889"/>
      <c r="Q176" s="904"/>
      <c r="R176" s="846"/>
      <c r="S176" s="846"/>
      <c r="T176" s="846"/>
      <c r="U176" s="143"/>
      <c r="V176" s="876"/>
      <c r="W176" s="831"/>
    </row>
    <row r="177" spans="1:23" ht="33" customHeight="1">
      <c r="A177" s="848"/>
      <c r="B177" s="849"/>
      <c r="C177" s="849"/>
      <c r="D177" s="931"/>
      <c r="E177" s="873"/>
      <c r="F177" s="854"/>
      <c r="G177" s="909"/>
      <c r="H177" s="909"/>
      <c r="I177" s="902"/>
      <c r="J177" s="909"/>
      <c r="K177" s="166" t="s">
        <v>1047</v>
      </c>
      <c r="L177" s="27" t="s">
        <v>1048</v>
      </c>
      <c r="M177" s="902"/>
      <c r="N177" s="860"/>
      <c r="O177" s="860"/>
      <c r="P177" s="889"/>
      <c r="Q177" s="904"/>
      <c r="R177" s="846"/>
      <c r="S177" s="846"/>
      <c r="T177" s="846"/>
      <c r="U177" s="143"/>
      <c r="V177" s="876"/>
      <c r="W177" s="831"/>
    </row>
    <row r="178" spans="1:23" ht="162" customHeight="1">
      <c r="A178" s="848"/>
      <c r="B178" s="849"/>
      <c r="C178" s="849"/>
      <c r="D178" s="931"/>
      <c r="E178" s="873"/>
      <c r="F178" s="855"/>
      <c r="G178" s="910"/>
      <c r="H178" s="910"/>
      <c r="I178" s="903"/>
      <c r="J178" s="910"/>
      <c r="K178" s="131" t="s">
        <v>1049</v>
      </c>
      <c r="L178" s="27" t="s">
        <v>1050</v>
      </c>
      <c r="M178" s="903"/>
      <c r="N178" s="861"/>
      <c r="O178" s="861"/>
      <c r="P178" s="889"/>
      <c r="Q178" s="904"/>
      <c r="R178" s="846"/>
      <c r="S178" s="846"/>
      <c r="T178" s="846"/>
      <c r="U178" s="143"/>
      <c r="V178" s="876"/>
      <c r="W178" s="831"/>
    </row>
    <row r="179" spans="1:23" ht="180.6" customHeight="1">
      <c r="A179" s="14" t="s">
        <v>1051</v>
      </c>
      <c r="B179" s="334" t="s">
        <v>14</v>
      </c>
      <c r="C179" s="334" t="s">
        <v>1009</v>
      </c>
      <c r="D179" s="363">
        <v>8</v>
      </c>
      <c r="E179" s="359">
        <v>6</v>
      </c>
      <c r="F179" s="21" t="s">
        <v>1052</v>
      </c>
      <c r="G179" s="20" t="s">
        <v>141</v>
      </c>
      <c r="H179" s="20" t="s">
        <v>204</v>
      </c>
      <c r="I179" s="38" t="s">
        <v>1053</v>
      </c>
      <c r="J179" s="20" t="s">
        <v>177</v>
      </c>
      <c r="K179" s="20" t="s">
        <v>178</v>
      </c>
      <c r="L179" s="17" t="s">
        <v>216</v>
      </c>
      <c r="M179" s="19"/>
      <c r="N179" s="38" t="s">
        <v>294</v>
      </c>
      <c r="O179" s="133" t="s">
        <v>1054</v>
      </c>
      <c r="P179" s="143" t="s">
        <v>135</v>
      </c>
      <c r="Q179" s="143" t="s">
        <v>137</v>
      </c>
      <c r="R179" s="257" t="s">
        <v>1024</v>
      </c>
      <c r="S179" s="143" t="s">
        <v>137</v>
      </c>
      <c r="T179" s="143" t="s">
        <v>137</v>
      </c>
      <c r="U179" s="143"/>
      <c r="V179" s="143"/>
      <c r="W179" s="103" t="s">
        <v>1055</v>
      </c>
    </row>
    <row r="180" spans="1:23" ht="160.69999999999999" customHeight="1">
      <c r="A180" s="14" t="s">
        <v>1056</v>
      </c>
      <c r="B180" s="334" t="s">
        <v>14</v>
      </c>
      <c r="C180" s="334" t="s">
        <v>1009</v>
      </c>
      <c r="D180" s="363">
        <v>9</v>
      </c>
      <c r="E180" s="359">
        <v>7</v>
      </c>
      <c r="F180" s="21" t="s">
        <v>1057</v>
      </c>
      <c r="G180" s="20" t="s">
        <v>141</v>
      </c>
      <c r="H180" s="20" t="s">
        <v>204</v>
      </c>
      <c r="I180" s="38" t="s">
        <v>1058</v>
      </c>
      <c r="J180" s="20" t="s">
        <v>177</v>
      </c>
      <c r="K180" s="20" t="s">
        <v>178</v>
      </c>
      <c r="L180" s="17" t="s">
        <v>216</v>
      </c>
      <c r="M180" s="19"/>
      <c r="N180" s="38" t="s">
        <v>1059</v>
      </c>
      <c r="O180" s="133" t="s">
        <v>1054</v>
      </c>
      <c r="P180" s="143" t="s">
        <v>135</v>
      </c>
      <c r="Q180" s="143" t="s">
        <v>137</v>
      </c>
      <c r="R180" s="143" t="s">
        <v>155</v>
      </c>
      <c r="S180" s="143" t="s">
        <v>137</v>
      </c>
      <c r="T180" s="143" t="s">
        <v>137</v>
      </c>
      <c r="U180" s="143"/>
      <c r="V180" s="143"/>
      <c r="W180" s="103" t="s">
        <v>1060</v>
      </c>
    </row>
    <row r="181" spans="1:23" ht="69" customHeight="1">
      <c r="A181" s="14" t="s">
        <v>1061</v>
      </c>
      <c r="B181" s="334" t="s">
        <v>14</v>
      </c>
      <c r="C181" s="334" t="s">
        <v>1009</v>
      </c>
      <c r="D181" s="363">
        <v>10</v>
      </c>
      <c r="E181" s="359" t="s">
        <v>1062</v>
      </c>
      <c r="F181" s="21" t="s">
        <v>1063</v>
      </c>
      <c r="G181" s="20" t="s">
        <v>141</v>
      </c>
      <c r="H181" s="20" t="s">
        <v>204</v>
      </c>
      <c r="I181" s="38" t="s">
        <v>1064</v>
      </c>
      <c r="J181" s="20" t="s">
        <v>161</v>
      </c>
      <c r="K181" s="20" t="s">
        <v>135</v>
      </c>
      <c r="L181" s="21" t="s">
        <v>135</v>
      </c>
      <c r="M181" s="38"/>
      <c r="N181" s="38"/>
      <c r="O181" s="133" t="s">
        <v>187</v>
      </c>
      <c r="P181" s="143" t="s">
        <v>135</v>
      </c>
      <c r="Q181" s="143" t="s">
        <v>155</v>
      </c>
      <c r="R181" s="143" t="s">
        <v>155</v>
      </c>
      <c r="S181" s="143" t="s">
        <v>137</v>
      </c>
      <c r="T181" s="143" t="s">
        <v>137</v>
      </c>
      <c r="U181" s="143"/>
      <c r="V181" s="143"/>
      <c r="W181" s="155"/>
    </row>
    <row r="182" spans="1:23" ht="98.25" customHeight="1">
      <c r="A182" s="14" t="s">
        <v>1065</v>
      </c>
      <c r="B182" s="334" t="s">
        <v>14</v>
      </c>
      <c r="C182" s="336" t="s">
        <v>1009</v>
      </c>
      <c r="D182" s="363">
        <v>11</v>
      </c>
      <c r="E182" s="358">
        <v>8</v>
      </c>
      <c r="F182" s="21" t="s">
        <v>1066</v>
      </c>
      <c r="G182" s="20" t="s">
        <v>141</v>
      </c>
      <c r="H182" s="20" t="s">
        <v>142</v>
      </c>
      <c r="I182" s="38" t="s">
        <v>804</v>
      </c>
      <c r="J182" s="20" t="s">
        <v>161</v>
      </c>
      <c r="K182" s="20" t="s">
        <v>135</v>
      </c>
      <c r="L182" s="21" t="s">
        <v>135</v>
      </c>
      <c r="M182" s="38"/>
      <c r="N182" s="38"/>
      <c r="O182" s="133" t="s">
        <v>1067</v>
      </c>
      <c r="P182" s="143" t="s">
        <v>135</v>
      </c>
      <c r="Q182" s="143" t="s">
        <v>155</v>
      </c>
      <c r="R182" s="143" t="s">
        <v>155</v>
      </c>
      <c r="S182" s="143" t="s">
        <v>137</v>
      </c>
      <c r="T182" s="143" t="s">
        <v>155</v>
      </c>
      <c r="U182" s="143"/>
      <c r="V182" s="143"/>
      <c r="W182" s="159" t="s">
        <v>1068</v>
      </c>
    </row>
    <row r="183" spans="1:23" ht="52.7" customHeight="1">
      <c r="A183" s="14" t="s">
        <v>1069</v>
      </c>
      <c r="B183" s="334" t="s">
        <v>14</v>
      </c>
      <c r="C183" s="334" t="s">
        <v>1009</v>
      </c>
      <c r="D183" s="363">
        <v>12</v>
      </c>
      <c r="E183" s="359">
        <v>9</v>
      </c>
      <c r="F183" s="61" t="s">
        <v>1070</v>
      </c>
      <c r="G183" s="20" t="s">
        <v>141</v>
      </c>
      <c r="H183" s="20" t="s">
        <v>135</v>
      </c>
      <c r="I183" s="38" t="s">
        <v>135</v>
      </c>
      <c r="J183" s="20" t="s">
        <v>135</v>
      </c>
      <c r="K183" s="20" t="s">
        <v>135</v>
      </c>
      <c r="L183" s="21" t="s">
        <v>135</v>
      </c>
      <c r="M183" s="38"/>
      <c r="N183" s="38"/>
      <c r="O183" s="133" t="s">
        <v>135</v>
      </c>
      <c r="P183" s="143" t="s">
        <v>135</v>
      </c>
      <c r="Q183" s="143" t="s">
        <v>137</v>
      </c>
      <c r="R183" s="143" t="s">
        <v>155</v>
      </c>
      <c r="S183" s="143" t="s">
        <v>137</v>
      </c>
      <c r="T183" s="143" t="s">
        <v>155</v>
      </c>
      <c r="U183" s="143"/>
      <c r="V183" s="143"/>
      <c r="W183" s="155"/>
    </row>
    <row r="184" spans="1:23" ht="165.6" customHeight="1">
      <c r="A184" s="14" t="s">
        <v>1071</v>
      </c>
      <c r="B184" s="334" t="s">
        <v>14</v>
      </c>
      <c r="C184" s="334" t="s">
        <v>1009</v>
      </c>
      <c r="D184" s="363">
        <v>13</v>
      </c>
      <c r="E184" s="359" t="s">
        <v>1072</v>
      </c>
      <c r="F184" s="27" t="s">
        <v>1073</v>
      </c>
      <c r="G184" s="20" t="s">
        <v>141</v>
      </c>
      <c r="H184" s="20" t="s">
        <v>204</v>
      </c>
      <c r="I184" s="38" t="s">
        <v>1074</v>
      </c>
      <c r="J184" s="20" t="s">
        <v>161</v>
      </c>
      <c r="K184" s="20" t="s">
        <v>135</v>
      </c>
      <c r="L184" s="21" t="s">
        <v>135</v>
      </c>
      <c r="M184" s="38"/>
      <c r="N184" s="38"/>
      <c r="O184" s="133" t="s">
        <v>1075</v>
      </c>
      <c r="P184" s="143" t="s">
        <v>135</v>
      </c>
      <c r="Q184" s="143" t="s">
        <v>137</v>
      </c>
      <c r="R184" s="143" t="s">
        <v>155</v>
      </c>
      <c r="S184" s="143" t="s">
        <v>137</v>
      </c>
      <c r="T184" s="143" t="s">
        <v>155</v>
      </c>
      <c r="U184" s="143"/>
      <c r="V184" s="143"/>
      <c r="W184" s="103"/>
    </row>
    <row r="185" spans="1:23" ht="62.1">
      <c r="A185" s="14" t="s">
        <v>1076</v>
      </c>
      <c r="B185" s="334" t="s">
        <v>14</v>
      </c>
      <c r="C185" s="334" t="s">
        <v>1009</v>
      </c>
      <c r="D185" s="363">
        <v>14</v>
      </c>
      <c r="E185" s="359" t="s">
        <v>1077</v>
      </c>
      <c r="F185" s="21" t="s">
        <v>1078</v>
      </c>
      <c r="G185" s="20" t="s">
        <v>141</v>
      </c>
      <c r="H185" s="20" t="s">
        <v>204</v>
      </c>
      <c r="I185" s="22" t="s">
        <v>1079</v>
      </c>
      <c r="J185" s="20" t="s">
        <v>161</v>
      </c>
      <c r="K185" s="20" t="s">
        <v>135</v>
      </c>
      <c r="L185" s="21" t="s">
        <v>135</v>
      </c>
      <c r="M185" s="38"/>
      <c r="N185" s="38" t="s">
        <v>1080</v>
      </c>
      <c r="O185" s="133" t="s">
        <v>1075</v>
      </c>
      <c r="P185" s="143" t="s">
        <v>135</v>
      </c>
      <c r="Q185" s="143" t="s">
        <v>137</v>
      </c>
      <c r="R185" s="143" t="s">
        <v>155</v>
      </c>
      <c r="S185" s="143" t="s">
        <v>137</v>
      </c>
      <c r="T185" s="143" t="s">
        <v>155</v>
      </c>
      <c r="U185" s="143"/>
      <c r="V185" s="143"/>
      <c r="W185" s="155"/>
    </row>
    <row r="186" spans="1:23" ht="52.7" customHeight="1">
      <c r="A186" s="14" t="s">
        <v>1081</v>
      </c>
      <c r="B186" s="334" t="s">
        <v>14</v>
      </c>
      <c r="C186" s="334" t="s">
        <v>1009</v>
      </c>
      <c r="D186" s="363">
        <v>15</v>
      </c>
      <c r="E186" s="359" t="s">
        <v>1082</v>
      </c>
      <c r="F186" s="58" t="s">
        <v>1083</v>
      </c>
      <c r="G186" s="20" t="s">
        <v>141</v>
      </c>
      <c r="H186" s="20" t="s">
        <v>204</v>
      </c>
      <c r="I186" s="22" t="s">
        <v>1084</v>
      </c>
      <c r="J186" s="20" t="s">
        <v>161</v>
      </c>
      <c r="K186" s="20" t="s">
        <v>135</v>
      </c>
      <c r="L186" s="21" t="s">
        <v>135</v>
      </c>
      <c r="M186" s="38"/>
      <c r="N186" s="38"/>
      <c r="O186" s="133" t="s">
        <v>1085</v>
      </c>
      <c r="P186" s="143" t="s">
        <v>135</v>
      </c>
      <c r="Q186" s="143" t="s">
        <v>137</v>
      </c>
      <c r="R186" s="143" t="s">
        <v>155</v>
      </c>
      <c r="S186" s="143" t="s">
        <v>137</v>
      </c>
      <c r="T186" s="143" t="s">
        <v>155</v>
      </c>
      <c r="U186" s="143"/>
      <c r="V186" s="143"/>
      <c r="W186" s="155"/>
    </row>
    <row r="187" spans="1:23" ht="109.35" customHeight="1">
      <c r="A187" s="14" t="s">
        <v>1086</v>
      </c>
      <c r="B187" s="334" t="s">
        <v>14</v>
      </c>
      <c r="C187" s="334" t="s">
        <v>1009</v>
      </c>
      <c r="D187" s="363">
        <v>16</v>
      </c>
      <c r="E187" s="358">
        <v>10</v>
      </c>
      <c r="F187" s="21" t="s">
        <v>1087</v>
      </c>
      <c r="G187" s="20" t="s">
        <v>141</v>
      </c>
      <c r="H187" s="20" t="s">
        <v>204</v>
      </c>
      <c r="I187" s="22" t="s">
        <v>1088</v>
      </c>
      <c r="J187" s="20" t="s">
        <v>177</v>
      </c>
      <c r="K187" s="20" t="s">
        <v>178</v>
      </c>
      <c r="L187" s="17" t="s">
        <v>216</v>
      </c>
      <c r="M187" s="19"/>
      <c r="N187" s="38"/>
      <c r="O187" s="133" t="s">
        <v>1089</v>
      </c>
      <c r="P187" s="143" t="s">
        <v>135</v>
      </c>
      <c r="Q187" s="143" t="s">
        <v>135</v>
      </c>
      <c r="R187" s="143" t="s">
        <v>135</v>
      </c>
      <c r="S187" s="143" t="s">
        <v>137</v>
      </c>
      <c r="T187" s="143" t="s">
        <v>137</v>
      </c>
      <c r="U187" s="143"/>
      <c r="V187" s="326" t="s">
        <v>1090</v>
      </c>
      <c r="W187" s="103"/>
    </row>
    <row r="188" spans="1:23" ht="67.349999999999994" customHeight="1">
      <c r="A188" s="14" t="s">
        <v>1091</v>
      </c>
      <c r="B188" s="334" t="s">
        <v>14</v>
      </c>
      <c r="C188" s="334" t="s">
        <v>1009</v>
      </c>
      <c r="D188" s="363">
        <v>17</v>
      </c>
      <c r="E188" s="358" t="s">
        <v>1092</v>
      </c>
      <c r="F188" s="21" t="s">
        <v>1093</v>
      </c>
      <c r="G188" s="20" t="s">
        <v>141</v>
      </c>
      <c r="H188" s="20" t="s">
        <v>204</v>
      </c>
      <c r="I188" s="22" t="s">
        <v>1094</v>
      </c>
      <c r="J188" s="20" t="s">
        <v>161</v>
      </c>
      <c r="K188" s="20" t="s">
        <v>135</v>
      </c>
      <c r="L188" s="21" t="s">
        <v>135</v>
      </c>
      <c r="M188" s="38"/>
      <c r="N188" s="38"/>
      <c r="O188" s="133" t="s">
        <v>187</v>
      </c>
      <c r="P188" s="143" t="s">
        <v>135</v>
      </c>
      <c r="Q188" s="143" t="s">
        <v>135</v>
      </c>
      <c r="R188" s="143" t="s">
        <v>135</v>
      </c>
      <c r="S188" s="143" t="s">
        <v>137</v>
      </c>
      <c r="T188" s="143" t="s">
        <v>155</v>
      </c>
      <c r="U188" s="143"/>
      <c r="V188" s="143"/>
      <c r="W188" s="155"/>
    </row>
    <row r="189" spans="1:23" ht="57.95" customHeight="1">
      <c r="A189" s="848" t="s">
        <v>1095</v>
      </c>
      <c r="B189" s="849" t="s">
        <v>14</v>
      </c>
      <c r="C189" s="849" t="s">
        <v>1009</v>
      </c>
      <c r="D189" s="931">
        <v>18</v>
      </c>
      <c r="E189" s="852">
        <v>11</v>
      </c>
      <c r="F189" s="853" t="s">
        <v>1096</v>
      </c>
      <c r="G189" s="908" t="s">
        <v>167</v>
      </c>
      <c r="H189" s="856" t="s">
        <v>204</v>
      </c>
      <c r="I189" s="901" t="s">
        <v>1097</v>
      </c>
      <c r="J189" s="856" t="s">
        <v>177</v>
      </c>
      <c r="K189" s="136" t="s">
        <v>1098</v>
      </c>
      <c r="L189" s="27" t="s">
        <v>1099</v>
      </c>
      <c r="M189" s="901"/>
      <c r="N189" s="38"/>
      <c r="O189" s="133" t="s">
        <v>187</v>
      </c>
      <c r="P189" s="889" t="s">
        <v>135</v>
      </c>
      <c r="Q189" s="846" t="s">
        <v>135</v>
      </c>
      <c r="R189" s="846" t="s">
        <v>135</v>
      </c>
      <c r="S189" s="846" t="s">
        <v>137</v>
      </c>
      <c r="T189" s="846" t="s">
        <v>137</v>
      </c>
      <c r="U189" s="143"/>
      <c r="V189" s="143"/>
      <c r="W189" s="884"/>
    </row>
    <row r="190" spans="1:23" ht="60" customHeight="1">
      <c r="A190" s="848"/>
      <c r="B190" s="849"/>
      <c r="C190" s="849"/>
      <c r="D190" s="931"/>
      <c r="E190" s="852"/>
      <c r="F190" s="855"/>
      <c r="G190" s="910"/>
      <c r="H190" s="858"/>
      <c r="I190" s="903"/>
      <c r="J190" s="858"/>
      <c r="K190" s="57" t="s">
        <v>1100</v>
      </c>
      <c r="L190" s="27" t="s">
        <v>1101</v>
      </c>
      <c r="M190" s="903"/>
      <c r="N190" s="38"/>
      <c r="O190" s="133"/>
      <c r="P190" s="889"/>
      <c r="Q190" s="846"/>
      <c r="R190" s="846"/>
      <c r="S190" s="846"/>
      <c r="T190" s="846"/>
      <c r="U190" s="143"/>
      <c r="V190" s="143"/>
      <c r="W190" s="884"/>
    </row>
    <row r="191" spans="1:23" ht="73.349999999999994" customHeight="1">
      <c r="A191" s="14" t="s">
        <v>1102</v>
      </c>
      <c r="B191" s="334" t="s">
        <v>14</v>
      </c>
      <c r="C191" s="334" t="s">
        <v>1009</v>
      </c>
      <c r="D191" s="363">
        <v>19</v>
      </c>
      <c r="E191" s="358" t="s">
        <v>1103</v>
      </c>
      <c r="F191" s="27" t="s">
        <v>1104</v>
      </c>
      <c r="G191" s="20" t="s">
        <v>141</v>
      </c>
      <c r="H191" s="20" t="s">
        <v>204</v>
      </c>
      <c r="I191" s="22" t="s">
        <v>1105</v>
      </c>
      <c r="J191" s="20" t="s">
        <v>161</v>
      </c>
      <c r="K191" s="20" t="s">
        <v>135</v>
      </c>
      <c r="L191" s="21" t="s">
        <v>135</v>
      </c>
      <c r="M191" s="38"/>
      <c r="N191" s="38"/>
      <c r="O191" s="133" t="s">
        <v>1106</v>
      </c>
      <c r="P191" s="143" t="s">
        <v>135</v>
      </c>
      <c r="Q191" s="143" t="s">
        <v>135</v>
      </c>
      <c r="R191" s="143" t="s">
        <v>135</v>
      </c>
      <c r="S191" s="143" t="s">
        <v>137</v>
      </c>
      <c r="T191" s="143" t="s">
        <v>137</v>
      </c>
      <c r="U191" s="143"/>
      <c r="V191" s="143"/>
      <c r="W191" s="220"/>
    </row>
    <row r="192" spans="1:23" ht="86.1" customHeight="1">
      <c r="A192" s="14" t="s">
        <v>1107</v>
      </c>
      <c r="B192" s="334" t="s">
        <v>14</v>
      </c>
      <c r="C192" s="334" t="s">
        <v>1009</v>
      </c>
      <c r="D192" s="363">
        <v>20</v>
      </c>
      <c r="E192" s="358" t="s">
        <v>1108</v>
      </c>
      <c r="F192" s="61" t="s">
        <v>1109</v>
      </c>
      <c r="G192" s="136" t="s">
        <v>141</v>
      </c>
      <c r="H192" s="136" t="s">
        <v>204</v>
      </c>
      <c r="I192" s="22" t="s">
        <v>1110</v>
      </c>
      <c r="J192" s="136" t="s">
        <v>161</v>
      </c>
      <c r="K192" s="136" t="s">
        <v>135</v>
      </c>
      <c r="L192" s="140" t="s">
        <v>135</v>
      </c>
      <c r="M192" s="138"/>
      <c r="N192" s="138"/>
      <c r="O192" s="133" t="s">
        <v>187</v>
      </c>
      <c r="P192" s="143" t="s">
        <v>135</v>
      </c>
      <c r="Q192" s="143" t="s">
        <v>135</v>
      </c>
      <c r="R192" s="143" t="s">
        <v>135</v>
      </c>
      <c r="S192" s="143" t="s">
        <v>137</v>
      </c>
      <c r="T192" s="143" t="s">
        <v>137</v>
      </c>
      <c r="U192" s="143"/>
      <c r="V192" s="143"/>
      <c r="W192" s="155"/>
    </row>
    <row r="193" spans="1:23" ht="113.45" customHeight="1">
      <c r="A193" s="14" t="s">
        <v>1111</v>
      </c>
      <c r="B193" s="334" t="s">
        <v>14</v>
      </c>
      <c r="C193" s="334" t="s">
        <v>1009</v>
      </c>
      <c r="D193" s="363">
        <v>21</v>
      </c>
      <c r="E193" s="358">
        <v>12</v>
      </c>
      <c r="F193" s="27" t="s">
        <v>1112</v>
      </c>
      <c r="G193" s="15" t="s">
        <v>141</v>
      </c>
      <c r="H193" s="15" t="s">
        <v>142</v>
      </c>
      <c r="I193" s="22" t="s">
        <v>1113</v>
      </c>
      <c r="J193" s="15" t="s">
        <v>1114</v>
      </c>
      <c r="K193" s="15" t="s">
        <v>135</v>
      </c>
      <c r="L193" s="27" t="s">
        <v>135</v>
      </c>
      <c r="M193" s="22"/>
      <c r="N193" s="22"/>
      <c r="O193" s="23" t="s">
        <v>187</v>
      </c>
      <c r="P193" s="143" t="s">
        <v>135</v>
      </c>
      <c r="Q193" s="143" t="s">
        <v>135</v>
      </c>
      <c r="R193" s="143" t="s">
        <v>135</v>
      </c>
      <c r="S193" s="143" t="s">
        <v>137</v>
      </c>
      <c r="T193" s="143" t="s">
        <v>137</v>
      </c>
      <c r="U193" s="143"/>
      <c r="V193" s="326" t="s">
        <v>1115</v>
      </c>
      <c r="W193" s="219"/>
    </row>
    <row r="194" spans="1:23" ht="42.95">
      <c r="A194" s="478" t="s">
        <v>1116</v>
      </c>
      <c r="B194" s="582" t="s">
        <v>14</v>
      </c>
      <c r="C194" s="582" t="s">
        <v>1116</v>
      </c>
      <c r="D194" s="583">
        <v>1</v>
      </c>
      <c r="E194" s="583" t="s">
        <v>135</v>
      </c>
      <c r="F194" s="584" t="s">
        <v>27</v>
      </c>
      <c r="G194" s="583" t="s">
        <v>136</v>
      </c>
      <c r="H194" s="583" t="s">
        <v>135</v>
      </c>
      <c r="I194" s="581"/>
      <c r="J194" s="583" t="s">
        <v>135</v>
      </c>
      <c r="K194" s="583" t="s">
        <v>135</v>
      </c>
      <c r="L194" s="581" t="s">
        <v>135</v>
      </c>
      <c r="M194" s="581"/>
      <c r="N194" s="581"/>
      <c r="O194" s="585"/>
      <c r="P194" s="476" t="s">
        <v>135</v>
      </c>
      <c r="Q194" s="476" t="s">
        <v>135</v>
      </c>
      <c r="R194" s="476" t="s">
        <v>135</v>
      </c>
      <c r="S194" s="476" t="s">
        <v>137</v>
      </c>
      <c r="T194" s="476" t="s">
        <v>137</v>
      </c>
      <c r="U194" s="476"/>
      <c r="V194" s="476"/>
      <c r="W194" s="220" t="s">
        <v>1117</v>
      </c>
    </row>
    <row r="195" spans="1:23" s="396" customFormat="1" ht="50.45" customHeight="1">
      <c r="A195" s="954" t="s">
        <v>1118</v>
      </c>
      <c r="B195" s="863" t="s">
        <v>14</v>
      </c>
      <c r="C195" s="863" t="s">
        <v>1116</v>
      </c>
      <c r="D195" s="866">
        <v>2</v>
      </c>
      <c r="E195" s="864">
        <v>1</v>
      </c>
      <c r="F195" s="868" t="s">
        <v>1119</v>
      </c>
      <c r="G195" s="870" t="s">
        <v>167</v>
      </c>
      <c r="H195" s="870" t="s">
        <v>204</v>
      </c>
      <c r="I195" s="872" t="s">
        <v>1120</v>
      </c>
      <c r="J195" s="870" t="s">
        <v>169</v>
      </c>
      <c r="K195" s="459" t="s">
        <v>1121</v>
      </c>
      <c r="L195" s="472" t="s">
        <v>1122</v>
      </c>
      <c r="M195" s="959"/>
      <c r="N195" s="959" t="s">
        <v>1123</v>
      </c>
      <c r="O195" s="959" t="s">
        <v>187</v>
      </c>
      <c r="P195" s="952" t="s">
        <v>135</v>
      </c>
      <c r="Q195" s="877" t="s">
        <v>135</v>
      </c>
      <c r="R195" s="877" t="s">
        <v>135</v>
      </c>
      <c r="S195" s="877" t="s">
        <v>137</v>
      </c>
      <c r="T195" s="877" t="s">
        <v>137</v>
      </c>
      <c r="U195" s="476"/>
      <c r="V195" s="951"/>
      <c r="W195" s="831" t="s">
        <v>1124</v>
      </c>
    </row>
    <row r="196" spans="1:23" s="396" customFormat="1" ht="38.450000000000003" customHeight="1">
      <c r="A196" s="954"/>
      <c r="B196" s="863"/>
      <c r="C196" s="863"/>
      <c r="D196" s="866"/>
      <c r="E196" s="864"/>
      <c r="F196" s="868"/>
      <c r="G196" s="870"/>
      <c r="H196" s="870"/>
      <c r="I196" s="872"/>
      <c r="J196" s="870"/>
      <c r="K196" s="459" t="s">
        <v>431</v>
      </c>
      <c r="L196" s="472" t="s">
        <v>1125</v>
      </c>
      <c r="M196" s="959"/>
      <c r="N196" s="959"/>
      <c r="O196" s="959"/>
      <c r="P196" s="952"/>
      <c r="Q196" s="877"/>
      <c r="R196" s="877"/>
      <c r="S196" s="877"/>
      <c r="T196" s="877"/>
      <c r="U196" s="476"/>
      <c r="V196" s="951"/>
      <c r="W196" s="831"/>
    </row>
    <row r="197" spans="1:23" s="396" customFormat="1" ht="159.6" customHeight="1">
      <c r="A197" s="954"/>
      <c r="B197" s="863"/>
      <c r="C197" s="863"/>
      <c r="D197" s="866"/>
      <c r="E197" s="864"/>
      <c r="F197" s="868"/>
      <c r="G197" s="870"/>
      <c r="H197" s="870"/>
      <c r="I197" s="872"/>
      <c r="J197" s="870"/>
      <c r="K197" s="459" t="s">
        <v>433</v>
      </c>
      <c r="L197" s="472" t="s">
        <v>1126</v>
      </c>
      <c r="M197" s="871"/>
      <c r="N197" s="871"/>
      <c r="O197" s="871"/>
      <c r="P197" s="952"/>
      <c r="Q197" s="877"/>
      <c r="R197" s="877"/>
      <c r="S197" s="877"/>
      <c r="T197" s="877"/>
      <c r="U197" s="476"/>
      <c r="V197" s="951"/>
      <c r="W197" s="831"/>
    </row>
    <row r="198" spans="1:23" s="396" customFormat="1" ht="170.45">
      <c r="A198" s="478" t="s">
        <v>1127</v>
      </c>
      <c r="B198" s="461" t="s">
        <v>14</v>
      </c>
      <c r="C198" s="461" t="s">
        <v>1116</v>
      </c>
      <c r="D198" s="462">
        <v>3</v>
      </c>
      <c r="E198" s="475">
        <v>2</v>
      </c>
      <c r="F198" s="472" t="s">
        <v>1128</v>
      </c>
      <c r="G198" s="492" t="s">
        <v>141</v>
      </c>
      <c r="H198" s="492" t="s">
        <v>142</v>
      </c>
      <c r="I198" s="504" t="s">
        <v>1129</v>
      </c>
      <c r="J198" s="492" t="s">
        <v>177</v>
      </c>
      <c r="K198" s="492" t="s">
        <v>178</v>
      </c>
      <c r="L198" s="482" t="s">
        <v>216</v>
      </c>
      <c r="M198" s="504"/>
      <c r="N198" s="504" t="s">
        <v>1130</v>
      </c>
      <c r="O198" s="571" t="s">
        <v>187</v>
      </c>
      <c r="P198" s="476" t="s">
        <v>135</v>
      </c>
      <c r="Q198" s="476" t="s">
        <v>135</v>
      </c>
      <c r="R198" s="476" t="s">
        <v>135</v>
      </c>
      <c r="S198" s="476" t="s">
        <v>137</v>
      </c>
      <c r="T198" s="476" t="s">
        <v>155</v>
      </c>
      <c r="U198" s="476"/>
      <c r="V198" s="476"/>
      <c r="W198" s="159" t="s">
        <v>1131</v>
      </c>
    </row>
    <row r="199" spans="1:23" ht="49.35" customHeight="1">
      <c r="A199" s="954" t="s">
        <v>385</v>
      </c>
      <c r="B199" s="863" t="s">
        <v>14</v>
      </c>
      <c r="C199" s="863" t="s">
        <v>1116</v>
      </c>
      <c r="D199" s="866">
        <v>4</v>
      </c>
      <c r="E199" s="864">
        <v>3</v>
      </c>
      <c r="F199" s="868" t="s">
        <v>1132</v>
      </c>
      <c r="G199" s="870" t="s">
        <v>167</v>
      </c>
      <c r="H199" s="870" t="s">
        <v>142</v>
      </c>
      <c r="I199" s="872" t="s">
        <v>1133</v>
      </c>
      <c r="J199" s="870" t="s">
        <v>1134</v>
      </c>
      <c r="K199" s="459" t="s">
        <v>387</v>
      </c>
      <c r="L199" s="472" t="s">
        <v>1135</v>
      </c>
      <c r="M199" s="958"/>
      <c r="N199" s="872" t="s">
        <v>1136</v>
      </c>
      <c r="O199" s="872" t="s">
        <v>389</v>
      </c>
      <c r="P199" s="952" t="s">
        <v>135</v>
      </c>
      <c r="Q199" s="877" t="s">
        <v>135</v>
      </c>
      <c r="R199" s="877" t="s">
        <v>135</v>
      </c>
      <c r="S199" s="877" t="s">
        <v>137</v>
      </c>
      <c r="T199" s="877" t="s">
        <v>137</v>
      </c>
      <c r="U199" s="476"/>
      <c r="V199" s="882"/>
      <c r="W199" s="831" t="s">
        <v>1137</v>
      </c>
    </row>
    <row r="200" spans="1:23" ht="50.45" customHeight="1">
      <c r="A200" s="954"/>
      <c r="B200" s="863"/>
      <c r="C200" s="863"/>
      <c r="D200" s="866"/>
      <c r="E200" s="864"/>
      <c r="F200" s="868"/>
      <c r="G200" s="870"/>
      <c r="H200" s="870"/>
      <c r="I200" s="872"/>
      <c r="J200" s="870"/>
      <c r="K200" s="459" t="s">
        <v>391</v>
      </c>
      <c r="L200" s="472" t="s">
        <v>1138</v>
      </c>
      <c r="M200" s="959"/>
      <c r="N200" s="872"/>
      <c r="O200" s="872"/>
      <c r="P200" s="952"/>
      <c r="Q200" s="877"/>
      <c r="R200" s="877"/>
      <c r="S200" s="877"/>
      <c r="T200" s="877"/>
      <c r="U200" s="476"/>
      <c r="V200" s="882"/>
      <c r="W200" s="884"/>
    </row>
    <row r="201" spans="1:23" ht="50.45" customHeight="1">
      <c r="A201" s="954"/>
      <c r="B201" s="863"/>
      <c r="C201" s="863"/>
      <c r="D201" s="866"/>
      <c r="E201" s="864"/>
      <c r="F201" s="868"/>
      <c r="G201" s="870"/>
      <c r="H201" s="870"/>
      <c r="I201" s="872"/>
      <c r="J201" s="870"/>
      <c r="K201" s="459" t="s">
        <v>393</v>
      </c>
      <c r="L201" s="472" t="s">
        <v>1139</v>
      </c>
      <c r="M201" s="871"/>
      <c r="N201" s="872"/>
      <c r="O201" s="872"/>
      <c r="P201" s="952"/>
      <c r="Q201" s="877"/>
      <c r="R201" s="877"/>
      <c r="S201" s="877"/>
      <c r="T201" s="877"/>
      <c r="U201" s="476"/>
      <c r="V201" s="882"/>
      <c r="W201" s="884"/>
    </row>
    <row r="202" spans="1:23" ht="62.45" customHeight="1">
      <c r="A202" s="954" t="s">
        <v>397</v>
      </c>
      <c r="B202" s="863" t="s">
        <v>14</v>
      </c>
      <c r="C202" s="863" t="s">
        <v>1116</v>
      </c>
      <c r="D202" s="866">
        <v>5</v>
      </c>
      <c r="E202" s="864" t="s">
        <v>284</v>
      </c>
      <c r="F202" s="981" t="s">
        <v>1140</v>
      </c>
      <c r="G202" s="956" t="s">
        <v>167</v>
      </c>
      <c r="H202" s="956" t="s">
        <v>204</v>
      </c>
      <c r="I202" s="958" t="s">
        <v>1141</v>
      </c>
      <c r="J202" s="956" t="s">
        <v>169</v>
      </c>
      <c r="K202" s="493" t="s">
        <v>395</v>
      </c>
      <c r="L202" s="472" t="s">
        <v>1142</v>
      </c>
      <c r="M202" s="958"/>
      <c r="N202" s="958"/>
      <c r="O202" s="958" t="s">
        <v>187</v>
      </c>
      <c r="P202" s="952" t="s">
        <v>135</v>
      </c>
      <c r="Q202" s="877" t="s">
        <v>135</v>
      </c>
      <c r="R202" s="877" t="s">
        <v>135</v>
      </c>
      <c r="S202" s="877" t="s">
        <v>137</v>
      </c>
      <c r="T202" s="877" t="s">
        <v>137</v>
      </c>
      <c r="U202" s="476"/>
      <c r="V202" s="951"/>
      <c r="W202" s="955" t="s">
        <v>1143</v>
      </c>
    </row>
    <row r="203" spans="1:23" ht="46.35" customHeight="1">
      <c r="A203" s="954"/>
      <c r="B203" s="863"/>
      <c r="C203" s="863"/>
      <c r="D203" s="866"/>
      <c r="E203" s="864"/>
      <c r="F203" s="982"/>
      <c r="G203" s="957"/>
      <c r="H203" s="957"/>
      <c r="I203" s="959"/>
      <c r="J203" s="957"/>
      <c r="K203" s="494" t="s">
        <v>405</v>
      </c>
      <c r="L203" s="472" t="s">
        <v>1144</v>
      </c>
      <c r="M203" s="959"/>
      <c r="N203" s="959"/>
      <c r="O203" s="959"/>
      <c r="P203" s="952"/>
      <c r="Q203" s="877"/>
      <c r="R203" s="877"/>
      <c r="S203" s="877"/>
      <c r="T203" s="877"/>
      <c r="U203" s="476"/>
      <c r="V203" s="951"/>
      <c r="W203" s="876"/>
    </row>
    <row r="204" spans="1:23" ht="24.6" customHeight="1">
      <c r="A204" s="954"/>
      <c r="B204" s="863"/>
      <c r="C204" s="863"/>
      <c r="D204" s="866"/>
      <c r="E204" s="864"/>
      <c r="F204" s="867"/>
      <c r="G204" s="869"/>
      <c r="H204" s="869"/>
      <c r="I204" s="871"/>
      <c r="J204" s="869"/>
      <c r="K204" s="492" t="s">
        <v>251</v>
      </c>
      <c r="L204" s="472" t="s">
        <v>252</v>
      </c>
      <c r="M204" s="871"/>
      <c r="N204" s="871"/>
      <c r="O204" s="871"/>
      <c r="P204" s="952"/>
      <c r="Q204" s="877"/>
      <c r="R204" s="877"/>
      <c r="S204" s="877"/>
      <c r="T204" s="877"/>
      <c r="U204" s="476"/>
      <c r="V204" s="951"/>
      <c r="W204" s="876"/>
    </row>
    <row r="205" spans="1:23" s="396" customFormat="1" ht="71.25" customHeight="1">
      <c r="A205" s="478" t="s">
        <v>1145</v>
      </c>
      <c r="B205" s="461" t="s">
        <v>14</v>
      </c>
      <c r="C205" s="460" t="s">
        <v>1116</v>
      </c>
      <c r="D205" s="462">
        <v>6</v>
      </c>
      <c r="E205" s="475" t="s">
        <v>504</v>
      </c>
      <c r="F205" s="472" t="s">
        <v>1146</v>
      </c>
      <c r="G205" s="459" t="s">
        <v>141</v>
      </c>
      <c r="H205" s="459" t="s">
        <v>204</v>
      </c>
      <c r="I205" s="473" t="s">
        <v>1147</v>
      </c>
      <c r="J205" s="459" t="s">
        <v>161</v>
      </c>
      <c r="K205" s="459" t="s">
        <v>135</v>
      </c>
      <c r="L205" s="472" t="s">
        <v>135</v>
      </c>
      <c r="M205" s="473"/>
      <c r="N205" s="473"/>
      <c r="O205" s="465" t="s">
        <v>1148</v>
      </c>
      <c r="P205" s="476" t="s">
        <v>135</v>
      </c>
      <c r="Q205" s="476" t="s">
        <v>135</v>
      </c>
      <c r="R205" s="476" t="s">
        <v>135</v>
      </c>
      <c r="S205" s="476" t="s">
        <v>137</v>
      </c>
      <c r="T205" s="476" t="s">
        <v>155</v>
      </c>
      <c r="U205" s="476"/>
      <c r="V205" s="476"/>
      <c r="W205" s="220" t="s">
        <v>1149</v>
      </c>
    </row>
    <row r="206" spans="1:23" s="396" customFormat="1" ht="69.599999999999994" customHeight="1">
      <c r="A206" s="478" t="s">
        <v>1150</v>
      </c>
      <c r="B206" s="461" t="s">
        <v>14</v>
      </c>
      <c r="C206" s="461" t="s">
        <v>1116</v>
      </c>
      <c r="D206" s="462">
        <v>7</v>
      </c>
      <c r="E206" s="475">
        <v>4</v>
      </c>
      <c r="F206" s="472" t="s">
        <v>1151</v>
      </c>
      <c r="G206" s="459" t="s">
        <v>141</v>
      </c>
      <c r="H206" s="459" t="s">
        <v>204</v>
      </c>
      <c r="I206" s="473" t="s">
        <v>1152</v>
      </c>
      <c r="J206" s="459" t="s">
        <v>161</v>
      </c>
      <c r="K206" s="459" t="s">
        <v>135</v>
      </c>
      <c r="L206" s="472" t="s">
        <v>135</v>
      </c>
      <c r="M206" s="473"/>
      <c r="N206" s="473" t="s">
        <v>1153</v>
      </c>
      <c r="O206" s="465" t="s">
        <v>1154</v>
      </c>
      <c r="P206" s="476" t="s">
        <v>135</v>
      </c>
      <c r="Q206" s="476" t="s">
        <v>135</v>
      </c>
      <c r="R206" s="476" t="s">
        <v>135</v>
      </c>
      <c r="S206" s="476" t="s">
        <v>137</v>
      </c>
      <c r="T206" s="476" t="s">
        <v>137</v>
      </c>
      <c r="U206" s="476"/>
      <c r="V206" s="476"/>
      <c r="W206" s="220" t="s">
        <v>1149</v>
      </c>
    </row>
    <row r="207" spans="1:23" s="396" customFormat="1" ht="69.599999999999994" customHeight="1">
      <c r="A207" s="478" t="s">
        <v>1155</v>
      </c>
      <c r="B207" s="461" t="s">
        <v>14</v>
      </c>
      <c r="C207" s="461" t="s">
        <v>1116</v>
      </c>
      <c r="D207" s="462">
        <v>8</v>
      </c>
      <c r="E207" s="475">
        <v>5</v>
      </c>
      <c r="F207" s="472" t="s">
        <v>1156</v>
      </c>
      <c r="G207" s="459" t="s">
        <v>141</v>
      </c>
      <c r="H207" s="459" t="s">
        <v>204</v>
      </c>
      <c r="I207" s="473" t="s">
        <v>1157</v>
      </c>
      <c r="J207" s="459" t="s">
        <v>161</v>
      </c>
      <c r="K207" s="459" t="s">
        <v>135</v>
      </c>
      <c r="L207" s="472" t="s">
        <v>135</v>
      </c>
      <c r="M207" s="473"/>
      <c r="N207" s="473"/>
      <c r="O207" s="465" t="s">
        <v>1158</v>
      </c>
      <c r="P207" s="476" t="s">
        <v>135</v>
      </c>
      <c r="Q207" s="476" t="s">
        <v>135</v>
      </c>
      <c r="R207" s="476" t="s">
        <v>135</v>
      </c>
      <c r="S207" s="476" t="s">
        <v>137</v>
      </c>
      <c r="T207" s="476" t="s">
        <v>155</v>
      </c>
      <c r="U207" s="476"/>
      <c r="V207" s="476"/>
      <c r="W207" s="220" t="s">
        <v>1149</v>
      </c>
    </row>
    <row r="208" spans="1:23" s="396" customFormat="1" ht="69.599999999999994" customHeight="1">
      <c r="A208" s="478" t="s">
        <v>1159</v>
      </c>
      <c r="B208" s="461" t="s">
        <v>14</v>
      </c>
      <c r="C208" s="461" t="s">
        <v>1116</v>
      </c>
      <c r="D208" s="462">
        <v>9</v>
      </c>
      <c r="E208" s="475">
        <v>6</v>
      </c>
      <c r="F208" s="472" t="s">
        <v>1160</v>
      </c>
      <c r="G208" s="459" t="s">
        <v>141</v>
      </c>
      <c r="H208" s="459" t="s">
        <v>204</v>
      </c>
      <c r="I208" s="473" t="s">
        <v>1161</v>
      </c>
      <c r="J208" s="459" t="s">
        <v>161</v>
      </c>
      <c r="K208" s="459" t="s">
        <v>135</v>
      </c>
      <c r="L208" s="472" t="s">
        <v>135</v>
      </c>
      <c r="M208" s="473"/>
      <c r="N208" s="473"/>
      <c r="O208" s="465" t="s">
        <v>1162</v>
      </c>
      <c r="P208" s="476" t="s">
        <v>135</v>
      </c>
      <c r="Q208" s="476" t="s">
        <v>135</v>
      </c>
      <c r="R208" s="476" t="s">
        <v>135</v>
      </c>
      <c r="S208" s="476" t="s">
        <v>137</v>
      </c>
      <c r="T208" s="476" t="s">
        <v>155</v>
      </c>
      <c r="U208" s="476"/>
      <c r="V208" s="476"/>
      <c r="W208" s="220" t="s">
        <v>1149</v>
      </c>
    </row>
    <row r="209" spans="1:23" s="396" customFormat="1" ht="69.599999999999994" customHeight="1">
      <c r="A209" s="478" t="s">
        <v>1163</v>
      </c>
      <c r="B209" s="461" t="s">
        <v>14</v>
      </c>
      <c r="C209" s="461" t="s">
        <v>1116</v>
      </c>
      <c r="D209" s="462">
        <v>10</v>
      </c>
      <c r="E209" s="475">
        <v>7</v>
      </c>
      <c r="F209" s="472" t="s">
        <v>1164</v>
      </c>
      <c r="G209" s="459" t="s">
        <v>141</v>
      </c>
      <c r="H209" s="459" t="s">
        <v>204</v>
      </c>
      <c r="I209" s="473" t="s">
        <v>1165</v>
      </c>
      <c r="J209" s="459" t="s">
        <v>161</v>
      </c>
      <c r="K209" s="459" t="s">
        <v>135</v>
      </c>
      <c r="L209" s="472" t="s">
        <v>135</v>
      </c>
      <c r="M209" s="473"/>
      <c r="N209" s="473" t="s">
        <v>1166</v>
      </c>
      <c r="O209" s="465" t="s">
        <v>1167</v>
      </c>
      <c r="P209" s="476" t="s">
        <v>135</v>
      </c>
      <c r="Q209" s="476" t="s">
        <v>135</v>
      </c>
      <c r="R209" s="476" t="s">
        <v>135</v>
      </c>
      <c r="S209" s="476" t="s">
        <v>155</v>
      </c>
      <c r="T209" s="476" t="s">
        <v>137</v>
      </c>
      <c r="U209" s="476"/>
      <c r="V209" s="476"/>
      <c r="W209" s="220" t="s">
        <v>1149</v>
      </c>
    </row>
    <row r="210" spans="1:23" s="396" customFormat="1" ht="69.599999999999994" customHeight="1">
      <c r="A210" s="478" t="s">
        <v>1168</v>
      </c>
      <c r="B210" s="461" t="s">
        <v>14</v>
      </c>
      <c r="C210" s="461" t="s">
        <v>1116</v>
      </c>
      <c r="D210" s="462">
        <v>11</v>
      </c>
      <c r="E210" s="475">
        <v>8</v>
      </c>
      <c r="F210" s="472" t="s">
        <v>1169</v>
      </c>
      <c r="G210" s="459" t="s">
        <v>141</v>
      </c>
      <c r="H210" s="459" t="s">
        <v>204</v>
      </c>
      <c r="I210" s="473" t="s">
        <v>1170</v>
      </c>
      <c r="J210" s="459" t="s">
        <v>161</v>
      </c>
      <c r="K210" s="459" t="s">
        <v>135</v>
      </c>
      <c r="L210" s="472" t="s">
        <v>135</v>
      </c>
      <c r="M210" s="473"/>
      <c r="N210" s="473"/>
      <c r="O210" s="465" t="s">
        <v>1171</v>
      </c>
      <c r="P210" s="476" t="s">
        <v>135</v>
      </c>
      <c r="Q210" s="476" t="s">
        <v>135</v>
      </c>
      <c r="R210" s="476" t="s">
        <v>135</v>
      </c>
      <c r="S210" s="476" t="s">
        <v>137</v>
      </c>
      <c r="T210" s="476" t="s">
        <v>137</v>
      </c>
      <c r="U210" s="476"/>
      <c r="V210" s="476"/>
      <c r="W210" s="220" t="s">
        <v>1149</v>
      </c>
    </row>
    <row r="211" spans="1:23" s="396" customFormat="1" ht="69.599999999999994" customHeight="1">
      <c r="A211" s="478" t="s">
        <v>1172</v>
      </c>
      <c r="B211" s="461" t="s">
        <v>14</v>
      </c>
      <c r="C211" s="461" t="s">
        <v>1116</v>
      </c>
      <c r="D211" s="462">
        <v>12</v>
      </c>
      <c r="E211" s="475">
        <v>9</v>
      </c>
      <c r="F211" s="472" t="s">
        <v>1173</v>
      </c>
      <c r="G211" s="459" t="s">
        <v>141</v>
      </c>
      <c r="H211" s="459" t="s">
        <v>204</v>
      </c>
      <c r="I211" s="473" t="s">
        <v>1174</v>
      </c>
      <c r="J211" s="459" t="s">
        <v>161</v>
      </c>
      <c r="K211" s="459" t="s">
        <v>135</v>
      </c>
      <c r="L211" s="472" t="s">
        <v>135</v>
      </c>
      <c r="M211" s="473"/>
      <c r="N211" s="473" t="s">
        <v>1175</v>
      </c>
      <c r="O211" s="465" t="s">
        <v>1176</v>
      </c>
      <c r="P211" s="476" t="s">
        <v>135</v>
      </c>
      <c r="Q211" s="476" t="s">
        <v>135</v>
      </c>
      <c r="R211" s="476" t="s">
        <v>135</v>
      </c>
      <c r="S211" s="476" t="s">
        <v>137</v>
      </c>
      <c r="T211" s="476" t="s">
        <v>137</v>
      </c>
      <c r="U211" s="476"/>
      <c r="V211" s="476"/>
      <c r="W211" s="220" t="s">
        <v>1149</v>
      </c>
    </row>
    <row r="212" spans="1:23" s="396" customFormat="1" ht="69.599999999999994" customHeight="1">
      <c r="A212" s="478" t="s">
        <v>1177</v>
      </c>
      <c r="B212" s="461" t="s">
        <v>14</v>
      </c>
      <c r="C212" s="461" t="s">
        <v>1116</v>
      </c>
      <c r="D212" s="462">
        <v>13</v>
      </c>
      <c r="E212" s="475">
        <v>10</v>
      </c>
      <c r="F212" s="472" t="s">
        <v>1178</v>
      </c>
      <c r="G212" s="459" t="s">
        <v>141</v>
      </c>
      <c r="H212" s="459" t="s">
        <v>204</v>
      </c>
      <c r="I212" s="473" t="s">
        <v>1179</v>
      </c>
      <c r="J212" s="459" t="s">
        <v>161</v>
      </c>
      <c r="K212" s="459" t="s">
        <v>135</v>
      </c>
      <c r="L212" s="472" t="s">
        <v>135</v>
      </c>
      <c r="M212" s="473"/>
      <c r="N212" s="473"/>
      <c r="O212" s="465" t="s">
        <v>1180</v>
      </c>
      <c r="P212" s="476" t="s">
        <v>135</v>
      </c>
      <c r="Q212" s="476" t="s">
        <v>135</v>
      </c>
      <c r="R212" s="476" t="s">
        <v>135</v>
      </c>
      <c r="S212" s="476" t="s">
        <v>137</v>
      </c>
      <c r="T212" s="476" t="s">
        <v>155</v>
      </c>
      <c r="U212" s="476"/>
      <c r="V212" s="476"/>
      <c r="W212" s="220" t="s">
        <v>1149</v>
      </c>
    </row>
    <row r="213" spans="1:23" s="396" customFormat="1" ht="69.599999999999994" customHeight="1">
      <c r="A213" s="478" t="s">
        <v>1181</v>
      </c>
      <c r="B213" s="461" t="s">
        <v>14</v>
      </c>
      <c r="C213" s="461" t="s">
        <v>1116</v>
      </c>
      <c r="D213" s="462">
        <v>14</v>
      </c>
      <c r="E213" s="475">
        <v>11</v>
      </c>
      <c r="F213" s="472" t="s">
        <v>1182</v>
      </c>
      <c r="G213" s="459" t="s">
        <v>167</v>
      </c>
      <c r="H213" s="459" t="s">
        <v>204</v>
      </c>
      <c r="I213" s="473" t="s">
        <v>1183</v>
      </c>
      <c r="J213" s="459" t="s">
        <v>1134</v>
      </c>
      <c r="K213" s="459" t="s">
        <v>1184</v>
      </c>
      <c r="L213" s="472" t="s">
        <v>1185</v>
      </c>
      <c r="M213" s="473"/>
      <c r="N213" s="473"/>
      <c r="O213" s="465" t="s">
        <v>1186</v>
      </c>
      <c r="P213" s="476" t="s">
        <v>135</v>
      </c>
      <c r="Q213" s="476" t="s">
        <v>135</v>
      </c>
      <c r="R213" s="476" t="s">
        <v>135</v>
      </c>
      <c r="S213" s="476" t="s">
        <v>137</v>
      </c>
      <c r="T213" s="476" t="s">
        <v>137</v>
      </c>
      <c r="U213" s="476"/>
      <c r="V213" s="476"/>
      <c r="W213" s="159" t="s">
        <v>1187</v>
      </c>
    </row>
    <row r="214" spans="1:23" s="396" customFormat="1" ht="69.599999999999994" customHeight="1">
      <c r="A214" s="478"/>
      <c r="B214" s="461"/>
      <c r="C214" s="461"/>
      <c r="D214" s="462"/>
      <c r="E214" s="475"/>
      <c r="F214" s="472"/>
      <c r="G214" s="459"/>
      <c r="H214" s="459"/>
      <c r="I214" s="473"/>
      <c r="J214" s="459"/>
      <c r="K214" s="459" t="s">
        <v>1188</v>
      </c>
      <c r="L214" s="472" t="s">
        <v>1189</v>
      </c>
      <c r="M214" s="473"/>
      <c r="N214" s="473"/>
      <c r="O214" s="465"/>
      <c r="P214" s="476"/>
      <c r="Q214" s="476"/>
      <c r="R214" s="476"/>
      <c r="S214" s="476"/>
      <c r="T214" s="476"/>
      <c r="U214" s="476"/>
      <c r="V214" s="476"/>
      <c r="W214" s="220"/>
    </row>
    <row r="215" spans="1:23" s="396" customFormat="1" ht="69.599999999999994" customHeight="1">
      <c r="A215" s="478"/>
      <c r="B215" s="461"/>
      <c r="C215" s="461"/>
      <c r="D215" s="462"/>
      <c r="E215" s="475"/>
      <c r="F215" s="472"/>
      <c r="G215" s="459"/>
      <c r="H215" s="459"/>
      <c r="I215" s="473"/>
      <c r="J215" s="459"/>
      <c r="K215" s="459" t="s">
        <v>1190</v>
      </c>
      <c r="L215" s="472" t="s">
        <v>1191</v>
      </c>
      <c r="M215" s="473"/>
      <c r="N215" s="473"/>
      <c r="O215" s="465"/>
      <c r="P215" s="476"/>
      <c r="Q215" s="476"/>
      <c r="R215" s="476"/>
      <c r="S215" s="476"/>
      <c r="T215" s="476"/>
      <c r="U215" s="476"/>
      <c r="V215" s="476"/>
      <c r="W215" s="220"/>
    </row>
    <row r="216" spans="1:23" s="396" customFormat="1" ht="69.599999999999994" customHeight="1">
      <c r="A216" s="478" t="s">
        <v>1192</v>
      </c>
      <c r="B216" s="461" t="s">
        <v>14</v>
      </c>
      <c r="C216" s="461" t="s">
        <v>1116</v>
      </c>
      <c r="D216" s="462">
        <v>15</v>
      </c>
      <c r="E216" s="475" t="s">
        <v>135</v>
      </c>
      <c r="F216" s="472" t="s">
        <v>1193</v>
      </c>
      <c r="G216" s="459" t="s">
        <v>191</v>
      </c>
      <c r="H216" s="459" t="s">
        <v>135</v>
      </c>
      <c r="I216" s="473" t="s">
        <v>1194</v>
      </c>
      <c r="J216" s="459" t="s">
        <v>135</v>
      </c>
      <c r="K216" s="459" t="s">
        <v>135</v>
      </c>
      <c r="L216" s="472" t="s">
        <v>135</v>
      </c>
      <c r="M216" s="473"/>
      <c r="N216" s="473"/>
      <c r="O216" s="465" t="s">
        <v>135</v>
      </c>
      <c r="P216" s="476" t="s">
        <v>135</v>
      </c>
      <c r="Q216" s="476" t="s">
        <v>135</v>
      </c>
      <c r="R216" s="476" t="s">
        <v>135</v>
      </c>
      <c r="S216" s="476" t="s">
        <v>135</v>
      </c>
      <c r="T216" s="476" t="s">
        <v>135</v>
      </c>
      <c r="U216" s="476"/>
      <c r="V216" s="476"/>
      <c r="W216" s="159" t="s">
        <v>1195</v>
      </c>
    </row>
    <row r="217" spans="1:23" ht="47.1" customHeight="1">
      <c r="A217" s="11" t="s">
        <v>1196</v>
      </c>
      <c r="B217" s="345" t="s">
        <v>14</v>
      </c>
      <c r="C217" s="345" t="s">
        <v>1196</v>
      </c>
      <c r="D217" s="362">
        <v>1</v>
      </c>
      <c r="E217" s="345" t="s">
        <v>135</v>
      </c>
      <c r="F217" s="429" t="s">
        <v>28</v>
      </c>
      <c r="G217" s="362" t="s">
        <v>136</v>
      </c>
      <c r="H217" s="362" t="s">
        <v>135</v>
      </c>
      <c r="I217" s="421" t="s">
        <v>1197</v>
      </c>
      <c r="J217" s="362" t="s">
        <v>135</v>
      </c>
      <c r="K217" s="362" t="s">
        <v>135</v>
      </c>
      <c r="L217" s="432" t="s">
        <v>135</v>
      </c>
      <c r="M217" s="432"/>
      <c r="N217" s="432" t="s">
        <v>135</v>
      </c>
      <c r="O217" s="444" t="s">
        <v>135</v>
      </c>
      <c r="P217" s="143" t="s">
        <v>135</v>
      </c>
      <c r="Q217" s="143" t="s">
        <v>135</v>
      </c>
      <c r="R217" s="143" t="s">
        <v>135</v>
      </c>
      <c r="S217" s="143" t="s">
        <v>137</v>
      </c>
      <c r="T217" s="143" t="s">
        <v>137</v>
      </c>
      <c r="U217" s="143"/>
      <c r="V217" s="143"/>
      <c r="W217" s="7"/>
    </row>
    <row r="218" spans="1:23" ht="50.45" customHeight="1">
      <c r="A218" s="14" t="s">
        <v>1198</v>
      </c>
      <c r="B218" s="334" t="s">
        <v>14</v>
      </c>
      <c r="C218" s="336" t="s">
        <v>1196</v>
      </c>
      <c r="D218" s="364">
        <v>2</v>
      </c>
      <c r="E218" s="358">
        <v>1</v>
      </c>
      <c r="F218" s="163" t="s">
        <v>1199</v>
      </c>
      <c r="G218" s="57" t="s">
        <v>141</v>
      </c>
      <c r="H218" s="160" t="s">
        <v>142</v>
      </c>
      <c r="I218" s="132" t="s">
        <v>957</v>
      </c>
      <c r="J218" s="57" t="s">
        <v>161</v>
      </c>
      <c r="K218" s="57" t="s">
        <v>135</v>
      </c>
      <c r="L218" s="58" t="s">
        <v>135</v>
      </c>
      <c r="M218" s="132"/>
      <c r="N218" s="132"/>
      <c r="O218" s="164" t="s">
        <v>1200</v>
      </c>
      <c r="P218" s="143" t="s">
        <v>135</v>
      </c>
      <c r="Q218" s="143" t="s">
        <v>135</v>
      </c>
      <c r="R218" s="143" t="s">
        <v>135</v>
      </c>
      <c r="S218" s="143" t="s">
        <v>137</v>
      </c>
      <c r="T218" s="143" t="s">
        <v>155</v>
      </c>
      <c r="U218" s="143"/>
      <c r="V218" s="143"/>
      <c r="W218" s="201"/>
    </row>
    <row r="219" spans="1:23" ht="122.25" customHeight="1">
      <c r="A219" s="14" t="s">
        <v>1201</v>
      </c>
      <c r="B219" s="334" t="s">
        <v>14</v>
      </c>
      <c r="C219" s="336" t="s">
        <v>1196</v>
      </c>
      <c r="D219" s="364">
        <v>3</v>
      </c>
      <c r="E219" s="358">
        <v>2</v>
      </c>
      <c r="F219" s="21" t="s">
        <v>1202</v>
      </c>
      <c r="G219" s="20" t="s">
        <v>141</v>
      </c>
      <c r="H219" s="20" t="s">
        <v>142</v>
      </c>
      <c r="I219" s="38" t="s">
        <v>135</v>
      </c>
      <c r="J219" s="20" t="s">
        <v>177</v>
      </c>
      <c r="K219" s="20" t="s">
        <v>178</v>
      </c>
      <c r="L219" s="17" t="s">
        <v>216</v>
      </c>
      <c r="M219" s="19"/>
      <c r="N219" s="38" t="s">
        <v>1203</v>
      </c>
      <c r="O219" s="133" t="s">
        <v>1204</v>
      </c>
      <c r="P219" s="143" t="s">
        <v>135</v>
      </c>
      <c r="Q219" s="143" t="s">
        <v>135</v>
      </c>
      <c r="R219" s="143" t="s">
        <v>135</v>
      </c>
      <c r="S219" s="143" t="s">
        <v>137</v>
      </c>
      <c r="T219" s="143" t="s">
        <v>137</v>
      </c>
      <c r="U219" s="143"/>
      <c r="V219" s="143"/>
      <c r="W219" s="7"/>
    </row>
    <row r="220" spans="1:23" ht="69.75" customHeight="1">
      <c r="A220" s="14" t="s">
        <v>1205</v>
      </c>
      <c r="B220" s="334" t="s">
        <v>14</v>
      </c>
      <c r="C220" s="336" t="s">
        <v>1196</v>
      </c>
      <c r="D220" s="364">
        <v>4</v>
      </c>
      <c r="E220" s="358" t="s">
        <v>675</v>
      </c>
      <c r="F220" s="21" t="s">
        <v>1206</v>
      </c>
      <c r="G220" s="20" t="s">
        <v>141</v>
      </c>
      <c r="H220" s="20" t="s">
        <v>204</v>
      </c>
      <c r="I220" s="38" t="s">
        <v>1207</v>
      </c>
      <c r="J220" s="20" t="s">
        <v>161</v>
      </c>
      <c r="K220" s="20" t="s">
        <v>135</v>
      </c>
      <c r="L220" s="21" t="s">
        <v>135</v>
      </c>
      <c r="M220" s="38"/>
      <c r="N220" s="38" t="s">
        <v>1208</v>
      </c>
      <c r="O220" s="133" t="s">
        <v>1209</v>
      </c>
      <c r="P220" s="143" t="s">
        <v>135</v>
      </c>
      <c r="Q220" s="143" t="s">
        <v>135</v>
      </c>
      <c r="R220" s="143" t="s">
        <v>135</v>
      </c>
      <c r="S220" s="143" t="s">
        <v>137</v>
      </c>
      <c r="T220" s="143" t="s">
        <v>155</v>
      </c>
      <c r="U220" s="143"/>
      <c r="V220" s="143"/>
      <c r="W220" s="7"/>
    </row>
    <row r="221" spans="1:23" ht="246.6" customHeight="1">
      <c r="A221" s="14" t="s">
        <v>1210</v>
      </c>
      <c r="B221" s="334" t="s">
        <v>14</v>
      </c>
      <c r="C221" s="334" t="s">
        <v>1196</v>
      </c>
      <c r="D221" s="364">
        <v>5</v>
      </c>
      <c r="E221" s="358">
        <v>3</v>
      </c>
      <c r="F221" s="21" t="s">
        <v>1211</v>
      </c>
      <c r="G221" s="20" t="s">
        <v>141</v>
      </c>
      <c r="H221" s="20" t="s">
        <v>142</v>
      </c>
      <c r="I221" s="38" t="s">
        <v>135</v>
      </c>
      <c r="J221" s="20" t="s">
        <v>177</v>
      </c>
      <c r="K221" s="20" t="s">
        <v>178</v>
      </c>
      <c r="L221" s="21" t="s">
        <v>216</v>
      </c>
      <c r="M221" s="38"/>
      <c r="N221" s="60"/>
      <c r="O221" s="60" t="s">
        <v>187</v>
      </c>
      <c r="P221" s="143" t="s">
        <v>135</v>
      </c>
      <c r="Q221" s="143" t="s">
        <v>135</v>
      </c>
      <c r="R221" s="257" t="s">
        <v>1024</v>
      </c>
      <c r="S221" s="143" t="s">
        <v>137</v>
      </c>
      <c r="T221" s="143" t="s">
        <v>155</v>
      </c>
      <c r="U221" s="143"/>
      <c r="V221" s="143"/>
      <c r="W221" s="201" t="s">
        <v>1212</v>
      </c>
    </row>
    <row r="222" spans="1:23" ht="111" customHeight="1">
      <c r="A222" s="14" t="s">
        <v>1213</v>
      </c>
      <c r="B222" s="334" t="s">
        <v>14</v>
      </c>
      <c r="C222" s="334" t="s">
        <v>1196</v>
      </c>
      <c r="D222" s="364">
        <v>6</v>
      </c>
      <c r="E222" s="358" t="s">
        <v>284</v>
      </c>
      <c r="F222" s="21" t="s">
        <v>1214</v>
      </c>
      <c r="G222" s="20" t="s">
        <v>167</v>
      </c>
      <c r="H222" s="20" t="s">
        <v>204</v>
      </c>
      <c r="I222" s="38" t="s">
        <v>1215</v>
      </c>
      <c r="J222" s="20" t="s">
        <v>169</v>
      </c>
      <c r="K222" s="20"/>
      <c r="L222" s="264" t="s">
        <v>1216</v>
      </c>
      <c r="M222" s="416"/>
      <c r="N222" s="9"/>
      <c r="O222" s="60" t="s">
        <v>187</v>
      </c>
      <c r="P222" s="143" t="s">
        <v>135</v>
      </c>
      <c r="Q222" s="143" t="s">
        <v>135</v>
      </c>
      <c r="R222" s="143" t="s">
        <v>137</v>
      </c>
      <c r="S222" s="143" t="s">
        <v>137</v>
      </c>
      <c r="T222" s="143" t="s">
        <v>155</v>
      </c>
      <c r="U222" s="143"/>
      <c r="V222" s="267" t="s">
        <v>1217</v>
      </c>
      <c r="W222" s="201" t="s">
        <v>1218</v>
      </c>
    </row>
    <row r="223" spans="1:23" ht="15.6" outlineLevel="1">
      <c r="A223" s="977" t="s">
        <v>1213</v>
      </c>
      <c r="B223" s="964" t="s">
        <v>14</v>
      </c>
      <c r="C223" s="964" t="s">
        <v>28</v>
      </c>
      <c r="D223" s="333"/>
      <c r="E223" s="365"/>
      <c r="F223" s="978"/>
      <c r="G223" s="7"/>
      <c r="H223" s="7"/>
      <c r="I223" s="7"/>
      <c r="J223" s="7"/>
      <c r="K223" s="7" t="s">
        <v>1219</v>
      </c>
      <c r="L223" s="27" t="s">
        <v>1220</v>
      </c>
      <c r="M223" s="447"/>
      <c r="N223" s="7"/>
      <c r="O223" s="7"/>
      <c r="P223" s="7"/>
      <c r="Q223" s="7"/>
      <c r="R223" s="7"/>
      <c r="S223" s="7"/>
      <c r="T223" s="7"/>
      <c r="U223" s="7"/>
      <c r="V223" s="7"/>
      <c r="W223" s="7"/>
    </row>
    <row r="224" spans="1:23" ht="15.6" outlineLevel="1">
      <c r="A224" s="977"/>
      <c r="B224" s="964"/>
      <c r="C224" s="964"/>
      <c r="D224" s="333"/>
      <c r="E224" s="365"/>
      <c r="F224" s="979"/>
      <c r="G224" s="7"/>
      <c r="H224" s="7"/>
      <c r="I224" s="7"/>
      <c r="J224" s="7"/>
      <c r="K224" s="7" t="s">
        <v>1221</v>
      </c>
      <c r="L224" s="27" t="s">
        <v>1222</v>
      </c>
      <c r="M224" s="447"/>
      <c r="N224" s="7"/>
      <c r="O224" s="7"/>
      <c r="P224" s="7"/>
      <c r="Q224" s="7"/>
      <c r="R224" s="7"/>
      <c r="S224" s="7"/>
      <c r="T224" s="7"/>
      <c r="U224" s="7"/>
      <c r="V224" s="7"/>
      <c r="W224" s="7"/>
    </row>
    <row r="225" spans="1:23" ht="15.6" outlineLevel="1">
      <c r="A225" s="977"/>
      <c r="B225" s="964"/>
      <c r="C225" s="964"/>
      <c r="D225" s="333"/>
      <c r="E225" s="365"/>
      <c r="F225" s="979"/>
      <c r="G225" s="7"/>
      <c r="H225" s="7"/>
      <c r="I225" s="7"/>
      <c r="J225" s="7"/>
      <c r="K225" s="7" t="s">
        <v>1223</v>
      </c>
      <c r="L225" s="27" t="s">
        <v>1224</v>
      </c>
      <c r="M225" s="447"/>
      <c r="N225" s="7"/>
      <c r="O225" s="7"/>
      <c r="P225" s="7"/>
      <c r="Q225" s="7"/>
      <c r="R225" s="7"/>
      <c r="S225" s="7"/>
      <c r="T225" s="7"/>
      <c r="U225" s="7"/>
      <c r="V225" s="7"/>
      <c r="W225" s="7"/>
    </row>
    <row r="226" spans="1:23" ht="15.6" outlineLevel="1">
      <c r="A226" s="977"/>
      <c r="B226" s="964"/>
      <c r="C226" s="964"/>
      <c r="D226" s="333"/>
      <c r="E226" s="365"/>
      <c r="F226" s="979"/>
      <c r="G226" s="7"/>
      <c r="H226" s="7"/>
      <c r="I226" s="7"/>
      <c r="J226" s="7"/>
      <c r="K226" s="7" t="s">
        <v>1225</v>
      </c>
      <c r="L226" s="27" t="s">
        <v>1226</v>
      </c>
      <c r="M226" s="447"/>
      <c r="N226" s="7"/>
      <c r="O226" s="7"/>
      <c r="P226" s="7"/>
      <c r="Q226" s="7"/>
      <c r="R226" s="7"/>
      <c r="S226" s="7"/>
      <c r="T226" s="7"/>
      <c r="U226" s="7"/>
      <c r="V226" s="7"/>
      <c r="W226" s="7"/>
    </row>
    <row r="227" spans="1:23" ht="15.6" outlineLevel="1">
      <c r="A227" s="977"/>
      <c r="B227" s="964"/>
      <c r="C227" s="964"/>
      <c r="D227" s="333"/>
      <c r="E227" s="365"/>
      <c r="F227" s="979"/>
      <c r="G227" s="7"/>
      <c r="H227" s="7"/>
      <c r="I227" s="7"/>
      <c r="J227" s="7"/>
      <c r="K227" s="7" t="s">
        <v>1227</v>
      </c>
      <c r="L227" s="27" t="s">
        <v>1228</v>
      </c>
      <c r="M227" s="447"/>
      <c r="N227" s="7"/>
      <c r="O227" s="7"/>
      <c r="P227" s="7"/>
      <c r="Q227" s="7"/>
      <c r="R227" s="7"/>
      <c r="S227" s="7"/>
      <c r="T227" s="7"/>
      <c r="U227" s="7"/>
      <c r="V227" s="7"/>
      <c r="W227" s="7"/>
    </row>
    <row r="228" spans="1:23" ht="30.95" outlineLevel="1">
      <c r="A228" s="977"/>
      <c r="B228" s="964"/>
      <c r="C228" s="964"/>
      <c r="D228" s="333"/>
      <c r="E228" s="365"/>
      <c r="F228" s="979"/>
      <c r="G228" s="7"/>
      <c r="H228" s="7"/>
      <c r="I228" s="7"/>
      <c r="J228" s="7"/>
      <c r="K228" s="7" t="s">
        <v>1229</v>
      </c>
      <c r="L228" s="27" t="s">
        <v>1230</v>
      </c>
      <c r="M228" s="447"/>
      <c r="N228" s="7"/>
      <c r="O228" s="7"/>
      <c r="P228" s="7"/>
      <c r="Q228" s="7"/>
      <c r="R228" s="7"/>
      <c r="S228" s="7"/>
      <c r="T228" s="7"/>
      <c r="U228" s="7"/>
      <c r="V228" s="7"/>
      <c r="W228" s="7"/>
    </row>
    <row r="229" spans="1:23" ht="15.6" outlineLevel="1">
      <c r="A229" s="977"/>
      <c r="B229" s="964"/>
      <c r="C229" s="964"/>
      <c r="D229" s="333"/>
      <c r="E229" s="365"/>
      <c r="F229" s="979"/>
      <c r="G229" s="7"/>
      <c r="H229" s="7"/>
      <c r="I229" s="7"/>
      <c r="J229" s="7"/>
      <c r="K229" s="7" t="s">
        <v>1231</v>
      </c>
      <c r="L229" s="192" t="s">
        <v>1232</v>
      </c>
      <c r="M229" s="448"/>
      <c r="N229" s="7"/>
      <c r="O229" s="7"/>
      <c r="P229" s="7"/>
      <c r="Q229" s="7"/>
      <c r="R229" s="7"/>
      <c r="S229" s="7"/>
      <c r="T229" s="7"/>
      <c r="U229" s="7"/>
      <c r="V229" s="7"/>
      <c r="W229" s="7"/>
    </row>
    <row r="230" spans="1:23" ht="15.6" outlineLevel="1">
      <c r="A230" s="977"/>
      <c r="B230" s="964"/>
      <c r="C230" s="964"/>
      <c r="D230" s="333"/>
      <c r="E230" s="365"/>
      <c r="F230" s="979"/>
      <c r="G230" s="7"/>
      <c r="H230" s="7"/>
      <c r="I230" s="7"/>
      <c r="J230" s="7"/>
      <c r="K230" s="7" t="s">
        <v>1233</v>
      </c>
      <c r="L230" s="192" t="s">
        <v>1234</v>
      </c>
      <c r="M230" s="448"/>
      <c r="N230" s="7"/>
      <c r="O230" s="7"/>
      <c r="P230" s="7"/>
      <c r="Q230" s="7"/>
      <c r="R230" s="7"/>
      <c r="S230" s="7"/>
      <c r="T230" s="7"/>
      <c r="U230" s="7"/>
      <c r="V230" s="7"/>
      <c r="W230" s="7"/>
    </row>
    <row r="231" spans="1:23" ht="15.6" outlineLevel="1">
      <c r="A231" s="977"/>
      <c r="B231" s="964"/>
      <c r="C231" s="964"/>
      <c r="D231" s="333"/>
      <c r="E231" s="365"/>
      <c r="F231" s="979"/>
      <c r="G231" s="7"/>
      <c r="H231" s="7"/>
      <c r="I231" s="7"/>
      <c r="J231" s="7"/>
      <c r="K231" s="7" t="s">
        <v>1235</v>
      </c>
      <c r="L231" s="192" t="s">
        <v>1236</v>
      </c>
      <c r="M231" s="448"/>
      <c r="N231" s="7"/>
      <c r="O231" s="7"/>
      <c r="P231" s="7"/>
      <c r="Q231" s="7"/>
      <c r="R231" s="7"/>
      <c r="S231" s="7"/>
      <c r="T231" s="7"/>
      <c r="U231" s="7"/>
      <c r="V231" s="7"/>
      <c r="W231" s="7"/>
    </row>
    <row r="232" spans="1:23" ht="15.6" outlineLevel="1">
      <c r="A232" s="977"/>
      <c r="B232" s="964"/>
      <c r="C232" s="964"/>
      <c r="D232" s="333"/>
      <c r="E232" s="365"/>
      <c r="F232" s="979"/>
      <c r="G232" s="7"/>
      <c r="H232" s="7"/>
      <c r="I232" s="7"/>
      <c r="J232" s="7"/>
      <c r="K232" s="7" t="s">
        <v>1237</v>
      </c>
      <c r="L232" s="192" t="s">
        <v>1238</v>
      </c>
      <c r="M232" s="448"/>
      <c r="N232" s="7"/>
      <c r="O232" s="7"/>
      <c r="P232" s="7"/>
      <c r="Q232" s="7"/>
      <c r="R232" s="7"/>
      <c r="S232" s="7"/>
      <c r="T232" s="7"/>
      <c r="U232" s="7"/>
      <c r="V232" s="7"/>
      <c r="W232" s="7"/>
    </row>
    <row r="233" spans="1:23" ht="30.95" outlineLevel="1">
      <c r="A233" s="977"/>
      <c r="B233" s="964"/>
      <c r="C233" s="964"/>
      <c r="D233" s="333"/>
      <c r="E233" s="365"/>
      <c r="F233" s="979"/>
      <c r="G233" s="7"/>
      <c r="H233" s="7"/>
      <c r="I233" s="7"/>
      <c r="J233" s="7"/>
      <c r="K233" s="7" t="s">
        <v>1239</v>
      </c>
      <c r="L233" s="27" t="s">
        <v>1240</v>
      </c>
      <c r="M233" s="447"/>
      <c r="N233" s="7"/>
      <c r="O233" s="7"/>
      <c r="P233" s="7"/>
      <c r="Q233" s="7"/>
      <c r="R233" s="7"/>
      <c r="S233" s="7"/>
      <c r="T233" s="7"/>
      <c r="U233" s="7"/>
      <c r="V233" s="7"/>
      <c r="W233" s="7"/>
    </row>
    <row r="234" spans="1:23" ht="30.95" outlineLevel="1">
      <c r="A234" s="977"/>
      <c r="B234" s="964"/>
      <c r="C234" s="964"/>
      <c r="D234" s="333"/>
      <c r="E234" s="365"/>
      <c r="F234" s="979"/>
      <c r="G234" s="7"/>
      <c r="H234" s="7"/>
      <c r="I234" s="7"/>
      <c r="J234" s="7"/>
      <c r="K234" s="7" t="s">
        <v>1241</v>
      </c>
      <c r="L234" s="27" t="s">
        <v>1242</v>
      </c>
      <c r="M234" s="447"/>
      <c r="N234" s="7"/>
      <c r="O234" s="7"/>
      <c r="P234" s="7"/>
      <c r="Q234" s="7"/>
      <c r="R234" s="7"/>
      <c r="S234" s="7"/>
      <c r="T234" s="7"/>
      <c r="U234" s="7"/>
      <c r="V234" s="7"/>
      <c r="W234" s="7"/>
    </row>
    <row r="235" spans="1:23" ht="30.95" outlineLevel="1">
      <c r="A235" s="977"/>
      <c r="B235" s="964"/>
      <c r="C235" s="964"/>
      <c r="D235" s="333"/>
      <c r="E235" s="365"/>
      <c r="F235" s="979"/>
      <c r="G235" s="7"/>
      <c r="H235" s="7"/>
      <c r="I235" s="7"/>
      <c r="J235" s="7"/>
      <c r="K235" s="7" t="s">
        <v>1243</v>
      </c>
      <c r="L235" s="27" t="s">
        <v>1244</v>
      </c>
      <c r="M235" s="447"/>
      <c r="N235" s="7"/>
      <c r="O235" s="7"/>
      <c r="P235" s="7"/>
      <c r="Q235" s="7"/>
      <c r="R235" s="7"/>
      <c r="S235" s="7"/>
      <c r="T235" s="7"/>
      <c r="U235" s="7"/>
      <c r="V235" s="7"/>
      <c r="W235" s="7"/>
    </row>
    <row r="236" spans="1:23" ht="30.95" outlineLevel="1">
      <c r="A236" s="977"/>
      <c r="B236" s="964"/>
      <c r="C236" s="964"/>
      <c r="D236" s="333"/>
      <c r="E236" s="365"/>
      <c r="F236" s="979"/>
      <c r="G236" s="7"/>
      <c r="H236" s="7"/>
      <c r="I236" s="7"/>
      <c r="J236" s="7"/>
      <c r="K236" s="7" t="s">
        <v>1245</v>
      </c>
      <c r="L236" s="27" t="s">
        <v>1246</v>
      </c>
      <c r="M236" s="447"/>
      <c r="N236" s="7"/>
      <c r="O236" s="7"/>
      <c r="P236" s="7"/>
      <c r="Q236" s="7"/>
      <c r="R236" s="7"/>
      <c r="S236" s="7"/>
      <c r="T236" s="7"/>
      <c r="U236" s="7"/>
      <c r="V236" s="7"/>
      <c r="W236" s="7"/>
    </row>
    <row r="237" spans="1:23" ht="15.6" outlineLevel="1">
      <c r="A237" s="977"/>
      <c r="B237" s="964"/>
      <c r="C237" s="964"/>
      <c r="D237" s="333"/>
      <c r="E237" s="365"/>
      <c r="F237" s="979"/>
      <c r="G237" s="7"/>
      <c r="H237" s="7"/>
      <c r="I237" s="7"/>
      <c r="J237" s="7"/>
      <c r="K237" s="7" t="s">
        <v>1247</v>
      </c>
      <c r="L237" s="192" t="s">
        <v>1248</v>
      </c>
      <c r="M237" s="448"/>
      <c r="N237" s="7"/>
      <c r="O237" s="7"/>
      <c r="P237" s="7"/>
      <c r="Q237" s="7"/>
      <c r="R237" s="7"/>
      <c r="S237" s="7"/>
      <c r="T237" s="7"/>
      <c r="U237" s="7"/>
      <c r="V237" s="7"/>
      <c r="W237" s="7"/>
    </row>
    <row r="238" spans="1:23" ht="15.6" outlineLevel="1">
      <c r="A238" s="977"/>
      <c r="B238" s="964"/>
      <c r="C238" s="964"/>
      <c r="D238" s="333"/>
      <c r="E238" s="365"/>
      <c r="F238" s="979"/>
      <c r="G238" s="7"/>
      <c r="H238" s="7"/>
      <c r="I238" s="7"/>
      <c r="J238" s="7"/>
      <c r="K238" s="7" t="s">
        <v>1249</v>
      </c>
      <c r="L238" s="192" t="s">
        <v>1250</v>
      </c>
      <c r="M238" s="448"/>
      <c r="N238" s="7"/>
      <c r="O238" s="7"/>
      <c r="P238" s="7"/>
      <c r="Q238" s="7"/>
      <c r="R238" s="7"/>
      <c r="S238" s="7"/>
      <c r="T238" s="7"/>
      <c r="U238" s="7"/>
      <c r="V238" s="7"/>
      <c r="W238" s="7"/>
    </row>
    <row r="239" spans="1:23" ht="15.6" outlineLevel="1">
      <c r="A239" s="977"/>
      <c r="B239" s="964"/>
      <c r="C239" s="964"/>
      <c r="D239" s="333"/>
      <c r="E239" s="365"/>
      <c r="F239" s="979"/>
      <c r="G239" s="7"/>
      <c r="H239" s="7"/>
      <c r="I239" s="7"/>
      <c r="J239" s="7"/>
      <c r="K239" s="7" t="s">
        <v>1251</v>
      </c>
      <c r="L239" s="192" t="s">
        <v>1252</v>
      </c>
      <c r="M239" s="448"/>
      <c r="N239" s="7"/>
      <c r="O239" s="7"/>
      <c r="P239" s="7"/>
      <c r="Q239" s="7"/>
      <c r="R239" s="7"/>
      <c r="S239" s="7"/>
      <c r="T239" s="7"/>
      <c r="U239" s="7"/>
      <c r="V239" s="7"/>
      <c r="W239" s="7"/>
    </row>
    <row r="240" spans="1:23" ht="15.6" outlineLevel="1">
      <c r="A240" s="977"/>
      <c r="B240" s="964"/>
      <c r="C240" s="964"/>
      <c r="D240" s="333"/>
      <c r="E240" s="365"/>
      <c r="F240" s="979"/>
      <c r="G240" s="7"/>
      <c r="H240" s="7"/>
      <c r="I240" s="7"/>
      <c r="J240" s="7"/>
      <c r="K240" s="7" t="s">
        <v>1253</v>
      </c>
      <c r="L240" s="192" t="s">
        <v>1254</v>
      </c>
      <c r="M240" s="448"/>
      <c r="N240" s="7"/>
      <c r="O240" s="7"/>
      <c r="P240" s="7"/>
      <c r="Q240" s="7"/>
      <c r="R240" s="7"/>
      <c r="S240" s="7"/>
      <c r="T240" s="7"/>
      <c r="U240" s="7"/>
      <c r="V240" s="7"/>
      <c r="W240" s="7"/>
    </row>
    <row r="241" spans="1:23" ht="15.6" outlineLevel="1">
      <c r="A241" s="977"/>
      <c r="B241" s="964"/>
      <c r="C241" s="964"/>
      <c r="D241" s="333"/>
      <c r="E241" s="365"/>
      <c r="F241" s="979"/>
      <c r="G241" s="7"/>
      <c r="H241" s="7"/>
      <c r="I241" s="7"/>
      <c r="J241" s="7"/>
      <c r="K241" s="7" t="s">
        <v>1255</v>
      </c>
      <c r="L241" s="192" t="s">
        <v>1256</v>
      </c>
      <c r="M241" s="448"/>
      <c r="N241" s="7"/>
      <c r="O241" s="7"/>
      <c r="P241" s="7"/>
      <c r="Q241" s="7"/>
      <c r="R241" s="7"/>
      <c r="S241" s="7"/>
      <c r="T241" s="7"/>
      <c r="U241" s="7"/>
      <c r="V241" s="7"/>
      <c r="W241" s="7"/>
    </row>
    <row r="242" spans="1:23" ht="15.6" outlineLevel="1">
      <c r="A242" s="977"/>
      <c r="B242" s="964"/>
      <c r="C242" s="964"/>
      <c r="D242" s="333"/>
      <c r="E242" s="365"/>
      <c r="F242" s="979"/>
      <c r="G242" s="7"/>
      <c r="H242" s="7"/>
      <c r="I242" s="7"/>
      <c r="J242" s="7"/>
      <c r="K242" s="7" t="s">
        <v>1257</v>
      </c>
      <c r="L242" s="192" t="s">
        <v>1258</v>
      </c>
      <c r="M242" s="448"/>
      <c r="N242" s="7"/>
      <c r="O242" s="7"/>
      <c r="P242" s="7"/>
      <c r="Q242" s="7"/>
      <c r="R242" s="7"/>
      <c r="S242" s="7"/>
      <c r="T242" s="7"/>
      <c r="U242" s="7"/>
      <c r="V242" s="7"/>
      <c r="W242" s="7"/>
    </row>
    <row r="243" spans="1:23" ht="15.6" outlineLevel="1">
      <c r="A243" s="977"/>
      <c r="B243" s="964"/>
      <c r="C243" s="964"/>
      <c r="D243" s="333"/>
      <c r="E243" s="365"/>
      <c r="F243" s="979"/>
      <c r="G243" s="7"/>
      <c r="H243" s="7"/>
      <c r="I243" s="7"/>
      <c r="J243" s="7"/>
      <c r="K243" s="7" t="s">
        <v>1259</v>
      </c>
      <c r="L243" s="192" t="s">
        <v>1260</v>
      </c>
      <c r="M243" s="448"/>
      <c r="N243" s="7"/>
      <c r="O243" s="7"/>
      <c r="P243" s="7"/>
      <c r="Q243" s="7"/>
      <c r="R243" s="7"/>
      <c r="S243" s="7"/>
      <c r="T243" s="7"/>
      <c r="U243" s="7"/>
      <c r="V243" s="7"/>
      <c r="W243" s="7"/>
    </row>
    <row r="244" spans="1:23" ht="15.6" outlineLevel="1">
      <c r="A244" s="977"/>
      <c r="B244" s="964"/>
      <c r="C244" s="964"/>
      <c r="D244" s="333"/>
      <c r="E244" s="365"/>
      <c r="F244" s="979"/>
      <c r="G244" s="7"/>
      <c r="H244" s="7"/>
      <c r="I244" s="7"/>
      <c r="J244" s="7"/>
      <c r="K244" s="7" t="s">
        <v>1261</v>
      </c>
      <c r="L244" s="192" t="s">
        <v>1262</v>
      </c>
      <c r="M244" s="448"/>
      <c r="N244" s="7"/>
      <c r="O244" s="7"/>
      <c r="P244" s="7"/>
      <c r="Q244" s="7"/>
      <c r="R244" s="7"/>
      <c r="S244" s="7"/>
      <c r="T244" s="7"/>
      <c r="U244" s="7"/>
      <c r="V244" s="7"/>
      <c r="W244" s="7"/>
    </row>
    <row r="245" spans="1:23" ht="15.6" outlineLevel="1">
      <c r="A245" s="977"/>
      <c r="B245" s="964"/>
      <c r="C245" s="964"/>
      <c r="D245" s="333"/>
      <c r="E245" s="365"/>
      <c r="F245" s="979"/>
      <c r="G245" s="7"/>
      <c r="H245" s="7"/>
      <c r="I245" s="7"/>
      <c r="J245" s="7"/>
      <c r="K245" s="7" t="s">
        <v>1263</v>
      </c>
      <c r="L245" s="192" t="s">
        <v>1264</v>
      </c>
      <c r="M245" s="448"/>
      <c r="N245" s="7"/>
      <c r="O245" s="7"/>
      <c r="P245" s="7"/>
      <c r="Q245" s="7"/>
      <c r="R245" s="7"/>
      <c r="S245" s="7"/>
      <c r="T245" s="7"/>
      <c r="U245" s="7"/>
      <c r="V245" s="7"/>
      <c r="W245" s="7"/>
    </row>
    <row r="246" spans="1:23" ht="15.6" outlineLevel="1">
      <c r="A246" s="977"/>
      <c r="B246" s="964"/>
      <c r="C246" s="964"/>
      <c r="D246" s="333"/>
      <c r="E246" s="365"/>
      <c r="F246" s="979"/>
      <c r="G246" s="7"/>
      <c r="H246" s="7"/>
      <c r="I246" s="7"/>
      <c r="J246" s="7"/>
      <c r="K246" s="7" t="s">
        <v>1265</v>
      </c>
      <c r="L246" s="192" t="s">
        <v>1266</v>
      </c>
      <c r="M246" s="448"/>
      <c r="N246" s="7"/>
      <c r="O246" s="7"/>
      <c r="P246" s="7"/>
      <c r="Q246" s="7"/>
      <c r="R246" s="7"/>
      <c r="S246" s="7"/>
      <c r="T246" s="7"/>
      <c r="U246" s="7"/>
      <c r="V246" s="7"/>
      <c r="W246" s="7"/>
    </row>
    <row r="247" spans="1:23" ht="15.6" outlineLevel="1">
      <c r="A247" s="977"/>
      <c r="B247" s="964"/>
      <c r="C247" s="964"/>
      <c r="D247" s="333"/>
      <c r="E247" s="365"/>
      <c r="F247" s="979"/>
      <c r="G247" s="7"/>
      <c r="H247" s="7"/>
      <c r="I247" s="7"/>
      <c r="J247" s="7"/>
      <c r="K247" s="7" t="s">
        <v>1267</v>
      </c>
      <c r="L247" s="192" t="s">
        <v>1268</v>
      </c>
      <c r="M247" s="448"/>
      <c r="N247" s="7"/>
      <c r="O247" s="7"/>
      <c r="P247" s="7"/>
      <c r="Q247" s="7"/>
      <c r="R247" s="7"/>
      <c r="S247" s="7"/>
      <c r="T247" s="7"/>
      <c r="U247" s="7"/>
      <c r="V247" s="7"/>
      <c r="W247" s="7"/>
    </row>
    <row r="248" spans="1:23" ht="15.6" outlineLevel="1">
      <c r="A248" s="977"/>
      <c r="B248" s="964"/>
      <c r="C248" s="964"/>
      <c r="D248" s="333"/>
      <c r="E248" s="365"/>
      <c r="F248" s="979"/>
      <c r="G248" s="7"/>
      <c r="H248" s="7"/>
      <c r="I248" s="7"/>
      <c r="J248" s="7"/>
      <c r="K248" s="7" t="s">
        <v>1269</v>
      </c>
      <c r="L248" s="192" t="s">
        <v>1270</v>
      </c>
      <c r="M248" s="448"/>
      <c r="N248" s="7"/>
      <c r="O248" s="7"/>
      <c r="P248" s="7"/>
      <c r="Q248" s="7"/>
      <c r="R248" s="7"/>
      <c r="S248" s="7"/>
      <c r="T248" s="7"/>
      <c r="U248" s="7"/>
      <c r="V248" s="7"/>
      <c r="W248" s="7"/>
    </row>
    <row r="249" spans="1:23" ht="15.6" outlineLevel="1">
      <c r="A249" s="977"/>
      <c r="B249" s="964"/>
      <c r="C249" s="964"/>
      <c r="D249" s="333"/>
      <c r="E249" s="365"/>
      <c r="F249" s="979"/>
      <c r="G249" s="7"/>
      <c r="H249" s="7"/>
      <c r="I249" s="7"/>
      <c r="J249" s="7"/>
      <c r="K249" s="7" t="s">
        <v>1271</v>
      </c>
      <c r="L249" s="192" t="s">
        <v>1272</v>
      </c>
      <c r="M249" s="448"/>
      <c r="N249" s="7"/>
      <c r="O249" s="7"/>
      <c r="P249" s="7"/>
      <c r="Q249" s="7"/>
      <c r="R249" s="7"/>
      <c r="S249" s="7"/>
      <c r="T249" s="7"/>
      <c r="U249" s="7"/>
      <c r="V249" s="7"/>
      <c r="W249" s="7"/>
    </row>
    <row r="250" spans="1:23" ht="15.6" outlineLevel="1">
      <c r="A250" s="977"/>
      <c r="B250" s="964"/>
      <c r="C250" s="964"/>
      <c r="D250" s="333"/>
      <c r="E250" s="365"/>
      <c r="F250" s="979"/>
      <c r="G250" s="7"/>
      <c r="H250" s="7"/>
      <c r="I250" s="7"/>
      <c r="J250" s="7"/>
      <c r="K250" s="7" t="s">
        <v>1273</v>
      </c>
      <c r="L250" s="192" t="s">
        <v>1274</v>
      </c>
      <c r="M250" s="448"/>
      <c r="N250" s="7"/>
      <c r="O250" s="7"/>
      <c r="P250" s="7"/>
      <c r="Q250" s="7"/>
      <c r="R250" s="7"/>
      <c r="S250" s="7"/>
      <c r="T250" s="7"/>
      <c r="U250" s="7"/>
      <c r="V250" s="7"/>
      <c r="W250" s="7"/>
    </row>
    <row r="251" spans="1:23" ht="15.6" outlineLevel="1">
      <c r="A251" s="977"/>
      <c r="B251" s="964"/>
      <c r="C251" s="964"/>
      <c r="D251" s="333"/>
      <c r="E251" s="365"/>
      <c r="F251" s="979"/>
      <c r="G251" s="7"/>
      <c r="H251" s="7"/>
      <c r="I251" s="7"/>
      <c r="J251" s="7"/>
      <c r="K251" s="7" t="s">
        <v>1275</v>
      </c>
      <c r="L251" s="192" t="s">
        <v>1276</v>
      </c>
      <c r="M251" s="448"/>
      <c r="N251" s="7"/>
      <c r="O251" s="7"/>
      <c r="P251" s="7"/>
      <c r="Q251" s="7"/>
      <c r="R251" s="7"/>
      <c r="S251" s="7"/>
      <c r="T251" s="7"/>
      <c r="U251" s="7"/>
      <c r="V251" s="7"/>
      <c r="W251" s="7"/>
    </row>
    <row r="252" spans="1:23" ht="15.6" outlineLevel="1">
      <c r="A252" s="977"/>
      <c r="B252" s="964"/>
      <c r="C252" s="964"/>
      <c r="D252" s="333"/>
      <c r="E252" s="365"/>
      <c r="F252" s="979"/>
      <c r="G252" s="7"/>
      <c r="H252" s="7"/>
      <c r="I252" s="7"/>
      <c r="J252" s="7"/>
      <c r="K252" s="7" t="s">
        <v>1277</v>
      </c>
      <c r="L252" s="192" t="s">
        <v>1278</v>
      </c>
      <c r="M252" s="448"/>
      <c r="N252" s="7"/>
      <c r="O252" s="7"/>
      <c r="P252" s="7"/>
      <c r="Q252" s="7"/>
      <c r="R252" s="7"/>
      <c r="S252" s="7"/>
      <c r="T252" s="7"/>
      <c r="U252" s="7"/>
      <c r="V252" s="7"/>
      <c r="W252" s="7"/>
    </row>
    <row r="253" spans="1:23" ht="15.6" outlineLevel="1">
      <c r="A253" s="977"/>
      <c r="B253" s="964"/>
      <c r="C253" s="964"/>
      <c r="D253" s="333"/>
      <c r="E253" s="365"/>
      <c r="F253" s="979"/>
      <c r="G253" s="7"/>
      <c r="H253" s="7"/>
      <c r="I253" s="7"/>
      <c r="J253" s="7"/>
      <c r="K253" s="7" t="s">
        <v>1279</v>
      </c>
      <c r="L253" s="192" t="s">
        <v>1280</v>
      </c>
      <c r="M253" s="448"/>
      <c r="N253" s="7"/>
      <c r="O253" s="7"/>
      <c r="P253" s="7"/>
      <c r="Q253" s="7"/>
      <c r="R253" s="7"/>
      <c r="S253" s="7"/>
      <c r="T253" s="7"/>
      <c r="U253" s="7"/>
      <c r="V253" s="7"/>
      <c r="W253" s="7"/>
    </row>
    <row r="254" spans="1:23" ht="15.6" outlineLevel="1">
      <c r="A254" s="977"/>
      <c r="B254" s="964"/>
      <c r="C254" s="964"/>
      <c r="D254" s="333"/>
      <c r="E254" s="365"/>
      <c r="F254" s="979"/>
      <c r="G254" s="7"/>
      <c r="H254" s="7"/>
      <c r="I254" s="7"/>
      <c r="J254" s="7"/>
      <c r="K254" s="7" t="s">
        <v>1281</v>
      </c>
      <c r="L254" s="192" t="s">
        <v>1282</v>
      </c>
      <c r="M254" s="448"/>
      <c r="N254" s="7"/>
      <c r="O254" s="7"/>
      <c r="P254" s="7"/>
      <c r="Q254" s="7"/>
      <c r="R254" s="7"/>
      <c r="S254" s="7"/>
      <c r="T254" s="7"/>
      <c r="U254" s="7"/>
      <c r="V254" s="7"/>
      <c r="W254" s="7"/>
    </row>
    <row r="255" spans="1:23" ht="15.6" outlineLevel="1">
      <c r="A255" s="977"/>
      <c r="B255" s="964"/>
      <c r="C255" s="964"/>
      <c r="D255" s="333"/>
      <c r="E255" s="365"/>
      <c r="F255" s="979"/>
      <c r="G255" s="7"/>
      <c r="H255" s="7"/>
      <c r="I255" s="7"/>
      <c r="J255" s="7"/>
      <c r="K255" s="7" t="s">
        <v>1283</v>
      </c>
      <c r="L255" s="192" t="s">
        <v>1284</v>
      </c>
      <c r="M255" s="448"/>
      <c r="N255" s="7"/>
      <c r="O255" s="7"/>
      <c r="P255" s="7"/>
      <c r="Q255" s="7"/>
      <c r="R255" s="7"/>
      <c r="S255" s="7"/>
      <c r="T255" s="7"/>
      <c r="U255" s="7"/>
      <c r="V255" s="7"/>
      <c r="W255" s="7"/>
    </row>
    <row r="256" spans="1:23" ht="15.6" outlineLevel="1">
      <c r="A256" s="977"/>
      <c r="B256" s="964"/>
      <c r="C256" s="964"/>
      <c r="D256" s="333"/>
      <c r="E256" s="365"/>
      <c r="F256" s="979"/>
      <c r="G256" s="7"/>
      <c r="H256" s="7"/>
      <c r="I256" s="7"/>
      <c r="J256" s="7"/>
      <c r="K256" s="7" t="s">
        <v>1285</v>
      </c>
      <c r="L256" s="192" t="s">
        <v>1286</v>
      </c>
      <c r="M256" s="448"/>
      <c r="N256" s="7"/>
      <c r="O256" s="7"/>
      <c r="P256" s="7"/>
      <c r="Q256" s="7"/>
      <c r="R256" s="7"/>
      <c r="S256" s="7"/>
      <c r="T256" s="7"/>
      <c r="U256" s="7"/>
      <c r="V256" s="7"/>
      <c r="W256" s="7"/>
    </row>
    <row r="257" spans="1:23" ht="15.6" outlineLevel="1">
      <c r="A257" s="977"/>
      <c r="B257" s="964"/>
      <c r="C257" s="964"/>
      <c r="D257" s="333"/>
      <c r="E257" s="365"/>
      <c r="F257" s="979"/>
      <c r="G257" s="7"/>
      <c r="H257" s="7"/>
      <c r="I257" s="7"/>
      <c r="J257" s="7"/>
      <c r="K257" s="7" t="s">
        <v>1287</v>
      </c>
      <c r="L257" s="192" t="s">
        <v>1288</v>
      </c>
      <c r="M257" s="448"/>
      <c r="N257" s="7"/>
      <c r="O257" s="7"/>
      <c r="P257" s="7"/>
      <c r="Q257" s="7"/>
      <c r="R257" s="7"/>
      <c r="S257" s="7"/>
      <c r="T257" s="7"/>
      <c r="U257" s="7"/>
      <c r="V257" s="7"/>
      <c r="W257" s="7"/>
    </row>
    <row r="258" spans="1:23" ht="15.6" outlineLevel="1">
      <c r="A258" s="977"/>
      <c r="B258" s="964"/>
      <c r="C258" s="964"/>
      <c r="D258" s="333"/>
      <c r="E258" s="365"/>
      <c r="F258" s="979"/>
      <c r="G258" s="7"/>
      <c r="H258" s="7"/>
      <c r="I258" s="7"/>
      <c r="J258" s="7"/>
      <c r="K258" s="7" t="s">
        <v>1289</v>
      </c>
      <c r="L258" s="192" t="s">
        <v>1290</v>
      </c>
      <c r="M258" s="448"/>
      <c r="N258" s="7"/>
      <c r="O258" s="7"/>
      <c r="P258" s="7"/>
      <c r="Q258" s="7"/>
      <c r="R258" s="7"/>
      <c r="S258" s="7"/>
      <c r="T258" s="7"/>
      <c r="U258" s="7"/>
      <c r="V258" s="7"/>
      <c r="W258" s="7"/>
    </row>
    <row r="259" spans="1:23" ht="15.6" outlineLevel="1">
      <c r="A259" s="977"/>
      <c r="B259" s="964"/>
      <c r="C259" s="964"/>
      <c r="D259" s="333"/>
      <c r="E259" s="365"/>
      <c r="F259" s="979"/>
      <c r="G259" s="7"/>
      <c r="H259" s="7"/>
      <c r="I259" s="7"/>
      <c r="J259" s="7"/>
      <c r="K259" s="7" t="s">
        <v>1291</v>
      </c>
      <c r="L259" s="192" t="s">
        <v>1292</v>
      </c>
      <c r="M259" s="448"/>
      <c r="N259" s="7"/>
      <c r="O259" s="7"/>
      <c r="P259" s="7"/>
      <c r="Q259" s="7"/>
      <c r="R259" s="7"/>
      <c r="S259" s="7"/>
      <c r="T259" s="7"/>
      <c r="U259" s="7"/>
      <c r="V259" s="7"/>
      <c r="W259" s="7"/>
    </row>
    <row r="260" spans="1:23" ht="15.6" outlineLevel="1">
      <c r="A260" s="977"/>
      <c r="B260" s="964"/>
      <c r="C260" s="964"/>
      <c r="D260" s="333"/>
      <c r="E260" s="365"/>
      <c r="F260" s="979"/>
      <c r="G260" s="7"/>
      <c r="H260" s="7"/>
      <c r="I260" s="7"/>
      <c r="J260" s="7"/>
      <c r="K260" s="7" t="s">
        <v>1293</v>
      </c>
      <c r="L260" s="192" t="s">
        <v>1294</v>
      </c>
      <c r="M260" s="448"/>
      <c r="N260" s="7"/>
      <c r="O260" s="7"/>
      <c r="P260" s="7"/>
      <c r="Q260" s="7"/>
      <c r="R260" s="7"/>
      <c r="S260" s="7"/>
      <c r="T260" s="7"/>
      <c r="U260" s="7"/>
      <c r="V260" s="7"/>
      <c r="W260" s="7"/>
    </row>
    <row r="261" spans="1:23" ht="15.6" outlineLevel="1">
      <c r="A261" s="977"/>
      <c r="B261" s="964"/>
      <c r="C261" s="964"/>
      <c r="D261" s="333"/>
      <c r="E261" s="365"/>
      <c r="F261" s="979"/>
      <c r="G261" s="7"/>
      <c r="H261" s="7"/>
      <c r="I261" s="7"/>
      <c r="J261" s="7"/>
      <c r="K261" s="7" t="s">
        <v>1295</v>
      </c>
      <c r="L261" s="192" t="s">
        <v>1296</v>
      </c>
      <c r="M261" s="448"/>
      <c r="N261" s="7"/>
      <c r="O261" s="7"/>
      <c r="P261" s="7"/>
      <c r="Q261" s="7"/>
      <c r="R261" s="7"/>
      <c r="S261" s="7"/>
      <c r="T261" s="7"/>
      <c r="U261" s="7"/>
      <c r="V261" s="7"/>
      <c r="W261" s="7"/>
    </row>
    <row r="262" spans="1:23" ht="15.6" outlineLevel="1">
      <c r="A262" s="977"/>
      <c r="B262" s="964"/>
      <c r="C262" s="964"/>
      <c r="D262" s="333"/>
      <c r="E262" s="365"/>
      <c r="F262" s="979"/>
      <c r="G262" s="7"/>
      <c r="H262" s="7"/>
      <c r="I262" s="7"/>
      <c r="J262" s="7"/>
      <c r="K262" s="7" t="s">
        <v>1297</v>
      </c>
      <c r="L262" s="192" t="s">
        <v>1298</v>
      </c>
      <c r="M262" s="448"/>
      <c r="N262" s="7"/>
      <c r="O262" s="7"/>
      <c r="P262" s="7"/>
      <c r="Q262" s="7"/>
      <c r="R262" s="7"/>
      <c r="S262" s="7"/>
      <c r="T262" s="7"/>
      <c r="U262" s="7"/>
      <c r="V262" s="7"/>
      <c r="W262" s="7"/>
    </row>
    <row r="263" spans="1:23" ht="15.6" outlineLevel="1">
      <c r="A263" s="977"/>
      <c r="B263" s="964"/>
      <c r="C263" s="964"/>
      <c r="D263" s="333"/>
      <c r="E263" s="365"/>
      <c r="F263" s="979"/>
      <c r="G263" s="7"/>
      <c r="H263" s="7"/>
      <c r="I263" s="7"/>
      <c r="J263" s="7"/>
      <c r="K263" s="7" t="s">
        <v>1299</v>
      </c>
      <c r="L263" s="192" t="s">
        <v>1300</v>
      </c>
      <c r="M263" s="448"/>
      <c r="N263" s="7"/>
      <c r="O263" s="7"/>
      <c r="P263" s="7"/>
      <c r="Q263" s="7"/>
      <c r="R263" s="7"/>
      <c r="S263" s="7"/>
      <c r="T263" s="7"/>
      <c r="U263" s="7"/>
      <c r="V263" s="7"/>
      <c r="W263" s="7"/>
    </row>
    <row r="264" spans="1:23" ht="30.95" outlineLevel="1">
      <c r="A264" s="977"/>
      <c r="B264" s="964"/>
      <c r="C264" s="964"/>
      <c r="D264" s="333"/>
      <c r="E264" s="365"/>
      <c r="F264" s="979"/>
      <c r="G264" s="7"/>
      <c r="H264" s="7"/>
      <c r="I264" s="7"/>
      <c r="J264" s="7"/>
      <c r="K264" s="7" t="s">
        <v>1301</v>
      </c>
      <c r="L264" s="27" t="s">
        <v>1302</v>
      </c>
      <c r="M264" s="447"/>
      <c r="N264" s="7"/>
      <c r="O264" s="7"/>
      <c r="P264" s="7"/>
      <c r="Q264" s="7"/>
      <c r="R264" s="7"/>
      <c r="S264" s="7"/>
      <c r="T264" s="7"/>
      <c r="U264" s="7"/>
      <c r="V264" s="7"/>
      <c r="W264" s="7"/>
    </row>
    <row r="265" spans="1:23" ht="30.95" outlineLevel="1">
      <c r="A265" s="977"/>
      <c r="B265" s="964"/>
      <c r="C265" s="964"/>
      <c r="D265" s="333"/>
      <c r="E265" s="365"/>
      <c r="F265" s="979"/>
      <c r="G265" s="7"/>
      <c r="H265" s="7"/>
      <c r="I265" s="7"/>
      <c r="J265" s="7"/>
      <c r="K265" s="7" t="s">
        <v>1303</v>
      </c>
      <c r="L265" s="27" t="s">
        <v>1304</v>
      </c>
      <c r="M265" s="447"/>
      <c r="N265" s="7"/>
      <c r="O265" s="7"/>
      <c r="P265" s="7"/>
      <c r="Q265" s="7"/>
      <c r="R265" s="7"/>
      <c r="S265" s="7"/>
      <c r="T265" s="7"/>
      <c r="U265" s="7"/>
      <c r="V265" s="7"/>
      <c r="W265" s="7"/>
    </row>
    <row r="266" spans="1:23" ht="30.95" outlineLevel="1">
      <c r="A266" s="977"/>
      <c r="B266" s="964"/>
      <c r="C266" s="964"/>
      <c r="D266" s="333"/>
      <c r="E266" s="365"/>
      <c r="F266" s="979"/>
      <c r="G266" s="7"/>
      <c r="H266" s="7"/>
      <c r="I266" s="7"/>
      <c r="J266" s="7"/>
      <c r="K266" s="7" t="s">
        <v>1305</v>
      </c>
      <c r="L266" s="27" t="s">
        <v>1306</v>
      </c>
      <c r="M266" s="447"/>
      <c r="N266" s="7"/>
      <c r="O266" s="7"/>
      <c r="P266" s="7"/>
      <c r="Q266" s="7"/>
      <c r="R266" s="7"/>
      <c r="S266" s="7"/>
      <c r="T266" s="7"/>
      <c r="U266" s="7"/>
      <c r="V266" s="7"/>
      <c r="W266" s="7"/>
    </row>
    <row r="267" spans="1:23" ht="15.6" outlineLevel="1">
      <c r="A267" s="977"/>
      <c r="B267" s="964"/>
      <c r="C267" s="964"/>
      <c r="D267" s="333"/>
      <c r="E267" s="365"/>
      <c r="F267" s="979"/>
      <c r="G267" s="7"/>
      <c r="H267" s="7"/>
      <c r="I267" s="7"/>
      <c r="J267" s="7"/>
      <c r="K267" s="7" t="s">
        <v>1307</v>
      </c>
      <c r="L267" s="192" t="s">
        <v>1308</v>
      </c>
      <c r="M267" s="448"/>
      <c r="N267" s="7"/>
      <c r="O267" s="7"/>
      <c r="P267" s="7"/>
      <c r="Q267" s="7"/>
      <c r="R267" s="7"/>
      <c r="S267" s="7"/>
      <c r="T267" s="7"/>
      <c r="U267" s="7"/>
      <c r="V267" s="7"/>
      <c r="W267" s="7"/>
    </row>
    <row r="268" spans="1:23" ht="15.6" outlineLevel="1">
      <c r="A268" s="977"/>
      <c r="B268" s="964"/>
      <c r="C268" s="964"/>
      <c r="D268" s="333"/>
      <c r="E268" s="365"/>
      <c r="F268" s="979"/>
      <c r="G268" s="7"/>
      <c r="H268" s="7"/>
      <c r="I268" s="7"/>
      <c r="J268" s="7"/>
      <c r="K268" s="7" t="s">
        <v>1309</v>
      </c>
      <c r="L268" s="192" t="s">
        <v>1310</v>
      </c>
      <c r="M268" s="448"/>
      <c r="N268" s="7"/>
      <c r="O268" s="7"/>
      <c r="P268" s="7"/>
      <c r="Q268" s="7"/>
      <c r="R268" s="7"/>
      <c r="S268" s="7"/>
      <c r="T268" s="7"/>
      <c r="U268" s="7"/>
      <c r="V268" s="7"/>
      <c r="W268" s="7"/>
    </row>
    <row r="269" spans="1:23" ht="15.6" outlineLevel="1">
      <c r="A269" s="977"/>
      <c r="B269" s="964"/>
      <c r="C269" s="964"/>
      <c r="D269" s="333"/>
      <c r="E269" s="365"/>
      <c r="F269" s="979"/>
      <c r="G269" s="7"/>
      <c r="H269" s="7"/>
      <c r="I269" s="7"/>
      <c r="J269" s="7"/>
      <c r="K269" s="7" t="s">
        <v>1311</v>
      </c>
      <c r="L269" s="192" t="s">
        <v>1312</v>
      </c>
      <c r="M269" s="448"/>
      <c r="N269" s="7"/>
      <c r="O269" s="7"/>
      <c r="P269" s="7"/>
      <c r="Q269" s="7"/>
      <c r="R269" s="7"/>
      <c r="S269" s="7"/>
      <c r="T269" s="7"/>
      <c r="U269" s="7"/>
      <c r="V269" s="7"/>
      <c r="W269" s="7"/>
    </row>
    <row r="270" spans="1:23" ht="15.6" outlineLevel="1">
      <c r="A270" s="977"/>
      <c r="B270" s="964"/>
      <c r="C270" s="964"/>
      <c r="D270" s="333"/>
      <c r="E270" s="365"/>
      <c r="F270" s="979"/>
      <c r="G270" s="7"/>
      <c r="H270" s="7"/>
      <c r="I270" s="7"/>
      <c r="J270" s="7"/>
      <c r="K270" s="7" t="s">
        <v>1313</v>
      </c>
      <c r="L270" s="192" t="s">
        <v>1314</v>
      </c>
      <c r="M270" s="448"/>
      <c r="N270" s="7"/>
      <c r="O270" s="7"/>
      <c r="P270" s="7"/>
      <c r="Q270" s="7"/>
      <c r="R270" s="7"/>
      <c r="S270" s="7"/>
      <c r="T270" s="7"/>
      <c r="U270" s="7"/>
      <c r="V270" s="7"/>
      <c r="W270" s="7"/>
    </row>
    <row r="271" spans="1:23" ht="15.6" outlineLevel="1">
      <c r="A271" s="977"/>
      <c r="B271" s="964"/>
      <c r="C271" s="964"/>
      <c r="D271" s="333"/>
      <c r="E271" s="365"/>
      <c r="F271" s="979"/>
      <c r="G271" s="7"/>
      <c r="H271" s="7"/>
      <c r="I271" s="7"/>
      <c r="J271" s="7"/>
      <c r="K271" s="7" t="s">
        <v>1315</v>
      </c>
      <c r="L271" s="192" t="s">
        <v>1316</v>
      </c>
      <c r="M271" s="448"/>
      <c r="N271" s="7"/>
      <c r="O271" s="7"/>
      <c r="P271" s="7"/>
      <c r="Q271" s="7"/>
      <c r="R271" s="7"/>
      <c r="S271" s="7"/>
      <c r="T271" s="7"/>
      <c r="U271" s="7"/>
      <c r="V271" s="7"/>
      <c r="W271" s="7"/>
    </row>
    <row r="272" spans="1:23" ht="15.6" outlineLevel="1">
      <c r="A272" s="977"/>
      <c r="B272" s="964"/>
      <c r="C272" s="964"/>
      <c r="D272" s="333"/>
      <c r="E272" s="365"/>
      <c r="F272" s="979"/>
      <c r="G272" s="7"/>
      <c r="H272" s="7"/>
      <c r="I272" s="7"/>
      <c r="J272" s="7"/>
      <c r="K272" s="7" t="s">
        <v>1317</v>
      </c>
      <c r="L272" s="192" t="s">
        <v>1318</v>
      </c>
      <c r="M272" s="448"/>
      <c r="N272" s="7"/>
      <c r="O272" s="7"/>
      <c r="P272" s="7"/>
      <c r="Q272" s="7"/>
      <c r="R272" s="7"/>
      <c r="S272" s="7"/>
      <c r="T272" s="7"/>
      <c r="U272" s="7"/>
      <c r="V272" s="7"/>
      <c r="W272" s="7"/>
    </row>
    <row r="273" spans="1:23" ht="15.6" outlineLevel="1">
      <c r="A273" s="977"/>
      <c r="B273" s="964"/>
      <c r="C273" s="964"/>
      <c r="D273" s="333"/>
      <c r="E273" s="365"/>
      <c r="F273" s="979"/>
      <c r="G273" s="7"/>
      <c r="H273" s="7"/>
      <c r="I273" s="7"/>
      <c r="J273" s="7"/>
      <c r="K273" s="7" t="s">
        <v>1319</v>
      </c>
      <c r="L273" s="192" t="s">
        <v>1320</v>
      </c>
      <c r="M273" s="448"/>
      <c r="N273" s="7"/>
      <c r="O273" s="7"/>
      <c r="P273" s="7"/>
      <c r="Q273" s="7"/>
      <c r="R273" s="7"/>
      <c r="S273" s="7"/>
      <c r="T273" s="7"/>
      <c r="U273" s="7"/>
      <c r="V273" s="7"/>
      <c r="W273" s="7"/>
    </row>
    <row r="274" spans="1:23" ht="15.6" outlineLevel="1">
      <c r="A274" s="977"/>
      <c r="B274" s="964"/>
      <c r="C274" s="964"/>
      <c r="D274" s="333"/>
      <c r="E274" s="365"/>
      <c r="F274" s="979"/>
      <c r="G274" s="7"/>
      <c r="H274" s="7"/>
      <c r="I274" s="7"/>
      <c r="J274" s="7"/>
      <c r="K274" s="7" t="s">
        <v>1321</v>
      </c>
      <c r="L274" s="192" t="s">
        <v>1322</v>
      </c>
      <c r="M274" s="448"/>
      <c r="N274" s="7"/>
      <c r="O274" s="7"/>
      <c r="P274" s="7"/>
      <c r="Q274" s="7"/>
      <c r="R274" s="7"/>
      <c r="S274" s="7"/>
      <c r="T274" s="7"/>
      <c r="U274" s="7"/>
      <c r="V274" s="7"/>
      <c r="W274" s="7"/>
    </row>
    <row r="275" spans="1:23" ht="15.6" outlineLevel="1">
      <c r="A275" s="977"/>
      <c r="B275" s="964"/>
      <c r="C275" s="964"/>
      <c r="D275" s="333"/>
      <c r="E275" s="365"/>
      <c r="F275" s="979"/>
      <c r="G275" s="7"/>
      <c r="H275" s="7"/>
      <c r="I275" s="7"/>
      <c r="J275" s="7"/>
      <c r="K275" s="7" t="s">
        <v>1323</v>
      </c>
      <c r="L275" s="192" t="s">
        <v>1324</v>
      </c>
      <c r="M275" s="448"/>
      <c r="N275" s="7"/>
      <c r="O275" s="7"/>
      <c r="P275" s="7"/>
      <c r="Q275" s="7"/>
      <c r="R275" s="7"/>
      <c r="S275" s="7"/>
      <c r="T275" s="7"/>
      <c r="U275" s="7"/>
      <c r="V275" s="7"/>
      <c r="W275" s="7"/>
    </row>
    <row r="276" spans="1:23" ht="15.6" outlineLevel="1">
      <c r="A276" s="977"/>
      <c r="B276" s="964"/>
      <c r="C276" s="964"/>
      <c r="D276" s="333"/>
      <c r="E276" s="365"/>
      <c r="F276" s="979"/>
      <c r="G276" s="7"/>
      <c r="H276" s="7"/>
      <c r="I276" s="7"/>
      <c r="J276" s="7"/>
      <c r="K276" s="7" t="s">
        <v>1325</v>
      </c>
      <c r="L276" s="192" t="s">
        <v>1326</v>
      </c>
      <c r="M276" s="448"/>
      <c r="N276" s="7"/>
      <c r="O276" s="7"/>
      <c r="P276" s="7"/>
      <c r="Q276" s="7"/>
      <c r="R276" s="7"/>
      <c r="S276" s="7"/>
      <c r="T276" s="7"/>
      <c r="U276" s="7"/>
      <c r="V276" s="7"/>
      <c r="W276" s="7"/>
    </row>
    <row r="277" spans="1:23" ht="15.6" outlineLevel="1">
      <c r="A277" s="977"/>
      <c r="B277" s="964"/>
      <c r="C277" s="964"/>
      <c r="D277" s="333"/>
      <c r="E277" s="365"/>
      <c r="F277" s="979"/>
      <c r="G277" s="7"/>
      <c r="H277" s="7"/>
      <c r="I277" s="7"/>
      <c r="J277" s="7"/>
      <c r="K277" s="7" t="s">
        <v>1327</v>
      </c>
      <c r="L277" s="192" t="s">
        <v>1328</v>
      </c>
      <c r="M277" s="448"/>
      <c r="N277" s="7"/>
      <c r="O277" s="7"/>
      <c r="P277" s="7"/>
      <c r="Q277" s="7"/>
      <c r="R277" s="7"/>
      <c r="S277" s="7"/>
      <c r="T277" s="7"/>
      <c r="U277" s="7"/>
      <c r="V277" s="7"/>
      <c r="W277" s="7"/>
    </row>
    <row r="278" spans="1:23" ht="15.6" outlineLevel="1">
      <c r="A278" s="977"/>
      <c r="B278" s="964"/>
      <c r="C278" s="964"/>
      <c r="D278" s="333"/>
      <c r="E278" s="365"/>
      <c r="F278" s="979"/>
      <c r="G278" s="7"/>
      <c r="H278" s="7"/>
      <c r="I278" s="7"/>
      <c r="J278" s="7"/>
      <c r="K278" s="7" t="s">
        <v>1329</v>
      </c>
      <c r="L278" s="192" t="s">
        <v>1330</v>
      </c>
      <c r="M278" s="448"/>
      <c r="N278" s="7"/>
      <c r="O278" s="7"/>
      <c r="P278" s="7"/>
      <c r="Q278" s="7"/>
      <c r="R278" s="7"/>
      <c r="S278" s="7"/>
      <c r="T278" s="7"/>
      <c r="U278" s="7"/>
      <c r="V278" s="7"/>
      <c r="W278" s="7"/>
    </row>
    <row r="279" spans="1:23" ht="15.6" outlineLevel="1">
      <c r="A279" s="977"/>
      <c r="B279" s="964"/>
      <c r="C279" s="964"/>
      <c r="D279" s="333"/>
      <c r="E279" s="365"/>
      <c r="F279" s="979"/>
      <c r="G279" s="7"/>
      <c r="H279" s="7"/>
      <c r="I279" s="7"/>
      <c r="J279" s="7"/>
      <c r="K279" s="7" t="s">
        <v>1331</v>
      </c>
      <c r="L279" s="192" t="s">
        <v>1332</v>
      </c>
      <c r="M279" s="448"/>
      <c r="N279" s="7"/>
      <c r="O279" s="7"/>
      <c r="P279" s="7"/>
      <c r="Q279" s="7"/>
      <c r="R279" s="7"/>
      <c r="S279" s="7"/>
      <c r="T279" s="7"/>
      <c r="U279" s="7"/>
      <c r="V279" s="7"/>
      <c r="W279" s="7"/>
    </row>
    <row r="280" spans="1:23" ht="15.6" outlineLevel="1">
      <c r="A280" s="977"/>
      <c r="B280" s="964"/>
      <c r="C280" s="964"/>
      <c r="D280" s="333"/>
      <c r="E280" s="365"/>
      <c r="F280" s="979"/>
      <c r="G280" s="7"/>
      <c r="H280" s="7"/>
      <c r="I280" s="7"/>
      <c r="J280" s="7"/>
      <c r="K280" s="7" t="s">
        <v>1333</v>
      </c>
      <c r="L280" s="192" t="s">
        <v>1334</v>
      </c>
      <c r="M280" s="448"/>
      <c r="N280" s="7"/>
      <c r="O280" s="7"/>
      <c r="P280" s="7"/>
      <c r="Q280" s="7"/>
      <c r="R280" s="7"/>
      <c r="S280" s="7"/>
      <c r="T280" s="7"/>
      <c r="U280" s="7"/>
      <c r="V280" s="7"/>
      <c r="W280" s="7"/>
    </row>
    <row r="281" spans="1:23" ht="15.6" outlineLevel="1">
      <c r="A281" s="977"/>
      <c r="B281" s="964"/>
      <c r="C281" s="964"/>
      <c r="D281" s="333"/>
      <c r="E281" s="365"/>
      <c r="F281" s="979"/>
      <c r="G281" s="7"/>
      <c r="H281" s="7"/>
      <c r="I281" s="7"/>
      <c r="J281" s="7"/>
      <c r="K281" s="7" t="s">
        <v>1335</v>
      </c>
      <c r="L281" s="192" t="s">
        <v>1336</v>
      </c>
      <c r="M281" s="448"/>
      <c r="N281" s="7"/>
      <c r="O281" s="7"/>
      <c r="P281" s="7"/>
      <c r="Q281" s="7"/>
      <c r="R281" s="7"/>
      <c r="S281" s="7"/>
      <c r="T281" s="7"/>
      <c r="U281" s="7"/>
      <c r="V281" s="7"/>
      <c r="W281" s="7"/>
    </row>
    <row r="282" spans="1:23" ht="30.95" outlineLevel="1">
      <c r="A282" s="977"/>
      <c r="B282" s="964"/>
      <c r="C282" s="964"/>
      <c r="D282" s="333"/>
      <c r="E282" s="365"/>
      <c r="F282" s="979"/>
      <c r="G282" s="7"/>
      <c r="H282" s="7"/>
      <c r="I282" s="7"/>
      <c r="J282" s="7"/>
      <c r="K282" s="7" t="s">
        <v>1337</v>
      </c>
      <c r="L282" s="27" t="s">
        <v>1338</v>
      </c>
      <c r="M282" s="447"/>
      <c r="N282" s="7"/>
      <c r="O282" s="7"/>
      <c r="P282" s="7"/>
      <c r="Q282" s="7"/>
      <c r="R282" s="7"/>
      <c r="S282" s="7"/>
      <c r="T282" s="7"/>
      <c r="U282" s="7"/>
      <c r="V282" s="7"/>
      <c r="W282" s="7"/>
    </row>
    <row r="283" spans="1:23" ht="30.95" outlineLevel="1">
      <c r="A283" s="977"/>
      <c r="B283" s="964"/>
      <c r="C283" s="964"/>
      <c r="D283" s="333"/>
      <c r="E283" s="365"/>
      <c r="F283" s="979"/>
      <c r="G283" s="7"/>
      <c r="H283" s="7"/>
      <c r="I283" s="7"/>
      <c r="J283" s="7"/>
      <c r="K283" s="7" t="s">
        <v>1339</v>
      </c>
      <c r="L283" s="27" t="s">
        <v>1340</v>
      </c>
      <c r="M283" s="447"/>
      <c r="N283" s="7"/>
      <c r="O283" s="7"/>
      <c r="P283" s="7"/>
      <c r="Q283" s="7"/>
      <c r="R283" s="7"/>
      <c r="S283" s="7"/>
      <c r="T283" s="7"/>
      <c r="U283" s="7"/>
      <c r="V283" s="7"/>
      <c r="W283" s="7"/>
    </row>
    <row r="284" spans="1:23" ht="15.6" outlineLevel="1">
      <c r="A284" s="977"/>
      <c r="B284" s="964"/>
      <c r="C284" s="964"/>
      <c r="D284" s="333"/>
      <c r="E284" s="365"/>
      <c r="F284" s="979"/>
      <c r="G284" s="7"/>
      <c r="H284" s="7"/>
      <c r="I284" s="7"/>
      <c r="J284" s="7"/>
      <c r="K284" s="7" t="s">
        <v>1341</v>
      </c>
      <c r="L284" s="192" t="s">
        <v>1342</v>
      </c>
      <c r="M284" s="448"/>
      <c r="N284" s="7"/>
      <c r="O284" s="7"/>
      <c r="P284" s="7"/>
      <c r="Q284" s="7"/>
      <c r="R284" s="7"/>
      <c r="S284" s="7"/>
      <c r="T284" s="7"/>
      <c r="U284" s="7"/>
      <c r="V284" s="7"/>
      <c r="W284" s="7"/>
    </row>
    <row r="285" spans="1:23" ht="15.6" outlineLevel="1">
      <c r="A285" s="977"/>
      <c r="B285" s="964"/>
      <c r="C285" s="964"/>
      <c r="D285" s="333"/>
      <c r="E285" s="365"/>
      <c r="F285" s="979"/>
      <c r="G285" s="7"/>
      <c r="H285" s="7"/>
      <c r="I285" s="7"/>
      <c r="J285" s="7"/>
      <c r="K285" s="7" t="s">
        <v>1343</v>
      </c>
      <c r="L285" s="192" t="s">
        <v>1344</v>
      </c>
      <c r="M285" s="448"/>
      <c r="N285" s="7"/>
      <c r="O285" s="7"/>
      <c r="P285" s="7"/>
      <c r="Q285" s="7"/>
      <c r="R285" s="7"/>
      <c r="S285" s="7"/>
      <c r="T285" s="7"/>
      <c r="U285" s="7"/>
      <c r="V285" s="7"/>
      <c r="W285" s="7"/>
    </row>
    <row r="286" spans="1:23" ht="15.6" outlineLevel="1">
      <c r="A286" s="977"/>
      <c r="B286" s="964"/>
      <c r="C286" s="964"/>
      <c r="D286" s="333"/>
      <c r="E286" s="365"/>
      <c r="F286" s="979"/>
      <c r="G286" s="7"/>
      <c r="H286" s="7"/>
      <c r="I286" s="7"/>
      <c r="J286" s="7"/>
      <c r="K286" s="7" t="s">
        <v>1345</v>
      </c>
      <c r="L286" s="192" t="s">
        <v>1346</v>
      </c>
      <c r="M286" s="448"/>
      <c r="N286" s="7"/>
      <c r="O286" s="7"/>
      <c r="P286" s="7"/>
      <c r="Q286" s="7"/>
      <c r="R286" s="7"/>
      <c r="S286" s="7"/>
      <c r="T286" s="7"/>
      <c r="U286" s="7"/>
      <c r="V286" s="7"/>
      <c r="W286" s="7"/>
    </row>
    <row r="287" spans="1:23" ht="15.6" outlineLevel="1">
      <c r="A287" s="977"/>
      <c r="B287" s="964"/>
      <c r="C287" s="964"/>
      <c r="D287" s="333"/>
      <c r="E287" s="365"/>
      <c r="F287" s="979"/>
      <c r="G287" s="7"/>
      <c r="H287" s="7"/>
      <c r="I287" s="7"/>
      <c r="J287" s="7"/>
      <c r="K287" s="7" t="s">
        <v>1347</v>
      </c>
      <c r="L287" s="192" t="s">
        <v>1348</v>
      </c>
      <c r="M287" s="448"/>
      <c r="N287" s="7"/>
      <c r="O287" s="7"/>
      <c r="P287" s="7"/>
      <c r="Q287" s="7"/>
      <c r="R287" s="7"/>
      <c r="S287" s="7"/>
      <c r="T287" s="7"/>
      <c r="U287" s="7"/>
      <c r="V287" s="7"/>
      <c r="W287" s="7"/>
    </row>
    <row r="288" spans="1:23" ht="15.6" outlineLevel="1">
      <c r="A288" s="977"/>
      <c r="B288" s="964"/>
      <c r="C288" s="964"/>
      <c r="D288" s="333"/>
      <c r="E288" s="365"/>
      <c r="F288" s="979"/>
      <c r="G288" s="7"/>
      <c r="H288" s="7"/>
      <c r="I288" s="7"/>
      <c r="J288" s="7"/>
      <c r="K288" s="7" t="s">
        <v>1349</v>
      </c>
      <c r="L288" s="192" t="s">
        <v>1350</v>
      </c>
      <c r="M288" s="448"/>
      <c r="N288" s="7"/>
      <c r="O288" s="7"/>
      <c r="P288" s="7"/>
      <c r="Q288" s="7"/>
      <c r="R288" s="7"/>
      <c r="S288" s="7"/>
      <c r="T288" s="7"/>
      <c r="U288" s="7"/>
      <c r="V288" s="7"/>
      <c r="W288" s="7"/>
    </row>
    <row r="289" spans="1:23" ht="15.6" outlineLevel="1">
      <c r="A289" s="977"/>
      <c r="B289" s="964"/>
      <c r="C289" s="964"/>
      <c r="D289" s="333"/>
      <c r="E289" s="365"/>
      <c r="F289" s="979"/>
      <c r="G289" s="7"/>
      <c r="H289" s="7"/>
      <c r="I289" s="7"/>
      <c r="J289" s="7"/>
      <c r="K289" s="7" t="s">
        <v>1351</v>
      </c>
      <c r="L289" s="192" t="s">
        <v>1352</v>
      </c>
      <c r="M289" s="448"/>
      <c r="N289" s="7"/>
      <c r="O289" s="7"/>
      <c r="P289" s="7"/>
      <c r="Q289" s="7"/>
      <c r="R289" s="7"/>
      <c r="S289" s="7"/>
      <c r="T289" s="7"/>
      <c r="U289" s="7"/>
      <c r="V289" s="7"/>
      <c r="W289" s="7"/>
    </row>
    <row r="290" spans="1:23" ht="15.6" outlineLevel="1">
      <c r="A290" s="977"/>
      <c r="B290" s="964"/>
      <c r="C290" s="964"/>
      <c r="D290" s="333"/>
      <c r="E290" s="365"/>
      <c r="F290" s="979"/>
      <c r="G290" s="7"/>
      <c r="H290" s="7"/>
      <c r="I290" s="7"/>
      <c r="J290" s="7"/>
      <c r="K290" s="7" t="s">
        <v>1353</v>
      </c>
      <c r="L290" s="192" t="s">
        <v>1354</v>
      </c>
      <c r="M290" s="448"/>
      <c r="N290" s="7"/>
      <c r="O290" s="7"/>
      <c r="P290" s="7"/>
      <c r="Q290" s="7"/>
      <c r="R290" s="7"/>
      <c r="S290" s="7"/>
      <c r="T290" s="7"/>
      <c r="U290" s="7"/>
      <c r="V290" s="7"/>
      <c r="W290" s="7"/>
    </row>
    <row r="291" spans="1:23" ht="15.6" outlineLevel="1">
      <c r="A291" s="977"/>
      <c r="B291" s="964"/>
      <c r="C291" s="964"/>
      <c r="D291" s="333"/>
      <c r="E291" s="365"/>
      <c r="F291" s="979"/>
      <c r="G291" s="7"/>
      <c r="H291" s="7"/>
      <c r="I291" s="7"/>
      <c r="J291" s="7"/>
      <c r="K291" s="7" t="s">
        <v>1355</v>
      </c>
      <c r="L291" s="192" t="s">
        <v>1356</v>
      </c>
      <c r="M291" s="448"/>
      <c r="N291" s="7"/>
      <c r="O291" s="7"/>
      <c r="P291" s="7"/>
      <c r="Q291" s="7"/>
      <c r="R291" s="7"/>
      <c r="S291" s="7"/>
      <c r="T291" s="7"/>
      <c r="U291" s="7"/>
      <c r="V291" s="7"/>
      <c r="W291" s="7"/>
    </row>
    <row r="292" spans="1:23" ht="15.6" outlineLevel="1">
      <c r="A292" s="977"/>
      <c r="B292" s="964"/>
      <c r="C292" s="964"/>
      <c r="D292" s="333"/>
      <c r="E292" s="365"/>
      <c r="F292" s="979"/>
      <c r="G292" s="7"/>
      <c r="H292" s="7"/>
      <c r="I292" s="7"/>
      <c r="J292" s="7"/>
      <c r="K292" s="7" t="s">
        <v>1357</v>
      </c>
      <c r="L292" s="192" t="s">
        <v>1358</v>
      </c>
      <c r="M292" s="448"/>
      <c r="N292" s="7"/>
      <c r="O292" s="7"/>
      <c r="P292" s="7"/>
      <c r="Q292" s="7"/>
      <c r="R292" s="7"/>
      <c r="S292" s="7"/>
      <c r="T292" s="7"/>
      <c r="U292" s="7"/>
      <c r="V292" s="7"/>
      <c r="W292" s="7"/>
    </row>
    <row r="293" spans="1:23" ht="15.6" outlineLevel="1">
      <c r="A293" s="977"/>
      <c r="B293" s="964"/>
      <c r="C293" s="964"/>
      <c r="D293" s="333"/>
      <c r="E293" s="365"/>
      <c r="F293" s="979"/>
      <c r="G293" s="7"/>
      <c r="H293" s="7"/>
      <c r="I293" s="7"/>
      <c r="J293" s="7"/>
      <c r="K293" s="7" t="s">
        <v>1359</v>
      </c>
      <c r="L293" s="192" t="s">
        <v>1360</v>
      </c>
      <c r="M293" s="448"/>
      <c r="N293" s="7"/>
      <c r="O293" s="7"/>
      <c r="P293" s="7"/>
      <c r="Q293" s="7"/>
      <c r="R293" s="7"/>
      <c r="S293" s="7"/>
      <c r="T293" s="7"/>
      <c r="U293" s="7"/>
      <c r="V293" s="7"/>
      <c r="W293" s="7"/>
    </row>
    <row r="294" spans="1:23" ht="15.6" outlineLevel="1">
      <c r="A294" s="977"/>
      <c r="B294" s="964"/>
      <c r="C294" s="964"/>
      <c r="D294" s="333"/>
      <c r="E294" s="365"/>
      <c r="F294" s="979"/>
      <c r="G294" s="7"/>
      <c r="H294" s="7"/>
      <c r="I294" s="7"/>
      <c r="J294" s="7"/>
      <c r="K294" s="7" t="s">
        <v>1361</v>
      </c>
      <c r="L294" s="192" t="s">
        <v>1362</v>
      </c>
      <c r="M294" s="448"/>
      <c r="N294" s="7"/>
      <c r="O294" s="7"/>
      <c r="P294" s="7"/>
      <c r="Q294" s="7"/>
      <c r="R294" s="7"/>
      <c r="S294" s="7"/>
      <c r="T294" s="7"/>
      <c r="U294" s="7"/>
      <c r="V294" s="7"/>
      <c r="W294" s="7"/>
    </row>
    <row r="295" spans="1:23" ht="15.6" outlineLevel="1">
      <c r="A295" s="977"/>
      <c r="B295" s="964"/>
      <c r="C295" s="964"/>
      <c r="D295" s="333"/>
      <c r="E295" s="365"/>
      <c r="F295" s="979"/>
      <c r="G295" s="7"/>
      <c r="H295" s="7"/>
      <c r="I295" s="7"/>
      <c r="J295" s="7"/>
      <c r="K295" s="7" t="s">
        <v>1363</v>
      </c>
      <c r="L295" s="192" t="s">
        <v>1364</v>
      </c>
      <c r="M295" s="448"/>
      <c r="N295" s="7"/>
      <c r="O295" s="7"/>
      <c r="P295" s="7"/>
      <c r="Q295" s="7"/>
      <c r="R295" s="7"/>
      <c r="S295" s="7"/>
      <c r="T295" s="7"/>
      <c r="U295" s="7"/>
      <c r="V295" s="7"/>
      <c r="W295" s="7"/>
    </row>
    <row r="296" spans="1:23" ht="15.6" outlineLevel="1">
      <c r="A296" s="977"/>
      <c r="B296" s="964"/>
      <c r="C296" s="964"/>
      <c r="D296" s="333"/>
      <c r="E296" s="365"/>
      <c r="F296" s="979"/>
      <c r="G296" s="7"/>
      <c r="H296" s="7"/>
      <c r="I296" s="7"/>
      <c r="J296" s="7"/>
      <c r="K296" s="7" t="s">
        <v>1365</v>
      </c>
      <c r="L296" s="192" t="s">
        <v>1366</v>
      </c>
      <c r="M296" s="448"/>
      <c r="N296" s="7"/>
      <c r="O296" s="7"/>
      <c r="P296" s="7"/>
      <c r="Q296" s="7"/>
      <c r="R296" s="7"/>
      <c r="S296" s="7"/>
      <c r="T296" s="7"/>
      <c r="U296" s="7"/>
      <c r="V296" s="7"/>
      <c r="W296" s="7"/>
    </row>
    <row r="297" spans="1:23" ht="15.6" outlineLevel="1">
      <c r="A297" s="977"/>
      <c r="B297" s="964"/>
      <c r="C297" s="964"/>
      <c r="D297" s="333"/>
      <c r="E297" s="365"/>
      <c r="F297" s="979"/>
      <c r="G297" s="7"/>
      <c r="H297" s="7"/>
      <c r="I297" s="7"/>
      <c r="J297" s="7"/>
      <c r="K297" s="7" t="s">
        <v>1367</v>
      </c>
      <c r="L297" s="192" t="s">
        <v>1368</v>
      </c>
      <c r="M297" s="448"/>
      <c r="N297" s="7"/>
      <c r="O297" s="7"/>
      <c r="P297" s="7"/>
      <c r="Q297" s="7"/>
      <c r="R297" s="7"/>
      <c r="S297" s="7"/>
      <c r="T297" s="7"/>
      <c r="U297" s="7"/>
      <c r="V297" s="7"/>
      <c r="W297" s="7"/>
    </row>
    <row r="298" spans="1:23" ht="15.6" outlineLevel="1">
      <c r="A298" s="977"/>
      <c r="B298" s="964"/>
      <c r="C298" s="964"/>
      <c r="D298" s="333"/>
      <c r="E298" s="365"/>
      <c r="F298" s="979"/>
      <c r="G298" s="7"/>
      <c r="H298" s="7"/>
      <c r="I298" s="7"/>
      <c r="J298" s="7"/>
      <c r="K298" s="7" t="s">
        <v>1369</v>
      </c>
      <c r="L298" s="192" t="s">
        <v>1370</v>
      </c>
      <c r="M298" s="448"/>
      <c r="N298" s="7"/>
      <c r="O298" s="7"/>
      <c r="P298" s="7"/>
      <c r="Q298" s="7"/>
      <c r="R298" s="7"/>
      <c r="S298" s="7"/>
      <c r="T298" s="7"/>
      <c r="U298" s="7"/>
      <c r="V298" s="7"/>
      <c r="W298" s="7"/>
    </row>
    <row r="299" spans="1:23" ht="15.6" outlineLevel="1">
      <c r="A299" s="977"/>
      <c r="B299" s="964"/>
      <c r="C299" s="964"/>
      <c r="D299" s="333"/>
      <c r="E299" s="365"/>
      <c r="F299" s="979"/>
      <c r="G299" s="7"/>
      <c r="H299" s="7"/>
      <c r="I299" s="7"/>
      <c r="J299" s="7"/>
      <c r="K299" s="7" t="s">
        <v>1371</v>
      </c>
      <c r="L299" s="192" t="s">
        <v>1372</v>
      </c>
      <c r="M299" s="448"/>
      <c r="N299" s="7"/>
      <c r="O299" s="7"/>
      <c r="P299" s="7"/>
      <c r="Q299" s="7"/>
      <c r="R299" s="7"/>
      <c r="S299" s="7"/>
      <c r="T299" s="7"/>
      <c r="U299" s="7"/>
      <c r="V299" s="7"/>
      <c r="W299" s="7"/>
    </row>
    <row r="300" spans="1:23" ht="15.6" outlineLevel="1">
      <c r="A300" s="977"/>
      <c r="B300" s="964"/>
      <c r="C300" s="964"/>
      <c r="D300" s="333"/>
      <c r="E300" s="365"/>
      <c r="F300" s="979"/>
      <c r="G300" s="7"/>
      <c r="H300" s="7"/>
      <c r="I300" s="7"/>
      <c r="J300" s="7"/>
      <c r="K300" s="7" t="s">
        <v>1373</v>
      </c>
      <c r="L300" s="192" t="s">
        <v>1374</v>
      </c>
      <c r="M300" s="448"/>
      <c r="N300" s="7"/>
      <c r="O300" s="7"/>
      <c r="P300" s="7"/>
      <c r="Q300" s="7"/>
      <c r="R300" s="7"/>
      <c r="S300" s="7"/>
      <c r="T300" s="7"/>
      <c r="U300" s="7"/>
      <c r="V300" s="7"/>
      <c r="W300" s="7"/>
    </row>
    <row r="301" spans="1:23" ht="15.6" outlineLevel="1">
      <c r="A301" s="977"/>
      <c r="B301" s="964"/>
      <c r="C301" s="964"/>
      <c r="D301" s="333"/>
      <c r="E301" s="365"/>
      <c r="F301" s="979"/>
      <c r="G301" s="7"/>
      <c r="H301" s="7"/>
      <c r="I301" s="7"/>
      <c r="J301" s="7"/>
      <c r="K301" s="7" t="s">
        <v>1375</v>
      </c>
      <c r="L301" s="192" t="s">
        <v>1376</v>
      </c>
      <c r="M301" s="448"/>
      <c r="N301" s="7"/>
      <c r="O301" s="7"/>
      <c r="P301" s="7"/>
      <c r="Q301" s="7"/>
      <c r="R301" s="7"/>
      <c r="S301" s="7"/>
      <c r="T301" s="7"/>
      <c r="U301" s="7"/>
      <c r="V301" s="7"/>
      <c r="W301" s="7"/>
    </row>
    <row r="302" spans="1:23" ht="15.6" outlineLevel="1">
      <c r="A302" s="977"/>
      <c r="B302" s="964"/>
      <c r="C302" s="964"/>
      <c r="D302" s="333"/>
      <c r="E302" s="365"/>
      <c r="F302" s="979"/>
      <c r="G302" s="7"/>
      <c r="H302" s="7"/>
      <c r="I302" s="7"/>
      <c r="J302" s="7"/>
      <c r="K302" s="7" t="s">
        <v>1377</v>
      </c>
      <c r="L302" s="192" t="s">
        <v>1378</v>
      </c>
      <c r="M302" s="448"/>
      <c r="N302" s="7"/>
      <c r="O302" s="7"/>
      <c r="P302" s="7"/>
      <c r="Q302" s="7"/>
      <c r="R302" s="7"/>
      <c r="S302" s="7"/>
      <c r="T302" s="7"/>
      <c r="U302" s="7"/>
      <c r="V302" s="7"/>
      <c r="W302" s="7"/>
    </row>
    <row r="303" spans="1:23" ht="15.6" outlineLevel="1">
      <c r="A303" s="977"/>
      <c r="B303" s="964"/>
      <c r="C303" s="964"/>
      <c r="D303" s="333"/>
      <c r="E303" s="365"/>
      <c r="F303" s="979"/>
      <c r="G303" s="7"/>
      <c r="H303" s="7"/>
      <c r="I303" s="7"/>
      <c r="J303" s="7"/>
      <c r="K303" s="7" t="s">
        <v>1379</v>
      </c>
      <c r="L303" s="192" t="s">
        <v>1380</v>
      </c>
      <c r="M303" s="448"/>
      <c r="N303" s="7"/>
      <c r="O303" s="7"/>
      <c r="P303" s="7"/>
      <c r="Q303" s="7"/>
      <c r="R303" s="7"/>
      <c r="S303" s="7"/>
      <c r="T303" s="7"/>
      <c r="U303" s="7"/>
      <c r="V303" s="7"/>
      <c r="W303" s="7"/>
    </row>
    <row r="304" spans="1:23" ht="15.6" outlineLevel="1">
      <c r="A304" s="977"/>
      <c r="B304" s="964"/>
      <c r="C304" s="964"/>
      <c r="D304" s="333"/>
      <c r="E304" s="365"/>
      <c r="F304" s="979"/>
      <c r="G304" s="7"/>
      <c r="H304" s="7"/>
      <c r="I304" s="7"/>
      <c r="J304" s="7"/>
      <c r="K304" s="7" t="s">
        <v>1381</v>
      </c>
      <c r="L304" s="192" t="s">
        <v>1382</v>
      </c>
      <c r="M304" s="448"/>
      <c r="N304" s="7"/>
      <c r="O304" s="7"/>
      <c r="P304" s="7"/>
      <c r="Q304" s="7"/>
      <c r="R304" s="7"/>
      <c r="S304" s="7"/>
      <c r="T304" s="7"/>
      <c r="U304" s="7"/>
      <c r="V304" s="7"/>
      <c r="W304" s="7"/>
    </row>
    <row r="305" spans="1:23" ht="15.6" outlineLevel="1">
      <c r="A305" s="977"/>
      <c r="B305" s="964"/>
      <c r="C305" s="964"/>
      <c r="D305" s="333"/>
      <c r="E305" s="365"/>
      <c r="F305" s="979"/>
      <c r="G305" s="7"/>
      <c r="H305" s="7"/>
      <c r="I305" s="7"/>
      <c r="J305" s="7"/>
      <c r="K305" s="7" t="s">
        <v>1383</v>
      </c>
      <c r="L305" s="192" t="s">
        <v>1384</v>
      </c>
      <c r="M305" s="448"/>
      <c r="N305" s="7"/>
      <c r="O305" s="7"/>
      <c r="P305" s="7"/>
      <c r="Q305" s="7"/>
      <c r="R305" s="7"/>
      <c r="S305" s="7"/>
      <c r="T305" s="7"/>
      <c r="U305" s="7"/>
      <c r="V305" s="7"/>
      <c r="W305" s="7"/>
    </row>
    <row r="306" spans="1:23" ht="15.6" outlineLevel="1">
      <c r="A306" s="977"/>
      <c r="B306" s="964"/>
      <c r="C306" s="964"/>
      <c r="D306" s="333"/>
      <c r="E306" s="365"/>
      <c r="F306" s="979"/>
      <c r="G306" s="7"/>
      <c r="H306" s="7"/>
      <c r="I306" s="7"/>
      <c r="J306" s="7"/>
      <c r="K306" s="7" t="s">
        <v>1385</v>
      </c>
      <c r="L306" s="192" t="s">
        <v>1386</v>
      </c>
      <c r="M306" s="448"/>
      <c r="N306" s="7"/>
      <c r="O306" s="7"/>
      <c r="P306" s="7"/>
      <c r="Q306" s="7"/>
      <c r="R306" s="7"/>
      <c r="S306" s="7"/>
      <c r="T306" s="7"/>
      <c r="U306" s="7"/>
      <c r="V306" s="7"/>
      <c r="W306" s="7"/>
    </row>
    <row r="307" spans="1:23" ht="15.6" outlineLevel="1">
      <c r="A307" s="977"/>
      <c r="B307" s="964"/>
      <c r="C307" s="964"/>
      <c r="D307" s="333"/>
      <c r="E307" s="365"/>
      <c r="F307" s="979"/>
      <c r="G307" s="7"/>
      <c r="H307" s="7"/>
      <c r="I307" s="7"/>
      <c r="J307" s="7"/>
      <c r="K307" s="7" t="s">
        <v>1387</v>
      </c>
      <c r="L307" s="192" t="s">
        <v>1388</v>
      </c>
      <c r="M307" s="448"/>
      <c r="N307" s="7"/>
      <c r="O307" s="7"/>
      <c r="P307" s="7"/>
      <c r="Q307" s="7"/>
      <c r="R307" s="7"/>
      <c r="S307" s="7"/>
      <c r="T307" s="7"/>
      <c r="U307" s="7"/>
      <c r="V307" s="7"/>
      <c r="W307" s="7"/>
    </row>
    <row r="308" spans="1:23" ht="15.6" outlineLevel="1">
      <c r="A308" s="977"/>
      <c r="B308" s="964"/>
      <c r="C308" s="964"/>
      <c r="D308" s="333"/>
      <c r="E308" s="365"/>
      <c r="F308" s="980"/>
      <c r="G308" s="7"/>
      <c r="H308" s="7"/>
      <c r="I308" s="7"/>
      <c r="J308" s="7"/>
      <c r="K308" s="7" t="s">
        <v>1389</v>
      </c>
      <c r="L308" s="192" t="s">
        <v>1390</v>
      </c>
      <c r="M308" s="448"/>
      <c r="N308" s="7"/>
      <c r="O308" s="7"/>
      <c r="P308" s="7"/>
      <c r="Q308" s="7"/>
      <c r="R308" s="7"/>
      <c r="S308" s="7"/>
      <c r="T308" s="7"/>
      <c r="U308" s="7"/>
      <c r="V308" s="7"/>
      <c r="W308" s="7"/>
    </row>
    <row r="309" spans="1:23" ht="71.45" customHeight="1">
      <c r="A309" s="14" t="s">
        <v>1391</v>
      </c>
      <c r="B309" s="334" t="s">
        <v>14</v>
      </c>
      <c r="C309" s="334" t="s">
        <v>1196</v>
      </c>
      <c r="D309" s="171">
        <v>7</v>
      </c>
      <c r="E309" s="358">
        <v>4</v>
      </c>
      <c r="F309" s="27" t="s">
        <v>1392</v>
      </c>
      <c r="G309" s="20" t="s">
        <v>141</v>
      </c>
      <c r="H309" s="20" t="s">
        <v>142</v>
      </c>
      <c r="I309" s="38" t="s">
        <v>135</v>
      </c>
      <c r="J309" s="20" t="s">
        <v>177</v>
      </c>
      <c r="K309" s="20" t="s">
        <v>178</v>
      </c>
      <c r="L309" s="17" t="s">
        <v>216</v>
      </c>
      <c r="M309" s="19"/>
      <c r="N309" s="38"/>
      <c r="O309" s="133" t="s">
        <v>1393</v>
      </c>
      <c r="P309" s="143" t="s">
        <v>135</v>
      </c>
      <c r="Q309" s="143" t="s">
        <v>135</v>
      </c>
      <c r="R309" s="143" t="s">
        <v>135</v>
      </c>
      <c r="S309" s="143" t="s">
        <v>137</v>
      </c>
      <c r="T309" s="143" t="s">
        <v>155</v>
      </c>
      <c r="U309" s="143"/>
      <c r="V309" s="143"/>
      <c r="W309" s="155" t="s">
        <v>1394</v>
      </c>
    </row>
    <row r="310" spans="1:23" ht="69.599999999999994" customHeight="1" thickBot="1">
      <c r="A310" s="14" t="s">
        <v>1395</v>
      </c>
      <c r="B310" s="334" t="s">
        <v>14</v>
      </c>
      <c r="C310" s="334" t="s">
        <v>28</v>
      </c>
      <c r="D310" s="171">
        <v>8</v>
      </c>
      <c r="E310" s="358" t="s">
        <v>332</v>
      </c>
      <c r="F310" s="198" t="s">
        <v>1396</v>
      </c>
      <c r="G310" s="136" t="s">
        <v>141</v>
      </c>
      <c r="H310" s="136" t="s">
        <v>204</v>
      </c>
      <c r="I310" s="138" t="s">
        <v>1397</v>
      </c>
      <c r="J310" s="136" t="s">
        <v>141</v>
      </c>
      <c r="K310" s="136" t="s">
        <v>135</v>
      </c>
      <c r="L310" s="140" t="s">
        <v>135</v>
      </c>
      <c r="M310" s="138"/>
      <c r="N310" s="138"/>
      <c r="O310" s="56" t="s">
        <v>1398</v>
      </c>
      <c r="P310" s="143" t="s">
        <v>135</v>
      </c>
      <c r="Q310" s="143" t="s">
        <v>135</v>
      </c>
      <c r="R310" s="143" t="s">
        <v>135</v>
      </c>
      <c r="S310" s="143" t="s">
        <v>137</v>
      </c>
      <c r="T310" s="143" t="s">
        <v>155</v>
      </c>
      <c r="U310" s="143"/>
      <c r="V310" s="143"/>
      <c r="W310" s="155"/>
    </row>
    <row r="311" spans="1:23" ht="56.45" customHeight="1" thickBot="1">
      <c r="A311" s="11" t="s">
        <v>1399</v>
      </c>
      <c r="B311" s="345" t="s">
        <v>14</v>
      </c>
      <c r="C311" s="345" t="s">
        <v>1399</v>
      </c>
      <c r="D311" s="362">
        <v>1</v>
      </c>
      <c r="E311" s="345"/>
      <c r="F311" s="360" t="s">
        <v>29</v>
      </c>
      <c r="G311" s="46" t="s">
        <v>136</v>
      </c>
      <c r="H311" s="46" t="s">
        <v>135</v>
      </c>
      <c r="I311" s="148" t="s">
        <v>135</v>
      </c>
      <c r="J311" s="46" t="s">
        <v>135</v>
      </c>
      <c r="K311" s="46"/>
      <c r="L311" s="148" t="s">
        <v>135</v>
      </c>
      <c r="M311" s="148"/>
      <c r="N311" s="121"/>
      <c r="O311" s="153"/>
      <c r="P311" s="143" t="s">
        <v>135</v>
      </c>
      <c r="Q311" s="143" t="s">
        <v>135</v>
      </c>
      <c r="R311" s="143" t="s">
        <v>135</v>
      </c>
      <c r="S311" s="143" t="s">
        <v>137</v>
      </c>
      <c r="T311" s="143" t="s">
        <v>155</v>
      </c>
      <c r="U311" s="143"/>
      <c r="V311" s="143"/>
      <c r="W311" s="155"/>
    </row>
    <row r="312" spans="1:23" s="396" customFormat="1" ht="15.75" customHeight="1">
      <c r="A312" s="926" t="s">
        <v>1400</v>
      </c>
      <c r="B312" s="874" t="s">
        <v>14</v>
      </c>
      <c r="C312" s="874"/>
      <c r="D312" s="850">
        <v>2</v>
      </c>
      <c r="E312" s="918">
        <v>1</v>
      </c>
      <c r="F312" s="939" t="s">
        <v>1401</v>
      </c>
      <c r="G312" s="824" t="s">
        <v>167</v>
      </c>
      <c r="H312" s="824" t="s">
        <v>204</v>
      </c>
      <c r="I312" s="839" t="s">
        <v>1402</v>
      </c>
      <c r="J312" s="824" t="s">
        <v>169</v>
      </c>
      <c r="K312" s="503" t="s">
        <v>1403</v>
      </c>
      <c r="L312" s="587" t="s">
        <v>137</v>
      </c>
      <c r="M312" s="824"/>
      <c r="N312" s="824"/>
      <c r="O312" s="824" t="s">
        <v>187</v>
      </c>
      <c r="P312" s="953"/>
      <c r="Q312" s="822"/>
      <c r="R312" s="822"/>
      <c r="S312" s="822"/>
      <c r="T312" s="822"/>
      <c r="U312" s="257"/>
      <c r="V312" s="822"/>
      <c r="W312" s="831" t="s">
        <v>1404</v>
      </c>
    </row>
    <row r="313" spans="1:23" s="396" customFormat="1" ht="15.75" customHeight="1" thickBot="1">
      <c r="A313" s="926"/>
      <c r="B313" s="874"/>
      <c r="C313" s="874"/>
      <c r="D313" s="850"/>
      <c r="E313" s="918"/>
      <c r="F313" s="939"/>
      <c r="G313" s="825"/>
      <c r="H313" s="825"/>
      <c r="I313" s="840"/>
      <c r="J313" s="825"/>
      <c r="K313" s="503" t="s">
        <v>1405</v>
      </c>
      <c r="L313" s="587" t="s">
        <v>155</v>
      </c>
      <c r="M313" s="825"/>
      <c r="N313" s="825"/>
      <c r="O313" s="825"/>
      <c r="P313" s="953"/>
      <c r="Q313" s="822"/>
      <c r="R313" s="822"/>
      <c r="S313" s="822"/>
      <c r="T313" s="822"/>
      <c r="U313" s="257"/>
      <c r="V313" s="822"/>
      <c r="W313" s="831"/>
    </row>
    <row r="314" spans="1:23" ht="176.45" customHeight="1">
      <c r="A314" s="14" t="s">
        <v>1406</v>
      </c>
      <c r="B314" s="334" t="s">
        <v>14</v>
      </c>
      <c r="C314" s="334" t="s">
        <v>1399</v>
      </c>
      <c r="D314" s="488" t="s">
        <v>1407</v>
      </c>
      <c r="E314" s="367" t="s">
        <v>1408</v>
      </c>
      <c r="F314" s="351" t="s">
        <v>1409</v>
      </c>
      <c r="G314" s="57" t="s">
        <v>141</v>
      </c>
      <c r="H314" s="415" t="s">
        <v>204</v>
      </c>
      <c r="I314" s="132" t="s">
        <v>1410</v>
      </c>
      <c r="J314" s="57" t="s">
        <v>161</v>
      </c>
      <c r="K314" s="57" t="s">
        <v>135</v>
      </c>
      <c r="L314" s="58" t="s">
        <v>135</v>
      </c>
      <c r="M314" s="132"/>
      <c r="N314" s="132" t="s">
        <v>1411</v>
      </c>
      <c r="O314" s="164" t="s">
        <v>1412</v>
      </c>
      <c r="P314" s="143" t="s">
        <v>135</v>
      </c>
      <c r="Q314" s="143" t="s">
        <v>135</v>
      </c>
      <c r="R314" s="143" t="s">
        <v>135</v>
      </c>
      <c r="S314" s="143" t="s">
        <v>137</v>
      </c>
      <c r="T314" s="143" t="s">
        <v>155</v>
      </c>
      <c r="U314" s="143"/>
      <c r="V314" s="143"/>
      <c r="W314" s="159" t="s">
        <v>1413</v>
      </c>
    </row>
    <row r="315" spans="1:23" s="396" customFormat="1" ht="62.1">
      <c r="A315" s="498" t="s">
        <v>1414</v>
      </c>
      <c r="B315" s="499" t="s">
        <v>14</v>
      </c>
      <c r="C315" s="499"/>
      <c r="D315" s="488">
        <v>4</v>
      </c>
      <c r="E315" s="367">
        <v>3</v>
      </c>
      <c r="F315" s="221" t="s">
        <v>1415</v>
      </c>
      <c r="G315" s="566" t="s">
        <v>141</v>
      </c>
      <c r="H315" s="566" t="s">
        <v>204</v>
      </c>
      <c r="I315" s="586" t="s">
        <v>1416</v>
      </c>
      <c r="J315" s="57" t="s">
        <v>161</v>
      </c>
      <c r="K315" s="57" t="s">
        <v>135</v>
      </c>
      <c r="L315" s="58" t="s">
        <v>135</v>
      </c>
      <c r="M315" s="586"/>
      <c r="N315" s="586"/>
      <c r="O315" s="595" t="s">
        <v>187</v>
      </c>
      <c r="P315" s="257" t="s">
        <v>135</v>
      </c>
      <c r="Q315" s="257"/>
      <c r="R315" s="257"/>
      <c r="S315" s="257"/>
      <c r="T315" s="257"/>
      <c r="U315" s="257"/>
      <c r="V315" s="257"/>
      <c r="W315" s="159" t="s">
        <v>1404</v>
      </c>
    </row>
    <row r="316" spans="1:23" s="396" customFormat="1" ht="187.5">
      <c r="A316" s="498" t="s">
        <v>1417</v>
      </c>
      <c r="B316" s="499" t="s">
        <v>1418</v>
      </c>
      <c r="C316" s="499" t="s">
        <v>1419</v>
      </c>
      <c r="D316" s="589">
        <v>5</v>
      </c>
      <c r="E316" s="596" t="s">
        <v>1420</v>
      </c>
      <c r="F316" s="587" t="s">
        <v>1421</v>
      </c>
      <c r="G316" s="415" t="s">
        <v>214</v>
      </c>
      <c r="H316" s="415" t="s">
        <v>1422</v>
      </c>
      <c r="I316" s="567" t="s">
        <v>1423</v>
      </c>
      <c r="J316" s="415" t="s">
        <v>214</v>
      </c>
      <c r="K316" s="160"/>
      <c r="L316" s="587" t="s">
        <v>216</v>
      </c>
      <c r="M316" s="586"/>
      <c r="N316" s="586"/>
      <c r="O316" s="595"/>
      <c r="P316" s="257" t="s">
        <v>135</v>
      </c>
      <c r="Q316" s="257" t="s">
        <v>135</v>
      </c>
      <c r="R316" s="257" t="s">
        <v>135</v>
      </c>
      <c r="S316" s="257" t="s">
        <v>137</v>
      </c>
      <c r="T316" s="257" t="s">
        <v>137</v>
      </c>
      <c r="U316" s="257"/>
      <c r="V316" s="257"/>
      <c r="W316" s="201" t="s">
        <v>1424</v>
      </c>
    </row>
    <row r="317" spans="1:23" s="396" customFormat="1" ht="132" customHeight="1">
      <c r="A317" s="498" t="s">
        <v>1425</v>
      </c>
      <c r="B317" s="499" t="s">
        <v>1418</v>
      </c>
      <c r="C317" s="499" t="s">
        <v>1419</v>
      </c>
      <c r="D317" s="589">
        <v>6</v>
      </c>
      <c r="E317" s="597" t="s">
        <v>1426</v>
      </c>
      <c r="F317" s="221" t="s">
        <v>1427</v>
      </c>
      <c r="G317" s="431" t="s">
        <v>214</v>
      </c>
      <c r="H317" s="431" t="s">
        <v>277</v>
      </c>
      <c r="I317" s="151" t="s">
        <v>1428</v>
      </c>
      <c r="J317" s="431" t="s">
        <v>214</v>
      </c>
      <c r="K317" s="160"/>
      <c r="L317" s="221" t="s">
        <v>216</v>
      </c>
      <c r="M317" s="586"/>
      <c r="N317" s="586"/>
      <c r="O317" s="595"/>
      <c r="P317" s="257" t="s">
        <v>135</v>
      </c>
      <c r="Q317" s="257" t="s">
        <v>135</v>
      </c>
      <c r="R317" s="257" t="s">
        <v>135</v>
      </c>
      <c r="S317" s="257" t="s">
        <v>137</v>
      </c>
      <c r="T317" s="257" t="s">
        <v>137</v>
      </c>
      <c r="U317" s="257"/>
      <c r="V317" s="257"/>
      <c r="W317" s="202"/>
    </row>
    <row r="318" spans="1:23" ht="138" customHeight="1">
      <c r="A318" s="498" t="s">
        <v>1429</v>
      </c>
      <c r="B318" s="499" t="s">
        <v>1418</v>
      </c>
      <c r="C318" s="499" t="s">
        <v>1419</v>
      </c>
      <c r="D318" s="589">
        <v>7</v>
      </c>
      <c r="E318" s="598" t="s">
        <v>1430</v>
      </c>
      <c r="F318" s="221" t="s">
        <v>1431</v>
      </c>
      <c r="G318" s="431" t="s">
        <v>529</v>
      </c>
      <c r="H318" s="431" t="s">
        <v>277</v>
      </c>
      <c r="I318" s="151" t="s">
        <v>1432</v>
      </c>
      <c r="J318" s="431" t="s">
        <v>529</v>
      </c>
      <c r="K318" s="160"/>
      <c r="L318" s="221" t="s">
        <v>529</v>
      </c>
      <c r="M318" s="408"/>
      <c r="N318" s="408"/>
      <c r="O318" s="588"/>
      <c r="P318" s="257" t="s">
        <v>135</v>
      </c>
      <c r="Q318" s="257" t="s">
        <v>135</v>
      </c>
      <c r="R318" s="257" t="s">
        <v>135</v>
      </c>
      <c r="S318" s="257" t="s">
        <v>137</v>
      </c>
      <c r="T318" s="257" t="s">
        <v>137</v>
      </c>
      <c r="U318" s="257"/>
      <c r="V318" s="257"/>
      <c r="W318" s="202"/>
    </row>
    <row r="319" spans="1:23" ht="54.6" customHeight="1">
      <c r="A319" s="848" t="s">
        <v>1433</v>
      </c>
      <c r="B319" s="849" t="s">
        <v>14</v>
      </c>
      <c r="C319" s="849" t="s">
        <v>1399</v>
      </c>
      <c r="D319" s="931">
        <v>3</v>
      </c>
      <c r="E319" s="851" t="s">
        <v>1434</v>
      </c>
      <c r="F319" s="853" t="s">
        <v>1435</v>
      </c>
      <c r="G319" s="908" t="s">
        <v>167</v>
      </c>
      <c r="H319" s="908" t="s">
        <v>142</v>
      </c>
      <c r="I319" s="901" t="s">
        <v>725</v>
      </c>
      <c r="J319" s="908" t="s">
        <v>169</v>
      </c>
      <c r="K319" s="62" t="s">
        <v>1436</v>
      </c>
      <c r="L319" s="27" t="s">
        <v>1437</v>
      </c>
      <c r="M319" s="908"/>
      <c r="N319" s="888" t="s">
        <v>1438</v>
      </c>
      <c r="O319" s="888" t="s">
        <v>1439</v>
      </c>
      <c r="P319" s="889" t="s">
        <v>135</v>
      </c>
      <c r="Q319" s="846" t="s">
        <v>135</v>
      </c>
      <c r="R319" s="846" t="s">
        <v>135</v>
      </c>
      <c r="S319" s="846" t="s">
        <v>137</v>
      </c>
      <c r="T319" s="846" t="s">
        <v>137</v>
      </c>
      <c r="U319" s="143"/>
      <c r="V319" s="847" t="s">
        <v>1440</v>
      </c>
      <c r="W319" s="884"/>
    </row>
    <row r="320" spans="1:23" ht="60" customHeight="1">
      <c r="A320" s="848"/>
      <c r="B320" s="849"/>
      <c r="C320" s="849"/>
      <c r="D320" s="931"/>
      <c r="E320" s="852"/>
      <c r="F320" s="854"/>
      <c r="G320" s="909"/>
      <c r="H320" s="909"/>
      <c r="I320" s="902"/>
      <c r="J320" s="909"/>
      <c r="K320" s="166" t="s">
        <v>1441</v>
      </c>
      <c r="L320" s="27" t="s">
        <v>1442</v>
      </c>
      <c r="M320" s="909"/>
      <c r="N320" s="860"/>
      <c r="O320" s="860"/>
      <c r="P320" s="889"/>
      <c r="Q320" s="846"/>
      <c r="R320" s="846"/>
      <c r="S320" s="846"/>
      <c r="T320" s="846"/>
      <c r="U320" s="143"/>
      <c r="V320" s="847"/>
      <c r="W320" s="884"/>
    </row>
    <row r="321" spans="1:23" ht="25.35" customHeight="1">
      <c r="A321" s="848"/>
      <c r="B321" s="849"/>
      <c r="C321" s="849"/>
      <c r="D321" s="931"/>
      <c r="E321" s="852"/>
      <c r="F321" s="854"/>
      <c r="G321" s="909"/>
      <c r="H321" s="909"/>
      <c r="I321" s="902"/>
      <c r="J321" s="909"/>
      <c r="K321" s="166" t="s">
        <v>1443</v>
      </c>
      <c r="L321" s="27" t="s">
        <v>1444</v>
      </c>
      <c r="M321" s="909"/>
      <c r="N321" s="860"/>
      <c r="O321" s="860"/>
      <c r="P321" s="889"/>
      <c r="Q321" s="846"/>
      <c r="R321" s="846"/>
      <c r="S321" s="846"/>
      <c r="T321" s="846"/>
      <c r="U321" s="143"/>
      <c r="V321" s="847"/>
      <c r="W321" s="884"/>
    </row>
    <row r="322" spans="1:23" ht="23.45" customHeight="1">
      <c r="A322" s="848"/>
      <c r="B322" s="849"/>
      <c r="C322" s="849"/>
      <c r="D322" s="931"/>
      <c r="E322" s="852"/>
      <c r="F322" s="855"/>
      <c r="G322" s="910"/>
      <c r="H322" s="910"/>
      <c r="I322" s="903"/>
      <c r="J322" s="910"/>
      <c r="K322" s="131" t="s">
        <v>1445</v>
      </c>
      <c r="L322" s="27" t="s">
        <v>1446</v>
      </c>
      <c r="M322" s="910"/>
      <c r="N322" s="861"/>
      <c r="O322" s="861"/>
      <c r="P322" s="889"/>
      <c r="Q322" s="846"/>
      <c r="R322" s="846"/>
      <c r="S322" s="846"/>
      <c r="T322" s="846"/>
      <c r="U322" s="143"/>
      <c r="V322" s="847"/>
      <c r="W322" s="884"/>
    </row>
    <row r="323" spans="1:23" ht="89.1" customHeight="1">
      <c r="A323" s="14" t="s">
        <v>1447</v>
      </c>
      <c r="B323" s="334" t="s">
        <v>14</v>
      </c>
      <c r="C323" s="334" t="s">
        <v>1399</v>
      </c>
      <c r="D323" s="171">
        <v>4</v>
      </c>
      <c r="E323" s="359" t="s">
        <v>1448</v>
      </c>
      <c r="F323" s="27" t="s">
        <v>1449</v>
      </c>
      <c r="G323" s="15" t="s">
        <v>141</v>
      </c>
      <c r="H323" s="15" t="s">
        <v>204</v>
      </c>
      <c r="I323" s="22" t="s">
        <v>1450</v>
      </c>
      <c r="J323" s="20" t="s">
        <v>141</v>
      </c>
      <c r="K323" s="20" t="s">
        <v>135</v>
      </c>
      <c r="L323" s="17" t="s">
        <v>135</v>
      </c>
      <c r="M323" s="19"/>
      <c r="N323" s="38"/>
      <c r="O323" s="133" t="s">
        <v>1451</v>
      </c>
      <c r="P323" s="143" t="s">
        <v>135</v>
      </c>
      <c r="Q323" s="143" t="s">
        <v>135</v>
      </c>
      <c r="R323" s="143" t="s">
        <v>135</v>
      </c>
      <c r="S323" s="143" t="s">
        <v>137</v>
      </c>
      <c r="T323" s="143" t="s">
        <v>137</v>
      </c>
      <c r="U323" s="143"/>
      <c r="V323" s="143"/>
      <c r="W323" s="159"/>
    </row>
    <row r="324" spans="1:23" ht="117" customHeight="1">
      <c r="A324" s="14" t="s">
        <v>1452</v>
      </c>
      <c r="B324" s="334" t="s">
        <v>14</v>
      </c>
      <c r="C324" s="334" t="s">
        <v>1399</v>
      </c>
      <c r="D324" s="171">
        <v>5</v>
      </c>
      <c r="E324" s="359" t="s">
        <v>1453</v>
      </c>
      <c r="F324" s="21" t="s">
        <v>1454</v>
      </c>
      <c r="G324" s="136" t="s">
        <v>141</v>
      </c>
      <c r="H324" s="136" t="s">
        <v>204</v>
      </c>
      <c r="I324" s="55" t="s">
        <v>1455</v>
      </c>
      <c r="J324" s="136" t="s">
        <v>161</v>
      </c>
      <c r="K324" s="136" t="s">
        <v>135</v>
      </c>
      <c r="L324" s="140" t="s">
        <v>135</v>
      </c>
      <c r="M324" s="138"/>
      <c r="N324" s="138"/>
      <c r="O324" s="56" t="s">
        <v>1456</v>
      </c>
      <c r="P324" s="143" t="s">
        <v>135</v>
      </c>
      <c r="Q324" s="143" t="s">
        <v>135</v>
      </c>
      <c r="R324" s="143" t="s">
        <v>135</v>
      </c>
      <c r="S324" s="143" t="s">
        <v>137</v>
      </c>
      <c r="T324" s="143" t="s">
        <v>137</v>
      </c>
      <c r="U324" s="143"/>
      <c r="V324" s="143"/>
      <c r="W324" s="155"/>
    </row>
    <row r="325" spans="1:23" ht="126" customHeight="1">
      <c r="A325" s="14" t="s">
        <v>1457</v>
      </c>
      <c r="B325" s="340" t="s">
        <v>14</v>
      </c>
      <c r="C325" s="340" t="s">
        <v>1399</v>
      </c>
      <c r="D325" s="344">
        <v>6</v>
      </c>
      <c r="E325" s="359" t="s">
        <v>1458</v>
      </c>
      <c r="F325" s="61" t="s">
        <v>1459</v>
      </c>
      <c r="G325" s="62" t="s">
        <v>141</v>
      </c>
      <c r="H325" s="62" t="s">
        <v>204</v>
      </c>
      <c r="I325" s="55" t="s">
        <v>1460</v>
      </c>
      <c r="J325" s="62" t="s">
        <v>161</v>
      </c>
      <c r="K325" s="62" t="s">
        <v>135</v>
      </c>
      <c r="L325" s="61" t="s">
        <v>135</v>
      </c>
      <c r="M325" s="55"/>
      <c r="N325" s="449"/>
      <c r="O325" s="205" t="s">
        <v>187</v>
      </c>
      <c r="P325" s="102" t="s">
        <v>135</v>
      </c>
      <c r="Q325" s="102" t="s">
        <v>135</v>
      </c>
      <c r="R325" s="102" t="s">
        <v>135</v>
      </c>
      <c r="S325" s="102" t="s">
        <v>137</v>
      </c>
      <c r="T325" s="102" t="s">
        <v>137</v>
      </c>
      <c r="U325" s="102"/>
      <c r="V325" s="102"/>
      <c r="W325" s="219" t="s">
        <v>1461</v>
      </c>
    </row>
    <row r="326" spans="1:23" ht="66" customHeight="1">
      <c r="A326" s="16" t="s">
        <v>1462</v>
      </c>
      <c r="B326" s="345" t="s">
        <v>14</v>
      </c>
      <c r="C326" s="345" t="s">
        <v>1462</v>
      </c>
      <c r="D326" s="362">
        <v>1</v>
      </c>
      <c r="E326" s="345"/>
      <c r="F326" s="429" t="s">
        <v>30</v>
      </c>
      <c r="G326" s="362" t="s">
        <v>136</v>
      </c>
      <c r="H326" s="362" t="s">
        <v>135</v>
      </c>
      <c r="I326" s="432" t="s">
        <v>135</v>
      </c>
      <c r="J326" s="362" t="s">
        <v>135</v>
      </c>
      <c r="K326" s="362"/>
      <c r="L326" s="432" t="s">
        <v>135</v>
      </c>
      <c r="M326" s="432"/>
      <c r="N326" s="438" t="s">
        <v>1463</v>
      </c>
      <c r="O326" s="439"/>
      <c r="P326" s="143" t="s">
        <v>135</v>
      </c>
      <c r="Q326" s="143" t="s">
        <v>135</v>
      </c>
      <c r="R326" s="143" t="s">
        <v>135</v>
      </c>
      <c r="S326" s="143" t="s">
        <v>137</v>
      </c>
      <c r="T326" s="143" t="s">
        <v>137</v>
      </c>
      <c r="U326" s="143"/>
      <c r="V326" s="143"/>
      <c r="W326" s="103"/>
    </row>
    <row r="327" spans="1:23" ht="15.6" customHeight="1">
      <c r="A327" s="848" t="s">
        <v>1464</v>
      </c>
      <c r="B327" s="849" t="s">
        <v>14</v>
      </c>
      <c r="C327" s="969" t="s">
        <v>1462</v>
      </c>
      <c r="D327" s="931">
        <v>2</v>
      </c>
      <c r="E327" s="852">
        <v>1</v>
      </c>
      <c r="F327" s="938" t="s">
        <v>1465</v>
      </c>
      <c r="G327" s="857" t="s">
        <v>167</v>
      </c>
      <c r="H327" s="857" t="s">
        <v>142</v>
      </c>
      <c r="I327" s="860" t="s">
        <v>725</v>
      </c>
      <c r="J327" s="857" t="s">
        <v>169</v>
      </c>
      <c r="K327" s="160" t="s">
        <v>1466</v>
      </c>
      <c r="L327" s="169" t="s">
        <v>1467</v>
      </c>
      <c r="M327" s="992"/>
      <c r="N327" s="860" t="s">
        <v>1468</v>
      </c>
      <c r="O327" s="860" t="s">
        <v>1469</v>
      </c>
      <c r="P327" s="889" t="s">
        <v>135</v>
      </c>
      <c r="Q327" s="846" t="s">
        <v>135</v>
      </c>
      <c r="R327" s="846" t="s">
        <v>135</v>
      </c>
      <c r="S327" s="846" t="s">
        <v>137</v>
      </c>
      <c r="T327" s="846" t="s">
        <v>155</v>
      </c>
      <c r="U327" s="143"/>
      <c r="V327" s="846"/>
      <c r="W327" s="831" t="s">
        <v>1470</v>
      </c>
    </row>
    <row r="328" spans="1:23" ht="15.6" customHeight="1">
      <c r="A328" s="848"/>
      <c r="B328" s="849"/>
      <c r="C328" s="969"/>
      <c r="D328" s="931"/>
      <c r="E328" s="852"/>
      <c r="F328" s="938"/>
      <c r="G328" s="857"/>
      <c r="H328" s="857"/>
      <c r="I328" s="860"/>
      <c r="J328" s="857"/>
      <c r="K328" s="160" t="s">
        <v>1471</v>
      </c>
      <c r="L328" s="119" t="s">
        <v>1472</v>
      </c>
      <c r="M328" s="992"/>
      <c r="N328" s="860"/>
      <c r="O328" s="860"/>
      <c r="P328" s="889"/>
      <c r="Q328" s="846"/>
      <c r="R328" s="846"/>
      <c r="S328" s="846"/>
      <c r="T328" s="846"/>
      <c r="U328" s="143"/>
      <c r="V328" s="846"/>
      <c r="W328" s="831"/>
    </row>
    <row r="329" spans="1:23" ht="30.95">
      <c r="A329" s="848"/>
      <c r="B329" s="849"/>
      <c r="C329" s="969"/>
      <c r="D329" s="931"/>
      <c r="E329" s="852"/>
      <c r="F329" s="938"/>
      <c r="G329" s="857"/>
      <c r="H329" s="857"/>
      <c r="I329" s="860"/>
      <c r="J329" s="857"/>
      <c r="K329" s="160" t="s">
        <v>1473</v>
      </c>
      <c r="L329" s="119" t="s">
        <v>1474</v>
      </c>
      <c r="M329" s="992"/>
      <c r="N329" s="860"/>
      <c r="O329" s="860"/>
      <c r="P329" s="889"/>
      <c r="Q329" s="846"/>
      <c r="R329" s="846"/>
      <c r="S329" s="846"/>
      <c r="T329" s="846"/>
      <c r="U329" s="143"/>
      <c r="V329" s="846"/>
      <c r="W329" s="831"/>
    </row>
    <row r="330" spans="1:23" ht="30.95">
      <c r="A330" s="848"/>
      <c r="B330" s="849"/>
      <c r="C330" s="969"/>
      <c r="D330" s="931"/>
      <c r="E330" s="852"/>
      <c r="F330" s="938"/>
      <c r="G330" s="857"/>
      <c r="H330" s="857"/>
      <c r="I330" s="860"/>
      <c r="J330" s="857"/>
      <c r="K330" s="160" t="s">
        <v>1475</v>
      </c>
      <c r="L330" s="119" t="s">
        <v>1476</v>
      </c>
      <c r="M330" s="992"/>
      <c r="N330" s="860"/>
      <c r="O330" s="860"/>
      <c r="P330" s="889"/>
      <c r="Q330" s="846"/>
      <c r="R330" s="846"/>
      <c r="S330" s="846"/>
      <c r="T330" s="846"/>
      <c r="U330" s="143"/>
      <c r="V330" s="846"/>
      <c r="W330" s="831"/>
    </row>
    <row r="331" spans="1:23" ht="15.6" customHeight="1">
      <c r="A331" s="848"/>
      <c r="B331" s="849"/>
      <c r="C331" s="969"/>
      <c r="D331" s="931"/>
      <c r="E331" s="852"/>
      <c r="F331" s="938"/>
      <c r="G331" s="857"/>
      <c r="H331" s="857"/>
      <c r="I331" s="860"/>
      <c r="J331" s="857"/>
      <c r="K331" s="160" t="s">
        <v>1477</v>
      </c>
      <c r="L331" s="119" t="s">
        <v>1478</v>
      </c>
      <c r="M331" s="992"/>
      <c r="N331" s="860"/>
      <c r="O331" s="860"/>
      <c r="P331" s="889"/>
      <c r="Q331" s="846"/>
      <c r="R331" s="846"/>
      <c r="S331" s="846"/>
      <c r="T331" s="846"/>
      <c r="U331" s="143"/>
      <c r="V331" s="846"/>
      <c r="W331" s="831"/>
    </row>
    <row r="332" spans="1:23" ht="35.25" customHeight="1">
      <c r="A332" s="848"/>
      <c r="B332" s="849"/>
      <c r="C332" s="969"/>
      <c r="D332" s="931"/>
      <c r="E332" s="852"/>
      <c r="F332" s="938"/>
      <c r="G332" s="857"/>
      <c r="H332" s="857"/>
      <c r="I332" s="860"/>
      <c r="J332" s="857"/>
      <c r="K332" s="160" t="s">
        <v>1479</v>
      </c>
      <c r="L332" s="119" t="s">
        <v>1480</v>
      </c>
      <c r="M332" s="992"/>
      <c r="N332" s="860"/>
      <c r="O332" s="860"/>
      <c r="P332" s="889"/>
      <c r="Q332" s="846"/>
      <c r="R332" s="846"/>
      <c r="S332" s="846"/>
      <c r="T332" s="846"/>
      <c r="U332" s="143"/>
      <c r="V332" s="846"/>
      <c r="W332" s="831"/>
    </row>
    <row r="333" spans="1:23" ht="15.6" customHeight="1">
      <c r="A333" s="848"/>
      <c r="B333" s="849"/>
      <c r="C333" s="969"/>
      <c r="D333" s="931"/>
      <c r="E333" s="852"/>
      <c r="F333" s="933"/>
      <c r="G333" s="858"/>
      <c r="H333" s="858"/>
      <c r="I333" s="861"/>
      <c r="J333" s="858"/>
      <c r="K333" s="160" t="s">
        <v>251</v>
      </c>
      <c r="L333" s="170" t="s">
        <v>252</v>
      </c>
      <c r="M333" s="993"/>
      <c r="N333" s="861"/>
      <c r="O333" s="861"/>
      <c r="P333" s="889"/>
      <c r="Q333" s="846"/>
      <c r="R333" s="846"/>
      <c r="S333" s="846"/>
      <c r="T333" s="846"/>
      <c r="U333" s="143"/>
      <c r="V333" s="846"/>
      <c r="W333" s="831"/>
    </row>
    <row r="334" spans="1:23" ht="45.6" customHeight="1">
      <c r="A334" s="16" t="s">
        <v>1481</v>
      </c>
      <c r="B334" s="340" t="s">
        <v>14</v>
      </c>
      <c r="C334" s="25" t="s">
        <v>1462</v>
      </c>
      <c r="D334" s="344">
        <v>3</v>
      </c>
      <c r="E334" s="359" t="s">
        <v>490</v>
      </c>
      <c r="F334" s="27" t="s">
        <v>1482</v>
      </c>
      <c r="G334" s="15" t="s">
        <v>141</v>
      </c>
      <c r="H334" s="15" t="s">
        <v>204</v>
      </c>
      <c r="I334" s="22" t="s">
        <v>1483</v>
      </c>
      <c r="J334" s="15" t="s">
        <v>141</v>
      </c>
      <c r="K334" s="15" t="s">
        <v>135</v>
      </c>
      <c r="L334" s="27" t="s">
        <v>135</v>
      </c>
      <c r="M334" s="22"/>
      <c r="N334" s="22"/>
      <c r="O334" s="23" t="s">
        <v>1469</v>
      </c>
      <c r="P334" s="143" t="s">
        <v>135</v>
      </c>
      <c r="Q334" s="143" t="s">
        <v>135</v>
      </c>
      <c r="R334" s="143" t="s">
        <v>135</v>
      </c>
      <c r="S334" s="143" t="s">
        <v>137</v>
      </c>
      <c r="T334" s="143" t="s">
        <v>155</v>
      </c>
      <c r="U334" s="143"/>
      <c r="V334" s="143"/>
      <c r="W334" s="155"/>
    </row>
    <row r="335" spans="1:23" ht="69.599999999999994" customHeight="1">
      <c r="A335" s="16" t="s">
        <v>1484</v>
      </c>
      <c r="B335" s="340" t="s">
        <v>14</v>
      </c>
      <c r="C335" s="25" t="s">
        <v>1462</v>
      </c>
      <c r="D335" s="344">
        <v>4</v>
      </c>
      <c r="E335" s="359">
        <v>2</v>
      </c>
      <c r="F335" s="163" t="s">
        <v>1485</v>
      </c>
      <c r="G335" s="57" t="s">
        <v>141</v>
      </c>
      <c r="H335" s="57" t="s">
        <v>142</v>
      </c>
      <c r="I335" s="132" t="s">
        <v>957</v>
      </c>
      <c r="J335" s="57" t="s">
        <v>161</v>
      </c>
      <c r="K335" s="57" t="s">
        <v>135</v>
      </c>
      <c r="L335" s="58" t="s">
        <v>135</v>
      </c>
      <c r="M335" s="132"/>
      <c r="N335" s="132"/>
      <c r="O335" s="164" t="s">
        <v>187</v>
      </c>
      <c r="P335" s="143" t="s">
        <v>135</v>
      </c>
      <c r="Q335" s="143" t="s">
        <v>135</v>
      </c>
      <c r="R335" s="143" t="s">
        <v>135</v>
      </c>
      <c r="S335" s="143" t="s">
        <v>137</v>
      </c>
      <c r="T335" s="143" t="s">
        <v>155</v>
      </c>
      <c r="U335" s="143"/>
      <c r="V335" s="143"/>
      <c r="W335" s="155"/>
    </row>
    <row r="336" spans="1:23" ht="15.6" customHeight="1">
      <c r="A336" s="975" t="s">
        <v>1486</v>
      </c>
      <c r="B336" s="849" t="s">
        <v>14</v>
      </c>
      <c r="C336" s="969" t="s">
        <v>1462</v>
      </c>
      <c r="D336" s="931">
        <v>5</v>
      </c>
      <c r="E336" s="873">
        <v>3</v>
      </c>
      <c r="F336" s="965" t="s">
        <v>1487</v>
      </c>
      <c r="G336" s="856" t="s">
        <v>141</v>
      </c>
      <c r="H336" s="856" t="s">
        <v>142</v>
      </c>
      <c r="I336" s="888" t="s">
        <v>135</v>
      </c>
      <c r="J336" s="856" t="s">
        <v>177</v>
      </c>
      <c r="K336" s="136" t="s">
        <v>1488</v>
      </c>
      <c r="L336" s="21" t="s">
        <v>1489</v>
      </c>
      <c r="M336" s="888"/>
      <c r="N336" s="888" t="s">
        <v>1490</v>
      </c>
      <c r="O336" s="888" t="s">
        <v>187</v>
      </c>
      <c r="P336" s="889" t="s">
        <v>135</v>
      </c>
      <c r="Q336" s="846" t="s">
        <v>135</v>
      </c>
      <c r="R336" s="846" t="s">
        <v>135</v>
      </c>
      <c r="S336" s="846" t="s">
        <v>137</v>
      </c>
      <c r="T336" s="846" t="s">
        <v>155</v>
      </c>
      <c r="U336" s="143"/>
      <c r="V336" s="876"/>
      <c r="W336" s="876"/>
    </row>
    <row r="337" spans="1:23" ht="15.6">
      <c r="A337" s="975"/>
      <c r="B337" s="849"/>
      <c r="C337" s="969"/>
      <c r="D337" s="931"/>
      <c r="E337" s="873"/>
      <c r="F337" s="933"/>
      <c r="G337" s="858"/>
      <c r="H337" s="858"/>
      <c r="I337" s="861"/>
      <c r="J337" s="858"/>
      <c r="K337" s="57" t="s">
        <v>1491</v>
      </c>
      <c r="L337" s="21" t="s">
        <v>1492</v>
      </c>
      <c r="M337" s="861"/>
      <c r="N337" s="861"/>
      <c r="O337" s="861"/>
      <c r="P337" s="889"/>
      <c r="Q337" s="846"/>
      <c r="R337" s="846"/>
      <c r="S337" s="846"/>
      <c r="T337" s="846"/>
      <c r="U337" s="143"/>
      <c r="V337" s="876"/>
      <c r="W337" s="876"/>
    </row>
    <row r="338" spans="1:23" ht="41.25" customHeight="1">
      <c r="A338" s="14" t="s">
        <v>1493</v>
      </c>
      <c r="B338" s="340" t="s">
        <v>14</v>
      </c>
      <c r="C338" s="25" t="s">
        <v>1462</v>
      </c>
      <c r="D338" s="344">
        <v>6</v>
      </c>
      <c r="E338" s="359" t="s">
        <v>284</v>
      </c>
      <c r="F338" s="21" t="s">
        <v>1494</v>
      </c>
      <c r="G338" s="20" t="s">
        <v>141</v>
      </c>
      <c r="H338" s="20" t="s">
        <v>142</v>
      </c>
      <c r="I338" s="38" t="s">
        <v>1495</v>
      </c>
      <c r="J338" s="20" t="s">
        <v>161</v>
      </c>
      <c r="K338" s="20" t="s">
        <v>135</v>
      </c>
      <c r="L338" s="21" t="s">
        <v>135</v>
      </c>
      <c r="M338" s="38"/>
      <c r="N338" s="38" t="s">
        <v>1496</v>
      </c>
      <c r="O338" s="56" t="s">
        <v>187</v>
      </c>
      <c r="P338" s="143" t="s">
        <v>135</v>
      </c>
      <c r="Q338" s="143" t="s">
        <v>135</v>
      </c>
      <c r="R338" s="143" t="s">
        <v>135</v>
      </c>
      <c r="S338" s="143" t="s">
        <v>137</v>
      </c>
      <c r="T338" s="143" t="s">
        <v>155</v>
      </c>
      <c r="U338" s="143"/>
      <c r="V338" s="143"/>
      <c r="W338" s="607" t="s">
        <v>1497</v>
      </c>
    </row>
    <row r="339" spans="1:23" ht="48.6" customHeight="1">
      <c r="A339" s="848" t="s">
        <v>1498</v>
      </c>
      <c r="B339" s="849" t="s">
        <v>14</v>
      </c>
      <c r="C339" s="969" t="s">
        <v>1462</v>
      </c>
      <c r="D339" s="931">
        <v>7</v>
      </c>
      <c r="E339" s="852" t="s">
        <v>504</v>
      </c>
      <c r="F339" s="965" t="s">
        <v>1499</v>
      </c>
      <c r="G339" s="856" t="s">
        <v>167</v>
      </c>
      <c r="H339" s="856" t="s">
        <v>204</v>
      </c>
      <c r="I339" s="888" t="s">
        <v>1500</v>
      </c>
      <c r="J339" s="856" t="s">
        <v>169</v>
      </c>
      <c r="K339" s="136" t="s">
        <v>1501</v>
      </c>
      <c r="L339" s="17" t="s">
        <v>1502</v>
      </c>
      <c r="M339" s="859"/>
      <c r="N339" s="856"/>
      <c r="O339" s="888" t="s">
        <v>1503</v>
      </c>
      <c r="P339" s="889" t="s">
        <v>135</v>
      </c>
      <c r="Q339" s="846" t="s">
        <v>135</v>
      </c>
      <c r="R339" s="846" t="s">
        <v>135</v>
      </c>
      <c r="S339" s="846" t="s">
        <v>137</v>
      </c>
      <c r="T339" s="846" t="s">
        <v>155</v>
      </c>
      <c r="U339" s="143"/>
      <c r="V339" s="876"/>
      <c r="W339" s="831" t="s">
        <v>1504</v>
      </c>
    </row>
    <row r="340" spans="1:23" ht="39.950000000000003" customHeight="1">
      <c r="A340" s="848"/>
      <c r="B340" s="849"/>
      <c r="C340" s="969"/>
      <c r="D340" s="931"/>
      <c r="E340" s="852"/>
      <c r="F340" s="938"/>
      <c r="G340" s="857"/>
      <c r="H340" s="857"/>
      <c r="I340" s="860"/>
      <c r="J340" s="857"/>
      <c r="K340" s="160" t="s">
        <v>1505</v>
      </c>
      <c r="L340" s="17" t="s">
        <v>1506</v>
      </c>
      <c r="M340" s="990"/>
      <c r="N340" s="857"/>
      <c r="O340" s="860"/>
      <c r="P340" s="889"/>
      <c r="Q340" s="846"/>
      <c r="R340" s="846"/>
      <c r="S340" s="846"/>
      <c r="T340" s="846"/>
      <c r="U340" s="143"/>
      <c r="V340" s="876"/>
      <c r="W340" s="876"/>
    </row>
    <row r="341" spans="1:23" ht="22.5" customHeight="1">
      <c r="A341" s="848"/>
      <c r="B341" s="849"/>
      <c r="C341" s="969"/>
      <c r="D341" s="931"/>
      <c r="E341" s="852"/>
      <c r="F341" s="938"/>
      <c r="G341" s="857"/>
      <c r="H341" s="857"/>
      <c r="I341" s="860"/>
      <c r="J341" s="857"/>
      <c r="K341" s="160" t="s">
        <v>1507</v>
      </c>
      <c r="L341" s="17" t="s">
        <v>1508</v>
      </c>
      <c r="M341" s="990"/>
      <c r="N341" s="857"/>
      <c r="O341" s="860"/>
      <c r="P341" s="889"/>
      <c r="Q341" s="846"/>
      <c r="R341" s="846"/>
      <c r="S341" s="846"/>
      <c r="T341" s="846"/>
      <c r="U341" s="143"/>
      <c r="V341" s="876"/>
      <c r="W341" s="876"/>
    </row>
    <row r="342" spans="1:23" ht="30.95">
      <c r="A342" s="848"/>
      <c r="B342" s="849"/>
      <c r="C342" s="969"/>
      <c r="D342" s="931"/>
      <c r="E342" s="852"/>
      <c r="F342" s="938"/>
      <c r="G342" s="857"/>
      <c r="H342" s="857"/>
      <c r="I342" s="860"/>
      <c r="J342" s="857"/>
      <c r="K342" s="160" t="s">
        <v>1509</v>
      </c>
      <c r="L342" s="17" t="s">
        <v>1510</v>
      </c>
      <c r="M342" s="990"/>
      <c r="N342" s="857"/>
      <c r="O342" s="860"/>
      <c r="P342" s="889"/>
      <c r="Q342" s="846"/>
      <c r="R342" s="846"/>
      <c r="S342" s="846"/>
      <c r="T342" s="846"/>
      <c r="U342" s="143"/>
      <c r="V342" s="876"/>
      <c r="W342" s="876"/>
    </row>
    <row r="343" spans="1:23" ht="30.95">
      <c r="A343" s="848"/>
      <c r="B343" s="849"/>
      <c r="C343" s="969"/>
      <c r="D343" s="931"/>
      <c r="E343" s="852"/>
      <c r="F343" s="938"/>
      <c r="G343" s="857"/>
      <c r="H343" s="857"/>
      <c r="I343" s="860"/>
      <c r="J343" s="857"/>
      <c r="K343" s="160" t="s">
        <v>1511</v>
      </c>
      <c r="L343" s="17" t="s">
        <v>1512</v>
      </c>
      <c r="M343" s="990"/>
      <c r="N343" s="857"/>
      <c r="O343" s="860"/>
      <c r="P343" s="889"/>
      <c r="Q343" s="846"/>
      <c r="R343" s="846"/>
      <c r="S343" s="846"/>
      <c r="T343" s="846"/>
      <c r="U343" s="143"/>
      <c r="V343" s="876"/>
      <c r="W343" s="876"/>
    </row>
    <row r="344" spans="1:23" ht="33" customHeight="1">
      <c r="A344" s="848"/>
      <c r="B344" s="849"/>
      <c r="C344" s="969"/>
      <c r="D344" s="931"/>
      <c r="E344" s="852"/>
      <c r="F344" s="938"/>
      <c r="G344" s="857"/>
      <c r="H344" s="857"/>
      <c r="I344" s="860"/>
      <c r="J344" s="857"/>
      <c r="K344" s="160" t="s">
        <v>1479</v>
      </c>
      <c r="L344" s="119" t="s">
        <v>1480</v>
      </c>
      <c r="M344" s="990"/>
      <c r="N344" s="857"/>
      <c r="O344" s="860"/>
      <c r="P344" s="889"/>
      <c r="Q344" s="846"/>
      <c r="R344" s="846"/>
      <c r="S344" s="846"/>
      <c r="T344" s="846"/>
      <c r="U344" s="143"/>
      <c r="V344" s="876"/>
      <c r="W344" s="876"/>
    </row>
    <row r="345" spans="1:23" ht="30.95">
      <c r="A345" s="848"/>
      <c r="B345" s="849"/>
      <c r="C345" s="969"/>
      <c r="D345" s="931"/>
      <c r="E345" s="852"/>
      <c r="F345" s="938"/>
      <c r="G345" s="857"/>
      <c r="H345" s="857"/>
      <c r="I345" s="860"/>
      <c r="J345" s="857"/>
      <c r="K345" s="160" t="s">
        <v>1513</v>
      </c>
      <c r="L345" s="17" t="s">
        <v>1514</v>
      </c>
      <c r="M345" s="990"/>
      <c r="N345" s="857"/>
      <c r="O345" s="860"/>
      <c r="P345" s="889"/>
      <c r="Q345" s="846"/>
      <c r="R345" s="846"/>
      <c r="S345" s="846"/>
      <c r="T345" s="846"/>
      <c r="U345" s="143"/>
      <c r="V345" s="876"/>
      <c r="W345" s="876"/>
    </row>
    <row r="346" spans="1:23" ht="30.95">
      <c r="A346" s="848"/>
      <c r="B346" s="849"/>
      <c r="C346" s="969"/>
      <c r="D346" s="931"/>
      <c r="E346" s="852"/>
      <c r="F346" s="933"/>
      <c r="G346" s="858"/>
      <c r="H346" s="858"/>
      <c r="I346" s="861"/>
      <c r="J346" s="858"/>
      <c r="K346" s="160" t="s">
        <v>1515</v>
      </c>
      <c r="L346" s="115" t="s">
        <v>1516</v>
      </c>
      <c r="M346" s="991"/>
      <c r="N346" s="858"/>
      <c r="O346" s="861"/>
      <c r="P346" s="889"/>
      <c r="Q346" s="846"/>
      <c r="R346" s="846"/>
      <c r="S346" s="846"/>
      <c r="T346" s="846"/>
      <c r="U346" s="143"/>
      <c r="V346" s="876"/>
      <c r="W346" s="876"/>
    </row>
    <row r="347" spans="1:23" ht="76.5" customHeight="1">
      <c r="A347" s="14" t="s">
        <v>1517</v>
      </c>
      <c r="B347" s="340" t="s">
        <v>14</v>
      </c>
      <c r="C347" s="25" t="s">
        <v>1462</v>
      </c>
      <c r="D347" s="344">
        <v>8</v>
      </c>
      <c r="E347" s="358" t="s">
        <v>1518</v>
      </c>
      <c r="F347" s="21" t="s">
        <v>1519</v>
      </c>
      <c r="G347" s="20" t="s">
        <v>141</v>
      </c>
      <c r="H347" s="20" t="s">
        <v>204</v>
      </c>
      <c r="I347" s="38" t="s">
        <v>1520</v>
      </c>
      <c r="J347" s="20" t="s">
        <v>161</v>
      </c>
      <c r="K347" s="20" t="s">
        <v>135</v>
      </c>
      <c r="L347" s="21" t="s">
        <v>135</v>
      </c>
      <c r="M347" s="38"/>
      <c r="N347" s="38"/>
      <c r="O347" s="133" t="s">
        <v>1521</v>
      </c>
      <c r="P347" s="143" t="s">
        <v>135</v>
      </c>
      <c r="Q347" s="143" t="s">
        <v>135</v>
      </c>
      <c r="R347" s="143" t="s">
        <v>135</v>
      </c>
      <c r="S347" s="143" t="s">
        <v>137</v>
      </c>
      <c r="T347" s="143" t="s">
        <v>155</v>
      </c>
      <c r="U347" s="143"/>
      <c r="V347" s="143"/>
      <c r="W347" s="159" t="s">
        <v>1522</v>
      </c>
    </row>
    <row r="348" spans="1:23" ht="55.35" customHeight="1">
      <c r="A348" s="14" t="s">
        <v>1523</v>
      </c>
      <c r="B348" s="340" t="s">
        <v>14</v>
      </c>
      <c r="C348" s="25" t="s">
        <v>1462</v>
      </c>
      <c r="D348" s="344">
        <v>9</v>
      </c>
      <c r="E348" s="358" t="s">
        <v>1524</v>
      </c>
      <c r="F348" s="21" t="s">
        <v>1525</v>
      </c>
      <c r="G348" s="20" t="s">
        <v>141</v>
      </c>
      <c r="H348" s="20" t="s">
        <v>204</v>
      </c>
      <c r="I348" s="38" t="s">
        <v>1526</v>
      </c>
      <c r="J348" s="20" t="s">
        <v>161</v>
      </c>
      <c r="K348" s="20" t="s">
        <v>135</v>
      </c>
      <c r="L348" s="21" t="s">
        <v>135</v>
      </c>
      <c r="M348" s="38"/>
      <c r="N348" s="38" t="s">
        <v>1527</v>
      </c>
      <c r="O348" s="133" t="s">
        <v>1528</v>
      </c>
      <c r="P348" s="102" t="s">
        <v>1529</v>
      </c>
      <c r="Q348" s="143" t="s">
        <v>135</v>
      </c>
      <c r="R348" s="143" t="s">
        <v>135</v>
      </c>
      <c r="S348" s="143" t="s">
        <v>137</v>
      </c>
      <c r="T348" s="143" t="s">
        <v>155</v>
      </c>
      <c r="U348" s="143" t="s">
        <v>137</v>
      </c>
      <c r="V348" s="143"/>
      <c r="W348" s="211" t="s">
        <v>1530</v>
      </c>
    </row>
    <row r="349" spans="1:23" ht="101.45" customHeight="1">
      <c r="A349" s="14" t="s">
        <v>1531</v>
      </c>
      <c r="B349" s="340" t="s">
        <v>14</v>
      </c>
      <c r="C349" s="25" t="s">
        <v>1462</v>
      </c>
      <c r="D349" s="344">
        <v>10</v>
      </c>
      <c r="E349" s="358" t="s">
        <v>1532</v>
      </c>
      <c r="F349" s="21" t="s">
        <v>1533</v>
      </c>
      <c r="G349" s="20" t="s">
        <v>141</v>
      </c>
      <c r="H349" s="20" t="s">
        <v>204</v>
      </c>
      <c r="I349" s="38" t="s">
        <v>1534</v>
      </c>
      <c r="J349" s="20" t="s">
        <v>161</v>
      </c>
      <c r="K349" s="20" t="s">
        <v>135</v>
      </c>
      <c r="L349" s="21" t="s">
        <v>135</v>
      </c>
      <c r="M349" s="38"/>
      <c r="N349" s="38" t="s">
        <v>1535</v>
      </c>
      <c r="O349" s="133" t="s">
        <v>1536</v>
      </c>
      <c r="P349" s="102" t="s">
        <v>1537</v>
      </c>
      <c r="Q349" s="143" t="s">
        <v>135</v>
      </c>
      <c r="R349" s="143" t="s">
        <v>135</v>
      </c>
      <c r="S349" s="143" t="s">
        <v>137</v>
      </c>
      <c r="T349" s="143" t="s">
        <v>155</v>
      </c>
      <c r="U349" s="143" t="s">
        <v>137</v>
      </c>
      <c r="V349" s="143"/>
      <c r="W349" s="211" t="s">
        <v>1538</v>
      </c>
    </row>
    <row r="350" spans="1:23" ht="173.25" customHeight="1">
      <c r="A350" s="14" t="s">
        <v>1539</v>
      </c>
      <c r="B350" s="340" t="s">
        <v>14</v>
      </c>
      <c r="C350" s="340" t="s">
        <v>1462</v>
      </c>
      <c r="D350" s="344">
        <v>11</v>
      </c>
      <c r="E350" s="358" t="s">
        <v>332</v>
      </c>
      <c r="F350" s="21" t="s">
        <v>1540</v>
      </c>
      <c r="G350" s="20" t="s">
        <v>141</v>
      </c>
      <c r="H350" s="20" t="s">
        <v>204</v>
      </c>
      <c r="I350" s="38" t="s">
        <v>1541</v>
      </c>
      <c r="J350" s="20" t="s">
        <v>161</v>
      </c>
      <c r="K350" s="20" t="s">
        <v>135</v>
      </c>
      <c r="L350" s="21" t="s">
        <v>135</v>
      </c>
      <c r="M350" s="38"/>
      <c r="N350" s="38"/>
      <c r="O350" s="133" t="s">
        <v>1542</v>
      </c>
      <c r="P350" s="102" t="s">
        <v>1543</v>
      </c>
      <c r="Q350" s="143" t="s">
        <v>135</v>
      </c>
      <c r="R350" s="143" t="s">
        <v>135</v>
      </c>
      <c r="S350" s="143" t="s">
        <v>137</v>
      </c>
      <c r="T350" s="143" t="s">
        <v>155</v>
      </c>
      <c r="U350" s="143"/>
      <c r="V350" s="143"/>
      <c r="W350" s="159" t="s">
        <v>1544</v>
      </c>
    </row>
    <row r="351" spans="1:23" ht="131.44999999999999" customHeight="1">
      <c r="A351" s="14" t="s">
        <v>1545</v>
      </c>
      <c r="B351" s="340" t="s">
        <v>14</v>
      </c>
      <c r="C351" s="340" t="s">
        <v>1462</v>
      </c>
      <c r="D351" s="344">
        <v>12</v>
      </c>
      <c r="E351" s="358" t="s">
        <v>309</v>
      </c>
      <c r="F351" s="21" t="s">
        <v>1546</v>
      </c>
      <c r="G351" s="20" t="s">
        <v>141</v>
      </c>
      <c r="H351" s="20" t="s">
        <v>204</v>
      </c>
      <c r="I351" s="38" t="s">
        <v>1541</v>
      </c>
      <c r="J351" s="20" t="s">
        <v>161</v>
      </c>
      <c r="K351" s="20" t="s">
        <v>135</v>
      </c>
      <c r="L351" s="21" t="s">
        <v>135</v>
      </c>
      <c r="M351" s="38"/>
      <c r="N351" s="38"/>
      <c r="O351" s="133" t="s">
        <v>1547</v>
      </c>
      <c r="P351" s="102" t="s">
        <v>135</v>
      </c>
      <c r="Q351" s="143" t="s">
        <v>135</v>
      </c>
      <c r="R351" s="143" t="s">
        <v>135</v>
      </c>
      <c r="S351" s="143" t="s">
        <v>137</v>
      </c>
      <c r="T351" s="143" t="s">
        <v>155</v>
      </c>
      <c r="U351" s="143"/>
      <c r="V351" s="143"/>
      <c r="W351" s="201" t="s">
        <v>1548</v>
      </c>
    </row>
    <row r="352" spans="1:23" ht="30.6" customHeight="1">
      <c r="A352" s="14" t="s">
        <v>1549</v>
      </c>
      <c r="B352" s="25" t="s">
        <v>14</v>
      </c>
      <c r="C352" s="25" t="s">
        <v>1462</v>
      </c>
      <c r="D352" s="344">
        <v>12</v>
      </c>
      <c r="E352" s="358">
        <v>5</v>
      </c>
      <c r="F352" s="21" t="s">
        <v>1550</v>
      </c>
      <c r="G352" s="20" t="s">
        <v>141</v>
      </c>
      <c r="H352" s="20" t="s">
        <v>142</v>
      </c>
      <c r="I352" s="38" t="s">
        <v>957</v>
      </c>
      <c r="J352" s="20" t="s">
        <v>161</v>
      </c>
      <c r="K352" s="20" t="s">
        <v>135</v>
      </c>
      <c r="L352" s="21" t="s">
        <v>135</v>
      </c>
      <c r="M352" s="38"/>
      <c r="N352" s="38"/>
      <c r="O352" s="133" t="s">
        <v>1551</v>
      </c>
      <c r="P352" s="102" t="s">
        <v>135</v>
      </c>
      <c r="Q352" s="143" t="s">
        <v>135</v>
      </c>
      <c r="R352" s="143" t="s">
        <v>135</v>
      </c>
      <c r="S352" s="143" t="s">
        <v>137</v>
      </c>
      <c r="T352" s="143" t="s">
        <v>137</v>
      </c>
      <c r="U352" s="143"/>
      <c r="V352" s="143"/>
      <c r="W352" s="155"/>
    </row>
    <row r="353" spans="1:23" ht="63" customHeight="1">
      <c r="A353" s="16" t="s">
        <v>1552</v>
      </c>
      <c r="B353" s="345" t="s">
        <v>14</v>
      </c>
      <c r="C353" s="345" t="s">
        <v>1552</v>
      </c>
      <c r="D353" s="362">
        <v>1</v>
      </c>
      <c r="E353" s="345"/>
      <c r="F353" s="429" t="s">
        <v>31</v>
      </c>
      <c r="G353" s="362" t="s">
        <v>136</v>
      </c>
      <c r="H353" s="362" t="s">
        <v>135</v>
      </c>
      <c r="I353" s="432" t="s">
        <v>135</v>
      </c>
      <c r="J353" s="362" t="s">
        <v>135</v>
      </c>
      <c r="K353" s="362"/>
      <c r="L353" s="432" t="s">
        <v>135</v>
      </c>
      <c r="M353" s="432"/>
      <c r="N353" s="438"/>
      <c r="O353" s="439"/>
      <c r="P353" s="102" t="s">
        <v>135</v>
      </c>
      <c r="Q353" s="143" t="s">
        <v>135</v>
      </c>
      <c r="R353" s="143" t="s">
        <v>135</v>
      </c>
      <c r="S353" s="143" t="s">
        <v>137</v>
      </c>
      <c r="T353" s="143" t="s">
        <v>137</v>
      </c>
      <c r="U353" s="143"/>
      <c r="V353" s="143"/>
      <c r="W353" s="155"/>
    </row>
    <row r="354" spans="1:23" ht="63" customHeight="1">
      <c r="A354" s="848" t="s">
        <v>482</v>
      </c>
      <c r="B354" s="849" t="s">
        <v>1553</v>
      </c>
      <c r="C354" s="849" t="s">
        <v>18</v>
      </c>
      <c r="D354" s="931">
        <v>2</v>
      </c>
      <c r="E354" s="873">
        <v>1</v>
      </c>
      <c r="F354" s="933" t="s">
        <v>483</v>
      </c>
      <c r="G354" s="858" t="s">
        <v>214</v>
      </c>
      <c r="H354" s="910" t="s">
        <v>150</v>
      </c>
      <c r="I354" s="841"/>
      <c r="J354" s="858" t="s">
        <v>214</v>
      </c>
      <c r="K354" s="171" t="s">
        <v>1554</v>
      </c>
      <c r="L354" s="35" t="s">
        <v>484</v>
      </c>
      <c r="M354" s="936"/>
      <c r="N354" s="937"/>
      <c r="O354" s="937"/>
      <c r="P354" s="846" t="s">
        <v>135</v>
      </c>
      <c r="Q354" s="846" t="s">
        <v>135</v>
      </c>
      <c r="R354" s="846" t="s">
        <v>135</v>
      </c>
      <c r="S354" s="846" t="s">
        <v>155</v>
      </c>
      <c r="T354" s="846" t="s">
        <v>155</v>
      </c>
      <c r="U354" s="143"/>
      <c r="V354" s="847" t="s">
        <v>486</v>
      </c>
      <c r="W354" s="831" t="s">
        <v>1555</v>
      </c>
    </row>
    <row r="355" spans="1:23" ht="63" customHeight="1">
      <c r="A355" s="848"/>
      <c r="B355" s="849"/>
      <c r="C355" s="849"/>
      <c r="D355" s="931"/>
      <c r="E355" s="873"/>
      <c r="F355" s="917"/>
      <c r="G355" s="914"/>
      <c r="H355" s="934"/>
      <c r="I355" s="935"/>
      <c r="J355" s="914"/>
      <c r="K355" s="171" t="s">
        <v>1556</v>
      </c>
      <c r="L355" s="17" t="s">
        <v>488</v>
      </c>
      <c r="M355" s="936"/>
      <c r="N355" s="937"/>
      <c r="O355" s="937"/>
      <c r="P355" s="846"/>
      <c r="Q355" s="846"/>
      <c r="R355" s="846"/>
      <c r="S355" s="846"/>
      <c r="T355" s="846"/>
      <c r="U355" s="143"/>
      <c r="V355" s="847"/>
      <c r="W355" s="884"/>
    </row>
    <row r="356" spans="1:23" ht="63" customHeight="1">
      <c r="A356" s="25" t="s">
        <v>489</v>
      </c>
      <c r="B356" s="340" t="s">
        <v>1553</v>
      </c>
      <c r="C356" s="340" t="s">
        <v>18</v>
      </c>
      <c r="D356" s="344">
        <v>3</v>
      </c>
      <c r="E356" s="359" t="s">
        <v>490</v>
      </c>
      <c r="F356" s="21" t="s">
        <v>491</v>
      </c>
      <c r="G356" s="15" t="s">
        <v>149</v>
      </c>
      <c r="H356" s="20" t="s">
        <v>277</v>
      </c>
      <c r="I356" s="22" t="s">
        <v>492</v>
      </c>
      <c r="J356" s="15" t="s">
        <v>316</v>
      </c>
      <c r="K356" s="171"/>
      <c r="L356" s="264" t="s">
        <v>493</v>
      </c>
      <c r="M356" s="608"/>
      <c r="N356" s="609"/>
      <c r="O356" s="610"/>
      <c r="P356" s="102" t="s">
        <v>495</v>
      </c>
      <c r="Q356" s="143" t="s">
        <v>135</v>
      </c>
      <c r="R356" s="143" t="s">
        <v>135</v>
      </c>
      <c r="S356" s="143" t="s">
        <v>155</v>
      </c>
      <c r="T356" s="143" t="s">
        <v>155</v>
      </c>
      <c r="U356" s="143"/>
      <c r="V356" s="267" t="s">
        <v>496</v>
      </c>
      <c r="W356" s="201" t="s">
        <v>1555</v>
      </c>
    </row>
    <row r="357" spans="1:23" ht="63" customHeight="1">
      <c r="A357" s="14" t="s">
        <v>1557</v>
      </c>
      <c r="B357" s="334" t="s">
        <v>14</v>
      </c>
      <c r="C357" s="334" t="s">
        <v>1552</v>
      </c>
      <c r="D357" s="171" t="s">
        <v>135</v>
      </c>
      <c r="E357" s="158" t="s">
        <v>135</v>
      </c>
      <c r="F357" s="172" t="s">
        <v>1558</v>
      </c>
      <c r="G357" s="15" t="s">
        <v>135</v>
      </c>
      <c r="H357" s="15" t="s">
        <v>135</v>
      </c>
      <c r="I357" s="22" t="s">
        <v>1559</v>
      </c>
      <c r="J357" s="15" t="s">
        <v>135</v>
      </c>
      <c r="K357" s="15"/>
      <c r="L357" s="450" t="s">
        <v>1560</v>
      </c>
      <c r="M357" s="22"/>
      <c r="N357" s="23" t="s">
        <v>1561</v>
      </c>
      <c r="O357" s="133" t="s">
        <v>1562</v>
      </c>
      <c r="P357" s="102" t="s">
        <v>1563</v>
      </c>
      <c r="Q357" s="143" t="s">
        <v>135</v>
      </c>
      <c r="R357" s="143" t="s">
        <v>135</v>
      </c>
      <c r="S357" s="143" t="s">
        <v>137</v>
      </c>
      <c r="T357" s="143" t="s">
        <v>137</v>
      </c>
      <c r="U357" s="143"/>
      <c r="V357" s="143"/>
      <c r="W357" s="293" t="s">
        <v>1564</v>
      </c>
    </row>
    <row r="358" spans="1:23" ht="30" customHeight="1">
      <c r="A358" s="14" t="s">
        <v>1565</v>
      </c>
      <c r="B358" s="849" t="s">
        <v>14</v>
      </c>
      <c r="C358" s="849" t="s">
        <v>1552</v>
      </c>
      <c r="D358" s="931" t="s">
        <v>135</v>
      </c>
      <c r="E358" s="971" t="s">
        <v>135</v>
      </c>
      <c r="F358" s="172" t="s">
        <v>1566</v>
      </c>
      <c r="G358" s="20" t="s">
        <v>135</v>
      </c>
      <c r="H358" s="20" t="s">
        <v>135</v>
      </c>
      <c r="I358" s="888" t="s">
        <v>1567</v>
      </c>
      <c r="J358" s="856" t="s">
        <v>135</v>
      </c>
      <c r="K358" s="136"/>
      <c r="L358" s="972" t="s">
        <v>1560</v>
      </c>
      <c r="M358" s="901"/>
      <c r="N358" s="888"/>
      <c r="O358" s="133" t="s">
        <v>1568</v>
      </c>
      <c r="P358" s="102" t="s">
        <v>1569</v>
      </c>
      <c r="Q358" s="143" t="s">
        <v>135</v>
      </c>
      <c r="R358" s="143" t="s">
        <v>135</v>
      </c>
      <c r="S358" s="143" t="s">
        <v>137</v>
      </c>
      <c r="T358" s="143" t="s">
        <v>137</v>
      </c>
      <c r="U358" s="143"/>
      <c r="V358" s="876"/>
      <c r="W358" s="883" t="s">
        <v>1564</v>
      </c>
    </row>
    <row r="359" spans="1:23" ht="17.45" customHeight="1">
      <c r="A359" s="14" t="s">
        <v>1570</v>
      </c>
      <c r="B359" s="849"/>
      <c r="C359" s="849"/>
      <c r="D359" s="931"/>
      <c r="E359" s="971"/>
      <c r="F359" s="173" t="s">
        <v>1571</v>
      </c>
      <c r="G359" s="136" t="s">
        <v>135</v>
      </c>
      <c r="H359" s="136" t="s">
        <v>135</v>
      </c>
      <c r="I359" s="860"/>
      <c r="J359" s="857"/>
      <c r="K359" s="160"/>
      <c r="L359" s="973"/>
      <c r="M359" s="902"/>
      <c r="N359" s="860"/>
      <c r="O359" s="56"/>
      <c r="P359" s="102" t="s">
        <v>135</v>
      </c>
      <c r="Q359" s="143" t="s">
        <v>135</v>
      </c>
      <c r="R359" s="143" t="s">
        <v>135</v>
      </c>
      <c r="S359" s="143" t="s">
        <v>137</v>
      </c>
      <c r="T359" s="143" t="s">
        <v>137</v>
      </c>
      <c r="U359" s="143"/>
      <c r="V359" s="876"/>
      <c r="W359" s="883"/>
    </row>
    <row r="360" spans="1:23" ht="18" customHeight="1">
      <c r="A360" s="14" t="s">
        <v>1572</v>
      </c>
      <c r="B360" s="849"/>
      <c r="C360" s="849"/>
      <c r="D360" s="931"/>
      <c r="E360" s="971"/>
      <c r="F360" s="173" t="s">
        <v>1573</v>
      </c>
      <c r="G360" s="136" t="s">
        <v>135</v>
      </c>
      <c r="H360" s="136" t="s">
        <v>135</v>
      </c>
      <c r="I360" s="860"/>
      <c r="J360" s="857"/>
      <c r="K360" s="160"/>
      <c r="L360" s="974"/>
      <c r="M360" s="902"/>
      <c r="N360" s="860"/>
      <c r="O360" s="56" t="s">
        <v>1574</v>
      </c>
      <c r="P360" s="102" t="s">
        <v>135</v>
      </c>
      <c r="Q360" s="143" t="s">
        <v>135</v>
      </c>
      <c r="R360" s="143" t="s">
        <v>135</v>
      </c>
      <c r="S360" s="143" t="s">
        <v>137</v>
      </c>
      <c r="T360" s="143" t="s">
        <v>137</v>
      </c>
      <c r="U360" s="143"/>
      <c r="V360" s="876"/>
      <c r="W360" s="883"/>
    </row>
    <row r="361" spans="1:23" ht="86.1" customHeight="1">
      <c r="A361" s="14" t="s">
        <v>1575</v>
      </c>
      <c r="B361" s="334" t="s">
        <v>14</v>
      </c>
      <c r="C361" s="334" t="s">
        <v>1552</v>
      </c>
      <c r="D361" s="171" t="s">
        <v>135</v>
      </c>
      <c r="E361" s="158" t="s">
        <v>135</v>
      </c>
      <c r="F361" s="174" t="s">
        <v>1576</v>
      </c>
      <c r="G361" s="20" t="s">
        <v>135</v>
      </c>
      <c r="H361" s="20" t="s">
        <v>135</v>
      </c>
      <c r="I361" s="59" t="s">
        <v>1577</v>
      </c>
      <c r="J361" s="131" t="s">
        <v>135</v>
      </c>
      <c r="K361" s="131"/>
      <c r="L361" s="175" t="s">
        <v>1560</v>
      </c>
      <c r="M361" s="59"/>
      <c r="N361" s="23"/>
      <c r="O361" s="133" t="s">
        <v>1578</v>
      </c>
      <c r="P361" s="102" t="s">
        <v>1579</v>
      </c>
      <c r="Q361" s="143" t="s">
        <v>137</v>
      </c>
      <c r="R361" s="143" t="s">
        <v>137</v>
      </c>
      <c r="S361" s="143" t="s">
        <v>155</v>
      </c>
      <c r="T361" s="143" t="s">
        <v>137</v>
      </c>
      <c r="U361" s="143" t="s">
        <v>137</v>
      </c>
      <c r="V361" s="143"/>
      <c r="W361" s="26" t="s">
        <v>1580</v>
      </c>
    </row>
    <row r="362" spans="1:23" ht="15.6">
      <c r="A362" s="848" t="s">
        <v>1581</v>
      </c>
      <c r="B362" s="849" t="s">
        <v>14</v>
      </c>
      <c r="C362" s="849" t="s">
        <v>1552</v>
      </c>
      <c r="D362" s="931">
        <v>4</v>
      </c>
      <c r="E362" s="932">
        <v>2</v>
      </c>
      <c r="F362" s="853" t="s">
        <v>1582</v>
      </c>
      <c r="G362" s="856" t="s">
        <v>141</v>
      </c>
      <c r="H362" s="856" t="s">
        <v>142</v>
      </c>
      <c r="I362" s="908"/>
      <c r="J362" s="908" t="s">
        <v>169</v>
      </c>
      <c r="K362" s="138" t="s">
        <v>1403</v>
      </c>
      <c r="L362" s="21" t="s">
        <v>137</v>
      </c>
      <c r="M362" s="908"/>
      <c r="N362" s="908"/>
      <c r="O362" s="856" t="s">
        <v>187</v>
      </c>
      <c r="P362" s="907" t="s">
        <v>1579</v>
      </c>
      <c r="Q362" s="846"/>
      <c r="R362" s="846"/>
      <c r="S362" s="846"/>
      <c r="T362" s="846"/>
      <c r="U362" s="143"/>
      <c r="V362" s="846"/>
      <c r="W362" s="831" t="s">
        <v>1583</v>
      </c>
    </row>
    <row r="363" spans="1:23" ht="41.25" customHeight="1">
      <c r="A363" s="848"/>
      <c r="B363" s="849"/>
      <c r="C363" s="849"/>
      <c r="D363" s="931"/>
      <c r="E363" s="932"/>
      <c r="F363" s="855"/>
      <c r="G363" s="858"/>
      <c r="H363" s="858"/>
      <c r="I363" s="910"/>
      <c r="J363" s="910"/>
      <c r="K363" s="131" t="s">
        <v>1405</v>
      </c>
      <c r="L363" s="21" t="s">
        <v>155</v>
      </c>
      <c r="M363" s="910"/>
      <c r="N363" s="910"/>
      <c r="O363" s="858"/>
      <c r="P363" s="907"/>
      <c r="Q363" s="846"/>
      <c r="R363" s="846"/>
      <c r="S363" s="846"/>
      <c r="T363" s="846"/>
      <c r="U363" s="143"/>
      <c r="V363" s="846"/>
      <c r="W363" s="831"/>
    </row>
    <row r="364" spans="1:23" ht="147" customHeight="1">
      <c r="A364" s="14" t="s">
        <v>1584</v>
      </c>
      <c r="B364" s="334" t="s">
        <v>14</v>
      </c>
      <c r="C364" s="334" t="s">
        <v>1552</v>
      </c>
      <c r="D364" s="488" t="s">
        <v>1585</v>
      </c>
      <c r="E364" s="367" t="s">
        <v>1586</v>
      </c>
      <c r="F364" s="27" t="s">
        <v>1587</v>
      </c>
      <c r="G364" s="20" t="s">
        <v>529</v>
      </c>
      <c r="H364" s="431" t="s">
        <v>204</v>
      </c>
      <c r="I364" s="38" t="s">
        <v>1588</v>
      </c>
      <c r="J364" s="20" t="s">
        <v>141</v>
      </c>
      <c r="K364" s="20" t="s">
        <v>135</v>
      </c>
      <c r="L364" s="21" t="s">
        <v>135</v>
      </c>
      <c r="M364" s="856"/>
      <c r="N364" s="38"/>
      <c r="O364" s="133" t="s">
        <v>1589</v>
      </c>
      <c r="P364" s="102" t="s">
        <v>1579</v>
      </c>
      <c r="Q364" s="143" t="s">
        <v>135</v>
      </c>
      <c r="R364" s="143" t="s">
        <v>135</v>
      </c>
      <c r="S364" s="143" t="s">
        <v>155</v>
      </c>
      <c r="T364" s="143" t="s">
        <v>155</v>
      </c>
      <c r="U364" s="143"/>
      <c r="V364" s="143"/>
      <c r="W364" s="159" t="s">
        <v>1590</v>
      </c>
    </row>
    <row r="365" spans="1:23" ht="83.45" customHeight="1">
      <c r="A365" s="14" t="s">
        <v>1591</v>
      </c>
      <c r="B365" s="334" t="s">
        <v>14</v>
      </c>
      <c r="C365" s="334" t="s">
        <v>1552</v>
      </c>
      <c r="D365" s="171">
        <v>3</v>
      </c>
      <c r="E365" s="358">
        <v>2</v>
      </c>
      <c r="F365" s="27" t="s">
        <v>1592</v>
      </c>
      <c r="G365" s="20" t="s">
        <v>141</v>
      </c>
      <c r="H365" s="20" t="s">
        <v>142</v>
      </c>
      <c r="I365" s="38" t="s">
        <v>804</v>
      </c>
      <c r="J365" s="20" t="s">
        <v>161</v>
      </c>
      <c r="K365" s="20" t="s">
        <v>135</v>
      </c>
      <c r="L365" s="21" t="s">
        <v>135</v>
      </c>
      <c r="M365" s="858"/>
      <c r="N365" s="38" t="s">
        <v>1593</v>
      </c>
      <c r="O365" s="133" t="s">
        <v>187</v>
      </c>
      <c r="P365" s="102" t="s">
        <v>135</v>
      </c>
      <c r="Q365" s="143" t="s">
        <v>135</v>
      </c>
      <c r="R365" s="143" t="s">
        <v>135</v>
      </c>
      <c r="S365" s="143" t="s">
        <v>155</v>
      </c>
      <c r="T365" s="143" t="s">
        <v>137</v>
      </c>
      <c r="U365" s="143"/>
      <c r="V365" s="143"/>
      <c r="W365" s="201" t="s">
        <v>1594</v>
      </c>
    </row>
    <row r="366" spans="1:23" ht="39.6" customHeight="1">
      <c r="A366" s="848" t="s">
        <v>1595</v>
      </c>
      <c r="B366" s="849" t="s">
        <v>14</v>
      </c>
      <c r="C366" s="969" t="s">
        <v>1552</v>
      </c>
      <c r="D366" s="931">
        <v>4</v>
      </c>
      <c r="E366" s="873">
        <v>3</v>
      </c>
      <c r="F366" s="965" t="s">
        <v>1596</v>
      </c>
      <c r="G366" s="856" t="s">
        <v>167</v>
      </c>
      <c r="H366" s="856" t="s">
        <v>204</v>
      </c>
      <c r="I366" s="888" t="s">
        <v>1597</v>
      </c>
      <c r="J366" s="888" t="s">
        <v>316</v>
      </c>
      <c r="K366" s="138" t="s">
        <v>1598</v>
      </c>
      <c r="L366" s="21" t="s">
        <v>1599</v>
      </c>
      <c r="M366" s="856"/>
      <c r="N366" s="888"/>
      <c r="O366" s="888" t="s">
        <v>1600</v>
      </c>
      <c r="P366" s="889" t="s">
        <v>135</v>
      </c>
      <c r="Q366" s="846" t="s">
        <v>135</v>
      </c>
      <c r="R366" s="846" t="s">
        <v>135</v>
      </c>
      <c r="S366" s="846" t="s">
        <v>137</v>
      </c>
      <c r="T366" s="846" t="s">
        <v>137</v>
      </c>
      <c r="U366" s="143"/>
      <c r="V366" s="143"/>
      <c r="W366" s="876"/>
    </row>
    <row r="367" spans="1:23" ht="25.5" customHeight="1">
      <c r="A367" s="848"/>
      <c r="B367" s="849"/>
      <c r="C367" s="969"/>
      <c r="D367" s="931"/>
      <c r="E367" s="873"/>
      <c r="F367" s="938"/>
      <c r="G367" s="857"/>
      <c r="H367" s="857"/>
      <c r="I367" s="860"/>
      <c r="J367" s="860"/>
      <c r="K367" s="408" t="s">
        <v>1601</v>
      </c>
      <c r="L367" s="21" t="s">
        <v>1602</v>
      </c>
      <c r="M367" s="857"/>
      <c r="N367" s="860"/>
      <c r="O367" s="860"/>
      <c r="P367" s="889"/>
      <c r="Q367" s="846"/>
      <c r="R367" s="846"/>
      <c r="S367" s="846"/>
      <c r="T367" s="846"/>
      <c r="U367" s="143"/>
      <c r="V367" s="143"/>
      <c r="W367" s="876"/>
    </row>
    <row r="368" spans="1:23" ht="35.1" customHeight="1">
      <c r="A368" s="848"/>
      <c r="B368" s="849"/>
      <c r="C368" s="969"/>
      <c r="D368" s="931"/>
      <c r="E368" s="873"/>
      <c r="F368" s="933"/>
      <c r="G368" s="858"/>
      <c r="H368" s="858"/>
      <c r="I368" s="861"/>
      <c r="J368" s="861"/>
      <c r="K368" s="132" t="s">
        <v>1603</v>
      </c>
      <c r="L368" s="21" t="s">
        <v>1604</v>
      </c>
      <c r="M368" s="858"/>
      <c r="N368" s="861"/>
      <c r="O368" s="861"/>
      <c r="P368" s="889"/>
      <c r="Q368" s="846"/>
      <c r="R368" s="846"/>
      <c r="S368" s="846"/>
      <c r="T368" s="846"/>
      <c r="U368" s="143"/>
      <c r="V368" s="143"/>
      <c r="W368" s="876"/>
    </row>
    <row r="369" spans="1:23" ht="83.1" customHeight="1">
      <c r="A369" s="14" t="s">
        <v>1605</v>
      </c>
      <c r="B369" s="334" t="s">
        <v>14</v>
      </c>
      <c r="C369" s="334" t="s">
        <v>1552</v>
      </c>
      <c r="D369" s="171">
        <v>5</v>
      </c>
      <c r="E369" s="359">
        <v>4</v>
      </c>
      <c r="F369" s="21" t="s">
        <v>1606</v>
      </c>
      <c r="G369" s="20" t="s">
        <v>141</v>
      </c>
      <c r="H369" s="20" t="s">
        <v>204</v>
      </c>
      <c r="I369" s="22" t="s">
        <v>1607</v>
      </c>
      <c r="J369" s="20" t="s">
        <v>161</v>
      </c>
      <c r="K369" s="20" t="s">
        <v>135</v>
      </c>
      <c r="L369" s="21" t="s">
        <v>135</v>
      </c>
      <c r="M369" s="38"/>
      <c r="N369" s="38"/>
      <c r="O369" s="133" t="s">
        <v>1608</v>
      </c>
      <c r="P369" s="102" t="s">
        <v>135</v>
      </c>
      <c r="Q369" s="143" t="s">
        <v>135</v>
      </c>
      <c r="R369" s="143" t="s">
        <v>135</v>
      </c>
      <c r="S369" s="143" t="s">
        <v>137</v>
      </c>
      <c r="T369" s="143" t="s">
        <v>155</v>
      </c>
      <c r="U369" s="143"/>
      <c r="V369" s="143"/>
      <c r="W369" s="159" t="s">
        <v>1609</v>
      </c>
    </row>
    <row r="370" spans="1:23" ht="149.44999999999999" customHeight="1">
      <c r="A370" s="14" t="s">
        <v>1610</v>
      </c>
      <c r="B370" s="334" t="s">
        <v>14</v>
      </c>
      <c r="C370" s="334" t="s">
        <v>1552</v>
      </c>
      <c r="D370" s="171">
        <v>6</v>
      </c>
      <c r="E370" s="359">
        <v>5</v>
      </c>
      <c r="F370" s="21" t="s">
        <v>1611</v>
      </c>
      <c r="G370" s="20" t="s">
        <v>141</v>
      </c>
      <c r="H370" s="15" t="s">
        <v>142</v>
      </c>
      <c r="I370" s="22" t="s">
        <v>957</v>
      </c>
      <c r="J370" s="20" t="s">
        <v>161</v>
      </c>
      <c r="K370" s="20" t="s">
        <v>135</v>
      </c>
      <c r="L370" s="21" t="s">
        <v>135</v>
      </c>
      <c r="M370" s="38"/>
      <c r="N370" s="38"/>
      <c r="O370" s="133" t="s">
        <v>1612</v>
      </c>
      <c r="P370" s="102" t="s">
        <v>135</v>
      </c>
      <c r="Q370" s="143" t="s">
        <v>135</v>
      </c>
      <c r="R370" s="143" t="s">
        <v>135</v>
      </c>
      <c r="S370" s="143" t="s">
        <v>137</v>
      </c>
      <c r="T370" s="143" t="s">
        <v>137</v>
      </c>
      <c r="U370" s="143"/>
      <c r="V370" s="143"/>
      <c r="W370" s="103" t="s">
        <v>1613</v>
      </c>
    </row>
    <row r="371" spans="1:23" ht="99" customHeight="1">
      <c r="A371" s="14" t="s">
        <v>1614</v>
      </c>
      <c r="B371" s="334" t="s">
        <v>14</v>
      </c>
      <c r="C371" s="334" t="s">
        <v>1552</v>
      </c>
      <c r="D371" s="171">
        <v>7</v>
      </c>
      <c r="E371" s="358">
        <v>6</v>
      </c>
      <c r="F371" s="21" t="s">
        <v>1615</v>
      </c>
      <c r="G371" s="20" t="s">
        <v>141</v>
      </c>
      <c r="H371" s="15" t="s">
        <v>142</v>
      </c>
      <c r="I371" s="22" t="s">
        <v>957</v>
      </c>
      <c r="J371" s="20" t="s">
        <v>161</v>
      </c>
      <c r="K371" s="20" t="s">
        <v>135</v>
      </c>
      <c r="L371" s="21" t="s">
        <v>135</v>
      </c>
      <c r="M371" s="38"/>
      <c r="N371" s="38"/>
      <c r="O371" s="133" t="s">
        <v>1616</v>
      </c>
      <c r="P371" s="102" t="s">
        <v>135</v>
      </c>
      <c r="Q371" s="143" t="s">
        <v>135</v>
      </c>
      <c r="R371" s="143" t="s">
        <v>135</v>
      </c>
      <c r="S371" s="143" t="s">
        <v>137</v>
      </c>
      <c r="T371" s="143" t="s">
        <v>137</v>
      </c>
      <c r="U371" s="143"/>
      <c r="V371" s="143"/>
      <c r="W371" s="611" t="s">
        <v>1617</v>
      </c>
    </row>
    <row r="372" spans="1:23" ht="153" customHeight="1">
      <c r="A372" s="14" t="s">
        <v>1618</v>
      </c>
      <c r="B372" s="334" t="s">
        <v>14</v>
      </c>
      <c r="C372" s="334" t="s">
        <v>1552</v>
      </c>
      <c r="D372" s="171">
        <v>8</v>
      </c>
      <c r="E372" s="358">
        <v>7</v>
      </c>
      <c r="F372" s="21" t="s">
        <v>1619</v>
      </c>
      <c r="G372" s="20" t="s">
        <v>141</v>
      </c>
      <c r="H372" s="15" t="s">
        <v>142</v>
      </c>
      <c r="I372" s="38" t="s">
        <v>957</v>
      </c>
      <c r="J372" s="20" t="s">
        <v>161</v>
      </c>
      <c r="K372" s="20" t="s">
        <v>135</v>
      </c>
      <c r="L372" s="21" t="s">
        <v>135</v>
      </c>
      <c r="M372" s="38"/>
      <c r="N372" s="38" t="s">
        <v>1620</v>
      </c>
      <c r="O372" s="133" t="s">
        <v>1621</v>
      </c>
      <c r="P372" s="102" t="s">
        <v>135</v>
      </c>
      <c r="Q372" s="143" t="s">
        <v>135</v>
      </c>
      <c r="R372" s="143" t="s">
        <v>135</v>
      </c>
      <c r="S372" s="143" t="s">
        <v>137</v>
      </c>
      <c r="T372" s="143" t="s">
        <v>137</v>
      </c>
      <c r="U372" s="143"/>
      <c r="V372" s="143"/>
      <c r="W372" s="159" t="s">
        <v>1622</v>
      </c>
    </row>
    <row r="373" spans="1:23" ht="55.5" customHeight="1">
      <c r="A373" s="14" t="s">
        <v>1623</v>
      </c>
      <c r="B373" s="334" t="s">
        <v>14</v>
      </c>
      <c r="C373" s="334" t="s">
        <v>1552</v>
      </c>
      <c r="D373" s="171">
        <v>9</v>
      </c>
      <c r="E373" s="358">
        <v>8</v>
      </c>
      <c r="F373" s="21" t="s">
        <v>1624</v>
      </c>
      <c r="G373" s="20" t="s">
        <v>141</v>
      </c>
      <c r="H373" s="15" t="s">
        <v>142</v>
      </c>
      <c r="I373" s="38" t="s">
        <v>957</v>
      </c>
      <c r="J373" s="20" t="s">
        <v>161</v>
      </c>
      <c r="K373" s="20" t="s">
        <v>135</v>
      </c>
      <c r="L373" s="21" t="s">
        <v>135</v>
      </c>
      <c r="M373" s="38"/>
      <c r="N373" s="38"/>
      <c r="O373" s="133" t="s">
        <v>187</v>
      </c>
      <c r="P373" s="102" t="s">
        <v>135</v>
      </c>
      <c r="Q373" s="143" t="s">
        <v>135</v>
      </c>
      <c r="R373" s="143" t="s">
        <v>135</v>
      </c>
      <c r="S373" s="143" t="s">
        <v>137</v>
      </c>
      <c r="T373" s="143" t="s">
        <v>137</v>
      </c>
      <c r="U373" s="143"/>
      <c r="V373" s="143"/>
      <c r="W373" s="159" t="s">
        <v>1625</v>
      </c>
    </row>
    <row r="374" spans="1:23" ht="133.35" customHeight="1">
      <c r="A374" s="14" t="s">
        <v>1626</v>
      </c>
      <c r="B374" s="334" t="s">
        <v>14</v>
      </c>
      <c r="C374" s="334" t="s">
        <v>1552</v>
      </c>
      <c r="D374" s="171">
        <v>10</v>
      </c>
      <c r="E374" s="358">
        <v>9</v>
      </c>
      <c r="F374" s="21" t="s">
        <v>1627</v>
      </c>
      <c r="G374" s="20" t="s">
        <v>141</v>
      </c>
      <c r="H374" s="15" t="s">
        <v>142</v>
      </c>
      <c r="I374" s="38" t="s">
        <v>1628</v>
      </c>
      <c r="J374" s="20" t="s">
        <v>177</v>
      </c>
      <c r="K374" s="20" t="s">
        <v>178</v>
      </c>
      <c r="L374" s="17" t="s">
        <v>216</v>
      </c>
      <c r="M374" s="19"/>
      <c r="N374" s="38"/>
      <c r="O374" s="133" t="s">
        <v>1629</v>
      </c>
      <c r="P374" s="102" t="s">
        <v>135</v>
      </c>
      <c r="Q374" s="143" t="s">
        <v>135</v>
      </c>
      <c r="R374" s="143" t="s">
        <v>135</v>
      </c>
      <c r="S374" s="143" t="s">
        <v>137</v>
      </c>
      <c r="T374" s="143" t="s">
        <v>137</v>
      </c>
      <c r="U374" s="143"/>
      <c r="V374" s="143"/>
      <c r="W374" s="103" t="s">
        <v>1630</v>
      </c>
    </row>
    <row r="375" spans="1:23" ht="58.35" customHeight="1">
      <c r="A375" s="14" t="s">
        <v>1631</v>
      </c>
      <c r="B375" s="334" t="s">
        <v>14</v>
      </c>
      <c r="C375" s="334" t="s">
        <v>1552</v>
      </c>
      <c r="D375" s="171">
        <v>11</v>
      </c>
      <c r="E375" s="358" t="s">
        <v>1072</v>
      </c>
      <c r="F375" s="21" t="s">
        <v>1632</v>
      </c>
      <c r="G375" s="20" t="s">
        <v>141</v>
      </c>
      <c r="H375" s="20" t="s">
        <v>204</v>
      </c>
      <c r="I375" s="38" t="s">
        <v>1633</v>
      </c>
      <c r="J375" s="20" t="s">
        <v>161</v>
      </c>
      <c r="K375" s="20" t="s">
        <v>135</v>
      </c>
      <c r="L375" s="21" t="s">
        <v>135</v>
      </c>
      <c r="M375" s="38"/>
      <c r="N375" s="38"/>
      <c r="O375" s="133" t="s">
        <v>1634</v>
      </c>
      <c r="P375" s="102" t="s">
        <v>135</v>
      </c>
      <c r="Q375" s="143" t="s">
        <v>135</v>
      </c>
      <c r="R375" s="143" t="s">
        <v>135</v>
      </c>
      <c r="S375" s="143" t="s">
        <v>137</v>
      </c>
      <c r="T375" s="143" t="s">
        <v>155</v>
      </c>
      <c r="U375" s="143"/>
      <c r="V375" s="143"/>
      <c r="W375" s="155"/>
    </row>
    <row r="376" spans="1:23" ht="99" customHeight="1">
      <c r="A376" s="14" t="s">
        <v>1635</v>
      </c>
      <c r="B376" s="334" t="s">
        <v>14</v>
      </c>
      <c r="C376" s="334" t="s">
        <v>1552</v>
      </c>
      <c r="D376" s="171">
        <v>12</v>
      </c>
      <c r="E376" s="358">
        <v>10</v>
      </c>
      <c r="F376" s="21" t="s">
        <v>1636</v>
      </c>
      <c r="G376" s="20" t="s">
        <v>141</v>
      </c>
      <c r="H376" s="20" t="s">
        <v>204</v>
      </c>
      <c r="I376" s="38" t="s">
        <v>1597</v>
      </c>
      <c r="J376" s="20" t="s">
        <v>177</v>
      </c>
      <c r="K376" s="20" t="s">
        <v>178</v>
      </c>
      <c r="L376" s="17" t="s">
        <v>216</v>
      </c>
      <c r="M376" s="19"/>
      <c r="N376" s="38"/>
      <c r="O376" s="133" t="s">
        <v>187</v>
      </c>
      <c r="P376" s="102" t="s">
        <v>135</v>
      </c>
      <c r="Q376" s="143" t="s">
        <v>135</v>
      </c>
      <c r="R376" s="143" t="s">
        <v>135</v>
      </c>
      <c r="S376" s="143" t="s">
        <v>155</v>
      </c>
      <c r="T376" s="143" t="s">
        <v>137</v>
      </c>
      <c r="U376" s="143"/>
      <c r="V376" s="143"/>
      <c r="W376" s="159" t="s">
        <v>1637</v>
      </c>
    </row>
    <row r="377" spans="1:23" ht="65.099999999999994" customHeight="1">
      <c r="A377" s="14" t="s">
        <v>1638</v>
      </c>
      <c r="B377" s="334" t="s">
        <v>14</v>
      </c>
      <c r="C377" s="334" t="s">
        <v>1552</v>
      </c>
      <c r="D377" s="171">
        <v>13</v>
      </c>
      <c r="E377" s="358" t="s">
        <v>1092</v>
      </c>
      <c r="F377" s="21" t="s">
        <v>1639</v>
      </c>
      <c r="G377" s="20" t="s">
        <v>141</v>
      </c>
      <c r="H377" s="20" t="s">
        <v>204</v>
      </c>
      <c r="I377" s="38" t="s">
        <v>1640</v>
      </c>
      <c r="J377" s="20" t="s">
        <v>161</v>
      </c>
      <c r="K377" s="20" t="s">
        <v>135</v>
      </c>
      <c r="L377" s="21" t="s">
        <v>135</v>
      </c>
      <c r="M377" s="38"/>
      <c r="N377" s="38"/>
      <c r="O377" s="133" t="s">
        <v>187</v>
      </c>
      <c r="P377" s="102" t="s">
        <v>135</v>
      </c>
      <c r="Q377" s="143" t="s">
        <v>135</v>
      </c>
      <c r="R377" s="143" t="s">
        <v>135</v>
      </c>
      <c r="S377" s="143" t="s">
        <v>155</v>
      </c>
      <c r="T377" s="143" t="s">
        <v>137</v>
      </c>
      <c r="U377" s="143"/>
      <c r="V377" s="143"/>
      <c r="W377" s="159" t="s">
        <v>1641</v>
      </c>
    </row>
    <row r="378" spans="1:23" ht="48" customHeight="1">
      <c r="A378" s="14" t="s">
        <v>1642</v>
      </c>
      <c r="B378" s="334" t="s">
        <v>14</v>
      </c>
      <c r="C378" s="336" t="s">
        <v>1552</v>
      </c>
      <c r="D378" s="171">
        <v>14</v>
      </c>
      <c r="E378" s="358">
        <v>11</v>
      </c>
      <c r="F378" s="21" t="s">
        <v>1643</v>
      </c>
      <c r="G378" s="20" t="s">
        <v>141</v>
      </c>
      <c r="H378" s="20" t="s">
        <v>204</v>
      </c>
      <c r="I378" s="38" t="s">
        <v>1597</v>
      </c>
      <c r="J378" s="20" t="s">
        <v>177</v>
      </c>
      <c r="K378" s="20" t="s">
        <v>178</v>
      </c>
      <c r="L378" s="17" t="s">
        <v>216</v>
      </c>
      <c r="M378" s="19"/>
      <c r="N378" s="38"/>
      <c r="O378" s="133" t="s">
        <v>1644</v>
      </c>
      <c r="P378" s="102" t="s">
        <v>135</v>
      </c>
      <c r="Q378" s="143" t="s">
        <v>135</v>
      </c>
      <c r="R378" s="143" t="s">
        <v>135</v>
      </c>
      <c r="S378" s="143" t="s">
        <v>155</v>
      </c>
      <c r="T378" s="143" t="s">
        <v>137</v>
      </c>
      <c r="U378" s="143"/>
      <c r="V378" s="143"/>
      <c r="W378" s="220" t="s">
        <v>1645</v>
      </c>
    </row>
    <row r="379" spans="1:23" ht="63" customHeight="1" thickBot="1">
      <c r="A379" s="14" t="s">
        <v>1646</v>
      </c>
      <c r="B379" s="334" t="s">
        <v>14</v>
      </c>
      <c r="C379" s="334" t="s">
        <v>1552</v>
      </c>
      <c r="D379" s="171">
        <v>15</v>
      </c>
      <c r="E379" s="358" t="s">
        <v>1103</v>
      </c>
      <c r="F379" s="612" t="s">
        <v>1647</v>
      </c>
      <c r="G379" s="136" t="s">
        <v>529</v>
      </c>
      <c r="H379" s="136" t="s">
        <v>204</v>
      </c>
      <c r="I379" s="138" t="s">
        <v>1648</v>
      </c>
      <c r="J379" s="136" t="s">
        <v>161</v>
      </c>
      <c r="K379" s="136" t="s">
        <v>135</v>
      </c>
      <c r="L379" s="140" t="s">
        <v>135</v>
      </c>
      <c r="M379" s="138"/>
      <c r="N379" s="138"/>
      <c r="O379" s="56" t="s">
        <v>1649</v>
      </c>
      <c r="P379" s="102" t="s">
        <v>135</v>
      </c>
      <c r="Q379" s="143" t="s">
        <v>135</v>
      </c>
      <c r="R379" s="143" t="s">
        <v>135</v>
      </c>
      <c r="S379" s="143" t="s">
        <v>155</v>
      </c>
      <c r="T379" s="143" t="s">
        <v>137</v>
      </c>
      <c r="U379" s="143"/>
      <c r="V379" s="143"/>
      <c r="W379" s="159" t="s">
        <v>1650</v>
      </c>
    </row>
    <row r="380" spans="1:23" ht="196.7" customHeight="1">
      <c r="A380" s="16" t="s">
        <v>1651</v>
      </c>
      <c r="B380" s="345" t="s">
        <v>14</v>
      </c>
      <c r="C380" s="345" t="s">
        <v>1651</v>
      </c>
      <c r="D380" s="362">
        <v>1</v>
      </c>
      <c r="E380" s="345" t="s">
        <v>135</v>
      </c>
      <c r="F380" s="429" t="s">
        <v>32</v>
      </c>
      <c r="G380" s="362" t="s">
        <v>136</v>
      </c>
      <c r="H380" s="362" t="s">
        <v>204</v>
      </c>
      <c r="I380" s="443"/>
      <c r="J380" s="362" t="s">
        <v>135</v>
      </c>
      <c r="K380" s="362"/>
      <c r="L380" s="432" t="s">
        <v>135</v>
      </c>
      <c r="M380" s="432"/>
      <c r="N380" s="432"/>
      <c r="O380" s="444"/>
      <c r="P380" s="102" t="s">
        <v>135</v>
      </c>
      <c r="Q380" s="143" t="s">
        <v>135</v>
      </c>
      <c r="R380" s="143" t="s">
        <v>135</v>
      </c>
      <c r="S380" s="143" t="s">
        <v>137</v>
      </c>
      <c r="T380" s="143" t="s">
        <v>137</v>
      </c>
      <c r="U380" s="143"/>
      <c r="V380" s="143"/>
      <c r="W380" s="219" t="s">
        <v>1652</v>
      </c>
    </row>
    <row r="381" spans="1:23" ht="62.1">
      <c r="A381" s="14" t="s">
        <v>1653</v>
      </c>
      <c r="B381" s="334" t="s">
        <v>14</v>
      </c>
      <c r="C381" s="25" t="s">
        <v>1651</v>
      </c>
      <c r="D381" s="117">
        <v>2</v>
      </c>
      <c r="E381" s="358" t="s">
        <v>135</v>
      </c>
      <c r="F381" s="35" t="s">
        <v>1654</v>
      </c>
      <c r="G381" s="131" t="s">
        <v>191</v>
      </c>
      <c r="H381" s="131" t="s">
        <v>135</v>
      </c>
      <c r="I381" s="59" t="s">
        <v>135</v>
      </c>
      <c r="J381" s="131" t="s">
        <v>135</v>
      </c>
      <c r="K381" s="131" t="s">
        <v>135</v>
      </c>
      <c r="L381" s="163" t="s">
        <v>135</v>
      </c>
      <c r="M381" s="59"/>
      <c r="N381" s="59"/>
      <c r="O381" s="36" t="s">
        <v>135</v>
      </c>
      <c r="P381" s="102" t="s">
        <v>135</v>
      </c>
      <c r="Q381" s="143" t="s">
        <v>135</v>
      </c>
      <c r="R381" s="143" t="s">
        <v>135</v>
      </c>
      <c r="S381" s="143" t="s">
        <v>135</v>
      </c>
      <c r="T381" s="143" t="s">
        <v>135</v>
      </c>
      <c r="U381" s="143"/>
      <c r="V381" s="143"/>
      <c r="W381" s="155"/>
    </row>
    <row r="382" spans="1:23" ht="117.6" customHeight="1">
      <c r="A382" s="14" t="s">
        <v>1655</v>
      </c>
      <c r="B382" s="336" t="s">
        <v>14</v>
      </c>
      <c r="C382" s="25" t="s">
        <v>1651</v>
      </c>
      <c r="D382" s="117">
        <v>3</v>
      </c>
      <c r="E382" s="738" t="s">
        <v>490</v>
      </c>
      <c r="F382" s="21" t="s">
        <v>1656</v>
      </c>
      <c r="G382" s="20" t="s">
        <v>141</v>
      </c>
      <c r="H382" s="20" t="s">
        <v>142</v>
      </c>
      <c r="I382" s="38" t="s">
        <v>135</v>
      </c>
      <c r="J382" s="20" t="s">
        <v>177</v>
      </c>
      <c r="K382" s="20" t="s">
        <v>178</v>
      </c>
      <c r="L382" s="21" t="s">
        <v>216</v>
      </c>
      <c r="M382" s="38"/>
      <c r="N382" s="22"/>
      <c r="O382" s="23" t="s">
        <v>187</v>
      </c>
      <c r="P382" s="102" t="s">
        <v>135</v>
      </c>
      <c r="Q382" s="143" t="s">
        <v>135</v>
      </c>
      <c r="R382" s="143" t="s">
        <v>135</v>
      </c>
      <c r="S382" s="143" t="s">
        <v>137</v>
      </c>
      <c r="T382" s="143" t="s">
        <v>155</v>
      </c>
      <c r="U382" s="143"/>
      <c r="V382" s="143"/>
      <c r="W382" s="159" t="s">
        <v>1657</v>
      </c>
    </row>
    <row r="383" spans="1:23" ht="69.599999999999994" customHeight="1">
      <c r="A383" s="848" t="s">
        <v>1658</v>
      </c>
      <c r="B383" s="849" t="s">
        <v>14</v>
      </c>
      <c r="C383" s="891" t="s">
        <v>1651</v>
      </c>
      <c r="D383" s="968">
        <v>4</v>
      </c>
      <c r="E383" s="970" t="s">
        <v>564</v>
      </c>
      <c r="F383" s="965" t="s">
        <v>1659</v>
      </c>
      <c r="G383" s="856" t="s">
        <v>167</v>
      </c>
      <c r="H383" s="856" t="s">
        <v>204</v>
      </c>
      <c r="I383" s="888" t="s">
        <v>1660</v>
      </c>
      <c r="J383" s="856" t="s">
        <v>152</v>
      </c>
      <c r="K383" s="136" t="s">
        <v>1661</v>
      </c>
      <c r="L383" s="17" t="s">
        <v>1662</v>
      </c>
      <c r="M383" s="859"/>
      <c r="N383" s="888" t="s">
        <v>1663</v>
      </c>
      <c r="O383" s="985" t="s">
        <v>1664</v>
      </c>
      <c r="P383" s="889" t="s">
        <v>135</v>
      </c>
      <c r="Q383" s="846" t="s">
        <v>135</v>
      </c>
      <c r="R383" s="846" t="s">
        <v>135</v>
      </c>
      <c r="S383" s="846" t="s">
        <v>137</v>
      </c>
      <c r="T383" s="846" t="s">
        <v>155</v>
      </c>
      <c r="U383" s="143"/>
      <c r="V383" s="876"/>
      <c r="W383" s="831" t="s">
        <v>1665</v>
      </c>
    </row>
    <row r="384" spans="1:23" ht="69.599999999999994" customHeight="1">
      <c r="A384" s="848"/>
      <c r="B384" s="849"/>
      <c r="C384" s="891"/>
      <c r="D384" s="968"/>
      <c r="E384" s="970"/>
      <c r="F384" s="938"/>
      <c r="G384" s="857"/>
      <c r="H384" s="857"/>
      <c r="I384" s="860"/>
      <c r="J384" s="857"/>
      <c r="K384" s="160" t="s">
        <v>1666</v>
      </c>
      <c r="L384" s="17" t="s">
        <v>1667</v>
      </c>
      <c r="M384" s="990"/>
      <c r="N384" s="860"/>
      <c r="O384" s="986"/>
      <c r="P384" s="889"/>
      <c r="Q384" s="846"/>
      <c r="R384" s="846"/>
      <c r="S384" s="846"/>
      <c r="T384" s="846"/>
      <c r="U384" s="143"/>
      <c r="V384" s="876"/>
      <c r="W384" s="884"/>
    </row>
    <row r="385" spans="1:23" ht="155.1" customHeight="1">
      <c r="A385" s="848"/>
      <c r="B385" s="849"/>
      <c r="C385" s="891"/>
      <c r="D385" s="968"/>
      <c r="E385" s="970"/>
      <c r="F385" s="933"/>
      <c r="G385" s="858"/>
      <c r="H385" s="858"/>
      <c r="I385" s="861"/>
      <c r="J385" s="858"/>
      <c r="K385" s="57" t="s">
        <v>1668</v>
      </c>
      <c r="L385" s="17" t="s">
        <v>1669</v>
      </c>
      <c r="M385" s="991"/>
      <c r="N385" s="861"/>
      <c r="O385" s="987"/>
      <c r="P385" s="889"/>
      <c r="Q385" s="846"/>
      <c r="R385" s="846"/>
      <c r="S385" s="846"/>
      <c r="T385" s="846"/>
      <c r="U385" s="143"/>
      <c r="V385" s="876"/>
      <c r="W385" s="884"/>
    </row>
    <row r="386" spans="1:23" ht="77.45">
      <c r="A386" s="14" t="s">
        <v>1670</v>
      </c>
      <c r="B386" s="334" t="s">
        <v>14</v>
      </c>
      <c r="C386" s="340" t="s">
        <v>1651</v>
      </c>
      <c r="D386" s="344">
        <v>5</v>
      </c>
      <c r="E386" s="358" t="s">
        <v>1671</v>
      </c>
      <c r="F386" s="27" t="s">
        <v>1672</v>
      </c>
      <c r="G386" s="15" t="s">
        <v>141</v>
      </c>
      <c r="H386" s="20" t="s">
        <v>204</v>
      </c>
      <c r="I386" s="22" t="s">
        <v>1673</v>
      </c>
      <c r="J386" s="20" t="s">
        <v>161</v>
      </c>
      <c r="K386" s="20" t="s">
        <v>135</v>
      </c>
      <c r="L386" s="21" t="s">
        <v>135</v>
      </c>
      <c r="M386" s="38"/>
      <c r="N386" s="22" t="s">
        <v>1674</v>
      </c>
      <c r="O386" s="23" t="s">
        <v>1675</v>
      </c>
      <c r="P386" s="102" t="s">
        <v>135</v>
      </c>
      <c r="Q386" s="143" t="s">
        <v>135</v>
      </c>
      <c r="R386" s="143" t="s">
        <v>135</v>
      </c>
      <c r="S386" s="143" t="s">
        <v>137</v>
      </c>
      <c r="T386" s="143" t="s">
        <v>155</v>
      </c>
      <c r="U386" s="143"/>
      <c r="V386" s="143"/>
      <c r="W386" s="155"/>
    </row>
    <row r="387" spans="1:23" ht="126" customHeight="1">
      <c r="A387" s="848" t="s">
        <v>1676</v>
      </c>
      <c r="B387" s="849" t="s">
        <v>14</v>
      </c>
      <c r="C387" s="891" t="s">
        <v>1651</v>
      </c>
      <c r="D387" s="968">
        <v>6</v>
      </c>
      <c r="E387" s="852" t="s">
        <v>1677</v>
      </c>
      <c r="F387" s="965" t="s">
        <v>1678</v>
      </c>
      <c r="G387" s="856" t="s">
        <v>141</v>
      </c>
      <c r="H387" s="856" t="s">
        <v>204</v>
      </c>
      <c r="I387" s="901" t="s">
        <v>1679</v>
      </c>
      <c r="J387" s="888" t="s">
        <v>169</v>
      </c>
      <c r="K387" s="138" t="s">
        <v>1680</v>
      </c>
      <c r="L387" s="21" t="s">
        <v>1681</v>
      </c>
      <c r="M387" s="888"/>
      <c r="N387" s="888"/>
      <c r="O387" s="888" t="s">
        <v>1682</v>
      </c>
      <c r="P387" s="889" t="s">
        <v>135</v>
      </c>
      <c r="Q387" s="846" t="s">
        <v>135</v>
      </c>
      <c r="R387" s="846" t="s">
        <v>135</v>
      </c>
      <c r="S387" s="846" t="s">
        <v>155</v>
      </c>
      <c r="T387" s="846" t="s">
        <v>155</v>
      </c>
      <c r="U387" s="143"/>
      <c r="V387" s="876"/>
      <c r="W387" s="831" t="s">
        <v>1683</v>
      </c>
    </row>
    <row r="388" spans="1:23" ht="126" customHeight="1">
      <c r="A388" s="848"/>
      <c r="B388" s="849"/>
      <c r="C388" s="891"/>
      <c r="D388" s="968"/>
      <c r="E388" s="852"/>
      <c r="F388" s="933"/>
      <c r="G388" s="858"/>
      <c r="H388" s="858"/>
      <c r="I388" s="903"/>
      <c r="J388" s="861"/>
      <c r="K388" s="132" t="s">
        <v>1684</v>
      </c>
      <c r="L388" s="17" t="s">
        <v>1685</v>
      </c>
      <c r="M388" s="861"/>
      <c r="N388" s="861"/>
      <c r="O388" s="861"/>
      <c r="P388" s="889"/>
      <c r="Q388" s="846"/>
      <c r="R388" s="846"/>
      <c r="S388" s="846"/>
      <c r="T388" s="846"/>
      <c r="U388" s="143"/>
      <c r="V388" s="876"/>
      <c r="W388" s="884"/>
    </row>
    <row r="389" spans="1:23" ht="51.95">
      <c r="A389" s="14" t="s">
        <v>1686</v>
      </c>
      <c r="B389" s="334" t="s">
        <v>14</v>
      </c>
      <c r="C389" s="25" t="s">
        <v>1651</v>
      </c>
      <c r="D389" s="344">
        <v>7</v>
      </c>
      <c r="E389" s="358" t="s">
        <v>1687</v>
      </c>
      <c r="F389" s="21" t="s">
        <v>1688</v>
      </c>
      <c r="G389" s="15" t="s">
        <v>141</v>
      </c>
      <c r="H389" s="15" t="s">
        <v>204</v>
      </c>
      <c r="I389" s="38" t="s">
        <v>1689</v>
      </c>
      <c r="J389" s="20" t="s">
        <v>161</v>
      </c>
      <c r="K389" s="136" t="s">
        <v>135</v>
      </c>
      <c r="L389" s="21" t="s">
        <v>135</v>
      </c>
      <c r="M389" s="38"/>
      <c r="N389" s="22"/>
      <c r="O389" s="23" t="s">
        <v>1690</v>
      </c>
      <c r="P389" s="102" t="s">
        <v>135</v>
      </c>
      <c r="Q389" s="143" t="s">
        <v>135</v>
      </c>
      <c r="R389" s="143" t="s">
        <v>135</v>
      </c>
      <c r="S389" s="143" t="s">
        <v>155</v>
      </c>
      <c r="T389" s="143" t="s">
        <v>155</v>
      </c>
      <c r="U389" s="143"/>
      <c r="V389" s="143"/>
      <c r="W389" s="155"/>
    </row>
    <row r="390" spans="1:23" ht="33" customHeight="1">
      <c r="A390" s="848" t="s">
        <v>1655</v>
      </c>
      <c r="B390" s="849" t="s">
        <v>14</v>
      </c>
      <c r="C390" s="891" t="s">
        <v>1651</v>
      </c>
      <c r="D390" s="968">
        <v>8</v>
      </c>
      <c r="E390" s="852" t="s">
        <v>1691</v>
      </c>
      <c r="F390" s="917" t="s">
        <v>1692</v>
      </c>
      <c r="G390" s="914" t="s">
        <v>149</v>
      </c>
      <c r="H390" s="943" t="s">
        <v>142</v>
      </c>
      <c r="I390" s="966" t="s">
        <v>1693</v>
      </c>
      <c r="J390" s="967" t="s">
        <v>316</v>
      </c>
      <c r="K390" s="136" t="s">
        <v>1694</v>
      </c>
      <c r="L390" s="451" t="s">
        <v>1695</v>
      </c>
      <c r="M390" s="888"/>
      <c r="N390" s="844"/>
      <c r="O390" s="844" t="s">
        <v>187</v>
      </c>
      <c r="P390" s="889" t="s">
        <v>135</v>
      </c>
      <c r="Q390" s="846" t="s">
        <v>135</v>
      </c>
      <c r="R390" s="846" t="s">
        <v>135</v>
      </c>
      <c r="S390" s="846" t="s">
        <v>137</v>
      </c>
      <c r="T390" s="846" t="s">
        <v>155</v>
      </c>
      <c r="U390" s="143"/>
      <c r="V390" s="876"/>
      <c r="W390" s="884" t="s">
        <v>1696</v>
      </c>
    </row>
    <row r="391" spans="1:23" ht="33" customHeight="1">
      <c r="A391" s="848"/>
      <c r="B391" s="849"/>
      <c r="C391" s="891"/>
      <c r="D391" s="968"/>
      <c r="E391" s="852"/>
      <c r="F391" s="917"/>
      <c r="G391" s="914"/>
      <c r="H391" s="934"/>
      <c r="I391" s="966"/>
      <c r="J391" s="967"/>
      <c r="K391" s="160" t="s">
        <v>1697</v>
      </c>
      <c r="L391" s="451" t="s">
        <v>1698</v>
      </c>
      <c r="M391" s="860"/>
      <c r="N391" s="844"/>
      <c r="O391" s="844"/>
      <c r="P391" s="889"/>
      <c r="Q391" s="846"/>
      <c r="R391" s="846"/>
      <c r="S391" s="846"/>
      <c r="T391" s="846"/>
      <c r="U391" s="143"/>
      <c r="V391" s="876"/>
      <c r="W391" s="876"/>
    </row>
    <row r="392" spans="1:23" ht="78.599999999999994" customHeight="1">
      <c r="A392" s="848"/>
      <c r="B392" s="849"/>
      <c r="C392" s="891"/>
      <c r="D392" s="968"/>
      <c r="E392" s="852"/>
      <c r="F392" s="917"/>
      <c r="G392" s="914"/>
      <c r="H392" s="934"/>
      <c r="I392" s="966"/>
      <c r="J392" s="967"/>
      <c r="K392" s="57" t="s">
        <v>251</v>
      </c>
      <c r="L392" s="451" t="s">
        <v>252</v>
      </c>
      <c r="M392" s="861"/>
      <c r="N392" s="844"/>
      <c r="O392" s="844"/>
      <c r="P392" s="889"/>
      <c r="Q392" s="846"/>
      <c r="R392" s="846"/>
      <c r="S392" s="846"/>
      <c r="T392" s="846"/>
      <c r="U392" s="143"/>
      <c r="V392" s="876"/>
      <c r="W392" s="876"/>
    </row>
    <row r="393" spans="1:23" ht="68.099999999999994" customHeight="1">
      <c r="A393" s="14" t="s">
        <v>1699</v>
      </c>
      <c r="B393" s="334" t="s">
        <v>14</v>
      </c>
      <c r="C393" s="25" t="s">
        <v>1651</v>
      </c>
      <c r="D393" s="344">
        <v>9</v>
      </c>
      <c r="E393" s="358" t="s">
        <v>1700</v>
      </c>
      <c r="F393" s="27" t="s">
        <v>1695</v>
      </c>
      <c r="G393" s="20" t="s">
        <v>529</v>
      </c>
      <c r="H393" s="20" t="s">
        <v>204</v>
      </c>
      <c r="I393" s="38" t="s">
        <v>1701</v>
      </c>
      <c r="J393" s="20" t="s">
        <v>141</v>
      </c>
      <c r="K393" s="57" t="s">
        <v>135</v>
      </c>
      <c r="L393" s="21" t="s">
        <v>135</v>
      </c>
      <c r="M393" s="38"/>
      <c r="N393" s="22"/>
      <c r="O393" s="23" t="s">
        <v>1702</v>
      </c>
      <c r="P393" s="102" t="s">
        <v>1703</v>
      </c>
      <c r="Q393" s="143" t="s">
        <v>135</v>
      </c>
      <c r="R393" s="143" t="s">
        <v>135</v>
      </c>
      <c r="S393" s="143" t="s">
        <v>137</v>
      </c>
      <c r="T393" s="143" t="s">
        <v>155</v>
      </c>
      <c r="U393" s="143"/>
      <c r="V393" s="143"/>
      <c r="W393" s="220" t="s">
        <v>1704</v>
      </c>
    </row>
    <row r="394" spans="1:23" ht="93" customHeight="1">
      <c r="A394" s="14" t="s">
        <v>1705</v>
      </c>
      <c r="B394" s="334" t="s">
        <v>14</v>
      </c>
      <c r="C394" s="25" t="s">
        <v>1651</v>
      </c>
      <c r="D394" s="344">
        <v>10</v>
      </c>
      <c r="E394" s="358" t="s">
        <v>1706</v>
      </c>
      <c r="F394" s="27" t="s">
        <v>1698</v>
      </c>
      <c r="G394" s="20" t="s">
        <v>529</v>
      </c>
      <c r="H394" s="20" t="s">
        <v>204</v>
      </c>
      <c r="I394" s="38" t="s">
        <v>1707</v>
      </c>
      <c r="J394" s="20" t="s">
        <v>141</v>
      </c>
      <c r="K394" s="20" t="s">
        <v>135</v>
      </c>
      <c r="L394" s="21" t="s">
        <v>135</v>
      </c>
      <c r="M394" s="38"/>
      <c r="N394" s="22"/>
      <c r="O394" s="23" t="s">
        <v>1708</v>
      </c>
      <c r="P394" s="102" t="s">
        <v>1709</v>
      </c>
      <c r="Q394" s="143" t="s">
        <v>135</v>
      </c>
      <c r="R394" s="143" t="s">
        <v>135</v>
      </c>
      <c r="S394" s="143" t="s">
        <v>137</v>
      </c>
      <c r="T394" s="143" t="s">
        <v>155</v>
      </c>
      <c r="U394" s="143"/>
      <c r="V394" s="143"/>
      <c r="W394" s="155"/>
    </row>
    <row r="395" spans="1:23" ht="96.6" customHeight="1">
      <c r="A395" s="14" t="s">
        <v>1710</v>
      </c>
      <c r="B395" s="334" t="s">
        <v>14</v>
      </c>
      <c r="C395" s="340" t="s">
        <v>1651</v>
      </c>
      <c r="D395" s="344">
        <v>11</v>
      </c>
      <c r="E395" s="358" t="s">
        <v>1711</v>
      </c>
      <c r="F395" s="21" t="s">
        <v>1712</v>
      </c>
      <c r="G395" s="20" t="s">
        <v>529</v>
      </c>
      <c r="H395" s="20" t="s">
        <v>204</v>
      </c>
      <c r="I395" s="38" t="s">
        <v>1713</v>
      </c>
      <c r="J395" s="20" t="s">
        <v>141</v>
      </c>
      <c r="K395" s="20" t="s">
        <v>135</v>
      </c>
      <c r="L395" s="21" t="s">
        <v>135</v>
      </c>
      <c r="M395" s="38"/>
      <c r="N395" s="22"/>
      <c r="O395" s="23" t="s">
        <v>1714</v>
      </c>
      <c r="P395" s="102" t="s">
        <v>1709</v>
      </c>
      <c r="Q395" s="143" t="s">
        <v>135</v>
      </c>
      <c r="R395" s="143" t="s">
        <v>135</v>
      </c>
      <c r="S395" s="143" t="s">
        <v>137</v>
      </c>
      <c r="T395" s="143" t="s">
        <v>155</v>
      </c>
      <c r="U395" s="143"/>
      <c r="V395" s="143"/>
      <c r="W395" s="155"/>
    </row>
    <row r="396" spans="1:23" ht="205.35" customHeight="1">
      <c r="A396" s="14" t="s">
        <v>1715</v>
      </c>
      <c r="B396" s="334" t="s">
        <v>14</v>
      </c>
      <c r="C396" s="340" t="s">
        <v>1651</v>
      </c>
      <c r="D396" s="344">
        <v>12</v>
      </c>
      <c r="E396" s="358" t="s">
        <v>135</v>
      </c>
      <c r="F396" s="17" t="s">
        <v>1716</v>
      </c>
      <c r="G396" s="131" t="s">
        <v>191</v>
      </c>
      <c r="H396" s="15" t="s">
        <v>204</v>
      </c>
      <c r="I396" s="22" t="s">
        <v>1717</v>
      </c>
      <c r="J396" s="15" t="s">
        <v>135</v>
      </c>
      <c r="K396" s="15" t="s">
        <v>135</v>
      </c>
      <c r="L396" s="27" t="s">
        <v>135</v>
      </c>
      <c r="M396" s="22"/>
      <c r="N396" s="22" t="s">
        <v>1718</v>
      </c>
      <c r="O396" s="23" t="s">
        <v>187</v>
      </c>
      <c r="P396" s="102" t="s">
        <v>135</v>
      </c>
      <c r="Q396" s="143" t="s">
        <v>135</v>
      </c>
      <c r="R396" s="143" t="s">
        <v>135</v>
      </c>
      <c r="S396" s="143" t="s">
        <v>155</v>
      </c>
      <c r="T396" s="143" t="s">
        <v>155</v>
      </c>
      <c r="U396" s="143"/>
      <c r="V396" s="143"/>
      <c r="W396" s="159" t="s">
        <v>1719</v>
      </c>
    </row>
    <row r="397" spans="1:23" ht="75" customHeight="1">
      <c r="A397" s="848" t="s">
        <v>1720</v>
      </c>
      <c r="B397" s="849" t="s">
        <v>14</v>
      </c>
      <c r="C397" s="849" t="s">
        <v>1651</v>
      </c>
      <c r="D397" s="931">
        <v>13</v>
      </c>
      <c r="E397" s="852">
        <v>2</v>
      </c>
      <c r="F397" s="965" t="s">
        <v>1721</v>
      </c>
      <c r="G397" s="856" t="s">
        <v>141</v>
      </c>
      <c r="H397" s="856" t="s">
        <v>204</v>
      </c>
      <c r="I397" s="901" t="s">
        <v>1722</v>
      </c>
      <c r="J397" s="856" t="s">
        <v>169</v>
      </c>
      <c r="K397" s="136" t="s">
        <v>1661</v>
      </c>
      <c r="L397" s="17" t="s">
        <v>1662</v>
      </c>
      <c r="M397" s="888"/>
      <c r="N397" s="856"/>
      <c r="O397" s="888" t="s">
        <v>187</v>
      </c>
      <c r="P397" s="889" t="s">
        <v>135</v>
      </c>
      <c r="Q397" s="846" t="s">
        <v>135</v>
      </c>
      <c r="R397" s="846" t="s">
        <v>135</v>
      </c>
      <c r="S397" s="846" t="s">
        <v>155</v>
      </c>
      <c r="T397" s="846" t="s">
        <v>155</v>
      </c>
      <c r="U397" s="143"/>
      <c r="V397" s="876"/>
      <c r="W397" s="831" t="s">
        <v>1723</v>
      </c>
    </row>
    <row r="398" spans="1:23" ht="75" customHeight="1">
      <c r="A398" s="848"/>
      <c r="B398" s="849"/>
      <c r="C398" s="849"/>
      <c r="D398" s="931"/>
      <c r="E398" s="852"/>
      <c r="F398" s="938"/>
      <c r="G398" s="857"/>
      <c r="H398" s="857"/>
      <c r="I398" s="902"/>
      <c r="J398" s="857"/>
      <c r="K398" s="160" t="s">
        <v>1724</v>
      </c>
      <c r="L398" s="17" t="s">
        <v>1725</v>
      </c>
      <c r="M398" s="860"/>
      <c r="N398" s="857"/>
      <c r="O398" s="860"/>
      <c r="P398" s="889"/>
      <c r="Q398" s="846"/>
      <c r="R398" s="846"/>
      <c r="S398" s="846"/>
      <c r="T398" s="846"/>
      <c r="U398" s="143"/>
      <c r="V398" s="876"/>
      <c r="W398" s="884"/>
    </row>
    <row r="399" spans="1:23" ht="125.1" customHeight="1">
      <c r="A399" s="848"/>
      <c r="B399" s="849"/>
      <c r="C399" s="849"/>
      <c r="D399" s="931"/>
      <c r="E399" s="852"/>
      <c r="F399" s="933"/>
      <c r="G399" s="858"/>
      <c r="H399" s="858"/>
      <c r="I399" s="903"/>
      <c r="J399" s="858"/>
      <c r="K399" s="57" t="s">
        <v>1726</v>
      </c>
      <c r="L399" s="17" t="s">
        <v>1727</v>
      </c>
      <c r="M399" s="861"/>
      <c r="N399" s="858"/>
      <c r="O399" s="861"/>
      <c r="P399" s="889"/>
      <c r="Q399" s="846"/>
      <c r="R399" s="846"/>
      <c r="S399" s="846"/>
      <c r="T399" s="846"/>
      <c r="U399" s="143"/>
      <c r="V399" s="876"/>
      <c r="W399" s="884"/>
    </row>
    <row r="400" spans="1:23" ht="51.95">
      <c r="A400" s="14" t="s">
        <v>1728</v>
      </c>
      <c r="B400" s="334" t="s">
        <v>14</v>
      </c>
      <c r="C400" s="25" t="s">
        <v>1651</v>
      </c>
      <c r="D400" s="344">
        <v>14</v>
      </c>
      <c r="E400" s="359" t="s">
        <v>675</v>
      </c>
      <c r="F400" s="27" t="s">
        <v>1672</v>
      </c>
      <c r="G400" s="15" t="s">
        <v>141</v>
      </c>
      <c r="H400" s="15" t="s">
        <v>204</v>
      </c>
      <c r="I400" s="22" t="s">
        <v>1729</v>
      </c>
      <c r="J400" s="20" t="s">
        <v>161</v>
      </c>
      <c r="K400" s="20" t="s">
        <v>135</v>
      </c>
      <c r="L400" s="21" t="s">
        <v>135</v>
      </c>
      <c r="M400" s="38"/>
      <c r="N400" s="22"/>
      <c r="O400" s="23" t="s">
        <v>187</v>
      </c>
      <c r="P400" s="102" t="s">
        <v>135</v>
      </c>
      <c r="Q400" s="143" t="s">
        <v>135</v>
      </c>
      <c r="R400" s="143" t="s">
        <v>135</v>
      </c>
      <c r="S400" s="143" t="s">
        <v>155</v>
      </c>
      <c r="T400" s="143" t="s">
        <v>155</v>
      </c>
      <c r="U400" s="143"/>
      <c r="V400" s="143"/>
      <c r="W400" s="155"/>
    </row>
    <row r="401" spans="1:23" ht="165.6" customHeight="1">
      <c r="A401" s="14" t="s">
        <v>1730</v>
      </c>
      <c r="B401" s="334" t="s">
        <v>14</v>
      </c>
      <c r="C401" s="334" t="s">
        <v>1651</v>
      </c>
      <c r="D401" s="171">
        <v>15</v>
      </c>
      <c r="E401" s="358">
        <v>3</v>
      </c>
      <c r="F401" s="21" t="s">
        <v>1731</v>
      </c>
      <c r="G401" s="20" t="s">
        <v>141</v>
      </c>
      <c r="H401" s="20" t="s">
        <v>142</v>
      </c>
      <c r="I401" s="38" t="s">
        <v>1732</v>
      </c>
      <c r="J401" s="20" t="s">
        <v>96</v>
      </c>
      <c r="K401" s="20" t="s">
        <v>135</v>
      </c>
      <c r="L401" s="21" t="s">
        <v>135</v>
      </c>
      <c r="M401" s="38"/>
      <c r="N401" s="38" t="s">
        <v>1733</v>
      </c>
      <c r="O401" s="133" t="s">
        <v>1734</v>
      </c>
      <c r="P401" s="102" t="s">
        <v>1735</v>
      </c>
      <c r="Q401" s="143" t="s">
        <v>135</v>
      </c>
      <c r="R401" s="143" t="s">
        <v>135</v>
      </c>
      <c r="S401" s="143" t="s">
        <v>137</v>
      </c>
      <c r="T401" s="143" t="s">
        <v>137</v>
      </c>
      <c r="U401" s="143" t="s">
        <v>137</v>
      </c>
      <c r="V401" s="143"/>
      <c r="W401" s="159" t="s">
        <v>1736</v>
      </c>
    </row>
    <row r="402" spans="1:23" ht="15.6">
      <c r="A402" s="848" t="s">
        <v>1737</v>
      </c>
      <c r="B402" s="849" t="s">
        <v>14</v>
      </c>
      <c r="C402" s="849" t="s">
        <v>1651</v>
      </c>
      <c r="D402" s="931">
        <v>16</v>
      </c>
      <c r="E402" s="852">
        <v>4</v>
      </c>
      <c r="F402" s="853" t="s">
        <v>1738</v>
      </c>
      <c r="G402" s="856" t="s">
        <v>167</v>
      </c>
      <c r="H402" s="856" t="s">
        <v>142</v>
      </c>
      <c r="I402" s="888" t="s">
        <v>725</v>
      </c>
      <c r="J402" s="856" t="s">
        <v>169</v>
      </c>
      <c r="K402" s="136" t="s">
        <v>1739</v>
      </c>
      <c r="L402" s="17" t="s">
        <v>1740</v>
      </c>
      <c r="M402" s="859"/>
      <c r="N402" s="888" t="s">
        <v>1741</v>
      </c>
      <c r="O402" s="888" t="s">
        <v>187</v>
      </c>
      <c r="P402" s="889" t="s">
        <v>135</v>
      </c>
      <c r="Q402" s="846" t="s">
        <v>135</v>
      </c>
      <c r="R402" s="846" t="s">
        <v>135</v>
      </c>
      <c r="S402" s="846" t="s">
        <v>137</v>
      </c>
      <c r="T402" s="846" t="s">
        <v>155</v>
      </c>
      <c r="U402" s="143"/>
      <c r="V402" s="876"/>
      <c r="W402" s="831" t="s">
        <v>1742</v>
      </c>
    </row>
    <row r="403" spans="1:23" ht="15.6">
      <c r="A403" s="848"/>
      <c r="B403" s="849"/>
      <c r="C403" s="849"/>
      <c r="D403" s="931"/>
      <c r="E403" s="852"/>
      <c r="F403" s="854"/>
      <c r="G403" s="857"/>
      <c r="H403" s="857"/>
      <c r="I403" s="860"/>
      <c r="J403" s="857"/>
      <c r="K403" s="160" t="s">
        <v>1743</v>
      </c>
      <c r="L403" s="17" t="s">
        <v>1744</v>
      </c>
      <c r="M403" s="990"/>
      <c r="N403" s="860"/>
      <c r="O403" s="860"/>
      <c r="P403" s="889"/>
      <c r="Q403" s="846"/>
      <c r="R403" s="846"/>
      <c r="S403" s="846"/>
      <c r="T403" s="846"/>
      <c r="U403" s="143"/>
      <c r="V403" s="876"/>
      <c r="W403" s="831"/>
    </row>
    <row r="404" spans="1:23" ht="15.6">
      <c r="A404" s="848"/>
      <c r="B404" s="849"/>
      <c r="C404" s="849"/>
      <c r="D404" s="931"/>
      <c r="E404" s="852"/>
      <c r="F404" s="854"/>
      <c r="G404" s="857"/>
      <c r="H404" s="857"/>
      <c r="I404" s="860"/>
      <c r="J404" s="857"/>
      <c r="K404" s="160" t="s">
        <v>1745</v>
      </c>
      <c r="L404" s="17" t="s">
        <v>1746</v>
      </c>
      <c r="M404" s="990"/>
      <c r="N404" s="860"/>
      <c r="O404" s="860"/>
      <c r="P404" s="889"/>
      <c r="Q404" s="846"/>
      <c r="R404" s="846"/>
      <c r="S404" s="846"/>
      <c r="T404" s="846"/>
      <c r="U404" s="143"/>
      <c r="V404" s="876"/>
      <c r="W404" s="831"/>
    </row>
    <row r="405" spans="1:23" ht="15.6">
      <c r="A405" s="848"/>
      <c r="B405" s="849"/>
      <c r="C405" s="849"/>
      <c r="D405" s="931"/>
      <c r="E405" s="852"/>
      <c r="F405" s="854"/>
      <c r="G405" s="857"/>
      <c r="H405" s="857"/>
      <c r="I405" s="860"/>
      <c r="J405" s="857"/>
      <c r="K405" s="160" t="s">
        <v>1747</v>
      </c>
      <c r="L405" s="17" t="s">
        <v>1748</v>
      </c>
      <c r="M405" s="990"/>
      <c r="N405" s="860"/>
      <c r="O405" s="860"/>
      <c r="P405" s="889"/>
      <c r="Q405" s="846"/>
      <c r="R405" s="846"/>
      <c r="S405" s="846"/>
      <c r="T405" s="846"/>
      <c r="U405" s="143"/>
      <c r="V405" s="876"/>
      <c r="W405" s="831"/>
    </row>
    <row r="406" spans="1:23" ht="15.6">
      <c r="A406" s="848"/>
      <c r="B406" s="849"/>
      <c r="C406" s="849"/>
      <c r="D406" s="931"/>
      <c r="E406" s="852"/>
      <c r="F406" s="854"/>
      <c r="G406" s="857"/>
      <c r="H406" s="857"/>
      <c r="I406" s="860"/>
      <c r="J406" s="857"/>
      <c r="K406" s="160" t="s">
        <v>1749</v>
      </c>
      <c r="L406" s="17" t="s">
        <v>1750</v>
      </c>
      <c r="M406" s="990"/>
      <c r="N406" s="860"/>
      <c r="O406" s="860"/>
      <c r="P406" s="889"/>
      <c r="Q406" s="846"/>
      <c r="R406" s="846"/>
      <c r="S406" s="846"/>
      <c r="T406" s="846"/>
      <c r="U406" s="143"/>
      <c r="V406" s="876"/>
      <c r="W406" s="831"/>
    </row>
    <row r="407" spans="1:23" ht="15.6">
      <c r="A407" s="848"/>
      <c r="B407" s="849"/>
      <c r="C407" s="849"/>
      <c r="D407" s="931"/>
      <c r="E407" s="852"/>
      <c r="F407" s="854"/>
      <c r="G407" s="857"/>
      <c r="H407" s="857"/>
      <c r="I407" s="860"/>
      <c r="J407" s="857"/>
      <c r="K407" s="160" t="s">
        <v>1751</v>
      </c>
      <c r="L407" s="17" t="s">
        <v>1752</v>
      </c>
      <c r="M407" s="990"/>
      <c r="N407" s="860"/>
      <c r="O407" s="860"/>
      <c r="P407" s="889"/>
      <c r="Q407" s="846"/>
      <c r="R407" s="846"/>
      <c r="S407" s="846"/>
      <c r="T407" s="846"/>
      <c r="U407" s="143"/>
      <c r="V407" s="876"/>
      <c r="W407" s="831"/>
    </row>
    <row r="408" spans="1:23" ht="62.1">
      <c r="A408" s="848"/>
      <c r="B408" s="849"/>
      <c r="C408" s="849"/>
      <c r="D408" s="931"/>
      <c r="E408" s="852"/>
      <c r="F408" s="854"/>
      <c r="G408" s="857"/>
      <c r="H408" s="857"/>
      <c r="I408" s="860"/>
      <c r="J408" s="857"/>
      <c r="K408" s="160" t="s">
        <v>1753</v>
      </c>
      <c r="L408" s="17" t="s">
        <v>1754</v>
      </c>
      <c r="M408" s="990"/>
      <c r="N408" s="860"/>
      <c r="O408" s="860"/>
      <c r="P408" s="889"/>
      <c r="Q408" s="846"/>
      <c r="R408" s="846"/>
      <c r="S408" s="846"/>
      <c r="T408" s="846"/>
      <c r="U408" s="143"/>
      <c r="V408" s="876"/>
      <c r="W408" s="831"/>
    </row>
    <row r="409" spans="1:23" ht="30.95">
      <c r="A409" s="848"/>
      <c r="B409" s="849"/>
      <c r="C409" s="849"/>
      <c r="D409" s="931"/>
      <c r="E409" s="852"/>
      <c r="F409" s="854"/>
      <c r="G409" s="857"/>
      <c r="H409" s="857"/>
      <c r="I409" s="860"/>
      <c r="J409" s="857"/>
      <c r="K409" s="160" t="s">
        <v>1755</v>
      </c>
      <c r="L409" s="17" t="s">
        <v>1756</v>
      </c>
      <c r="M409" s="990"/>
      <c r="N409" s="860"/>
      <c r="O409" s="860"/>
      <c r="P409" s="889"/>
      <c r="Q409" s="846"/>
      <c r="R409" s="846"/>
      <c r="S409" s="846"/>
      <c r="T409" s="846"/>
      <c r="U409" s="143"/>
      <c r="V409" s="876"/>
      <c r="W409" s="831"/>
    </row>
    <row r="410" spans="1:23" ht="15.6">
      <c r="A410" s="848"/>
      <c r="B410" s="849"/>
      <c r="C410" s="849"/>
      <c r="D410" s="931"/>
      <c r="E410" s="852"/>
      <c r="F410" s="855"/>
      <c r="G410" s="858"/>
      <c r="H410" s="858"/>
      <c r="I410" s="861"/>
      <c r="J410" s="858"/>
      <c r="K410" s="57" t="s">
        <v>251</v>
      </c>
      <c r="L410" s="17" t="s">
        <v>252</v>
      </c>
      <c r="M410" s="991"/>
      <c r="N410" s="861"/>
      <c r="O410" s="861"/>
      <c r="P410" s="889"/>
      <c r="Q410" s="846"/>
      <c r="R410" s="846"/>
      <c r="S410" s="846"/>
      <c r="T410" s="846"/>
      <c r="U410" s="143"/>
      <c r="V410" s="876"/>
      <c r="W410" s="831"/>
    </row>
    <row r="411" spans="1:23" ht="53.45" customHeight="1">
      <c r="A411" s="14" t="s">
        <v>1757</v>
      </c>
      <c r="B411" s="334" t="s">
        <v>14</v>
      </c>
      <c r="C411" s="336" t="s">
        <v>1651</v>
      </c>
      <c r="D411" s="364">
        <v>17</v>
      </c>
      <c r="E411" s="358" t="s">
        <v>332</v>
      </c>
      <c r="F411" s="21" t="s">
        <v>1758</v>
      </c>
      <c r="G411" s="20" t="s">
        <v>141</v>
      </c>
      <c r="H411" s="20" t="s">
        <v>204</v>
      </c>
      <c r="I411" s="38" t="s">
        <v>1759</v>
      </c>
      <c r="J411" s="20" t="s">
        <v>161</v>
      </c>
      <c r="K411" s="20" t="s">
        <v>135</v>
      </c>
      <c r="L411" s="21" t="s">
        <v>135</v>
      </c>
      <c r="M411" s="38"/>
      <c r="N411" s="38"/>
      <c r="O411" s="133" t="s">
        <v>187</v>
      </c>
      <c r="P411" s="102" t="s">
        <v>135</v>
      </c>
      <c r="Q411" s="143" t="s">
        <v>135</v>
      </c>
      <c r="R411" s="143" t="s">
        <v>135</v>
      </c>
      <c r="S411" s="143" t="s">
        <v>137</v>
      </c>
      <c r="T411" s="143" t="s">
        <v>155</v>
      </c>
      <c r="U411" s="143"/>
      <c r="V411" s="143"/>
      <c r="W411" s="155"/>
    </row>
    <row r="412" spans="1:23" ht="152.44999999999999" customHeight="1">
      <c r="A412" s="14" t="s">
        <v>1760</v>
      </c>
      <c r="B412" s="334" t="s">
        <v>14</v>
      </c>
      <c r="C412" s="336" t="s">
        <v>1651</v>
      </c>
      <c r="D412" s="364">
        <v>18</v>
      </c>
      <c r="E412" s="358">
        <v>5</v>
      </c>
      <c r="F412" s="27" t="s">
        <v>1761</v>
      </c>
      <c r="G412" s="20" t="s">
        <v>141</v>
      </c>
      <c r="H412" s="20" t="s">
        <v>142</v>
      </c>
      <c r="I412" s="38" t="s">
        <v>957</v>
      </c>
      <c r="J412" s="20" t="s">
        <v>161</v>
      </c>
      <c r="K412" s="20" t="s">
        <v>135</v>
      </c>
      <c r="L412" s="21" t="s">
        <v>135</v>
      </c>
      <c r="M412" s="38"/>
      <c r="N412" s="38" t="s">
        <v>545</v>
      </c>
      <c r="O412" s="133" t="s">
        <v>187</v>
      </c>
      <c r="P412" s="102" t="s">
        <v>135</v>
      </c>
      <c r="Q412" s="143" t="s">
        <v>135</v>
      </c>
      <c r="R412" s="143" t="s">
        <v>135</v>
      </c>
      <c r="S412" s="143" t="s">
        <v>137</v>
      </c>
      <c r="T412" s="143" t="s">
        <v>155</v>
      </c>
      <c r="U412" s="143"/>
      <c r="V412" s="143"/>
      <c r="W412" s="159" t="s">
        <v>1762</v>
      </c>
    </row>
    <row r="413" spans="1:23" ht="101.45" customHeight="1">
      <c r="A413" s="14" t="s">
        <v>1763</v>
      </c>
      <c r="B413" s="334" t="s">
        <v>14</v>
      </c>
      <c r="C413" s="336" t="s">
        <v>1651</v>
      </c>
      <c r="D413" s="364">
        <v>19</v>
      </c>
      <c r="E413" s="358">
        <v>6</v>
      </c>
      <c r="F413" s="21" t="s">
        <v>1764</v>
      </c>
      <c r="G413" s="20" t="s">
        <v>141</v>
      </c>
      <c r="H413" s="20" t="s">
        <v>142</v>
      </c>
      <c r="I413" s="38" t="s">
        <v>135</v>
      </c>
      <c r="J413" s="20" t="s">
        <v>177</v>
      </c>
      <c r="K413" s="102" t="s">
        <v>178</v>
      </c>
      <c r="L413" s="17" t="s">
        <v>216</v>
      </c>
      <c r="M413" s="19"/>
      <c r="N413" s="38"/>
      <c r="O413" s="133" t="s">
        <v>187</v>
      </c>
      <c r="P413" s="102" t="s">
        <v>135</v>
      </c>
      <c r="Q413" s="143" t="s">
        <v>135</v>
      </c>
      <c r="R413" s="143" t="s">
        <v>135</v>
      </c>
      <c r="S413" s="143" t="s">
        <v>137</v>
      </c>
      <c r="T413" s="143" t="s">
        <v>155</v>
      </c>
      <c r="U413" s="143"/>
      <c r="V413" s="143"/>
      <c r="W413" s="159" t="s">
        <v>1765</v>
      </c>
    </row>
    <row r="414" spans="1:23" ht="138" customHeight="1">
      <c r="A414" s="14" t="s">
        <v>1766</v>
      </c>
      <c r="B414" s="334" t="s">
        <v>14</v>
      </c>
      <c r="C414" s="336" t="s">
        <v>1651</v>
      </c>
      <c r="D414" s="364">
        <v>20</v>
      </c>
      <c r="E414" s="358">
        <v>7</v>
      </c>
      <c r="F414" s="21" t="s">
        <v>1767</v>
      </c>
      <c r="G414" s="20" t="s">
        <v>141</v>
      </c>
      <c r="H414" s="20" t="s">
        <v>150</v>
      </c>
      <c r="I414" s="38" t="s">
        <v>957</v>
      </c>
      <c r="J414" s="20" t="s">
        <v>161</v>
      </c>
      <c r="K414" s="20" t="s">
        <v>135</v>
      </c>
      <c r="L414" s="21" t="s">
        <v>135</v>
      </c>
      <c r="M414" s="38"/>
      <c r="N414" s="38" t="s">
        <v>1733</v>
      </c>
      <c r="O414" s="133" t="s">
        <v>1768</v>
      </c>
      <c r="P414" s="102" t="s">
        <v>1769</v>
      </c>
      <c r="Q414" s="143" t="s">
        <v>135</v>
      </c>
      <c r="R414" s="143" t="s">
        <v>135</v>
      </c>
      <c r="S414" s="143" t="s">
        <v>137</v>
      </c>
      <c r="T414" s="143" t="s">
        <v>155</v>
      </c>
      <c r="U414" s="143"/>
      <c r="V414" s="143"/>
      <c r="W414" s="159" t="s">
        <v>1770</v>
      </c>
    </row>
    <row r="415" spans="1:23" ht="68.45" customHeight="1">
      <c r="A415" s="14" t="s">
        <v>1771</v>
      </c>
      <c r="B415" s="334" t="s">
        <v>14</v>
      </c>
      <c r="C415" s="336" t="s">
        <v>1651</v>
      </c>
      <c r="D415" s="364">
        <v>21</v>
      </c>
      <c r="E415" s="358">
        <v>8</v>
      </c>
      <c r="F415" s="21" t="s">
        <v>1772</v>
      </c>
      <c r="G415" s="20" t="s">
        <v>141</v>
      </c>
      <c r="H415" s="20" t="s">
        <v>204</v>
      </c>
      <c r="I415" s="38" t="s">
        <v>1773</v>
      </c>
      <c r="J415" s="20" t="s">
        <v>177</v>
      </c>
      <c r="K415" s="20" t="s">
        <v>178</v>
      </c>
      <c r="L415" s="17" t="s">
        <v>216</v>
      </c>
      <c r="M415" s="19"/>
      <c r="N415" s="38"/>
      <c r="O415" s="133" t="s">
        <v>187</v>
      </c>
      <c r="P415" s="102" t="s">
        <v>135</v>
      </c>
      <c r="Q415" s="143" t="s">
        <v>135</v>
      </c>
      <c r="R415" s="143" t="s">
        <v>135</v>
      </c>
      <c r="S415" s="143" t="s">
        <v>137</v>
      </c>
      <c r="T415" s="143" t="s">
        <v>137</v>
      </c>
      <c r="U415" s="143"/>
      <c r="V415" s="143"/>
      <c r="W415" s="155"/>
    </row>
    <row r="416" spans="1:23" ht="144.75" customHeight="1">
      <c r="A416" s="14" t="s">
        <v>1774</v>
      </c>
      <c r="B416" s="334" t="s">
        <v>14</v>
      </c>
      <c r="C416" s="336" t="s">
        <v>1651</v>
      </c>
      <c r="D416" s="364">
        <v>22</v>
      </c>
      <c r="E416" s="367" t="s">
        <v>1775</v>
      </c>
      <c r="F416" s="21" t="s">
        <v>1776</v>
      </c>
      <c r="G416" s="20" t="s">
        <v>141</v>
      </c>
      <c r="H416" s="15" t="s">
        <v>204</v>
      </c>
      <c r="I416" s="38" t="s">
        <v>1777</v>
      </c>
      <c r="J416" s="20" t="s">
        <v>177</v>
      </c>
      <c r="K416" s="20" t="s">
        <v>178</v>
      </c>
      <c r="L416" s="17" t="s">
        <v>216</v>
      </c>
      <c r="M416" s="19"/>
      <c r="N416" s="38"/>
      <c r="O416" s="133" t="s">
        <v>187</v>
      </c>
      <c r="P416" s="102" t="s">
        <v>135</v>
      </c>
      <c r="Q416" s="143" t="s">
        <v>135</v>
      </c>
      <c r="R416" s="143" t="s">
        <v>135</v>
      </c>
      <c r="S416" s="143" t="s">
        <v>137</v>
      </c>
      <c r="T416" s="143" t="s">
        <v>137</v>
      </c>
      <c r="U416" s="143"/>
      <c r="V416" s="143"/>
      <c r="W416" s="159" t="s">
        <v>1778</v>
      </c>
    </row>
    <row r="417" spans="1:23" ht="164.45" customHeight="1">
      <c r="A417" s="14" t="s">
        <v>1779</v>
      </c>
      <c r="B417" s="334" t="s">
        <v>14</v>
      </c>
      <c r="C417" s="336" t="s">
        <v>1651</v>
      </c>
      <c r="D417" s="364">
        <v>23</v>
      </c>
      <c r="E417" s="358" t="s">
        <v>1780</v>
      </c>
      <c r="F417" s="21" t="s">
        <v>1781</v>
      </c>
      <c r="G417" s="20" t="s">
        <v>141</v>
      </c>
      <c r="H417" s="20" t="s">
        <v>204</v>
      </c>
      <c r="I417" s="38" t="s">
        <v>1782</v>
      </c>
      <c r="J417" s="20" t="s">
        <v>161</v>
      </c>
      <c r="K417" s="20" t="s">
        <v>135</v>
      </c>
      <c r="L417" s="21" t="s">
        <v>135</v>
      </c>
      <c r="M417" s="38"/>
      <c r="N417" s="38"/>
      <c r="O417" s="133" t="s">
        <v>187</v>
      </c>
      <c r="P417" s="102" t="s">
        <v>135</v>
      </c>
      <c r="Q417" s="143" t="s">
        <v>135</v>
      </c>
      <c r="R417" s="143" t="s">
        <v>135</v>
      </c>
      <c r="S417" s="143" t="s">
        <v>137</v>
      </c>
      <c r="T417" s="143" t="s">
        <v>137</v>
      </c>
      <c r="U417" s="143"/>
      <c r="V417" s="143"/>
      <c r="W417" s="159" t="s">
        <v>1783</v>
      </c>
    </row>
    <row r="418" spans="1:23" ht="143.1" customHeight="1">
      <c r="A418" s="14" t="s">
        <v>1784</v>
      </c>
      <c r="B418" s="334" t="s">
        <v>14</v>
      </c>
      <c r="C418" s="336" t="s">
        <v>1651</v>
      </c>
      <c r="D418" s="364">
        <v>24</v>
      </c>
      <c r="E418" s="359">
        <v>9</v>
      </c>
      <c r="F418" s="21" t="s">
        <v>1785</v>
      </c>
      <c r="G418" s="20" t="s">
        <v>141</v>
      </c>
      <c r="H418" s="20" t="s">
        <v>142</v>
      </c>
      <c r="I418" s="38" t="s">
        <v>135</v>
      </c>
      <c r="J418" s="20" t="s">
        <v>135</v>
      </c>
      <c r="K418" s="20" t="s">
        <v>135</v>
      </c>
      <c r="L418" s="21" t="s">
        <v>135</v>
      </c>
      <c r="M418" s="38"/>
      <c r="N418" s="38"/>
      <c r="O418" s="133" t="s">
        <v>187</v>
      </c>
      <c r="P418" s="102" t="s">
        <v>1786</v>
      </c>
      <c r="Q418" s="143" t="s">
        <v>135</v>
      </c>
      <c r="R418" s="143" t="s">
        <v>135</v>
      </c>
      <c r="S418" s="143" t="s">
        <v>155</v>
      </c>
      <c r="T418" s="143" t="s">
        <v>155</v>
      </c>
      <c r="U418" s="143"/>
      <c r="V418" s="143"/>
      <c r="W418" s="159" t="s">
        <v>1787</v>
      </c>
    </row>
    <row r="419" spans="1:23" ht="18" customHeight="1">
      <c r="A419" s="14" t="s">
        <v>1788</v>
      </c>
      <c r="B419" s="334" t="s">
        <v>14</v>
      </c>
      <c r="C419" s="336" t="s">
        <v>1651</v>
      </c>
      <c r="D419" s="364">
        <v>25</v>
      </c>
      <c r="E419" s="359" t="s">
        <v>1072</v>
      </c>
      <c r="F419" s="21" t="s">
        <v>1789</v>
      </c>
      <c r="G419" s="20" t="s">
        <v>141</v>
      </c>
      <c r="H419" s="20" t="s">
        <v>150</v>
      </c>
      <c r="I419" s="38" t="s">
        <v>934</v>
      </c>
      <c r="J419" s="20" t="s">
        <v>141</v>
      </c>
      <c r="K419" s="20" t="s">
        <v>135</v>
      </c>
      <c r="L419" s="21" t="s">
        <v>135</v>
      </c>
      <c r="M419" s="38"/>
      <c r="N419" s="38"/>
      <c r="O419" s="133" t="s">
        <v>187</v>
      </c>
      <c r="P419" s="102" t="s">
        <v>1786</v>
      </c>
      <c r="Q419" s="143" t="s">
        <v>135</v>
      </c>
      <c r="R419" s="143" t="s">
        <v>135</v>
      </c>
      <c r="S419" s="143" t="s">
        <v>155</v>
      </c>
      <c r="T419" s="143" t="s">
        <v>155</v>
      </c>
      <c r="U419" s="143"/>
      <c r="V419" s="143"/>
      <c r="W419" s="155"/>
    </row>
    <row r="420" spans="1:23" ht="18" customHeight="1">
      <c r="A420" s="14" t="s">
        <v>1790</v>
      </c>
      <c r="B420" s="334" t="s">
        <v>14</v>
      </c>
      <c r="C420" s="336" t="s">
        <v>1651</v>
      </c>
      <c r="D420" s="364">
        <v>26</v>
      </c>
      <c r="E420" s="359" t="s">
        <v>1077</v>
      </c>
      <c r="F420" s="21" t="s">
        <v>1791</v>
      </c>
      <c r="G420" s="20" t="s">
        <v>141</v>
      </c>
      <c r="H420" s="20" t="s">
        <v>150</v>
      </c>
      <c r="I420" s="38" t="s">
        <v>934</v>
      </c>
      <c r="J420" s="20" t="s">
        <v>141</v>
      </c>
      <c r="K420" s="20" t="s">
        <v>135</v>
      </c>
      <c r="L420" s="21" t="s">
        <v>135</v>
      </c>
      <c r="M420" s="38"/>
      <c r="N420" s="38"/>
      <c r="O420" s="133" t="s">
        <v>187</v>
      </c>
      <c r="P420" s="102" t="s">
        <v>1786</v>
      </c>
      <c r="Q420" s="143" t="s">
        <v>135</v>
      </c>
      <c r="R420" s="143" t="s">
        <v>135</v>
      </c>
      <c r="S420" s="143" t="s">
        <v>155</v>
      </c>
      <c r="T420" s="143" t="s">
        <v>155</v>
      </c>
      <c r="U420" s="143"/>
      <c r="V420" s="143"/>
      <c r="W420" s="155"/>
    </row>
    <row r="421" spans="1:23" ht="18" customHeight="1">
      <c r="A421" s="14" t="s">
        <v>1792</v>
      </c>
      <c r="B421" s="336" t="s">
        <v>14</v>
      </c>
      <c r="C421" s="336" t="s">
        <v>1651</v>
      </c>
      <c r="D421" s="364">
        <v>27</v>
      </c>
      <c r="E421" s="359" t="s">
        <v>1082</v>
      </c>
      <c r="F421" s="21" t="s">
        <v>1793</v>
      </c>
      <c r="G421" s="20" t="s">
        <v>141</v>
      </c>
      <c r="H421" s="20" t="s">
        <v>150</v>
      </c>
      <c r="I421" s="38" t="s">
        <v>934</v>
      </c>
      <c r="J421" s="20" t="s">
        <v>141</v>
      </c>
      <c r="K421" s="20" t="s">
        <v>135</v>
      </c>
      <c r="L421" s="21" t="s">
        <v>135</v>
      </c>
      <c r="M421" s="38"/>
      <c r="N421" s="38"/>
      <c r="O421" s="133" t="s">
        <v>187</v>
      </c>
      <c r="P421" s="102" t="s">
        <v>1786</v>
      </c>
      <c r="Q421" s="143" t="s">
        <v>135</v>
      </c>
      <c r="R421" s="143" t="s">
        <v>135</v>
      </c>
      <c r="S421" s="143" t="s">
        <v>155</v>
      </c>
      <c r="T421" s="143" t="s">
        <v>155</v>
      </c>
      <c r="U421" s="143"/>
      <c r="V421" s="143"/>
      <c r="W421" s="155"/>
    </row>
    <row r="422" spans="1:23" ht="63" customHeight="1">
      <c r="A422" s="14" t="s">
        <v>1794</v>
      </c>
      <c r="B422" s="336" t="s">
        <v>14</v>
      </c>
      <c r="C422" s="336" t="s">
        <v>1651</v>
      </c>
      <c r="D422" s="364">
        <v>28</v>
      </c>
      <c r="E422" s="359">
        <v>10</v>
      </c>
      <c r="F422" s="21" t="s">
        <v>1795</v>
      </c>
      <c r="G422" s="20" t="s">
        <v>141</v>
      </c>
      <c r="H422" s="20" t="s">
        <v>135</v>
      </c>
      <c r="I422" s="38" t="s">
        <v>135</v>
      </c>
      <c r="J422" s="20" t="s">
        <v>135</v>
      </c>
      <c r="K422" s="20" t="s">
        <v>135</v>
      </c>
      <c r="L422" s="21" t="s">
        <v>135</v>
      </c>
      <c r="M422" s="38"/>
      <c r="N422" s="38"/>
      <c r="O422" s="133"/>
      <c r="P422" s="102" t="s">
        <v>1796</v>
      </c>
      <c r="Q422" s="143" t="s">
        <v>135</v>
      </c>
      <c r="R422" s="143" t="s">
        <v>135</v>
      </c>
      <c r="S422" s="143" t="s">
        <v>155</v>
      </c>
      <c r="T422" s="143" t="s">
        <v>155</v>
      </c>
      <c r="U422" s="143"/>
      <c r="V422" s="143"/>
      <c r="W422" s="220" t="s">
        <v>1797</v>
      </c>
    </row>
    <row r="423" spans="1:23" ht="18.600000000000001" customHeight="1">
      <c r="A423" s="14" t="s">
        <v>1798</v>
      </c>
      <c r="B423" s="336" t="s">
        <v>14</v>
      </c>
      <c r="C423" s="336" t="s">
        <v>1651</v>
      </c>
      <c r="D423" s="364">
        <v>29</v>
      </c>
      <c r="E423" s="359" t="s">
        <v>1092</v>
      </c>
      <c r="F423" s="21" t="s">
        <v>1789</v>
      </c>
      <c r="G423" s="20" t="s">
        <v>141</v>
      </c>
      <c r="H423" s="20" t="s">
        <v>150</v>
      </c>
      <c r="I423" s="38" t="s">
        <v>934</v>
      </c>
      <c r="J423" s="20" t="s">
        <v>141</v>
      </c>
      <c r="K423" s="20" t="s">
        <v>135</v>
      </c>
      <c r="L423" s="21" t="s">
        <v>135</v>
      </c>
      <c r="M423" s="38"/>
      <c r="N423" s="38"/>
      <c r="O423" s="133"/>
      <c r="P423" s="102" t="s">
        <v>1796</v>
      </c>
      <c r="Q423" s="143" t="s">
        <v>135</v>
      </c>
      <c r="R423" s="143" t="s">
        <v>135</v>
      </c>
      <c r="S423" s="143" t="s">
        <v>155</v>
      </c>
      <c r="T423" s="143" t="s">
        <v>155</v>
      </c>
      <c r="U423" s="143"/>
      <c r="V423" s="143"/>
      <c r="W423" s="155"/>
    </row>
    <row r="424" spans="1:23" ht="18.600000000000001" customHeight="1">
      <c r="A424" s="14" t="s">
        <v>1799</v>
      </c>
      <c r="B424" s="336" t="s">
        <v>14</v>
      </c>
      <c r="C424" s="336" t="s">
        <v>1651</v>
      </c>
      <c r="D424" s="364">
        <v>30</v>
      </c>
      <c r="E424" s="359" t="s">
        <v>1800</v>
      </c>
      <c r="F424" s="21" t="s">
        <v>1791</v>
      </c>
      <c r="G424" s="20" t="s">
        <v>141</v>
      </c>
      <c r="H424" s="20" t="s">
        <v>150</v>
      </c>
      <c r="I424" s="38" t="s">
        <v>934</v>
      </c>
      <c r="J424" s="20" t="s">
        <v>141</v>
      </c>
      <c r="K424" s="20" t="s">
        <v>135</v>
      </c>
      <c r="L424" s="21" t="s">
        <v>135</v>
      </c>
      <c r="M424" s="38"/>
      <c r="N424" s="38"/>
      <c r="O424" s="133"/>
      <c r="P424" s="102" t="s">
        <v>1796</v>
      </c>
      <c r="Q424" s="143" t="s">
        <v>135</v>
      </c>
      <c r="R424" s="143" t="s">
        <v>135</v>
      </c>
      <c r="S424" s="143" t="s">
        <v>155</v>
      </c>
      <c r="T424" s="143" t="s">
        <v>155</v>
      </c>
      <c r="U424" s="143"/>
      <c r="V424" s="143"/>
      <c r="W424" s="155"/>
    </row>
    <row r="425" spans="1:23" ht="18.600000000000001" customHeight="1">
      <c r="A425" s="14" t="s">
        <v>1801</v>
      </c>
      <c r="B425" s="336" t="s">
        <v>14</v>
      </c>
      <c r="C425" s="336" t="s">
        <v>1651</v>
      </c>
      <c r="D425" s="364">
        <v>31</v>
      </c>
      <c r="E425" s="359" t="s">
        <v>1802</v>
      </c>
      <c r="F425" s="140" t="s">
        <v>1793</v>
      </c>
      <c r="G425" s="136" t="s">
        <v>141</v>
      </c>
      <c r="H425" s="136" t="s">
        <v>150</v>
      </c>
      <c r="I425" s="138" t="s">
        <v>934</v>
      </c>
      <c r="J425" s="136" t="s">
        <v>141</v>
      </c>
      <c r="K425" s="136" t="s">
        <v>135</v>
      </c>
      <c r="L425" s="140" t="s">
        <v>135</v>
      </c>
      <c r="M425" s="138"/>
      <c r="N425" s="138"/>
      <c r="O425" s="56"/>
      <c r="P425" s="102" t="s">
        <v>1796</v>
      </c>
      <c r="Q425" s="143" t="s">
        <v>135</v>
      </c>
      <c r="R425" s="143" t="s">
        <v>135</v>
      </c>
      <c r="S425" s="143" t="s">
        <v>155</v>
      </c>
      <c r="T425" s="143" t="s">
        <v>155</v>
      </c>
      <c r="U425" s="143"/>
      <c r="V425" s="143"/>
      <c r="W425" s="155"/>
    </row>
    <row r="426" spans="1:23" ht="60" customHeight="1">
      <c r="A426" s="16" t="s">
        <v>1803</v>
      </c>
      <c r="B426" s="338" t="s">
        <v>14</v>
      </c>
      <c r="C426" s="366" t="s">
        <v>1803</v>
      </c>
      <c r="D426" s="346">
        <v>1</v>
      </c>
      <c r="E426" s="345"/>
      <c r="F426" s="420" t="s">
        <v>546</v>
      </c>
      <c r="G426" s="362" t="s">
        <v>136</v>
      </c>
      <c r="H426" s="362" t="s">
        <v>135</v>
      </c>
      <c r="I426" s="421" t="s">
        <v>135</v>
      </c>
      <c r="J426" s="362" t="s">
        <v>135</v>
      </c>
      <c r="K426" s="362"/>
      <c r="L426" s="421" t="s">
        <v>135</v>
      </c>
      <c r="M426" s="421"/>
      <c r="N426" s="435"/>
      <c r="O426" s="452"/>
      <c r="P426" s="102" t="s">
        <v>135</v>
      </c>
      <c r="Q426" s="143" t="s">
        <v>135</v>
      </c>
      <c r="R426" s="143" t="s">
        <v>135</v>
      </c>
      <c r="S426" s="143" t="s">
        <v>137</v>
      </c>
      <c r="T426" s="143" t="s">
        <v>137</v>
      </c>
      <c r="U426" s="143"/>
      <c r="V426" s="143"/>
      <c r="W426" s="103" t="s">
        <v>1804</v>
      </c>
    </row>
    <row r="427" spans="1:23" ht="98.25" customHeight="1">
      <c r="A427" s="14" t="s">
        <v>1805</v>
      </c>
      <c r="B427" s="340" t="s">
        <v>14</v>
      </c>
      <c r="C427" s="25" t="s">
        <v>1803</v>
      </c>
      <c r="D427" s="364">
        <v>2</v>
      </c>
      <c r="E427" s="359">
        <v>1</v>
      </c>
      <c r="F427" s="167" t="s">
        <v>1806</v>
      </c>
      <c r="G427" s="57" t="s">
        <v>141</v>
      </c>
      <c r="H427" s="166" t="s">
        <v>150</v>
      </c>
      <c r="I427" s="165" t="s">
        <v>135</v>
      </c>
      <c r="J427" s="57" t="s">
        <v>177</v>
      </c>
      <c r="K427" s="160"/>
      <c r="L427" s="167" t="s">
        <v>216</v>
      </c>
      <c r="M427" s="167"/>
      <c r="N427" s="165" t="s">
        <v>1807</v>
      </c>
      <c r="O427" s="193"/>
      <c r="P427" s="102" t="s">
        <v>135</v>
      </c>
      <c r="Q427" s="143" t="s">
        <v>137</v>
      </c>
      <c r="R427" s="143" t="s">
        <v>135</v>
      </c>
      <c r="S427" s="143" t="s">
        <v>155</v>
      </c>
      <c r="T427" s="143" t="s">
        <v>137</v>
      </c>
      <c r="U427" s="143"/>
      <c r="V427" s="143"/>
      <c r="W427" s="739" t="s">
        <v>1808</v>
      </c>
    </row>
    <row r="428" spans="1:23" ht="15.6">
      <c r="A428" s="7"/>
      <c r="B428" s="7"/>
      <c r="C428" s="7"/>
      <c r="D428" s="7"/>
      <c r="E428" s="7"/>
      <c r="F428" s="154"/>
      <c r="G428" s="20"/>
      <c r="H428" s="9"/>
      <c r="I428" s="9"/>
      <c r="J428" s="20"/>
      <c r="K428" s="20"/>
      <c r="L428" s="154"/>
      <c r="M428" s="154"/>
      <c r="N428" s="9"/>
      <c r="O428" s="9"/>
      <c r="P428" s="102"/>
      <c r="Q428" s="143"/>
      <c r="R428" s="143"/>
      <c r="S428" s="143"/>
      <c r="T428" s="143"/>
      <c r="U428" s="143"/>
      <c r="V428" s="7"/>
      <c r="W428" s="155"/>
    </row>
    <row r="429" spans="1:23" ht="15.6">
      <c r="A429" s="7"/>
      <c r="B429" s="7"/>
      <c r="C429" s="7"/>
      <c r="D429" s="7"/>
      <c r="E429" s="7"/>
      <c r="F429" s="154"/>
      <c r="G429" s="20"/>
      <c r="H429" s="9"/>
      <c r="I429" s="9"/>
      <c r="J429" s="20"/>
      <c r="K429" s="20"/>
      <c r="L429" s="154"/>
      <c r="M429" s="154"/>
      <c r="N429" s="9"/>
      <c r="O429" s="9"/>
      <c r="P429" s="102"/>
      <c r="Q429" s="143"/>
      <c r="R429" s="143"/>
      <c r="S429" s="143"/>
      <c r="T429" s="143"/>
      <c r="U429" s="143"/>
      <c r="V429" s="7"/>
      <c r="W429" s="155"/>
    </row>
    <row r="430" spans="1:23" ht="15.6">
      <c r="A430" s="7"/>
      <c r="B430" s="7"/>
      <c r="C430" s="7"/>
      <c r="D430" s="7"/>
      <c r="E430" s="7"/>
      <c r="F430" s="154"/>
      <c r="G430" s="20"/>
      <c r="H430" s="9"/>
      <c r="I430" s="9"/>
      <c r="J430" s="20"/>
      <c r="K430" s="20"/>
      <c r="L430" s="154"/>
      <c r="M430" s="154"/>
      <c r="N430" s="9"/>
      <c r="O430" s="9"/>
      <c r="P430" s="102"/>
      <c r="Q430" s="143"/>
      <c r="R430" s="143"/>
      <c r="S430" s="143"/>
      <c r="T430" s="143"/>
      <c r="U430" s="143"/>
      <c r="V430" s="7"/>
      <c r="W430" s="155"/>
    </row>
    <row r="431" spans="1:23" ht="15.6">
      <c r="A431" s="7"/>
      <c r="B431" s="7"/>
      <c r="C431" s="7"/>
      <c r="D431" s="7"/>
      <c r="E431" s="7"/>
      <c r="F431" s="154"/>
      <c r="G431" s="20"/>
      <c r="H431" s="9"/>
      <c r="I431" s="9"/>
      <c r="J431" s="20"/>
      <c r="K431" s="20"/>
      <c r="L431" s="154"/>
      <c r="M431" s="154"/>
      <c r="N431" s="9"/>
      <c r="O431" s="9"/>
      <c r="P431" s="102"/>
      <c r="Q431" s="143"/>
      <c r="R431" s="143"/>
      <c r="S431" s="143"/>
      <c r="T431" s="143"/>
      <c r="U431" s="143"/>
      <c r="V431" s="7"/>
      <c r="W431" s="155"/>
    </row>
    <row r="432" spans="1:23" ht="15.6">
      <c r="W432" s="155"/>
    </row>
    <row r="433" spans="23:23" ht="15.6">
      <c r="W433" s="155"/>
    </row>
    <row r="434" spans="23:23" ht="15.6">
      <c r="W434" s="155"/>
    </row>
    <row r="435" spans="23:23" ht="15.6">
      <c r="W435" s="155"/>
    </row>
    <row r="436" spans="23:23" ht="15.6">
      <c r="W436" s="155"/>
    </row>
    <row r="437" spans="23:23" ht="15.6">
      <c r="W437" s="155"/>
    </row>
    <row r="438" spans="23:23" ht="15.6">
      <c r="W438" s="155"/>
    </row>
    <row r="439" spans="23:23" ht="15.6">
      <c r="W439" s="155"/>
    </row>
    <row r="440" spans="23:23" ht="15.6">
      <c r="W440" s="155"/>
    </row>
    <row r="441" spans="23:23" ht="15.6">
      <c r="W441" s="155"/>
    </row>
    <row r="442" spans="23:23" ht="15.6">
      <c r="W442" s="155"/>
    </row>
    <row r="443" spans="23:23" ht="15.6">
      <c r="W443" s="155"/>
    </row>
    <row r="444" spans="23:23" ht="15.6">
      <c r="W444" s="155"/>
    </row>
    <row r="445" spans="23:23" ht="15.6">
      <c r="W445" s="155"/>
    </row>
    <row r="446" spans="23:23" ht="15.6">
      <c r="W446" s="155"/>
    </row>
    <row r="447" spans="23:23" ht="15.6">
      <c r="W447" s="155"/>
    </row>
    <row r="448" spans="23:23" ht="15.6">
      <c r="W448" s="155"/>
    </row>
    <row r="449" spans="23:23" ht="15.6">
      <c r="W449" s="155"/>
    </row>
    <row r="450" spans="23:23" ht="15.6">
      <c r="W450" s="155"/>
    </row>
    <row r="451" spans="23:23" ht="15.6">
      <c r="W451" s="155"/>
    </row>
    <row r="452" spans="23:23" ht="15.6">
      <c r="W452" s="155"/>
    </row>
    <row r="453" spans="23:23" ht="15.6">
      <c r="W453" s="155"/>
    </row>
    <row r="454" spans="23:23" ht="15.6">
      <c r="W454" s="155"/>
    </row>
    <row r="455" spans="23:23" ht="15.6">
      <c r="W455" s="155"/>
    </row>
    <row r="456" spans="23:23" ht="15.6">
      <c r="W456" s="155"/>
    </row>
    <row r="457" spans="23:23" ht="15.6">
      <c r="W457" s="155"/>
    </row>
    <row r="458" spans="23:23" ht="15.6">
      <c r="W458" s="155"/>
    </row>
    <row r="459" spans="23:23" ht="15.6">
      <c r="W459" s="155"/>
    </row>
    <row r="460" spans="23:23" ht="15.6">
      <c r="W460" s="155"/>
    </row>
    <row r="461" spans="23:23" ht="15.6">
      <c r="W461" s="155"/>
    </row>
    <row r="462" spans="23:23" ht="15.6">
      <c r="W462" s="155"/>
    </row>
    <row r="463" spans="23:23" ht="15.6">
      <c r="W463" s="155"/>
    </row>
    <row r="464" spans="23:23" ht="15.6">
      <c r="W464" s="155"/>
    </row>
    <row r="465" spans="23:23" ht="15.6">
      <c r="W465" s="155"/>
    </row>
    <row r="466" spans="23:23" ht="15.6">
      <c r="W466" s="155"/>
    </row>
    <row r="467" spans="23:23" ht="15.6">
      <c r="W467" s="155"/>
    </row>
    <row r="468" spans="23:23" ht="15.6">
      <c r="W468" s="155"/>
    </row>
    <row r="469" spans="23:23" ht="15.6">
      <c r="W469" s="155"/>
    </row>
    <row r="470" spans="23:23" ht="15.6">
      <c r="W470" s="155"/>
    </row>
    <row r="471" spans="23:23" ht="15.6">
      <c r="W471" s="155"/>
    </row>
    <row r="472" spans="23:23" ht="15.6">
      <c r="W472" s="155"/>
    </row>
    <row r="473" spans="23:23" ht="15.6">
      <c r="W473" s="155"/>
    </row>
    <row r="474" spans="23:23" ht="15.6">
      <c r="W474" s="155"/>
    </row>
    <row r="475" spans="23:23" ht="15.6">
      <c r="W475" s="155"/>
    </row>
    <row r="476" spans="23:23" ht="15.6">
      <c r="W476" s="155"/>
    </row>
    <row r="477" spans="23:23" ht="15.6">
      <c r="W477" s="155"/>
    </row>
    <row r="478" spans="23:23" ht="15.6">
      <c r="W478" s="155"/>
    </row>
    <row r="479" spans="23:23" ht="15.6">
      <c r="W479" s="155"/>
    </row>
    <row r="480" spans="23:23" ht="15.6">
      <c r="W480" s="155"/>
    </row>
    <row r="481" spans="23:23" ht="15.6">
      <c r="W481" s="155"/>
    </row>
    <row r="482" spans="23:23" ht="15.6">
      <c r="W482" s="155"/>
    </row>
    <row r="483" spans="23:23" ht="15.6">
      <c r="W483" s="155"/>
    </row>
    <row r="484" spans="23:23" ht="15.6">
      <c r="W484" s="155"/>
    </row>
    <row r="485" spans="23:23" ht="15.6">
      <c r="W485" s="155"/>
    </row>
    <row r="486" spans="23:23" ht="15.6">
      <c r="W486" s="155"/>
    </row>
    <row r="487" spans="23:23" ht="15.6">
      <c r="W487" s="155"/>
    </row>
    <row r="488" spans="23:23" ht="15.6">
      <c r="W488" s="155"/>
    </row>
    <row r="489" spans="23:23" ht="15.6">
      <c r="W489" s="155"/>
    </row>
    <row r="490" spans="23:23" ht="15.6">
      <c r="W490" s="155"/>
    </row>
    <row r="491" spans="23:23" ht="15.6">
      <c r="W491" s="155"/>
    </row>
    <row r="492" spans="23:23" ht="15.6">
      <c r="W492" s="155"/>
    </row>
    <row r="493" spans="23:23" ht="15.6">
      <c r="W493" s="155"/>
    </row>
    <row r="494" spans="23:23" ht="15.6">
      <c r="W494" s="155"/>
    </row>
    <row r="495" spans="23:23" ht="15.6">
      <c r="W495" s="155"/>
    </row>
    <row r="496" spans="23:23" ht="15.6">
      <c r="W496" s="155"/>
    </row>
    <row r="497" spans="23:23" ht="15.6">
      <c r="W497" s="155"/>
    </row>
    <row r="498" spans="23:23" ht="15.6">
      <c r="W498" s="155"/>
    </row>
    <row r="499" spans="23:23" ht="15.6">
      <c r="W499" s="155"/>
    </row>
    <row r="500" spans="23:23" ht="15.6">
      <c r="W500" s="155"/>
    </row>
    <row r="501" spans="23:23" ht="15.6">
      <c r="W501" s="155"/>
    </row>
    <row r="502" spans="23:23" ht="15.6">
      <c r="W502" s="155"/>
    </row>
    <row r="503" spans="23:23" ht="15.6">
      <c r="W503" s="155"/>
    </row>
    <row r="504" spans="23:23" ht="15.6">
      <c r="W504" s="155"/>
    </row>
    <row r="505" spans="23:23" ht="15.6">
      <c r="W505" s="155"/>
    </row>
    <row r="506" spans="23:23" ht="15.6">
      <c r="W506" s="155"/>
    </row>
    <row r="507" spans="23:23" ht="15.6">
      <c r="W507" s="155"/>
    </row>
    <row r="508" spans="23:23" ht="15.6">
      <c r="W508" s="155"/>
    </row>
    <row r="509" spans="23:23" ht="15.6">
      <c r="W509" s="155"/>
    </row>
    <row r="510" spans="23:23" ht="15.6">
      <c r="W510" s="155"/>
    </row>
    <row r="511" spans="23:23" ht="15.6">
      <c r="W511" s="155"/>
    </row>
    <row r="512" spans="23:23" ht="15.6">
      <c r="W512" s="155"/>
    </row>
    <row r="513" spans="23:23" ht="15.6">
      <c r="W513" s="155"/>
    </row>
    <row r="514" spans="23:23" ht="15.6">
      <c r="W514" s="155"/>
    </row>
    <row r="515" spans="23:23" ht="15.6">
      <c r="W515" s="155"/>
    </row>
    <row r="516" spans="23:23" ht="15.6">
      <c r="W516" s="155"/>
    </row>
    <row r="517" spans="23:23" ht="15.6">
      <c r="W517" s="155"/>
    </row>
    <row r="518" spans="23:23" ht="15.6">
      <c r="W518" s="155"/>
    </row>
    <row r="519" spans="23:23" ht="15.6">
      <c r="W519" s="155"/>
    </row>
    <row r="520" spans="23:23" ht="15.6">
      <c r="W520" s="155"/>
    </row>
    <row r="521" spans="23:23" ht="15.6">
      <c r="W521" s="155"/>
    </row>
    <row r="522" spans="23:23" ht="15.6">
      <c r="W522" s="155"/>
    </row>
    <row r="523" spans="23:23" ht="15.6">
      <c r="W523" s="155"/>
    </row>
    <row r="524" spans="23:23" ht="15.6">
      <c r="W524" s="155"/>
    </row>
    <row r="525" spans="23:23" ht="15.6">
      <c r="W525" s="155"/>
    </row>
    <row r="526" spans="23:23" ht="15.6">
      <c r="W526" s="155"/>
    </row>
    <row r="527" spans="23:23" ht="15.6">
      <c r="W527" s="155"/>
    </row>
    <row r="528" spans="23:23" ht="15.6">
      <c r="W528" s="155"/>
    </row>
    <row r="529" spans="23:23" ht="15.6">
      <c r="W529" s="155"/>
    </row>
    <row r="530" spans="23:23" ht="15.6">
      <c r="W530" s="155"/>
    </row>
    <row r="531" spans="23:23" ht="15.6">
      <c r="W531" s="155"/>
    </row>
    <row r="532" spans="23:23" ht="15.6">
      <c r="W532" s="155"/>
    </row>
    <row r="533" spans="23:23" ht="15.6">
      <c r="W533" s="155"/>
    </row>
    <row r="534" spans="23:23" ht="15.6">
      <c r="W534" s="155"/>
    </row>
    <row r="535" spans="23:23" ht="15.6">
      <c r="W535" s="155"/>
    </row>
    <row r="536" spans="23:23" ht="15.6">
      <c r="W536" s="155"/>
    </row>
    <row r="537" spans="23:23" ht="15.6">
      <c r="W537" s="155"/>
    </row>
    <row r="538" spans="23:23" ht="15.6">
      <c r="W538" s="155"/>
    </row>
    <row r="539" spans="23:23" ht="15.6">
      <c r="W539" s="155"/>
    </row>
    <row r="540" spans="23:23" ht="15.6">
      <c r="W540" s="155"/>
    </row>
    <row r="541" spans="23:23" ht="15.6">
      <c r="W541" s="155"/>
    </row>
    <row r="542" spans="23:23" ht="15.6">
      <c r="W542" s="155"/>
    </row>
    <row r="543" spans="23:23" ht="15.6">
      <c r="W543" s="155"/>
    </row>
    <row r="544" spans="23:23" ht="15.6">
      <c r="W544" s="155"/>
    </row>
    <row r="545" spans="23:23" ht="15.6">
      <c r="W545" s="155"/>
    </row>
    <row r="546" spans="23:23" ht="15.6">
      <c r="W546" s="155"/>
    </row>
    <row r="547" spans="23:23" ht="15.6">
      <c r="W547" s="155"/>
    </row>
    <row r="548" spans="23:23" ht="15.6">
      <c r="W548" s="155"/>
    </row>
    <row r="549" spans="23:23" ht="15.6">
      <c r="W549" s="155"/>
    </row>
    <row r="550" spans="23:23" ht="15.6">
      <c r="W550" s="155"/>
    </row>
    <row r="551" spans="23:23" ht="15.6">
      <c r="W551" s="155"/>
    </row>
    <row r="552" spans="23:23" ht="15.6">
      <c r="W552" s="155"/>
    </row>
    <row r="553" spans="23:23" ht="15.6">
      <c r="W553" s="155"/>
    </row>
    <row r="554" spans="23:23" ht="15.6">
      <c r="W554" s="155"/>
    </row>
  </sheetData>
  <autoFilter ref="A8:T427" xr:uid="{32BE9E25-260E-4B4E-84BE-0CDF8F472F23}"/>
  <mergeCells count="617">
    <mergeCell ref="R20:R26"/>
    <mergeCell ref="S20:S26"/>
    <mergeCell ref="T20:T26"/>
    <mergeCell ref="U20:U26"/>
    <mergeCell ref="V20:V26"/>
    <mergeCell ref="W20:W26"/>
    <mergeCell ref="W14:W16"/>
    <mergeCell ref="A20:A26"/>
    <mergeCell ref="B20:B26"/>
    <mergeCell ref="C20:C26"/>
    <mergeCell ref="E20:E26"/>
    <mergeCell ref="D20:D26"/>
    <mergeCell ref="F20:F26"/>
    <mergeCell ref="G20:G26"/>
    <mergeCell ref="H20:H26"/>
    <mergeCell ref="I20:I26"/>
    <mergeCell ref="J20:J26"/>
    <mergeCell ref="N20:N26"/>
    <mergeCell ref="J14:J17"/>
    <mergeCell ref="N14:N17"/>
    <mergeCell ref="O14:O17"/>
    <mergeCell ref="P14:P17"/>
    <mergeCell ref="V14:V17"/>
    <mergeCell ref="U14:U17"/>
    <mergeCell ref="T14:T17"/>
    <mergeCell ref="S14:S17"/>
    <mergeCell ref="R14:R17"/>
    <mergeCell ref="O20:O26"/>
    <mergeCell ref="P20:P26"/>
    <mergeCell ref="Q20:Q26"/>
    <mergeCell ref="Q14:Q17"/>
    <mergeCell ref="A14:A17"/>
    <mergeCell ref="B14:B17"/>
    <mergeCell ref="C14:C17"/>
    <mergeCell ref="F14:F17"/>
    <mergeCell ref="D14:D17"/>
    <mergeCell ref="E14:E17"/>
    <mergeCell ref="G14:G17"/>
    <mergeCell ref="H14:H17"/>
    <mergeCell ref="I14:I17"/>
    <mergeCell ref="L16:L17"/>
    <mergeCell ref="K16:K17"/>
    <mergeCell ref="M16:M17"/>
    <mergeCell ref="M383:M385"/>
    <mergeCell ref="M387:M388"/>
    <mergeCell ref="M390:M392"/>
    <mergeCell ref="M397:M399"/>
    <mergeCell ref="M402:M410"/>
    <mergeCell ref="M199:M201"/>
    <mergeCell ref="M202:M204"/>
    <mergeCell ref="M319:M322"/>
    <mergeCell ref="M327:M333"/>
    <mergeCell ref="M336:M337"/>
    <mergeCell ref="M339:M346"/>
    <mergeCell ref="M358:M360"/>
    <mergeCell ref="M364:M365"/>
    <mergeCell ref="W189:W190"/>
    <mergeCell ref="G327:G333"/>
    <mergeCell ref="O327:O333"/>
    <mergeCell ref="H327:H333"/>
    <mergeCell ref="I327:I333"/>
    <mergeCell ref="J327:J333"/>
    <mergeCell ref="N327:N333"/>
    <mergeCell ref="D29:D44"/>
    <mergeCell ref="D47:D51"/>
    <mergeCell ref="D55:D65"/>
    <mergeCell ref="D70:D84"/>
    <mergeCell ref="D86:D99"/>
    <mergeCell ref="D107:D109"/>
    <mergeCell ref="D110:D115"/>
    <mergeCell ref="D117:D122"/>
    <mergeCell ref="D126:D146"/>
    <mergeCell ref="W199:W201"/>
    <mergeCell ref="W327:W333"/>
    <mergeCell ref="I175:I178"/>
    <mergeCell ref="J175:J178"/>
    <mergeCell ref="N175:N178"/>
    <mergeCell ref="O175:O178"/>
    <mergeCell ref="H202:H204"/>
    <mergeCell ref="I202:I204"/>
    <mergeCell ref="V402:V410"/>
    <mergeCell ref="T366:T368"/>
    <mergeCell ref="O383:O385"/>
    <mergeCell ref="P383:P385"/>
    <mergeCell ref="Q383:Q385"/>
    <mergeCell ref="R383:R385"/>
    <mergeCell ref="S383:S385"/>
    <mergeCell ref="T383:T385"/>
    <mergeCell ref="S390:S392"/>
    <mergeCell ref="T390:T392"/>
    <mergeCell ref="P366:P368"/>
    <mergeCell ref="Q366:Q368"/>
    <mergeCell ref="R366:R368"/>
    <mergeCell ref="S366:S368"/>
    <mergeCell ref="H199:H201"/>
    <mergeCell ref="I199:I201"/>
    <mergeCell ref="D199:D201"/>
    <mergeCell ref="D202:D204"/>
    <mergeCell ref="D319:D322"/>
    <mergeCell ref="N195:N197"/>
    <mergeCell ref="O195:O197"/>
    <mergeCell ref="J199:J201"/>
    <mergeCell ref="N199:N201"/>
    <mergeCell ref="D195:D197"/>
    <mergeCell ref="M195:M197"/>
    <mergeCell ref="E199:E201"/>
    <mergeCell ref="F199:F201"/>
    <mergeCell ref="G199:G201"/>
    <mergeCell ref="M312:M313"/>
    <mergeCell ref="N312:N313"/>
    <mergeCell ref="O312:O313"/>
    <mergeCell ref="E189:E190"/>
    <mergeCell ref="F189:F190"/>
    <mergeCell ref="G189:G190"/>
    <mergeCell ref="H189:H190"/>
    <mergeCell ref="P189:P190"/>
    <mergeCell ref="Q189:Q190"/>
    <mergeCell ref="I189:I190"/>
    <mergeCell ref="J189:J190"/>
    <mergeCell ref="D189:D190"/>
    <mergeCell ref="W152:W162"/>
    <mergeCell ref="S117:S122"/>
    <mergeCell ref="A175:A178"/>
    <mergeCell ref="P175:P178"/>
    <mergeCell ref="Q175:Q178"/>
    <mergeCell ref="R175:R178"/>
    <mergeCell ref="S175:S178"/>
    <mergeCell ref="F175:F178"/>
    <mergeCell ref="D175:D178"/>
    <mergeCell ref="M175:M178"/>
    <mergeCell ref="B175:B178"/>
    <mergeCell ref="A117:A122"/>
    <mergeCell ref="E117:E122"/>
    <mergeCell ref="C117:C122"/>
    <mergeCell ref="B117:B122"/>
    <mergeCell ref="D152:D162"/>
    <mergeCell ref="P117:P122"/>
    <mergeCell ref="Q117:Q122"/>
    <mergeCell ref="C175:C178"/>
    <mergeCell ref="E175:E178"/>
    <mergeCell ref="R117:R122"/>
    <mergeCell ref="G117:G122"/>
    <mergeCell ref="V175:V178"/>
    <mergeCell ref="W175:W178"/>
    <mergeCell ref="W110:W115"/>
    <mergeCell ref="S126:S146"/>
    <mergeCell ref="T126:T146"/>
    <mergeCell ref="J117:J122"/>
    <mergeCell ref="T117:T122"/>
    <mergeCell ref="V117:V122"/>
    <mergeCell ref="T110:T115"/>
    <mergeCell ref="P110:P115"/>
    <mergeCell ref="Q110:Q115"/>
    <mergeCell ref="R110:R115"/>
    <mergeCell ref="W117:W122"/>
    <mergeCell ref="N117:N122"/>
    <mergeCell ref="O117:O122"/>
    <mergeCell ref="V126:V146"/>
    <mergeCell ref="R126:R146"/>
    <mergeCell ref="V110:V115"/>
    <mergeCell ref="S110:S115"/>
    <mergeCell ref="V152:V162"/>
    <mergeCell ref="T152:T162"/>
    <mergeCell ref="S152:S162"/>
    <mergeCell ref="R152:R162"/>
    <mergeCell ref="H110:H115"/>
    <mergeCell ref="R189:R190"/>
    <mergeCell ref="S189:S190"/>
    <mergeCell ref="T189:T190"/>
    <mergeCell ref="O110:O115"/>
    <mergeCell ref="I110:I115"/>
    <mergeCell ref="H175:H178"/>
    <mergeCell ref="M189:M190"/>
    <mergeCell ref="J70:J84"/>
    <mergeCell ref="P195:P197"/>
    <mergeCell ref="Q195:Q197"/>
    <mergeCell ref="R195:R197"/>
    <mergeCell ref="S195:S197"/>
    <mergeCell ref="T195:T197"/>
    <mergeCell ref="T175:T178"/>
    <mergeCell ref="N86:N99"/>
    <mergeCell ref="O86:O99"/>
    <mergeCell ref="S86:S99"/>
    <mergeCell ref="T86:T99"/>
    <mergeCell ref="H107:H109"/>
    <mergeCell ref="I107:I109"/>
    <mergeCell ref="H70:H84"/>
    <mergeCell ref="I70:I84"/>
    <mergeCell ref="H86:H99"/>
    <mergeCell ref="I86:I99"/>
    <mergeCell ref="J86:J99"/>
    <mergeCell ref="W70:W84"/>
    <mergeCell ref="O70:O84"/>
    <mergeCell ref="W86:W99"/>
    <mergeCell ref="V70:V84"/>
    <mergeCell ref="V86:V99"/>
    <mergeCell ref="Q70:Q84"/>
    <mergeCell ref="R70:R84"/>
    <mergeCell ref="V107:V109"/>
    <mergeCell ref="W107:W109"/>
    <mergeCell ref="J107:J109"/>
    <mergeCell ref="N107:N109"/>
    <mergeCell ref="O107:O109"/>
    <mergeCell ref="P107:P109"/>
    <mergeCell ref="Q107:Q109"/>
    <mergeCell ref="R107:R109"/>
    <mergeCell ref="T107:T109"/>
    <mergeCell ref="S107:S109"/>
    <mergeCell ref="G29:G44"/>
    <mergeCell ref="C223:C308"/>
    <mergeCell ref="A29:A44"/>
    <mergeCell ref="B29:B44"/>
    <mergeCell ref="C29:C44"/>
    <mergeCell ref="E29:E44"/>
    <mergeCell ref="F29:F44"/>
    <mergeCell ref="A223:A308"/>
    <mergeCell ref="F223:F308"/>
    <mergeCell ref="A199:A201"/>
    <mergeCell ref="C202:C204"/>
    <mergeCell ref="E202:E204"/>
    <mergeCell ref="F202:F204"/>
    <mergeCell ref="G202:G204"/>
    <mergeCell ref="A152:A162"/>
    <mergeCell ref="B152:B162"/>
    <mergeCell ref="C152:C162"/>
    <mergeCell ref="E152:E162"/>
    <mergeCell ref="F152:F162"/>
    <mergeCell ref="G152:G162"/>
    <mergeCell ref="A86:A99"/>
    <mergeCell ref="B86:B99"/>
    <mergeCell ref="C86:C99"/>
    <mergeCell ref="E86:E99"/>
    <mergeCell ref="A110:A115"/>
    <mergeCell ref="B110:B115"/>
    <mergeCell ref="C110:C115"/>
    <mergeCell ref="E110:E115"/>
    <mergeCell ref="F110:F115"/>
    <mergeCell ref="G110:G115"/>
    <mergeCell ref="A70:A84"/>
    <mergeCell ref="B70:B84"/>
    <mergeCell ref="C70:C84"/>
    <mergeCell ref="E70:E84"/>
    <mergeCell ref="F70:F84"/>
    <mergeCell ref="G70:G84"/>
    <mergeCell ref="F86:F99"/>
    <mergeCell ref="G86:G99"/>
    <mergeCell ref="A107:A109"/>
    <mergeCell ref="B107:B109"/>
    <mergeCell ref="C107:C109"/>
    <mergeCell ref="E107:E109"/>
    <mergeCell ref="F107:F109"/>
    <mergeCell ref="G107:G109"/>
    <mergeCell ref="J366:J368"/>
    <mergeCell ref="N366:N368"/>
    <mergeCell ref="A339:A346"/>
    <mergeCell ref="B339:B346"/>
    <mergeCell ref="C339:C346"/>
    <mergeCell ref="E339:E346"/>
    <mergeCell ref="F339:F346"/>
    <mergeCell ref="G339:G346"/>
    <mergeCell ref="H339:H346"/>
    <mergeCell ref="I339:I346"/>
    <mergeCell ref="M366:M368"/>
    <mergeCell ref="D327:D333"/>
    <mergeCell ref="V358:V360"/>
    <mergeCell ref="N336:N337"/>
    <mergeCell ref="O336:O337"/>
    <mergeCell ref="P336:P337"/>
    <mergeCell ref="Q336:Q337"/>
    <mergeCell ref="R336:R337"/>
    <mergeCell ref="A327:A333"/>
    <mergeCell ref="B327:B333"/>
    <mergeCell ref="C327:C333"/>
    <mergeCell ref="E327:E333"/>
    <mergeCell ref="A336:A337"/>
    <mergeCell ref="B336:B337"/>
    <mergeCell ref="C336:C337"/>
    <mergeCell ref="E336:E337"/>
    <mergeCell ref="F336:F337"/>
    <mergeCell ref="G336:G337"/>
    <mergeCell ref="H336:H337"/>
    <mergeCell ref="I336:I337"/>
    <mergeCell ref="J336:J337"/>
    <mergeCell ref="W339:W346"/>
    <mergeCell ref="W336:W337"/>
    <mergeCell ref="B358:B360"/>
    <mergeCell ref="C358:C360"/>
    <mergeCell ref="E358:E360"/>
    <mergeCell ref="N358:N360"/>
    <mergeCell ref="I358:I360"/>
    <mergeCell ref="J358:J360"/>
    <mergeCell ref="L358:L360"/>
    <mergeCell ref="W358:W360"/>
    <mergeCell ref="J339:J346"/>
    <mergeCell ref="N339:N346"/>
    <mergeCell ref="O339:O346"/>
    <mergeCell ref="D336:D337"/>
    <mergeCell ref="D339:D346"/>
    <mergeCell ref="D358:D360"/>
    <mergeCell ref="W383:W385"/>
    <mergeCell ref="A366:A368"/>
    <mergeCell ref="B366:B368"/>
    <mergeCell ref="C366:C368"/>
    <mergeCell ref="B383:B385"/>
    <mergeCell ref="C383:C385"/>
    <mergeCell ref="A383:A385"/>
    <mergeCell ref="E383:E385"/>
    <mergeCell ref="F383:F385"/>
    <mergeCell ref="G383:G385"/>
    <mergeCell ref="H383:H385"/>
    <mergeCell ref="I383:I385"/>
    <mergeCell ref="E366:E368"/>
    <mergeCell ref="F366:F368"/>
    <mergeCell ref="G366:G368"/>
    <mergeCell ref="H366:H368"/>
    <mergeCell ref="I366:I368"/>
    <mergeCell ref="W366:W368"/>
    <mergeCell ref="D366:D368"/>
    <mergeCell ref="D383:D385"/>
    <mergeCell ref="J383:J385"/>
    <mergeCell ref="N383:N385"/>
    <mergeCell ref="V383:V385"/>
    <mergeCell ref="O366:O368"/>
    <mergeCell ref="N387:N388"/>
    <mergeCell ref="O387:O388"/>
    <mergeCell ref="P387:P388"/>
    <mergeCell ref="Q387:Q388"/>
    <mergeCell ref="R387:R388"/>
    <mergeCell ref="S387:S388"/>
    <mergeCell ref="T387:T388"/>
    <mergeCell ref="W387:W388"/>
    <mergeCell ref="A387:A388"/>
    <mergeCell ref="B387:B388"/>
    <mergeCell ref="C387:C388"/>
    <mergeCell ref="E387:E388"/>
    <mergeCell ref="F387:F388"/>
    <mergeCell ref="G387:G388"/>
    <mergeCell ref="H387:H388"/>
    <mergeCell ref="I387:I388"/>
    <mergeCell ref="V387:V388"/>
    <mergeCell ref="A390:A392"/>
    <mergeCell ref="B390:B392"/>
    <mergeCell ref="C390:C392"/>
    <mergeCell ref="E390:E392"/>
    <mergeCell ref="F390:F392"/>
    <mergeCell ref="G390:G392"/>
    <mergeCell ref="H390:H392"/>
    <mergeCell ref="I390:I392"/>
    <mergeCell ref="J387:J388"/>
    <mergeCell ref="J390:J392"/>
    <mergeCell ref="D387:D388"/>
    <mergeCell ref="D390:D392"/>
    <mergeCell ref="W390:W392"/>
    <mergeCell ref="N397:N399"/>
    <mergeCell ref="O397:O399"/>
    <mergeCell ref="W397:W399"/>
    <mergeCell ref="Q397:Q399"/>
    <mergeCell ref="R397:R399"/>
    <mergeCell ref="S397:S399"/>
    <mergeCell ref="T397:T399"/>
    <mergeCell ref="P397:P399"/>
    <mergeCell ref="V390:V392"/>
    <mergeCell ref="V397:V399"/>
    <mergeCell ref="N390:N392"/>
    <mergeCell ref="O390:O392"/>
    <mergeCell ref="P390:P392"/>
    <mergeCell ref="Q390:Q392"/>
    <mergeCell ref="R390:R392"/>
    <mergeCell ref="A397:A399"/>
    <mergeCell ref="B397:B399"/>
    <mergeCell ref="C397:C399"/>
    <mergeCell ref="E397:E399"/>
    <mergeCell ref="F397:F399"/>
    <mergeCell ref="G397:G399"/>
    <mergeCell ref="H397:H399"/>
    <mergeCell ref="I397:I399"/>
    <mergeCell ref="A402:A410"/>
    <mergeCell ref="B402:B410"/>
    <mergeCell ref="C402:C410"/>
    <mergeCell ref="E402:E410"/>
    <mergeCell ref="F402:F410"/>
    <mergeCell ref="G402:G410"/>
    <mergeCell ref="H402:H410"/>
    <mergeCell ref="I402:I410"/>
    <mergeCell ref="D397:D399"/>
    <mergeCell ref="D402:D410"/>
    <mergeCell ref="W402:W410"/>
    <mergeCell ref="N110:N115"/>
    <mergeCell ref="W319:W322"/>
    <mergeCell ref="A319:A322"/>
    <mergeCell ref="B319:B322"/>
    <mergeCell ref="C319:C322"/>
    <mergeCell ref="E319:E322"/>
    <mergeCell ref="F319:F322"/>
    <mergeCell ref="G319:G322"/>
    <mergeCell ref="H319:H322"/>
    <mergeCell ref="I319:I322"/>
    <mergeCell ref="V319:V322"/>
    <mergeCell ref="B223:B308"/>
    <mergeCell ref="W126:W146"/>
    <mergeCell ref="Q126:Q146"/>
    <mergeCell ref="P152:P162"/>
    <mergeCell ref="Q152:Q162"/>
    <mergeCell ref="H152:H162"/>
    <mergeCell ref="I152:I162"/>
    <mergeCell ref="J152:J162"/>
    <mergeCell ref="N152:N162"/>
    <mergeCell ref="O152:O162"/>
    <mergeCell ref="I117:I122"/>
    <mergeCell ref="H117:H122"/>
    <mergeCell ref="V47:V51"/>
    <mergeCell ref="O1:S2"/>
    <mergeCell ref="J319:J322"/>
    <mergeCell ref="N319:N322"/>
    <mergeCell ref="O319:O322"/>
    <mergeCell ref="P319:P322"/>
    <mergeCell ref="Q319:Q322"/>
    <mergeCell ref="R319:R322"/>
    <mergeCell ref="S319:S322"/>
    <mergeCell ref="T319:T322"/>
    <mergeCell ref="S70:S84"/>
    <mergeCell ref="T70:T84"/>
    <mergeCell ref="P70:P84"/>
    <mergeCell ref="N70:N84"/>
    <mergeCell ref="P86:P99"/>
    <mergeCell ref="Q86:Q99"/>
    <mergeCell ref="R86:R99"/>
    <mergeCell ref="N126:N146"/>
    <mergeCell ref="O126:O146"/>
    <mergeCell ref="P126:P146"/>
    <mergeCell ref="S47:S51"/>
    <mergeCell ref="T47:T51"/>
    <mergeCell ref="T55:T65"/>
    <mergeCell ref="J110:J115"/>
    <mergeCell ref="I29:I44"/>
    <mergeCell ref="J29:J44"/>
    <mergeCell ref="N29:N44"/>
    <mergeCell ref="O29:O44"/>
    <mergeCell ref="P29:P44"/>
    <mergeCell ref="Q29:Q44"/>
    <mergeCell ref="R29:R44"/>
    <mergeCell ref="S29:S44"/>
    <mergeCell ref="V29:V44"/>
    <mergeCell ref="M29:M44"/>
    <mergeCell ref="E55:E65"/>
    <mergeCell ref="A55:A65"/>
    <mergeCell ref="B55:B65"/>
    <mergeCell ref="C55:C65"/>
    <mergeCell ref="F55:F65"/>
    <mergeCell ref="G55:G65"/>
    <mergeCell ref="T29:T44"/>
    <mergeCell ref="W29:W44"/>
    <mergeCell ref="A47:A51"/>
    <mergeCell ref="B47:B51"/>
    <mergeCell ref="C47:C51"/>
    <mergeCell ref="E47:E51"/>
    <mergeCell ref="F47:F51"/>
    <mergeCell ref="G47:G51"/>
    <mergeCell ref="H47:H51"/>
    <mergeCell ref="I47:I51"/>
    <mergeCell ref="J47:J51"/>
    <mergeCell ref="N47:N51"/>
    <mergeCell ref="O47:O51"/>
    <mergeCell ref="P47:P51"/>
    <mergeCell ref="Q47:Q51"/>
    <mergeCell ref="R47:R51"/>
    <mergeCell ref="W47:W51"/>
    <mergeCell ref="H29:H44"/>
    <mergeCell ref="W55:W65"/>
    <mergeCell ref="H55:H65"/>
    <mergeCell ref="I55:I65"/>
    <mergeCell ref="J55:J65"/>
    <mergeCell ref="N55:N65"/>
    <mergeCell ref="O55:O65"/>
    <mergeCell ref="P55:P65"/>
    <mergeCell ref="Q55:Q65"/>
    <mergeCell ref="R55:R65"/>
    <mergeCell ref="S55:S65"/>
    <mergeCell ref="V55:V65"/>
    <mergeCell ref="W195:W197"/>
    <mergeCell ref="V199:V201"/>
    <mergeCell ref="V202:V204"/>
    <mergeCell ref="A195:A197"/>
    <mergeCell ref="B195:B197"/>
    <mergeCell ref="C195:C197"/>
    <mergeCell ref="E195:E197"/>
    <mergeCell ref="F195:F197"/>
    <mergeCell ref="G195:G197"/>
    <mergeCell ref="H195:H197"/>
    <mergeCell ref="I195:I197"/>
    <mergeCell ref="J195:J197"/>
    <mergeCell ref="B199:B201"/>
    <mergeCell ref="C199:C201"/>
    <mergeCell ref="A202:A204"/>
    <mergeCell ref="B202:B204"/>
    <mergeCell ref="W202:W204"/>
    <mergeCell ref="O199:O201"/>
    <mergeCell ref="S199:S201"/>
    <mergeCell ref="T199:T201"/>
    <mergeCell ref="J202:J204"/>
    <mergeCell ref="N202:N204"/>
    <mergeCell ref="O202:O204"/>
    <mergeCell ref="S202:S204"/>
    <mergeCell ref="V195:V197"/>
    <mergeCell ref="P339:P346"/>
    <mergeCell ref="Q339:Q346"/>
    <mergeCell ref="R339:R346"/>
    <mergeCell ref="S339:S346"/>
    <mergeCell ref="T339:T346"/>
    <mergeCell ref="T327:T333"/>
    <mergeCell ref="P327:P333"/>
    <mergeCell ref="T202:T204"/>
    <mergeCell ref="P202:P204"/>
    <mergeCell ref="Q202:Q204"/>
    <mergeCell ref="Q199:Q201"/>
    <mergeCell ref="R202:R204"/>
    <mergeCell ref="R199:R201"/>
    <mergeCell ref="S327:S333"/>
    <mergeCell ref="V327:V333"/>
    <mergeCell ref="V336:V337"/>
    <mergeCell ref="V339:V346"/>
    <mergeCell ref="T336:T337"/>
    <mergeCell ref="P199:P201"/>
    <mergeCell ref="S336:S337"/>
    <mergeCell ref="Q327:Q333"/>
    <mergeCell ref="R327:R333"/>
    <mergeCell ref="P312:P313"/>
    <mergeCell ref="J397:J399"/>
    <mergeCell ref="J402:J410"/>
    <mergeCell ref="N402:N410"/>
    <mergeCell ref="O402:O410"/>
    <mergeCell ref="P402:P410"/>
    <mergeCell ref="Q402:Q410"/>
    <mergeCell ref="R402:R410"/>
    <mergeCell ref="S402:S410"/>
    <mergeCell ref="T402:T410"/>
    <mergeCell ref="M47:M51"/>
    <mergeCell ref="M55:M65"/>
    <mergeCell ref="M70:M84"/>
    <mergeCell ref="M86:M99"/>
    <mergeCell ref="M107:M109"/>
    <mergeCell ref="M110:M115"/>
    <mergeCell ref="M117:M122"/>
    <mergeCell ref="M126:M146"/>
    <mergeCell ref="M152:M162"/>
    <mergeCell ref="F117:F122"/>
    <mergeCell ref="A312:A313"/>
    <mergeCell ref="B312:B313"/>
    <mergeCell ref="C312:C313"/>
    <mergeCell ref="D312:D313"/>
    <mergeCell ref="E312:E313"/>
    <mergeCell ref="F312:F313"/>
    <mergeCell ref="I312:I313"/>
    <mergeCell ref="J312:J313"/>
    <mergeCell ref="G312:G313"/>
    <mergeCell ref="H312:H313"/>
    <mergeCell ref="A126:A146"/>
    <mergeCell ref="B126:B146"/>
    <mergeCell ref="C126:C146"/>
    <mergeCell ref="E126:E146"/>
    <mergeCell ref="F126:F146"/>
    <mergeCell ref="G126:G146"/>
    <mergeCell ref="H126:H146"/>
    <mergeCell ref="I126:I146"/>
    <mergeCell ref="J126:J146"/>
    <mergeCell ref="G175:G178"/>
    <mergeCell ref="A189:A190"/>
    <mergeCell ref="B189:B190"/>
    <mergeCell ref="C189:C190"/>
    <mergeCell ref="R312:R313"/>
    <mergeCell ref="S312:S313"/>
    <mergeCell ref="T312:T313"/>
    <mergeCell ref="V312:V313"/>
    <mergeCell ref="W312:W313"/>
    <mergeCell ref="A354:A355"/>
    <mergeCell ref="B354:B355"/>
    <mergeCell ref="C354:C355"/>
    <mergeCell ref="D354:D355"/>
    <mergeCell ref="E354:E355"/>
    <mergeCell ref="F354:F355"/>
    <mergeCell ref="G354:G355"/>
    <mergeCell ref="H354:H355"/>
    <mergeCell ref="I354:I355"/>
    <mergeCell ref="J354:J355"/>
    <mergeCell ref="M354:M355"/>
    <mergeCell ref="N354:N355"/>
    <mergeCell ref="O354:O355"/>
    <mergeCell ref="P354:P355"/>
    <mergeCell ref="Q354:Q355"/>
    <mergeCell ref="R354:R355"/>
    <mergeCell ref="S354:S355"/>
    <mergeCell ref="T354:T355"/>
    <mergeCell ref="F327:F333"/>
    <mergeCell ref="U70:U84"/>
    <mergeCell ref="V354:V355"/>
    <mergeCell ref="W354:W355"/>
    <mergeCell ref="A362:A363"/>
    <mergeCell ref="B362:B363"/>
    <mergeCell ref="C362:C363"/>
    <mergeCell ref="D362:D363"/>
    <mergeCell ref="E362:E363"/>
    <mergeCell ref="F362:F363"/>
    <mergeCell ref="G362:G363"/>
    <mergeCell ref="H362:H363"/>
    <mergeCell ref="I362:I363"/>
    <mergeCell ref="J362:J363"/>
    <mergeCell ref="M362:M363"/>
    <mergeCell ref="N362:N363"/>
    <mergeCell ref="O362:O363"/>
    <mergeCell ref="P362:P363"/>
    <mergeCell ref="Q362:Q363"/>
    <mergeCell ref="R362:R363"/>
    <mergeCell ref="S362:S363"/>
    <mergeCell ref="T362:T363"/>
    <mergeCell ref="V362:V363"/>
    <mergeCell ref="W362:W363"/>
    <mergeCell ref="Q312:Q313"/>
  </mergeCells>
  <phoneticPr fontId="6" type="noConversion"/>
  <conditionalFormatting sqref="P29:U29 P45:U46 P47:V47 P48:U52 P107:V107 P154:U163 P164:V166 P167:U168 P169:V170 P175:U175 P187:U187 P188:V189 P191:V192 P193:U193 P194:V195 P200:U201 P202:V202 P203:U204 P223:V312 P369:V383">
    <cfRule type="containsText" dxfId="222" priority="121" operator="containsText" text="No">
      <formula>NOT(ISERROR(SEARCH("No",P29)))</formula>
    </cfRule>
    <cfRule type="containsText" dxfId="221" priority="122" operator="containsText" text="Yes">
      <formula>NOT(ISERROR(SEARCH("Yes",P29)))</formula>
    </cfRule>
    <cfRule type="containsText" dxfId="220" priority="123" operator="containsText" text="n/a">
      <formula>NOT(ISERROR(SEARCH("n/a",P29)))</formula>
    </cfRule>
  </conditionalFormatting>
  <conditionalFormatting sqref="P171:U173">
    <cfRule type="containsText" dxfId="219" priority="16" operator="containsText" text="No">
      <formula>NOT(ISERROR(SEARCH("No",P171)))</formula>
    </cfRule>
    <cfRule type="containsText" dxfId="218" priority="17" operator="containsText" text="Yes">
      <formula>NOT(ISERROR(SEARCH("Yes",P171)))</formula>
    </cfRule>
    <cfRule type="containsText" dxfId="217" priority="18" operator="containsText" text="n/a">
      <formula>NOT(ISERROR(SEARCH("n/a",P171)))</formula>
    </cfRule>
  </conditionalFormatting>
  <conditionalFormatting sqref="P222:U222 P314:V315 P319:V319">
    <cfRule type="containsText" dxfId="216" priority="73" operator="containsText" text="No">
      <formula>NOT(ISERROR(SEARCH("No",P222)))</formula>
    </cfRule>
    <cfRule type="containsText" dxfId="215" priority="74" operator="containsText" text="Yes">
      <formula>NOT(ISERROR(SEARCH("Yes",P222)))</formula>
    </cfRule>
    <cfRule type="containsText" dxfId="214" priority="75" operator="containsText" text="n/a">
      <formula>NOT(ISERROR(SEARCH("n/a",P222)))</formula>
    </cfRule>
  </conditionalFormatting>
  <conditionalFormatting sqref="P9:V11 P12:U12 P53:V55 P66:U66 P69:V69 P86:V86 P87:U100 P101:V101 P102:U103 P104:V104 P105:U106 P110:V110 P116:U117 V117 P123:U124 P125:V125 P126:U149 P150:V153 P174:V174 P18:V20 P13:V14 P27:V28">
    <cfRule type="containsText" dxfId="213" priority="28" operator="containsText" text="No">
      <formula>NOT(ISERROR(SEARCH("No",P9)))</formula>
    </cfRule>
    <cfRule type="containsText" dxfId="212" priority="29" operator="containsText" text="Yes">
      <formula>NOT(ISERROR(SEARCH("Yes",P9)))</formula>
    </cfRule>
    <cfRule type="containsText" dxfId="211" priority="30" operator="containsText" text="n/a">
      <formula>NOT(ISERROR(SEARCH("n/a",P9)))</formula>
    </cfRule>
  </conditionalFormatting>
  <conditionalFormatting sqref="P67:V67 P68:U68 P70:U70 P71:T84 P85:U85">
    <cfRule type="containsText" dxfId="210" priority="25" operator="containsText" text="No">
      <formula>NOT(ISERROR(SEARCH("No",P67)))</formula>
    </cfRule>
    <cfRule type="containsText" dxfId="209" priority="26" operator="containsText" text="Yes">
      <formula>NOT(ISERROR(SEARCH("Yes",P67)))</formula>
    </cfRule>
    <cfRule type="containsText" dxfId="208" priority="27" operator="containsText" text="n/a">
      <formula>NOT(ISERROR(SEARCH("n/a",P67)))</formula>
    </cfRule>
  </conditionalFormatting>
  <conditionalFormatting sqref="P179:V186">
    <cfRule type="containsText" dxfId="207" priority="13" operator="containsText" text="No">
      <formula>NOT(ISERROR(SEARCH("No",P179)))</formula>
    </cfRule>
    <cfRule type="containsText" dxfId="206" priority="14" operator="containsText" text="Yes">
      <formula>NOT(ISERROR(SEARCH("Yes",P179)))</formula>
    </cfRule>
    <cfRule type="containsText" dxfId="205" priority="15" operator="containsText" text="n/a">
      <formula>NOT(ISERROR(SEARCH("n/a",P179)))</formula>
    </cfRule>
  </conditionalFormatting>
  <conditionalFormatting sqref="P198:V198">
    <cfRule type="containsText" dxfId="204" priority="19" operator="containsText" text="No">
      <formula>NOT(ISERROR(SEARCH("No",P198)))</formula>
    </cfRule>
    <cfRule type="containsText" dxfId="203" priority="20" operator="containsText" text="Yes">
      <formula>NOT(ISERROR(SEARCH("Yes",P198)))</formula>
    </cfRule>
    <cfRule type="containsText" dxfId="202" priority="21" operator="containsText" text="n/a">
      <formula>NOT(ISERROR(SEARCH("n/a",P198)))</formula>
    </cfRule>
  </conditionalFormatting>
  <conditionalFormatting sqref="P198:V199">
    <cfRule type="containsText" dxfId="201" priority="22" operator="containsText" text="No">
      <formula>NOT(ISERROR(SEARCH("No",P198)))</formula>
    </cfRule>
    <cfRule type="containsText" dxfId="200" priority="23" operator="containsText" text="Yes">
      <formula>NOT(ISERROR(SEARCH("Yes",P198)))</formula>
    </cfRule>
    <cfRule type="containsText" dxfId="199" priority="24" operator="containsText" text="n/a">
      <formula>NOT(ISERROR(SEARCH("n/a",P198)))</formula>
    </cfRule>
  </conditionalFormatting>
  <conditionalFormatting sqref="P205:V221">
    <cfRule type="containsText" dxfId="198" priority="10" operator="containsText" text="No">
      <formula>NOT(ISERROR(SEARCH("No",P205)))</formula>
    </cfRule>
    <cfRule type="containsText" dxfId="197" priority="11" operator="containsText" text="Yes">
      <formula>NOT(ISERROR(SEARCH("Yes",P205)))</formula>
    </cfRule>
    <cfRule type="containsText" dxfId="196" priority="12" operator="containsText" text="n/a">
      <formula>NOT(ISERROR(SEARCH("n/a",P205)))</formula>
    </cfRule>
  </conditionalFormatting>
  <conditionalFormatting sqref="P316:V318">
    <cfRule type="cellIs" dxfId="195" priority="7" operator="equal">
      <formula>"Yes"</formula>
    </cfRule>
    <cfRule type="cellIs" dxfId="194" priority="8" operator="equal">
      <formula>"No"</formula>
    </cfRule>
    <cfRule type="cellIs" dxfId="193" priority="9" operator="equal">
      <formula>"n/a"</formula>
    </cfRule>
  </conditionalFormatting>
  <conditionalFormatting sqref="P323:V327">
    <cfRule type="containsText" dxfId="192" priority="31" operator="containsText" text="No">
      <formula>NOT(ISERROR(SEARCH("No",P323)))</formula>
    </cfRule>
    <cfRule type="containsText" dxfId="191" priority="32" operator="containsText" text="Yes">
      <formula>NOT(ISERROR(SEARCH("Yes",P323)))</formula>
    </cfRule>
    <cfRule type="containsText" dxfId="190" priority="33" operator="containsText" text="n/a">
      <formula>NOT(ISERROR(SEARCH("n/a",P323)))</formula>
    </cfRule>
  </conditionalFormatting>
  <conditionalFormatting sqref="P334:V336 P386:V387 P389:V390 P393:V397 P400:V402">
    <cfRule type="containsText" dxfId="189" priority="115" operator="containsText" text="No">
      <formula>NOT(ISERROR(SEARCH("No",P334)))</formula>
    </cfRule>
    <cfRule type="containsText" dxfId="188" priority="116" operator="containsText" text="Yes">
      <formula>NOT(ISERROR(SEARCH("Yes",P334)))</formula>
    </cfRule>
    <cfRule type="containsText" dxfId="187" priority="117" operator="containsText" text="n/a">
      <formula>NOT(ISERROR(SEARCH("n/a",P334)))</formula>
    </cfRule>
  </conditionalFormatting>
  <conditionalFormatting sqref="P338:V339">
    <cfRule type="containsText" dxfId="186" priority="49" operator="containsText" text="No">
      <formula>NOT(ISERROR(SEARCH("No",P338)))</formula>
    </cfRule>
    <cfRule type="containsText" dxfId="185" priority="50" operator="containsText" text="Yes">
      <formula>NOT(ISERROR(SEARCH("Yes",P338)))</formula>
    </cfRule>
    <cfRule type="containsText" dxfId="184" priority="51" operator="containsText" text="n/a">
      <formula>NOT(ISERROR(SEARCH("n/a",P338)))</formula>
    </cfRule>
  </conditionalFormatting>
  <conditionalFormatting sqref="P347:V354">
    <cfRule type="containsText" dxfId="183" priority="4" operator="containsText" text="No">
      <formula>NOT(ISERROR(SEARCH("No",P347)))</formula>
    </cfRule>
    <cfRule type="containsText" dxfId="182" priority="5" operator="containsText" text="Yes">
      <formula>NOT(ISERROR(SEARCH("Yes",P347)))</formula>
    </cfRule>
    <cfRule type="containsText" dxfId="181" priority="6" operator="containsText" text="n/a">
      <formula>NOT(ISERROR(SEARCH("n/a",P347)))</formula>
    </cfRule>
  </conditionalFormatting>
  <conditionalFormatting sqref="P357:V358 P359:U360 P361:V362 P364:V366">
    <cfRule type="containsText" dxfId="180" priority="40" operator="containsText" text="No">
      <formula>NOT(ISERROR(SEARCH("No",P357)))</formula>
    </cfRule>
    <cfRule type="containsText" dxfId="179" priority="41" operator="containsText" text="Yes">
      <formula>NOT(ISERROR(SEARCH("Yes",P357)))</formula>
    </cfRule>
    <cfRule type="containsText" dxfId="178" priority="42" operator="containsText" text="n/a">
      <formula>NOT(ISERROR(SEARCH("n/a",P357)))</formula>
    </cfRule>
  </conditionalFormatting>
  <conditionalFormatting sqref="P411:V723">
    <cfRule type="containsText" dxfId="177" priority="34" operator="containsText" text="No">
      <formula>NOT(ISERROR(SEARCH("No",P411)))</formula>
    </cfRule>
    <cfRule type="containsText" dxfId="176" priority="35" operator="containsText" text="Yes">
      <formula>NOT(ISERROR(SEARCH("Yes",P411)))</formula>
    </cfRule>
    <cfRule type="containsText" dxfId="175" priority="36" operator="containsText" text="n/a">
      <formula>NOT(ISERROR(SEARCH("n/a",P411)))</formula>
    </cfRule>
  </conditionalFormatting>
  <conditionalFormatting sqref="Q356:V356">
    <cfRule type="containsText" dxfId="174" priority="1" operator="containsText" text="No">
      <formula>NOT(ISERROR(SEARCH("No",Q356)))</formula>
    </cfRule>
    <cfRule type="containsText" dxfId="173" priority="2" operator="containsText" text="Yes">
      <formula>NOT(ISERROR(SEARCH("Yes",Q356)))</formula>
    </cfRule>
    <cfRule type="containsText" dxfId="172" priority="3" operator="containsText" text="n/a">
      <formula>NOT(ISERROR(SEARCH("n/a",Q356)))</formula>
    </cfRule>
  </conditionalFormatting>
  <hyperlinks>
    <hyperlink ref="F1" location="B!E9" display="Project information" xr:uid="{5C0E9070-A01B-418D-AD89-22432D891D65}"/>
    <hyperlink ref="F2" location="B!E13" display="Public involvement" xr:uid="{255CA410-A15E-4BAC-AA94-E12DBA100C0F}"/>
    <hyperlink ref="F3" location="B!E54" display="Research design and methodology" xr:uid="{1AF14A2A-D12A-4607-A177-9614CC4B46E2}"/>
    <hyperlink ref="F4" location="B!E110" display="Participants" xr:uid="{415C96B2-415E-49BE-A386-32918666035D}"/>
    <hyperlink ref="F5" location="B!E152" display="Research activities" xr:uid="{4A561FF6-7088-45FE-B22E-1F580F512ACF}"/>
    <hyperlink ref="F6" location="B!E177" display="Consent" xr:uid="{0D36FED4-2869-48D0-BD25-84F5C4752E63}"/>
    <hyperlink ref="I1" location="B!E200" display="Risks and conflicts of interest" xr:uid="{D1ECE901-17E7-4FA8-BAD8-06214D1DB0BC}"/>
    <hyperlink ref="I2" location="B!E294" display="Summary ethical issues" xr:uid="{946A1D42-A523-4B5E-BDD9-F892F2D979B2}"/>
    <hyperlink ref="I3" location="B!E303" display="Research analysis" xr:uid="{55CC99C3-5654-428E-A8A1-4B02FC6852F3}"/>
    <hyperlink ref="I4" location="B!E330" display="Governance and management" xr:uid="{CB8C9D5F-F010-47AF-A684-852ADC22E16D}"/>
    <hyperlink ref="I5" location="B!E352" display="Transparency" xr:uid="{F3825C62-42B8-4633-96B8-4BC7005133D3}"/>
    <hyperlink ref="I6" location="B!E398" display="Confidentiality and information governance" xr:uid="{813CB3F8-F996-45D8-8D14-B4BA95DA9AA8}"/>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CC218312-772D-4ACA-A778-495C63DEC0F9}">
          <x14:formula1>
            <xm:f>lists!$B$2:$B$12</xm:f>
          </x14:formula1>
          <xm:sqref>K383:K390 K427:K431 K124:K126 K364:K381 K199 K414:K417 K52:K55 K66:K75 K169:K174 K191:K195 K77:K83 K179:K189 K45:K50 K148:K166 K85:K107 K202:K208 K323:K337 K314:K318 K393:K412 K210:K311 K339:K361 K9:K16 K18:K29</xm:sqref>
        </x14:dataValidation>
        <x14:dataValidation type="list" allowBlank="1" showInputMessage="1" showErrorMessage="1" xr:uid="{0953A5D0-2D33-4F47-A504-79F2131DC6B2}">
          <x14:formula1>
            <xm:f>'App3'!$H$3:$H$7</xm:f>
          </x14:formula1>
          <xm:sqref>H364:H445 H314:H315 H319:H353 H357:H362 H9:H14 H18:H20 H27:H312</xm:sqref>
        </x14:dataValidation>
        <x14:dataValidation type="list" allowBlank="1" showInputMessage="1" showErrorMessage="1" xr:uid="{E10543DC-2A52-4068-A84C-5E7F0296FA4E}">
          <x14:formula1>
            <xm:f>'App3'!$J$3:$J$13</xm:f>
          </x14:formula1>
          <xm:sqref>K418:K425 J364:J512 J314:J315 J319:J353 J357:J362 J9:J14 J18:J20 J27:J312</xm:sqref>
        </x14:dataValidation>
        <x14:dataValidation type="list" allowBlank="1" showInputMessage="1" showErrorMessage="1" xr:uid="{0F87AB5E-CD49-4CC1-8197-C0F4D0B36D61}">
          <x14:formula1>
            <xm:f>'App3'!$G$3:$G$7</xm:f>
          </x14:formula1>
          <xm:sqref>G364:G537 G314:G315 G319:G353 G357:G362 G9:G14 G18:G20 G27:G312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6D0A-B22A-441D-A555-30F5CA6A9A55}">
  <sheetPr>
    <tabColor rgb="FFCCFFFF"/>
  </sheetPr>
  <dimension ref="A1:U99"/>
  <sheetViews>
    <sheetView zoomScale="85" zoomScaleNormal="85" workbookViewId="0">
      <pane xSplit="6" ySplit="2" topLeftCell="G4" activePane="bottomRight" state="frozen"/>
      <selection pane="bottomRight" activeCell="C8" sqref="C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52"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5" width="15.140625" customWidth="1"/>
    <col min="16" max="16" width="16.5703125" customWidth="1"/>
    <col min="17" max="17" width="12.140625" customWidth="1"/>
    <col min="18" max="18" width="10" customWidth="1"/>
    <col min="19" max="19" width="11.140625" customWidth="1"/>
    <col min="20" max="20" width="37.42578125" customWidth="1"/>
    <col min="21" max="21" width="58.85546875" customWidth="1"/>
  </cols>
  <sheetData>
    <row r="1" spans="1:21" ht="78" customHeight="1">
      <c r="A1" s="370" t="s">
        <v>112</v>
      </c>
      <c r="B1" s="30" t="s">
        <v>9</v>
      </c>
      <c r="C1" s="30" t="s">
        <v>113</v>
      </c>
      <c r="D1" s="30" t="s">
        <v>114</v>
      </c>
      <c r="E1" s="30" t="s">
        <v>115</v>
      </c>
      <c r="F1" s="31" t="s">
        <v>116</v>
      </c>
      <c r="G1" s="29" t="s">
        <v>547</v>
      </c>
      <c r="H1" s="29" t="s">
        <v>118</v>
      </c>
      <c r="I1" s="31" t="s">
        <v>119</v>
      </c>
      <c r="J1" s="29" t="s">
        <v>548</v>
      </c>
      <c r="K1" s="29" t="s">
        <v>549</v>
      </c>
      <c r="L1" s="31" t="s">
        <v>122</v>
      </c>
      <c r="M1" s="31" t="s">
        <v>124</v>
      </c>
      <c r="N1" s="32" t="s">
        <v>125</v>
      </c>
      <c r="O1" s="39" t="s">
        <v>126</v>
      </c>
      <c r="P1" s="39" t="s">
        <v>550</v>
      </c>
      <c r="Q1" s="54" t="s">
        <v>128</v>
      </c>
      <c r="R1" s="54" t="s">
        <v>129</v>
      </c>
      <c r="S1" s="54" t="s">
        <v>130</v>
      </c>
      <c r="T1" s="54" t="s">
        <v>132</v>
      </c>
      <c r="U1" s="33" t="s">
        <v>133</v>
      </c>
    </row>
    <row r="2" spans="1:21" ht="167.1" customHeight="1">
      <c r="A2" s="16" t="s">
        <v>1809</v>
      </c>
      <c r="B2" s="338" t="s">
        <v>37</v>
      </c>
      <c r="C2" s="338" t="s">
        <v>1809</v>
      </c>
      <c r="D2" s="338"/>
      <c r="E2" s="338" t="s">
        <v>1810</v>
      </c>
      <c r="F2" s="419" t="s">
        <v>38</v>
      </c>
      <c r="G2" s="339" t="s">
        <v>1810</v>
      </c>
      <c r="H2" s="339" t="s">
        <v>135</v>
      </c>
      <c r="I2" s="456" t="s">
        <v>1811</v>
      </c>
      <c r="J2" s="339" t="s">
        <v>135</v>
      </c>
      <c r="K2" s="339"/>
      <c r="L2" s="421" t="s">
        <v>135</v>
      </c>
      <c r="M2" s="420"/>
      <c r="N2" s="346"/>
      <c r="O2" s="143" t="s">
        <v>135</v>
      </c>
      <c r="P2" s="143" t="s">
        <v>135</v>
      </c>
      <c r="Q2" s="143" t="s">
        <v>135</v>
      </c>
      <c r="R2" s="143" t="s">
        <v>137</v>
      </c>
      <c r="S2" s="143" t="s">
        <v>137</v>
      </c>
      <c r="T2" s="143"/>
      <c r="U2" s="103" t="s">
        <v>1812</v>
      </c>
    </row>
    <row r="3" spans="1:21" ht="53.45" customHeight="1">
      <c r="A3" s="470" t="s">
        <v>1813</v>
      </c>
      <c r="B3" s="460" t="s">
        <v>37</v>
      </c>
      <c r="C3" s="460" t="s">
        <v>1809</v>
      </c>
      <c r="D3" s="460"/>
      <c r="E3" s="618">
        <v>1</v>
      </c>
      <c r="F3" s="472" t="s">
        <v>1814</v>
      </c>
      <c r="G3" s="459" t="s">
        <v>529</v>
      </c>
      <c r="H3" s="459" t="s">
        <v>150</v>
      </c>
      <c r="I3" s="473" t="s">
        <v>804</v>
      </c>
      <c r="J3" s="459" t="s">
        <v>529</v>
      </c>
      <c r="K3" s="459"/>
      <c r="L3" s="472" t="s">
        <v>529</v>
      </c>
      <c r="M3" s="473"/>
      <c r="N3" s="465" t="s">
        <v>1815</v>
      </c>
      <c r="O3" s="476" t="s">
        <v>135</v>
      </c>
      <c r="P3" s="476" t="s">
        <v>135</v>
      </c>
      <c r="Q3" s="476" t="s">
        <v>135</v>
      </c>
      <c r="R3" s="476" t="s">
        <v>137</v>
      </c>
      <c r="S3" s="476" t="s">
        <v>137</v>
      </c>
      <c r="T3" s="476"/>
      <c r="U3" s="474" t="s">
        <v>1816</v>
      </c>
    </row>
    <row r="4" spans="1:21" ht="50.1" customHeight="1">
      <c r="A4" s="470" t="s">
        <v>1817</v>
      </c>
      <c r="B4" s="460" t="s">
        <v>37</v>
      </c>
      <c r="C4" s="460" t="s">
        <v>1809</v>
      </c>
      <c r="D4" s="460"/>
      <c r="E4" s="618">
        <v>2</v>
      </c>
      <c r="F4" s="472" t="s">
        <v>1818</v>
      </c>
      <c r="G4" s="459" t="s">
        <v>214</v>
      </c>
      <c r="H4" s="459" t="s">
        <v>150</v>
      </c>
      <c r="I4" s="473"/>
      <c r="J4" s="459" t="s">
        <v>214</v>
      </c>
      <c r="K4" s="459"/>
      <c r="L4" s="467" t="s">
        <v>216</v>
      </c>
      <c r="M4" s="473" t="s">
        <v>1819</v>
      </c>
      <c r="N4" s="465" t="s">
        <v>539</v>
      </c>
      <c r="O4" s="476" t="s">
        <v>135</v>
      </c>
      <c r="P4" s="476" t="s">
        <v>135</v>
      </c>
      <c r="Q4" s="476" t="s">
        <v>135</v>
      </c>
      <c r="R4" s="476" t="s">
        <v>137</v>
      </c>
      <c r="S4" s="476" t="s">
        <v>137</v>
      </c>
      <c r="T4" s="476"/>
      <c r="U4" s="474" t="s">
        <v>1816</v>
      </c>
    </row>
    <row r="5" spans="1:21" ht="18.600000000000001" customHeight="1">
      <c r="A5" s="1023" t="s">
        <v>1820</v>
      </c>
      <c r="B5" s="1019" t="s">
        <v>37</v>
      </c>
      <c r="C5" s="1019" t="s">
        <v>1809</v>
      </c>
      <c r="D5" s="460"/>
      <c r="E5" s="1020">
        <v>3</v>
      </c>
      <c r="F5" s="981" t="s">
        <v>1821</v>
      </c>
      <c r="G5" s="956" t="s">
        <v>149</v>
      </c>
      <c r="H5" s="956" t="s">
        <v>150</v>
      </c>
      <c r="I5" s="958"/>
      <c r="J5" s="956" t="s">
        <v>214</v>
      </c>
      <c r="K5" s="493"/>
      <c r="L5" s="472" t="s">
        <v>1822</v>
      </c>
      <c r="M5" s="958"/>
      <c r="N5" s="958" t="s">
        <v>539</v>
      </c>
      <c r="O5" s="952" t="s">
        <v>135</v>
      </c>
      <c r="P5" s="877" t="s">
        <v>135</v>
      </c>
      <c r="Q5" s="877" t="s">
        <v>135</v>
      </c>
      <c r="R5" s="877" t="s">
        <v>137</v>
      </c>
      <c r="S5" s="877" t="s">
        <v>137</v>
      </c>
      <c r="T5" s="951"/>
      <c r="U5" s="1017" t="s">
        <v>1816</v>
      </c>
    </row>
    <row r="6" spans="1:21" ht="18.600000000000001" customHeight="1">
      <c r="A6" s="1023"/>
      <c r="B6" s="1019"/>
      <c r="C6" s="1019"/>
      <c r="D6" s="460"/>
      <c r="E6" s="1021"/>
      <c r="F6" s="982"/>
      <c r="G6" s="957"/>
      <c r="H6" s="957"/>
      <c r="I6" s="959"/>
      <c r="J6" s="957"/>
      <c r="K6" s="494"/>
      <c r="L6" s="472" t="s">
        <v>1823</v>
      </c>
      <c r="M6" s="959"/>
      <c r="N6" s="959"/>
      <c r="O6" s="952"/>
      <c r="P6" s="877"/>
      <c r="Q6" s="877"/>
      <c r="R6" s="877"/>
      <c r="S6" s="877"/>
      <c r="T6" s="951"/>
      <c r="U6" s="1017"/>
    </row>
    <row r="7" spans="1:21" ht="18.600000000000001" customHeight="1">
      <c r="A7" s="1023"/>
      <c r="B7" s="1019"/>
      <c r="C7" s="1019"/>
      <c r="D7" s="460"/>
      <c r="E7" s="1022"/>
      <c r="F7" s="867"/>
      <c r="G7" s="869"/>
      <c r="H7" s="869"/>
      <c r="I7" s="871"/>
      <c r="J7" s="869"/>
      <c r="K7" s="492"/>
      <c r="L7" s="472" t="s">
        <v>1824</v>
      </c>
      <c r="M7" s="871"/>
      <c r="N7" s="871"/>
      <c r="O7" s="952"/>
      <c r="P7" s="877"/>
      <c r="Q7" s="877"/>
      <c r="R7" s="877"/>
      <c r="S7" s="877"/>
      <c r="T7" s="951"/>
      <c r="U7" s="1017"/>
    </row>
    <row r="8" spans="1:21" ht="54.95" customHeight="1">
      <c r="A8" s="470" t="s">
        <v>1825</v>
      </c>
      <c r="B8" s="460" t="s">
        <v>37</v>
      </c>
      <c r="C8" s="460" t="s">
        <v>1809</v>
      </c>
      <c r="D8" s="460"/>
      <c r="E8" s="618" t="s">
        <v>135</v>
      </c>
      <c r="F8" s="472" t="s">
        <v>1826</v>
      </c>
      <c r="G8" s="468" t="s">
        <v>1827</v>
      </c>
      <c r="H8" s="459" t="s">
        <v>277</v>
      </c>
      <c r="I8" s="473" t="s">
        <v>1828</v>
      </c>
      <c r="J8" s="459" t="s">
        <v>135</v>
      </c>
      <c r="K8" s="459"/>
      <c r="L8" s="472" t="s">
        <v>135</v>
      </c>
      <c r="M8" s="473"/>
      <c r="N8" s="465" t="s">
        <v>539</v>
      </c>
      <c r="O8" s="476" t="s">
        <v>135</v>
      </c>
      <c r="P8" s="476" t="s">
        <v>135</v>
      </c>
      <c r="Q8" s="476" t="s">
        <v>135</v>
      </c>
      <c r="R8" s="476" t="s">
        <v>137</v>
      </c>
      <c r="S8" s="476" t="s">
        <v>155</v>
      </c>
      <c r="T8" s="476"/>
      <c r="U8" s="474" t="s">
        <v>1816</v>
      </c>
    </row>
    <row r="9" spans="1:21" ht="33.6" customHeight="1">
      <c r="A9" s="862" t="s">
        <v>1829</v>
      </c>
      <c r="B9" s="1019" t="s">
        <v>37</v>
      </c>
      <c r="C9" s="1019" t="s">
        <v>1809</v>
      </c>
      <c r="D9" s="460"/>
      <c r="E9" s="1020" t="s">
        <v>135</v>
      </c>
      <c r="F9" s="981" t="s">
        <v>1830</v>
      </c>
      <c r="G9" s="956" t="s">
        <v>149</v>
      </c>
      <c r="H9" s="956" t="s">
        <v>277</v>
      </c>
      <c r="I9" s="958" t="s">
        <v>1831</v>
      </c>
      <c r="J9" s="956" t="s">
        <v>152</v>
      </c>
      <c r="K9" s="493"/>
      <c r="L9" s="472" t="s">
        <v>1832</v>
      </c>
      <c r="M9" s="956"/>
      <c r="N9" s="958" t="s">
        <v>539</v>
      </c>
      <c r="O9" s="952" t="s">
        <v>135</v>
      </c>
      <c r="P9" s="877" t="s">
        <v>135</v>
      </c>
      <c r="Q9" s="877" t="s">
        <v>135</v>
      </c>
      <c r="R9" s="877" t="s">
        <v>137</v>
      </c>
      <c r="S9" s="877" t="s">
        <v>137</v>
      </c>
      <c r="T9" s="951"/>
      <c r="U9" s="1017" t="s">
        <v>1816</v>
      </c>
    </row>
    <row r="10" spans="1:21" ht="33.6" customHeight="1">
      <c r="A10" s="862"/>
      <c r="B10" s="1019"/>
      <c r="C10" s="1019"/>
      <c r="D10" s="460"/>
      <c r="E10" s="1021"/>
      <c r="F10" s="982"/>
      <c r="G10" s="957"/>
      <c r="H10" s="957"/>
      <c r="I10" s="959"/>
      <c r="J10" s="957"/>
      <c r="K10" s="494"/>
      <c r="L10" s="472" t="s">
        <v>1833</v>
      </c>
      <c r="M10" s="957"/>
      <c r="N10" s="959"/>
      <c r="O10" s="952"/>
      <c r="P10" s="877"/>
      <c r="Q10" s="877"/>
      <c r="R10" s="877"/>
      <c r="S10" s="877"/>
      <c r="T10" s="951"/>
      <c r="U10" s="1018"/>
    </row>
    <row r="11" spans="1:21" ht="33.6" customHeight="1">
      <c r="A11" s="862"/>
      <c r="B11" s="1019"/>
      <c r="C11" s="1019"/>
      <c r="D11" s="460"/>
      <c r="E11" s="1022"/>
      <c r="F11" s="867"/>
      <c r="G11" s="869"/>
      <c r="H11" s="869"/>
      <c r="I11" s="871"/>
      <c r="J11" s="869"/>
      <c r="K11" s="492"/>
      <c r="L11" s="472" t="s">
        <v>1834</v>
      </c>
      <c r="M11" s="869"/>
      <c r="N11" s="871"/>
      <c r="O11" s="952"/>
      <c r="P11" s="877"/>
      <c r="Q11" s="877"/>
      <c r="R11" s="877"/>
      <c r="S11" s="877"/>
      <c r="T11" s="951"/>
      <c r="U11" s="1018"/>
    </row>
    <row r="12" spans="1:21" ht="18.600000000000001" customHeight="1">
      <c r="A12" s="14" t="s">
        <v>1835</v>
      </c>
      <c r="B12" s="25" t="s">
        <v>37</v>
      </c>
      <c r="C12" s="25" t="s">
        <v>1809</v>
      </c>
      <c r="D12" s="25"/>
      <c r="E12" s="457">
        <v>4</v>
      </c>
      <c r="F12" s="27" t="s">
        <v>1836</v>
      </c>
      <c r="G12" s="20" t="s">
        <v>1837</v>
      </c>
      <c r="H12" s="15" t="s">
        <v>150</v>
      </c>
      <c r="I12" s="22" t="s">
        <v>1838</v>
      </c>
      <c r="J12" s="15" t="s">
        <v>529</v>
      </c>
      <c r="K12" s="15"/>
      <c r="L12" s="27" t="s">
        <v>1839</v>
      </c>
      <c r="M12" s="22"/>
      <c r="N12" s="23" t="s">
        <v>1840</v>
      </c>
      <c r="O12" s="143" t="s">
        <v>135</v>
      </c>
      <c r="P12" s="143" t="s">
        <v>135</v>
      </c>
      <c r="Q12" s="143" t="s">
        <v>135</v>
      </c>
      <c r="R12" s="143" t="s">
        <v>137</v>
      </c>
      <c r="S12" s="143" t="s">
        <v>137</v>
      </c>
      <c r="T12" s="143"/>
      <c r="U12" s="159" t="s">
        <v>1841</v>
      </c>
    </row>
    <row r="13" spans="1:21" ht="17.45" customHeight="1">
      <c r="A13" s="14" t="s">
        <v>1842</v>
      </c>
      <c r="B13" s="25" t="s">
        <v>37</v>
      </c>
      <c r="C13" s="25" t="s">
        <v>1809</v>
      </c>
      <c r="D13" s="25"/>
      <c r="E13" s="457">
        <v>5</v>
      </c>
      <c r="F13" s="27" t="s">
        <v>1843</v>
      </c>
      <c r="G13" s="20" t="s">
        <v>529</v>
      </c>
      <c r="H13" s="15" t="s">
        <v>150</v>
      </c>
      <c r="I13" s="22" t="s">
        <v>934</v>
      </c>
      <c r="J13" s="15" t="s">
        <v>529</v>
      </c>
      <c r="K13" s="15"/>
      <c r="L13" s="27" t="s">
        <v>529</v>
      </c>
      <c r="M13" s="22"/>
      <c r="N13" s="23" t="s">
        <v>1844</v>
      </c>
      <c r="O13" s="143" t="s">
        <v>135</v>
      </c>
      <c r="P13" s="143" t="s">
        <v>135</v>
      </c>
      <c r="Q13" s="143" t="s">
        <v>135</v>
      </c>
      <c r="R13" s="143" t="s">
        <v>137</v>
      </c>
      <c r="S13" s="143" t="s">
        <v>137</v>
      </c>
      <c r="T13" s="143"/>
      <c r="U13" s="220" t="s">
        <v>1845</v>
      </c>
    </row>
    <row r="14" spans="1:21" ht="69.599999999999994" customHeight="1">
      <c r="A14" s="14" t="s">
        <v>1846</v>
      </c>
      <c r="B14" s="25" t="s">
        <v>37</v>
      </c>
      <c r="C14" s="25" t="s">
        <v>1809</v>
      </c>
      <c r="D14" s="25"/>
      <c r="E14" s="457">
        <v>6</v>
      </c>
      <c r="F14" s="21" t="s">
        <v>1847</v>
      </c>
      <c r="G14" s="20" t="s">
        <v>214</v>
      </c>
      <c r="H14" s="15" t="s">
        <v>150</v>
      </c>
      <c r="I14" s="22" t="s">
        <v>1848</v>
      </c>
      <c r="J14" s="15" t="s">
        <v>1849</v>
      </c>
      <c r="K14" s="15"/>
      <c r="L14" s="27" t="s">
        <v>216</v>
      </c>
      <c r="M14" s="22"/>
      <c r="N14" s="23" t="s">
        <v>539</v>
      </c>
      <c r="O14" s="143" t="s">
        <v>135</v>
      </c>
      <c r="P14" s="143" t="s">
        <v>135</v>
      </c>
      <c r="Q14" s="143" t="s">
        <v>135</v>
      </c>
      <c r="R14" s="143" t="s">
        <v>137</v>
      </c>
      <c r="S14" s="143" t="s">
        <v>137</v>
      </c>
      <c r="T14" s="143"/>
      <c r="U14" s="159" t="s">
        <v>1850</v>
      </c>
    </row>
    <row r="15" spans="1:21" ht="69" customHeight="1">
      <c r="A15" s="14" t="s">
        <v>1851</v>
      </c>
      <c r="B15" s="25" t="s">
        <v>37</v>
      </c>
      <c r="C15" s="25" t="s">
        <v>1809</v>
      </c>
      <c r="D15" s="25"/>
      <c r="E15" s="457" t="s">
        <v>849</v>
      </c>
      <c r="F15" s="27" t="s">
        <v>1852</v>
      </c>
      <c r="G15" s="20" t="s">
        <v>529</v>
      </c>
      <c r="H15" s="15" t="s">
        <v>277</v>
      </c>
      <c r="I15" s="22" t="s">
        <v>1853</v>
      </c>
      <c r="J15" s="15" t="s">
        <v>529</v>
      </c>
      <c r="K15" s="15"/>
      <c r="L15" s="27" t="s">
        <v>529</v>
      </c>
      <c r="M15" s="22"/>
      <c r="N15" s="23" t="s">
        <v>539</v>
      </c>
      <c r="O15" s="143" t="s">
        <v>135</v>
      </c>
      <c r="P15" s="143" t="s">
        <v>135</v>
      </c>
      <c r="Q15" s="143" t="s">
        <v>135</v>
      </c>
      <c r="R15" s="143" t="s">
        <v>137</v>
      </c>
      <c r="S15" s="143" t="s">
        <v>137</v>
      </c>
      <c r="T15" s="143"/>
      <c r="U15" s="159" t="s">
        <v>1850</v>
      </c>
    </row>
    <row r="16" spans="1:21" ht="48" customHeight="1">
      <c r="A16" s="470" t="s">
        <v>1854</v>
      </c>
      <c r="B16" s="460" t="s">
        <v>37</v>
      </c>
      <c r="C16" s="460" t="s">
        <v>1809</v>
      </c>
      <c r="D16" s="460"/>
      <c r="E16" s="618">
        <v>7</v>
      </c>
      <c r="F16" s="472" t="s">
        <v>1855</v>
      </c>
      <c r="G16" s="459" t="s">
        <v>1837</v>
      </c>
      <c r="H16" s="459" t="s">
        <v>277</v>
      </c>
      <c r="I16" s="473" t="s">
        <v>1856</v>
      </c>
      <c r="J16" s="459" t="s">
        <v>135</v>
      </c>
      <c r="K16" s="459"/>
      <c r="L16" s="472" t="s">
        <v>135</v>
      </c>
      <c r="M16" s="473"/>
      <c r="N16" s="465" t="s">
        <v>1857</v>
      </c>
      <c r="O16" s="476" t="s">
        <v>135</v>
      </c>
      <c r="P16" s="476" t="s">
        <v>135</v>
      </c>
      <c r="Q16" s="476" t="s">
        <v>135</v>
      </c>
      <c r="R16" s="476" t="s">
        <v>137</v>
      </c>
      <c r="S16" s="476" t="s">
        <v>137</v>
      </c>
      <c r="T16" s="951"/>
      <c r="U16" s="1017" t="s">
        <v>1858</v>
      </c>
    </row>
    <row r="17" spans="1:21" ht="18" customHeight="1">
      <c r="A17" s="470" t="s">
        <v>1859</v>
      </c>
      <c r="B17" s="460" t="s">
        <v>37</v>
      </c>
      <c r="C17" s="460" t="s">
        <v>1809</v>
      </c>
      <c r="D17" s="460"/>
      <c r="E17" s="618" t="s">
        <v>1062</v>
      </c>
      <c r="F17" s="472" t="s">
        <v>1860</v>
      </c>
      <c r="G17" s="459" t="s">
        <v>529</v>
      </c>
      <c r="H17" s="459" t="s">
        <v>277</v>
      </c>
      <c r="I17" s="473" t="s">
        <v>1861</v>
      </c>
      <c r="J17" s="459" t="s">
        <v>529</v>
      </c>
      <c r="K17" s="459"/>
      <c r="L17" s="472" t="s">
        <v>529</v>
      </c>
      <c r="M17" s="473"/>
      <c r="N17" s="465" t="s">
        <v>1857</v>
      </c>
      <c r="O17" s="476" t="s">
        <v>135</v>
      </c>
      <c r="P17" s="476" t="s">
        <v>135</v>
      </c>
      <c r="Q17" s="476" t="s">
        <v>135</v>
      </c>
      <c r="R17" s="476" t="s">
        <v>137</v>
      </c>
      <c r="S17" s="476" t="s">
        <v>137</v>
      </c>
      <c r="T17" s="951"/>
      <c r="U17" s="1017"/>
    </row>
    <row r="18" spans="1:21" ht="18" customHeight="1">
      <c r="A18" s="470" t="s">
        <v>1862</v>
      </c>
      <c r="B18" s="460" t="s">
        <v>37</v>
      </c>
      <c r="C18" s="460" t="s">
        <v>1809</v>
      </c>
      <c r="D18" s="460"/>
      <c r="E18" s="618" t="s">
        <v>1863</v>
      </c>
      <c r="F18" s="472" t="s">
        <v>1864</v>
      </c>
      <c r="G18" s="459" t="s">
        <v>529</v>
      </c>
      <c r="H18" s="459" t="s">
        <v>277</v>
      </c>
      <c r="I18" s="473" t="s">
        <v>1861</v>
      </c>
      <c r="J18" s="459" t="s">
        <v>529</v>
      </c>
      <c r="K18" s="459"/>
      <c r="L18" s="472" t="s">
        <v>529</v>
      </c>
      <c r="M18" s="473"/>
      <c r="N18" s="465" t="s">
        <v>1857</v>
      </c>
      <c r="O18" s="476" t="s">
        <v>135</v>
      </c>
      <c r="P18" s="476" t="s">
        <v>135</v>
      </c>
      <c r="Q18" s="476" t="s">
        <v>135</v>
      </c>
      <c r="R18" s="476" t="s">
        <v>137</v>
      </c>
      <c r="S18" s="476" t="s">
        <v>137</v>
      </c>
      <c r="T18" s="951"/>
      <c r="U18" s="1017"/>
    </row>
    <row r="19" spans="1:21" ht="18" customHeight="1">
      <c r="A19" s="470" t="s">
        <v>1865</v>
      </c>
      <c r="B19" s="460" t="s">
        <v>37</v>
      </c>
      <c r="C19" s="460" t="s">
        <v>1809</v>
      </c>
      <c r="D19" s="460"/>
      <c r="E19" s="618" t="s">
        <v>1866</v>
      </c>
      <c r="F19" s="472" t="s">
        <v>1789</v>
      </c>
      <c r="G19" s="459" t="s">
        <v>529</v>
      </c>
      <c r="H19" s="459" t="s">
        <v>277</v>
      </c>
      <c r="I19" s="473" t="s">
        <v>1861</v>
      </c>
      <c r="J19" s="459" t="s">
        <v>1789</v>
      </c>
      <c r="K19" s="459"/>
      <c r="L19" s="472" t="s">
        <v>1789</v>
      </c>
      <c r="M19" s="473" t="s">
        <v>1867</v>
      </c>
      <c r="N19" s="465" t="s">
        <v>1868</v>
      </c>
      <c r="O19" s="476" t="s">
        <v>135</v>
      </c>
      <c r="P19" s="476" t="s">
        <v>135</v>
      </c>
      <c r="Q19" s="476" t="s">
        <v>135</v>
      </c>
      <c r="R19" s="476" t="s">
        <v>137</v>
      </c>
      <c r="S19" s="476" t="s">
        <v>137</v>
      </c>
      <c r="T19" s="951"/>
      <c r="U19" s="1017"/>
    </row>
    <row r="20" spans="1:21" ht="39.6" customHeight="1">
      <c r="A20" s="470" t="s">
        <v>1869</v>
      </c>
      <c r="B20" s="460" t="s">
        <v>37</v>
      </c>
      <c r="C20" s="460" t="s">
        <v>1809</v>
      </c>
      <c r="D20" s="460"/>
      <c r="E20" s="618" t="s">
        <v>135</v>
      </c>
      <c r="F20" s="472" t="s">
        <v>1870</v>
      </c>
      <c r="G20" s="459" t="s">
        <v>1827</v>
      </c>
      <c r="H20" s="459" t="s">
        <v>277</v>
      </c>
      <c r="I20" s="473" t="s">
        <v>1871</v>
      </c>
      <c r="J20" s="459" t="s">
        <v>135</v>
      </c>
      <c r="K20" s="459"/>
      <c r="L20" s="472" t="s">
        <v>135</v>
      </c>
      <c r="M20" s="473"/>
      <c r="N20" s="465" t="s">
        <v>135</v>
      </c>
      <c r="O20" s="476" t="s">
        <v>135</v>
      </c>
      <c r="P20" s="476" t="s">
        <v>135</v>
      </c>
      <c r="Q20" s="476" t="s">
        <v>135</v>
      </c>
      <c r="R20" s="476" t="s">
        <v>135</v>
      </c>
      <c r="S20" s="476" t="s">
        <v>135</v>
      </c>
      <c r="T20" s="476"/>
      <c r="U20" s="474" t="s">
        <v>1858</v>
      </c>
    </row>
    <row r="21" spans="1:21" ht="18" customHeight="1">
      <c r="A21" s="862" t="s">
        <v>1872</v>
      </c>
      <c r="B21" s="1019" t="s">
        <v>37</v>
      </c>
      <c r="C21" s="1019" t="s">
        <v>1809</v>
      </c>
      <c r="D21" s="460"/>
      <c r="E21" s="1024">
        <v>8</v>
      </c>
      <c r="F21" s="868" t="s">
        <v>1873</v>
      </c>
      <c r="G21" s="870" t="s">
        <v>149</v>
      </c>
      <c r="H21" s="870" t="s">
        <v>277</v>
      </c>
      <c r="I21" s="872" t="s">
        <v>1874</v>
      </c>
      <c r="J21" s="870" t="s">
        <v>214</v>
      </c>
      <c r="K21" s="459"/>
      <c r="L21" s="472" t="s">
        <v>1875</v>
      </c>
      <c r="M21" s="872" t="s">
        <v>1876</v>
      </c>
      <c r="N21" s="872" t="s">
        <v>1877</v>
      </c>
      <c r="O21" s="952" t="s">
        <v>135</v>
      </c>
      <c r="P21" s="877" t="s">
        <v>135</v>
      </c>
      <c r="Q21" s="877" t="s">
        <v>135</v>
      </c>
      <c r="R21" s="877" t="s">
        <v>137</v>
      </c>
      <c r="S21" s="877" t="s">
        <v>137</v>
      </c>
      <c r="T21" s="951"/>
      <c r="U21" s="1017" t="s">
        <v>1858</v>
      </c>
    </row>
    <row r="22" spans="1:21" ht="18" customHeight="1">
      <c r="A22" s="862"/>
      <c r="B22" s="1019"/>
      <c r="C22" s="1019"/>
      <c r="D22" s="460"/>
      <c r="E22" s="1024"/>
      <c r="F22" s="868"/>
      <c r="G22" s="870"/>
      <c r="H22" s="870"/>
      <c r="I22" s="872"/>
      <c r="J22" s="870"/>
      <c r="K22" s="459"/>
      <c r="L22" s="472" t="s">
        <v>37</v>
      </c>
      <c r="M22" s="872"/>
      <c r="N22" s="872"/>
      <c r="O22" s="952"/>
      <c r="P22" s="877"/>
      <c r="Q22" s="877"/>
      <c r="R22" s="877"/>
      <c r="S22" s="877"/>
      <c r="T22" s="951"/>
      <c r="U22" s="1017"/>
    </row>
    <row r="23" spans="1:21" ht="52.35" customHeight="1">
      <c r="A23" s="470" t="s">
        <v>1878</v>
      </c>
      <c r="B23" s="460" t="s">
        <v>37</v>
      </c>
      <c r="C23" s="460" t="s">
        <v>1809</v>
      </c>
      <c r="D23" s="460"/>
      <c r="E23" s="618">
        <v>9</v>
      </c>
      <c r="F23" s="472" t="s">
        <v>1879</v>
      </c>
      <c r="G23" s="459" t="s">
        <v>1827</v>
      </c>
      <c r="H23" s="459" t="s">
        <v>150</v>
      </c>
      <c r="I23" s="473" t="s">
        <v>1880</v>
      </c>
      <c r="J23" s="459" t="s">
        <v>135</v>
      </c>
      <c r="K23" s="459"/>
      <c r="L23" s="472" t="s">
        <v>135</v>
      </c>
      <c r="M23" s="473" t="s">
        <v>1881</v>
      </c>
      <c r="N23" s="465" t="s">
        <v>1882</v>
      </c>
      <c r="O23" s="952" t="s">
        <v>135</v>
      </c>
      <c r="P23" s="877" t="s">
        <v>135</v>
      </c>
      <c r="Q23" s="877" t="s">
        <v>135</v>
      </c>
      <c r="R23" s="877" t="s">
        <v>137</v>
      </c>
      <c r="S23" s="877" t="s">
        <v>137</v>
      </c>
      <c r="T23" s="951"/>
      <c r="U23" s="1017" t="s">
        <v>1858</v>
      </c>
    </row>
    <row r="24" spans="1:21" ht="18" customHeight="1">
      <c r="A24" s="470" t="s">
        <v>1883</v>
      </c>
      <c r="B24" s="460" t="s">
        <v>37</v>
      </c>
      <c r="C24" s="460" t="s">
        <v>1809</v>
      </c>
      <c r="D24" s="460"/>
      <c r="E24" s="618" t="s">
        <v>1072</v>
      </c>
      <c r="F24" s="472" t="s">
        <v>1860</v>
      </c>
      <c r="G24" s="459" t="s">
        <v>529</v>
      </c>
      <c r="H24" s="459" t="s">
        <v>150</v>
      </c>
      <c r="I24" s="473" t="s">
        <v>558</v>
      </c>
      <c r="J24" s="459" t="s">
        <v>529</v>
      </c>
      <c r="K24" s="459"/>
      <c r="L24" s="472" t="s">
        <v>529</v>
      </c>
      <c r="M24" s="473"/>
      <c r="N24" s="465" t="s">
        <v>1882</v>
      </c>
      <c r="O24" s="952"/>
      <c r="P24" s="877"/>
      <c r="Q24" s="877"/>
      <c r="R24" s="877"/>
      <c r="S24" s="877"/>
      <c r="T24" s="951"/>
      <c r="U24" s="1017"/>
    </row>
    <row r="25" spans="1:21" ht="18" customHeight="1">
      <c r="A25" s="470" t="s">
        <v>1884</v>
      </c>
      <c r="B25" s="460" t="s">
        <v>37</v>
      </c>
      <c r="C25" s="460" t="s">
        <v>1809</v>
      </c>
      <c r="D25" s="460"/>
      <c r="E25" s="618" t="s">
        <v>1077</v>
      </c>
      <c r="F25" s="472" t="s">
        <v>1864</v>
      </c>
      <c r="G25" s="459" t="s">
        <v>529</v>
      </c>
      <c r="H25" s="459" t="s">
        <v>150</v>
      </c>
      <c r="I25" s="473" t="s">
        <v>558</v>
      </c>
      <c r="J25" s="459" t="s">
        <v>529</v>
      </c>
      <c r="K25" s="459"/>
      <c r="L25" s="472" t="s">
        <v>529</v>
      </c>
      <c r="M25" s="473"/>
      <c r="N25" s="465" t="s">
        <v>1882</v>
      </c>
      <c r="O25" s="952" t="s">
        <v>135</v>
      </c>
      <c r="P25" s="877" t="s">
        <v>135</v>
      </c>
      <c r="Q25" s="877" t="s">
        <v>135</v>
      </c>
      <c r="R25" s="877" t="s">
        <v>137</v>
      </c>
      <c r="S25" s="877" t="s">
        <v>137</v>
      </c>
      <c r="T25" s="951"/>
      <c r="U25" s="1017"/>
    </row>
    <row r="26" spans="1:21" ht="18" customHeight="1">
      <c r="A26" s="470" t="s">
        <v>1885</v>
      </c>
      <c r="B26" s="460" t="s">
        <v>37</v>
      </c>
      <c r="C26" s="460" t="s">
        <v>1809</v>
      </c>
      <c r="D26" s="460"/>
      <c r="E26" s="618" t="s">
        <v>1082</v>
      </c>
      <c r="F26" s="472" t="s">
        <v>1886</v>
      </c>
      <c r="G26" s="459" t="s">
        <v>529</v>
      </c>
      <c r="H26" s="459" t="s">
        <v>150</v>
      </c>
      <c r="I26" s="473" t="s">
        <v>558</v>
      </c>
      <c r="J26" s="459" t="s">
        <v>529</v>
      </c>
      <c r="K26" s="459"/>
      <c r="L26" s="472" t="s">
        <v>529</v>
      </c>
      <c r="M26" s="473"/>
      <c r="N26" s="465" t="s">
        <v>1882</v>
      </c>
      <c r="O26" s="952"/>
      <c r="P26" s="877"/>
      <c r="Q26" s="877"/>
      <c r="R26" s="877"/>
      <c r="S26" s="877"/>
      <c r="T26" s="951"/>
      <c r="U26" s="1017"/>
    </row>
    <row r="27" spans="1:21" ht="18" customHeight="1">
      <c r="A27" s="470" t="s">
        <v>1887</v>
      </c>
      <c r="B27" s="460" t="s">
        <v>37</v>
      </c>
      <c r="C27" s="460" t="s">
        <v>1809</v>
      </c>
      <c r="D27" s="460"/>
      <c r="E27" s="618" t="s">
        <v>1888</v>
      </c>
      <c r="F27" s="472" t="s">
        <v>1889</v>
      </c>
      <c r="G27" s="459" t="s">
        <v>529</v>
      </c>
      <c r="H27" s="459" t="s">
        <v>150</v>
      </c>
      <c r="I27" s="473" t="s">
        <v>558</v>
      </c>
      <c r="J27" s="459" t="s">
        <v>529</v>
      </c>
      <c r="K27" s="459"/>
      <c r="L27" s="472" t="s">
        <v>529</v>
      </c>
      <c r="M27" s="473"/>
      <c r="N27" s="465" t="s">
        <v>1882</v>
      </c>
      <c r="O27" s="952" t="s">
        <v>135</v>
      </c>
      <c r="P27" s="877" t="s">
        <v>135</v>
      </c>
      <c r="Q27" s="877" t="s">
        <v>135</v>
      </c>
      <c r="R27" s="877" t="s">
        <v>137</v>
      </c>
      <c r="S27" s="877" t="s">
        <v>137</v>
      </c>
      <c r="T27" s="951"/>
      <c r="U27" s="1017"/>
    </row>
    <row r="28" spans="1:21" ht="18" customHeight="1" thickBot="1">
      <c r="A28" s="470" t="s">
        <v>1890</v>
      </c>
      <c r="B28" s="460" t="s">
        <v>37</v>
      </c>
      <c r="C28" s="460" t="s">
        <v>1809</v>
      </c>
      <c r="D28" s="460"/>
      <c r="E28" s="618" t="s">
        <v>1891</v>
      </c>
      <c r="F28" s="472" t="s">
        <v>1789</v>
      </c>
      <c r="G28" s="459" t="s">
        <v>529</v>
      </c>
      <c r="H28" s="459" t="s">
        <v>150</v>
      </c>
      <c r="I28" s="473" t="s">
        <v>558</v>
      </c>
      <c r="J28" s="459" t="s">
        <v>1789</v>
      </c>
      <c r="K28" s="459"/>
      <c r="L28" s="472" t="s">
        <v>1789</v>
      </c>
      <c r="M28" s="473" t="s">
        <v>1892</v>
      </c>
      <c r="N28" s="465" t="s">
        <v>1882</v>
      </c>
      <c r="O28" s="952"/>
      <c r="P28" s="877"/>
      <c r="Q28" s="877"/>
      <c r="R28" s="877"/>
      <c r="S28" s="877"/>
      <c r="T28" s="951"/>
      <c r="U28" s="1025"/>
    </row>
    <row r="29" spans="1:21" ht="15.6">
      <c r="E29" s="453"/>
      <c r="F29" s="453"/>
      <c r="G29" s="453"/>
      <c r="H29" s="453"/>
      <c r="I29" s="453"/>
      <c r="J29" s="453"/>
      <c r="K29" s="453"/>
      <c r="L29" s="453"/>
      <c r="M29" s="453"/>
      <c r="N29" s="453"/>
      <c r="O29" s="454"/>
      <c r="P29" s="454"/>
      <c r="Q29" s="454"/>
      <c r="R29" s="454"/>
      <c r="S29" s="454"/>
      <c r="T29" s="454"/>
      <c r="U29" s="455"/>
    </row>
    <row r="30" spans="1:21" ht="15.6">
      <c r="O30" s="143"/>
      <c r="P30" s="143"/>
      <c r="Q30" s="143"/>
      <c r="R30" s="143"/>
      <c r="S30" s="143"/>
      <c r="T30" s="143"/>
      <c r="U30" s="155"/>
    </row>
    <row r="31" spans="1:21" ht="15.6">
      <c r="O31" s="143"/>
      <c r="P31" s="143"/>
      <c r="Q31" s="143"/>
      <c r="R31" s="143"/>
      <c r="S31" s="143"/>
      <c r="T31" s="143"/>
      <c r="U31" s="155"/>
    </row>
    <row r="32" spans="1:21" ht="15.6">
      <c r="O32" s="143"/>
      <c r="P32" s="143"/>
      <c r="Q32" s="143"/>
      <c r="R32" s="143"/>
      <c r="S32" s="143"/>
      <c r="T32" s="143"/>
    </row>
    <row r="33" spans="15:20" ht="15.6">
      <c r="O33" s="143"/>
      <c r="P33" s="143"/>
      <c r="Q33" s="143"/>
      <c r="R33" s="143"/>
      <c r="S33" s="143"/>
      <c r="T33" s="143"/>
    </row>
    <row r="34" spans="15:20" ht="15.6">
      <c r="O34" s="143"/>
      <c r="P34" s="143"/>
      <c r="Q34" s="143"/>
      <c r="R34" s="143"/>
      <c r="S34" s="143"/>
      <c r="T34" s="143"/>
    </row>
    <row r="35" spans="15:20" ht="15.6">
      <c r="O35" s="143"/>
      <c r="P35" s="143"/>
      <c r="Q35" s="143"/>
      <c r="R35" s="143"/>
      <c r="S35" s="143"/>
      <c r="T35" s="143"/>
    </row>
    <row r="36" spans="15:20" ht="15.6">
      <c r="O36" s="143"/>
      <c r="P36" s="143"/>
      <c r="Q36" s="143"/>
      <c r="R36" s="143"/>
      <c r="S36" s="143"/>
      <c r="T36" s="143"/>
    </row>
    <row r="37" spans="15:20" ht="15.6">
      <c r="O37" s="143"/>
      <c r="P37" s="143"/>
      <c r="Q37" s="143"/>
      <c r="R37" s="143"/>
      <c r="S37" s="143"/>
      <c r="T37" s="143"/>
    </row>
    <row r="38" spans="15:20" ht="15.6">
      <c r="O38" s="143"/>
      <c r="P38" s="143"/>
      <c r="Q38" s="143"/>
      <c r="R38" s="143"/>
      <c r="S38" s="143"/>
      <c r="T38" s="143"/>
    </row>
    <row r="39" spans="15:20" ht="15.6">
      <c r="O39" s="143"/>
      <c r="P39" s="143"/>
      <c r="Q39" s="143"/>
      <c r="R39" s="143"/>
      <c r="S39" s="143"/>
      <c r="T39" s="143"/>
    </row>
    <row r="40" spans="15:20" ht="15.6">
      <c r="O40" s="143"/>
      <c r="P40" s="143"/>
      <c r="Q40" s="143"/>
      <c r="R40" s="143"/>
      <c r="S40" s="143"/>
      <c r="T40" s="143"/>
    </row>
    <row r="41" spans="15:20" ht="15.6">
      <c r="O41" s="143"/>
      <c r="P41" s="143"/>
      <c r="Q41" s="143"/>
      <c r="R41" s="143"/>
      <c r="S41" s="143"/>
      <c r="T41" s="143"/>
    </row>
    <row r="42" spans="15:20" ht="15.6">
      <c r="O42" s="143"/>
      <c r="P42" s="143"/>
      <c r="Q42" s="143"/>
      <c r="R42" s="143"/>
      <c r="S42" s="143"/>
      <c r="T42" s="143"/>
    </row>
    <row r="43" spans="15:20" ht="15.6">
      <c r="O43" s="143"/>
      <c r="P43" s="143"/>
      <c r="Q43" s="143"/>
      <c r="R43" s="143"/>
      <c r="S43" s="143"/>
      <c r="T43" s="143"/>
    </row>
    <row r="44" spans="15:20" ht="15.6">
      <c r="O44" s="143"/>
      <c r="P44" s="143"/>
      <c r="Q44" s="143"/>
      <c r="R44" s="143"/>
      <c r="S44" s="143"/>
      <c r="T44" s="143"/>
    </row>
    <row r="45" spans="15:20" ht="15.6">
      <c r="O45" s="143"/>
      <c r="P45" s="143"/>
      <c r="Q45" s="143"/>
      <c r="R45" s="143"/>
      <c r="S45" s="143"/>
      <c r="T45" s="143"/>
    </row>
    <row r="46" spans="15:20" ht="15.6">
      <c r="O46" s="143"/>
      <c r="P46" s="143"/>
      <c r="Q46" s="143"/>
      <c r="R46" s="143"/>
      <c r="S46" s="143"/>
      <c r="T46" s="143"/>
    </row>
    <row r="47" spans="15:20" ht="15.6">
      <c r="O47" s="143"/>
      <c r="P47" s="143"/>
      <c r="Q47" s="143"/>
      <c r="R47" s="143"/>
      <c r="S47" s="143"/>
      <c r="T47" s="143"/>
    </row>
    <row r="48" spans="15:20" ht="15.6">
      <c r="O48" s="143"/>
      <c r="P48" s="143"/>
      <c r="Q48" s="143"/>
      <c r="R48" s="143"/>
      <c r="S48" s="143"/>
      <c r="T48" s="143"/>
    </row>
    <row r="49" spans="15:20" ht="15.6">
      <c r="O49" s="143"/>
      <c r="P49" s="143"/>
      <c r="Q49" s="143"/>
      <c r="R49" s="143"/>
      <c r="S49" s="143"/>
      <c r="T49" s="143"/>
    </row>
    <row r="50" spans="15:20" ht="15.6">
      <c r="O50" s="143"/>
      <c r="P50" s="143"/>
      <c r="Q50" s="143"/>
      <c r="R50" s="143"/>
      <c r="S50" s="143"/>
      <c r="T50" s="143"/>
    </row>
    <row r="51" spans="15:20" ht="15.6">
      <c r="O51" s="143"/>
      <c r="P51" s="143"/>
      <c r="Q51" s="143"/>
      <c r="R51" s="143"/>
      <c r="S51" s="143"/>
      <c r="T51" s="143"/>
    </row>
    <row r="52" spans="15:20" ht="15.6">
      <c r="O52" s="143"/>
      <c r="P52" s="143"/>
      <c r="Q52" s="143"/>
      <c r="R52" s="143"/>
      <c r="S52" s="143"/>
      <c r="T52" s="143"/>
    </row>
    <row r="53" spans="15:20" ht="15.6">
      <c r="O53" s="143"/>
      <c r="P53" s="143"/>
      <c r="Q53" s="143"/>
      <c r="R53" s="143"/>
      <c r="S53" s="143"/>
      <c r="T53" s="143"/>
    </row>
    <row r="54" spans="15:20" ht="15.6">
      <c r="O54" s="143"/>
      <c r="P54" s="143"/>
      <c r="Q54" s="143"/>
      <c r="R54" s="143"/>
      <c r="S54" s="143"/>
      <c r="T54" s="143"/>
    </row>
    <row r="55" spans="15:20" ht="15.6">
      <c r="O55" s="143"/>
      <c r="P55" s="143"/>
      <c r="Q55" s="143"/>
      <c r="R55" s="143"/>
      <c r="S55" s="143"/>
      <c r="T55" s="143"/>
    </row>
    <row r="56" spans="15:20" ht="15.6">
      <c r="O56" s="143"/>
      <c r="P56" s="143"/>
      <c r="Q56" s="143"/>
      <c r="R56" s="143"/>
      <c r="S56" s="143"/>
      <c r="T56" s="143"/>
    </row>
    <row r="57" spans="15:20" ht="15.6">
      <c r="O57" s="143"/>
      <c r="P57" s="143"/>
      <c r="Q57" s="143"/>
      <c r="R57" s="143"/>
      <c r="S57" s="143"/>
      <c r="T57" s="143"/>
    </row>
    <row r="58" spans="15:20" ht="15.6">
      <c r="O58" s="143"/>
      <c r="P58" s="143"/>
      <c r="Q58" s="143"/>
      <c r="R58" s="143"/>
      <c r="S58" s="143"/>
      <c r="T58" s="143"/>
    </row>
    <row r="59" spans="15:20" ht="15.6">
      <c r="O59" s="143"/>
      <c r="P59" s="143"/>
      <c r="Q59" s="143"/>
      <c r="R59" s="143"/>
      <c r="S59" s="143"/>
      <c r="T59" s="143"/>
    </row>
    <row r="60" spans="15:20" ht="15.6">
      <c r="O60" s="143"/>
      <c r="P60" s="143"/>
      <c r="Q60" s="143"/>
      <c r="R60" s="143"/>
      <c r="S60" s="143"/>
      <c r="T60" s="143"/>
    </row>
    <row r="61" spans="15:20" ht="15.6">
      <c r="O61" s="143"/>
      <c r="P61" s="143"/>
      <c r="Q61" s="143"/>
      <c r="R61" s="143"/>
      <c r="S61" s="143"/>
      <c r="T61" s="143"/>
    </row>
    <row r="62" spans="15:20" ht="15.6">
      <c r="O62" s="143"/>
      <c r="P62" s="143"/>
      <c r="Q62" s="143"/>
      <c r="R62" s="143"/>
      <c r="S62" s="143"/>
      <c r="T62" s="143"/>
    </row>
    <row r="63" spans="15:20" ht="15.6">
      <c r="O63" s="143"/>
      <c r="P63" s="143"/>
      <c r="Q63" s="143"/>
      <c r="R63" s="143"/>
      <c r="S63" s="143"/>
      <c r="T63" s="143"/>
    </row>
    <row r="64" spans="15:20" ht="15.6">
      <c r="O64" s="143"/>
      <c r="P64" s="143"/>
      <c r="Q64" s="143"/>
      <c r="R64" s="143"/>
      <c r="S64" s="143"/>
      <c r="T64" s="143"/>
    </row>
    <row r="65" spans="15:20" ht="15.6">
      <c r="O65" s="143"/>
      <c r="P65" s="143"/>
      <c r="Q65" s="143"/>
      <c r="R65" s="143"/>
      <c r="S65" s="143"/>
      <c r="T65" s="143"/>
    </row>
    <row r="66" spans="15:20" ht="15.6">
      <c r="O66" s="143"/>
      <c r="P66" s="143"/>
      <c r="Q66" s="143"/>
      <c r="R66" s="143"/>
      <c r="S66" s="143"/>
      <c r="T66" s="143"/>
    </row>
    <row r="67" spans="15:20" ht="15.6">
      <c r="O67" s="143"/>
      <c r="P67" s="143"/>
      <c r="Q67" s="143"/>
      <c r="R67" s="143"/>
      <c r="S67" s="143"/>
      <c r="T67" s="143"/>
    </row>
    <row r="68" spans="15:20" ht="15.6">
      <c r="O68" s="143"/>
      <c r="P68" s="143"/>
      <c r="Q68" s="143"/>
      <c r="R68" s="143"/>
      <c r="S68" s="143"/>
      <c r="T68" s="143"/>
    </row>
    <row r="69" spans="15:20" ht="15.6">
      <c r="O69" s="143"/>
      <c r="P69" s="143"/>
      <c r="Q69" s="143"/>
      <c r="R69" s="143"/>
      <c r="S69" s="143"/>
      <c r="T69" s="143"/>
    </row>
    <row r="70" spans="15:20" ht="15.6">
      <c r="O70" s="143"/>
      <c r="P70" s="143"/>
      <c r="Q70" s="143"/>
      <c r="R70" s="143"/>
      <c r="S70" s="143"/>
      <c r="T70" s="143"/>
    </row>
    <row r="71" spans="15:20" ht="15.6">
      <c r="O71" s="143"/>
      <c r="P71" s="143"/>
      <c r="Q71" s="143"/>
      <c r="R71" s="143"/>
      <c r="S71" s="143"/>
      <c r="T71" s="143"/>
    </row>
    <row r="72" spans="15:20" ht="15.6">
      <c r="O72" s="143"/>
      <c r="P72" s="143"/>
      <c r="Q72" s="143"/>
      <c r="R72" s="143"/>
      <c r="S72" s="143"/>
      <c r="T72" s="143"/>
    </row>
    <row r="73" spans="15:20" ht="15.6">
      <c r="O73" s="143"/>
      <c r="P73" s="143"/>
      <c r="Q73" s="143"/>
      <c r="R73" s="143"/>
      <c r="S73" s="143"/>
      <c r="T73" s="143"/>
    </row>
    <row r="74" spans="15:20" ht="15.6">
      <c r="O74" s="143"/>
      <c r="P74" s="143"/>
      <c r="Q74" s="143"/>
      <c r="R74" s="143"/>
      <c r="S74" s="143"/>
      <c r="T74" s="143"/>
    </row>
    <row r="75" spans="15:20" ht="15.6">
      <c r="O75" s="143"/>
      <c r="P75" s="143"/>
      <c r="Q75" s="143"/>
      <c r="R75" s="143"/>
      <c r="S75" s="143"/>
      <c r="T75" s="143"/>
    </row>
    <row r="76" spans="15:20" ht="15.6">
      <c r="O76" s="143"/>
      <c r="P76" s="143"/>
      <c r="Q76" s="143"/>
      <c r="R76" s="143"/>
      <c r="S76" s="143"/>
      <c r="T76" s="143"/>
    </row>
    <row r="77" spans="15:20" ht="15.6">
      <c r="O77" s="143"/>
      <c r="P77" s="143"/>
      <c r="Q77" s="143"/>
      <c r="R77" s="143"/>
      <c r="S77" s="143"/>
      <c r="T77" s="143"/>
    </row>
    <row r="78" spans="15:20" ht="15.6">
      <c r="O78" s="143"/>
      <c r="P78" s="143"/>
      <c r="Q78" s="143"/>
      <c r="R78" s="143"/>
      <c r="S78" s="143"/>
      <c r="T78" s="143"/>
    </row>
    <row r="79" spans="15:20" ht="15.6">
      <c r="O79" s="143"/>
      <c r="P79" s="143"/>
      <c r="Q79" s="143"/>
      <c r="R79" s="143"/>
      <c r="S79" s="143"/>
      <c r="T79" s="143"/>
    </row>
    <row r="80" spans="15:20" ht="15.6">
      <c r="O80" s="143"/>
      <c r="P80" s="143"/>
      <c r="Q80" s="143"/>
      <c r="R80" s="143"/>
      <c r="S80" s="143"/>
      <c r="T80" s="143"/>
    </row>
    <row r="81" spans="15:20" ht="15.6">
      <c r="O81" s="143"/>
      <c r="P81" s="143"/>
      <c r="Q81" s="143"/>
      <c r="R81" s="143"/>
      <c r="S81" s="143"/>
      <c r="T81" s="143"/>
    </row>
    <row r="82" spans="15:20" ht="15.6">
      <c r="O82" s="143"/>
      <c r="P82" s="143"/>
      <c r="Q82" s="143"/>
      <c r="R82" s="143"/>
      <c r="S82" s="143"/>
      <c r="T82" s="143"/>
    </row>
    <row r="83" spans="15:20" ht="15.6">
      <c r="O83" s="143"/>
      <c r="P83" s="143"/>
      <c r="Q83" s="143"/>
      <c r="R83" s="143"/>
      <c r="S83" s="143"/>
      <c r="T83" s="143"/>
    </row>
    <row r="84" spans="15:20" ht="15.6">
      <c r="O84" s="143"/>
      <c r="P84" s="143"/>
      <c r="Q84" s="143"/>
      <c r="R84" s="143"/>
      <c r="S84" s="143"/>
      <c r="T84" s="143"/>
    </row>
    <row r="85" spans="15:20" ht="15.6">
      <c r="O85" s="143"/>
      <c r="P85" s="143"/>
      <c r="Q85" s="143"/>
      <c r="R85" s="143"/>
      <c r="S85" s="143"/>
      <c r="T85" s="143"/>
    </row>
    <row r="86" spans="15:20" ht="15.6">
      <c r="O86" s="143"/>
      <c r="P86" s="143"/>
      <c r="Q86" s="143"/>
      <c r="R86" s="143"/>
      <c r="S86" s="143"/>
      <c r="T86" s="143"/>
    </row>
    <row r="87" spans="15:20" ht="15.6">
      <c r="O87" s="143"/>
      <c r="P87" s="143"/>
      <c r="Q87" s="143"/>
      <c r="R87" s="143"/>
      <c r="S87" s="143"/>
      <c r="T87" s="143"/>
    </row>
    <row r="88" spans="15:20" ht="15.6">
      <c r="O88" s="143"/>
      <c r="P88" s="143"/>
      <c r="Q88" s="143"/>
      <c r="R88" s="143"/>
      <c r="S88" s="143"/>
      <c r="T88" s="143"/>
    </row>
    <row r="89" spans="15:20" ht="15.6">
      <c r="O89" s="143"/>
      <c r="P89" s="143"/>
      <c r="Q89" s="143"/>
      <c r="R89" s="143"/>
      <c r="S89" s="143"/>
      <c r="T89" s="143"/>
    </row>
    <row r="90" spans="15:20" ht="15.6">
      <c r="O90" s="143"/>
      <c r="P90" s="143"/>
      <c r="Q90" s="143"/>
      <c r="R90" s="143"/>
      <c r="S90" s="143"/>
      <c r="T90" s="143"/>
    </row>
    <row r="91" spans="15:20" ht="15.6">
      <c r="O91" s="143"/>
      <c r="P91" s="143"/>
      <c r="Q91" s="143"/>
      <c r="R91" s="143"/>
      <c r="S91" s="143"/>
      <c r="T91" s="143"/>
    </row>
    <row r="92" spans="15:20" ht="15.6">
      <c r="O92" s="143"/>
      <c r="P92" s="143"/>
      <c r="Q92" s="143"/>
      <c r="R92" s="143"/>
      <c r="S92" s="143"/>
      <c r="T92" s="143"/>
    </row>
    <row r="93" spans="15:20" ht="15.6">
      <c r="O93" s="143"/>
      <c r="P93" s="143"/>
      <c r="Q93" s="143"/>
      <c r="R93" s="143"/>
      <c r="S93" s="143"/>
      <c r="T93" s="143"/>
    </row>
    <row r="94" spans="15:20" ht="15.6">
      <c r="O94" s="143"/>
      <c r="P94" s="143"/>
      <c r="Q94" s="143"/>
      <c r="R94" s="143"/>
      <c r="S94" s="143"/>
      <c r="T94" s="143"/>
    </row>
    <row r="95" spans="15:20" ht="15.6">
      <c r="O95" s="143"/>
      <c r="P95" s="143"/>
      <c r="Q95" s="143"/>
      <c r="R95" s="143"/>
      <c r="S95" s="143"/>
      <c r="T95" s="143"/>
    </row>
    <row r="96" spans="15:20" ht="15.6">
      <c r="O96" s="143"/>
      <c r="P96" s="143"/>
      <c r="Q96" s="143"/>
      <c r="R96" s="143"/>
      <c r="S96" s="143"/>
      <c r="T96" s="143"/>
    </row>
    <row r="97" spans="15:20" ht="15.6">
      <c r="O97" s="143"/>
      <c r="P97" s="143"/>
      <c r="Q97" s="143"/>
      <c r="R97" s="143"/>
      <c r="S97" s="143"/>
      <c r="T97" s="143"/>
    </row>
    <row r="98" spans="15:20" ht="15.6">
      <c r="O98" s="143"/>
      <c r="P98" s="143"/>
      <c r="Q98" s="143"/>
      <c r="R98" s="143"/>
      <c r="S98" s="143"/>
      <c r="T98" s="143"/>
    </row>
    <row r="99" spans="15:20" ht="15.6">
      <c r="O99" s="143"/>
      <c r="P99" s="143"/>
      <c r="Q99" s="143"/>
      <c r="R99" s="143"/>
      <c r="S99" s="143"/>
      <c r="T99" s="143"/>
    </row>
  </sheetData>
  <dataConsolidate/>
  <mergeCells count="73">
    <mergeCell ref="T23:T28"/>
    <mergeCell ref="U23:U28"/>
    <mergeCell ref="O23:O24"/>
    <mergeCell ref="P23:P24"/>
    <mergeCell ref="Q23:Q24"/>
    <mergeCell ref="R23:R24"/>
    <mergeCell ref="S23:S24"/>
    <mergeCell ref="O25:O26"/>
    <mergeCell ref="P25:P26"/>
    <mergeCell ref="Q25:Q26"/>
    <mergeCell ref="R25:R26"/>
    <mergeCell ref="S25:S26"/>
    <mergeCell ref="O27:O28"/>
    <mergeCell ref="P27:P28"/>
    <mergeCell ref="Q27:Q28"/>
    <mergeCell ref="R27:R28"/>
    <mergeCell ref="S27:S28"/>
    <mergeCell ref="A21:A22"/>
    <mergeCell ref="B21:B22"/>
    <mergeCell ref="C21:C22"/>
    <mergeCell ref="E21:E22"/>
    <mergeCell ref="F21:F22"/>
    <mergeCell ref="G21:G22"/>
    <mergeCell ref="H21:H22"/>
    <mergeCell ref="I21:I22"/>
    <mergeCell ref="J21:J22"/>
    <mergeCell ref="R5:R7"/>
    <mergeCell ref="S5:S7"/>
    <mergeCell ref="R9:R11"/>
    <mergeCell ref="S9:S11"/>
    <mergeCell ref="M21:M22"/>
    <mergeCell ref="N21:N22"/>
    <mergeCell ref="O21:O22"/>
    <mergeCell ref="P21:P22"/>
    <mergeCell ref="Q21:Q22"/>
    <mergeCell ref="R21:R22"/>
    <mergeCell ref="S21:S22"/>
    <mergeCell ref="M5:M7"/>
    <mergeCell ref="N5:N7"/>
    <mergeCell ref="O5:O7"/>
    <mergeCell ref="P5:P7"/>
    <mergeCell ref="Q5:Q7"/>
    <mergeCell ref="A5:A7"/>
    <mergeCell ref="B5:B7"/>
    <mergeCell ref="C5:C7"/>
    <mergeCell ref="E5:E7"/>
    <mergeCell ref="F5:F7"/>
    <mergeCell ref="N9:N11"/>
    <mergeCell ref="O9:O11"/>
    <mergeCell ref="P9:P11"/>
    <mergeCell ref="Q9:Q11"/>
    <mergeCell ref="G5:G7"/>
    <mergeCell ref="H5:H7"/>
    <mergeCell ref="I5:I7"/>
    <mergeCell ref="J5:J7"/>
    <mergeCell ref="G9:G11"/>
    <mergeCell ref="H9:H11"/>
    <mergeCell ref="I9:I11"/>
    <mergeCell ref="J9:J11"/>
    <mergeCell ref="M9:M11"/>
    <mergeCell ref="A9:A11"/>
    <mergeCell ref="B9:B11"/>
    <mergeCell ref="C9:C11"/>
    <mergeCell ref="E9:E11"/>
    <mergeCell ref="F9:F11"/>
    <mergeCell ref="U9:U11"/>
    <mergeCell ref="T5:T7"/>
    <mergeCell ref="T9:T11"/>
    <mergeCell ref="T16:T19"/>
    <mergeCell ref="T21:T22"/>
    <mergeCell ref="U16:U19"/>
    <mergeCell ref="U5:U7"/>
    <mergeCell ref="U21:U22"/>
  </mergeCells>
  <phoneticPr fontId="6" type="noConversion"/>
  <conditionalFormatting sqref="O25:S25 O27:S27">
    <cfRule type="cellIs" dxfId="171" priority="10" operator="equal">
      <formula>"Yes"</formula>
    </cfRule>
    <cfRule type="cellIs" dxfId="170" priority="11" operator="equal">
      <formula>"No"</formula>
    </cfRule>
    <cfRule type="cellIs" dxfId="169" priority="12" operator="equal">
      <formula>"n/a"</formula>
    </cfRule>
  </conditionalFormatting>
  <conditionalFormatting sqref="O2:T5 O8:T9 O12:T16 O17:S19 O20:T21">
    <cfRule type="cellIs" dxfId="168" priority="13" operator="equal">
      <formula>"Yes"</formula>
    </cfRule>
    <cfRule type="cellIs" dxfId="167" priority="14" operator="equal">
      <formula>"No"</formula>
    </cfRule>
    <cfRule type="cellIs" dxfId="166" priority="15" operator="equal">
      <formula>"n/a"</formula>
    </cfRule>
  </conditionalFormatting>
  <conditionalFormatting sqref="O29:T99">
    <cfRule type="cellIs" dxfId="165" priority="19" operator="equal">
      <formula>"Yes"</formula>
    </cfRule>
    <cfRule type="cellIs" dxfId="164" priority="20" operator="equal">
      <formula>"No"</formula>
    </cfRule>
    <cfRule type="cellIs" dxfId="163" priority="21" operator="equal">
      <formula>"n/a"</formula>
    </cfRule>
  </conditionalFormatting>
  <conditionalFormatting sqref="O23:U23">
    <cfRule type="cellIs" dxfId="162" priority="4" operator="equal">
      <formula>"Yes"</formula>
    </cfRule>
    <cfRule type="cellIs" dxfId="161" priority="5" operator="equal">
      <formula>"No"</formula>
    </cfRule>
    <cfRule type="cellIs" dxfId="160" priority="6" operator="equal">
      <formula>"n/a"</formula>
    </cfRule>
  </conditionalFormatting>
  <conditionalFormatting sqref="U16">
    <cfRule type="cellIs" dxfId="159" priority="1" operator="equal">
      <formula>"Yes"</formula>
    </cfRule>
    <cfRule type="cellIs" dxfId="158" priority="2" operator="equal">
      <formula>"No"</formula>
    </cfRule>
    <cfRule type="cellIs" dxfId="157"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0949898-3398-4C8D-AC1D-430AEFEC1F72}">
          <x14:formula1>
            <xm:f>lists!$A$2:$A$13</xm:f>
          </x14:formula1>
          <xm:sqref>G29:G78</xm:sqref>
        </x14:dataValidation>
        <x14:dataValidation type="list" allowBlank="1" showInputMessage="1" showErrorMessage="1" xr:uid="{3E552817-E51F-4200-999C-EB4138BDF453}">
          <x14:formula1>
            <xm:f>lists!$B$2:$B$12</xm:f>
          </x14:formula1>
          <xm:sqref>J29:K136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89CE-012B-455B-AD82-67288A4853BA}">
  <sheetPr>
    <tabColor theme="6"/>
  </sheetPr>
  <dimension ref="A1:U53"/>
  <sheetViews>
    <sheetView zoomScale="70" zoomScaleNormal="70" workbookViewId="0">
      <pane xSplit="12" ySplit="1" topLeftCell="N2" activePane="bottomRight" state="frozen"/>
      <selection pane="bottomRight" activeCell="C7" sqref="C7:C10"/>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78" customHeight="1" thickBot="1">
      <c r="A1" s="28"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1894</v>
      </c>
    </row>
    <row r="2" spans="1:21" ht="57" customHeight="1" thickBot="1">
      <c r="A2" s="16" t="s">
        <v>1895</v>
      </c>
      <c r="B2" s="44" t="s">
        <v>1896</v>
      </c>
      <c r="C2" s="45" t="s">
        <v>1896</v>
      </c>
      <c r="D2" s="45"/>
      <c r="E2" s="45" t="s">
        <v>1810</v>
      </c>
      <c r="F2" s="48" t="s">
        <v>1897</v>
      </c>
      <c r="G2" s="37" t="s">
        <v>1810</v>
      </c>
      <c r="H2" s="37" t="s">
        <v>135</v>
      </c>
      <c r="I2" s="47" t="s">
        <v>135</v>
      </c>
      <c r="J2" s="37" t="s">
        <v>135</v>
      </c>
      <c r="K2" s="37"/>
      <c r="L2" s="47" t="s">
        <v>135</v>
      </c>
      <c r="M2" s="12"/>
      <c r="N2" s="13"/>
      <c r="O2" s="143" t="s">
        <v>135</v>
      </c>
      <c r="P2" s="143" t="s">
        <v>135</v>
      </c>
      <c r="Q2" s="143" t="s">
        <v>135</v>
      </c>
      <c r="R2" s="143" t="s">
        <v>137</v>
      </c>
      <c r="S2" s="143" t="s">
        <v>155</v>
      </c>
      <c r="T2" s="143"/>
      <c r="U2" s="103" t="s">
        <v>1898</v>
      </c>
    </row>
    <row r="3" spans="1:21" s="7" customFormat="1" ht="24.6" customHeight="1">
      <c r="A3" s="848" t="s">
        <v>165</v>
      </c>
      <c r="B3" s="891" t="s">
        <v>13</v>
      </c>
      <c r="C3" s="891" t="s">
        <v>18</v>
      </c>
      <c r="D3" s="968">
        <v>4</v>
      </c>
      <c r="E3" s="873">
        <v>2</v>
      </c>
      <c r="F3" s="942" t="s">
        <v>1899</v>
      </c>
      <c r="G3" s="914" t="s">
        <v>149</v>
      </c>
      <c r="H3" s="943" t="s">
        <v>150</v>
      </c>
      <c r="I3" s="915" t="s">
        <v>1900</v>
      </c>
      <c r="J3" s="943" t="s">
        <v>316</v>
      </c>
      <c r="K3" s="130" t="s">
        <v>454</v>
      </c>
      <c r="L3" s="915"/>
      <c r="M3" s="915" t="s">
        <v>171</v>
      </c>
      <c r="N3" s="846" t="s">
        <v>135</v>
      </c>
      <c r="O3" s="846" t="s">
        <v>135</v>
      </c>
      <c r="P3" s="846" t="s">
        <v>137</v>
      </c>
      <c r="Q3" s="846" t="s">
        <v>155</v>
      </c>
      <c r="R3" s="846" t="s">
        <v>137</v>
      </c>
      <c r="S3" s="847" t="s">
        <v>1901</v>
      </c>
      <c r="T3" s="884"/>
      <c r="U3" s="831" t="s">
        <v>1902</v>
      </c>
    </row>
    <row r="4" spans="1:21" s="7" customFormat="1" ht="24.6" customHeight="1">
      <c r="A4" s="848"/>
      <c r="B4" s="891"/>
      <c r="C4" s="891"/>
      <c r="D4" s="968"/>
      <c r="E4" s="941"/>
      <c r="F4" s="942"/>
      <c r="G4" s="914"/>
      <c r="H4" s="943"/>
      <c r="I4" s="915"/>
      <c r="J4" s="943"/>
      <c r="K4" s="130" t="s">
        <v>457</v>
      </c>
      <c r="L4" s="915"/>
      <c r="M4" s="915"/>
      <c r="N4" s="846"/>
      <c r="O4" s="846"/>
      <c r="P4" s="846"/>
      <c r="Q4" s="846"/>
      <c r="R4" s="846"/>
      <c r="S4" s="883"/>
      <c r="T4" s="876"/>
      <c r="U4" s="1026"/>
    </row>
    <row r="5" spans="1:21" s="7" customFormat="1" ht="24.6" customHeight="1">
      <c r="A5" s="848"/>
      <c r="B5" s="891"/>
      <c r="C5" s="891"/>
      <c r="D5" s="968"/>
      <c r="E5" s="941"/>
      <c r="F5" s="942"/>
      <c r="G5" s="914"/>
      <c r="H5" s="943"/>
      <c r="I5" s="915"/>
      <c r="J5" s="943"/>
      <c r="K5" s="130" t="s">
        <v>459</v>
      </c>
      <c r="L5" s="915"/>
      <c r="M5" s="915"/>
      <c r="N5" s="846"/>
      <c r="O5" s="846"/>
      <c r="P5" s="846"/>
      <c r="Q5" s="846"/>
      <c r="R5" s="846"/>
      <c r="S5" s="883"/>
      <c r="T5" s="876"/>
      <c r="U5" s="1026"/>
    </row>
    <row r="6" spans="1:21" s="7" customFormat="1" ht="24.6" customHeight="1">
      <c r="A6" s="848"/>
      <c r="B6" s="891"/>
      <c r="C6" s="891"/>
      <c r="D6" s="968"/>
      <c r="E6" s="941"/>
      <c r="F6" s="942"/>
      <c r="G6" s="914"/>
      <c r="H6" s="943"/>
      <c r="I6" s="915"/>
      <c r="J6" s="943"/>
      <c r="K6" s="130" t="s">
        <v>461</v>
      </c>
      <c r="L6" s="915"/>
      <c r="M6" s="915"/>
      <c r="N6" s="846"/>
      <c r="O6" s="846"/>
      <c r="P6" s="846"/>
      <c r="Q6" s="846"/>
      <c r="R6" s="846"/>
      <c r="S6" s="883"/>
      <c r="T6" s="876"/>
      <c r="U6" s="1026"/>
    </row>
    <row r="7" spans="1:21" s="7" customFormat="1" ht="45.6" customHeight="1">
      <c r="A7" s="848" t="s">
        <v>497</v>
      </c>
      <c r="B7" s="891" t="s">
        <v>13</v>
      </c>
      <c r="C7" s="891" t="s">
        <v>18</v>
      </c>
      <c r="D7" s="968">
        <v>5</v>
      </c>
      <c r="E7" s="873" t="s">
        <v>284</v>
      </c>
      <c r="F7" s="942" t="s">
        <v>498</v>
      </c>
      <c r="G7" s="943" t="s">
        <v>149</v>
      </c>
      <c r="H7" s="943" t="s">
        <v>277</v>
      </c>
      <c r="I7" s="915" t="s">
        <v>499</v>
      </c>
      <c r="J7" s="914" t="s">
        <v>316</v>
      </c>
      <c r="K7" s="130" t="s">
        <v>454</v>
      </c>
      <c r="L7" s="915"/>
      <c r="M7" s="915" t="s">
        <v>500</v>
      </c>
      <c r="N7" s="846" t="s">
        <v>135</v>
      </c>
      <c r="O7" s="846" t="s">
        <v>135</v>
      </c>
      <c r="P7" s="846" t="s">
        <v>135</v>
      </c>
      <c r="Q7" s="846" t="s">
        <v>137</v>
      </c>
      <c r="R7" s="846" t="s">
        <v>155</v>
      </c>
      <c r="S7" s="847" t="s">
        <v>501</v>
      </c>
      <c r="T7" s="892" t="s">
        <v>1903</v>
      </c>
      <c r="U7" s="831" t="s">
        <v>1904</v>
      </c>
    </row>
    <row r="8" spans="1:21" s="7" customFormat="1" ht="18" customHeight="1">
      <c r="A8" s="848"/>
      <c r="B8" s="891"/>
      <c r="C8" s="891"/>
      <c r="D8" s="968"/>
      <c r="E8" s="941"/>
      <c r="F8" s="942"/>
      <c r="G8" s="943"/>
      <c r="H8" s="943"/>
      <c r="I8" s="915"/>
      <c r="J8" s="914"/>
      <c r="K8" s="130" t="s">
        <v>457</v>
      </c>
      <c r="L8" s="915"/>
      <c r="M8" s="915"/>
      <c r="N8" s="846"/>
      <c r="O8" s="846"/>
      <c r="P8" s="846"/>
      <c r="Q8" s="846"/>
      <c r="R8" s="846"/>
      <c r="S8" s="883"/>
      <c r="T8" s="831"/>
      <c r="U8" s="831"/>
    </row>
    <row r="9" spans="1:21" s="7" customFormat="1" ht="18" customHeight="1">
      <c r="A9" s="848"/>
      <c r="B9" s="891"/>
      <c r="C9" s="891"/>
      <c r="D9" s="968"/>
      <c r="E9" s="941"/>
      <c r="F9" s="942"/>
      <c r="G9" s="943"/>
      <c r="H9" s="943"/>
      <c r="I9" s="915"/>
      <c r="J9" s="914"/>
      <c r="K9" s="130" t="s">
        <v>459</v>
      </c>
      <c r="L9" s="915"/>
      <c r="M9" s="915"/>
      <c r="N9" s="846"/>
      <c r="O9" s="846"/>
      <c r="P9" s="846"/>
      <c r="Q9" s="846"/>
      <c r="R9" s="846"/>
      <c r="S9" s="883"/>
      <c r="T9" s="831"/>
      <c r="U9" s="831"/>
    </row>
    <row r="10" spans="1:21" s="7" customFormat="1" ht="18" customHeight="1">
      <c r="A10" s="848"/>
      <c r="B10" s="891"/>
      <c r="C10" s="891"/>
      <c r="D10" s="968"/>
      <c r="E10" s="941"/>
      <c r="F10" s="942"/>
      <c r="G10" s="943"/>
      <c r="H10" s="943"/>
      <c r="I10" s="915"/>
      <c r="J10" s="914"/>
      <c r="K10" s="130" t="s">
        <v>461</v>
      </c>
      <c r="L10" s="915"/>
      <c r="M10" s="915"/>
      <c r="N10" s="846"/>
      <c r="O10" s="846"/>
      <c r="P10" s="846"/>
      <c r="Q10" s="846"/>
      <c r="R10" s="846"/>
      <c r="S10" s="883"/>
      <c r="T10" s="831"/>
      <c r="U10" s="831"/>
    </row>
    <row r="11" spans="1:21" s="7" customFormat="1" ht="75" customHeight="1">
      <c r="A11" s="848" t="s">
        <v>503</v>
      </c>
      <c r="B11" s="891" t="s">
        <v>13</v>
      </c>
      <c r="C11" s="891" t="s">
        <v>18</v>
      </c>
      <c r="D11" s="968">
        <v>6</v>
      </c>
      <c r="E11" s="873" t="s">
        <v>504</v>
      </c>
      <c r="F11" s="942" t="s">
        <v>505</v>
      </c>
      <c r="G11" s="943" t="s">
        <v>149</v>
      </c>
      <c r="H11" s="943" t="s">
        <v>277</v>
      </c>
      <c r="I11" s="915" t="s">
        <v>499</v>
      </c>
      <c r="J11" s="943" t="s">
        <v>316</v>
      </c>
      <c r="K11" s="130" t="s">
        <v>454</v>
      </c>
      <c r="L11" s="915"/>
      <c r="M11" s="915" t="s">
        <v>506</v>
      </c>
      <c r="N11" s="846" t="s">
        <v>135</v>
      </c>
      <c r="O11" s="846" t="s">
        <v>135</v>
      </c>
      <c r="P11" s="846" t="s">
        <v>135</v>
      </c>
      <c r="Q11" s="846" t="s">
        <v>137</v>
      </c>
      <c r="R11" s="846" t="s">
        <v>155</v>
      </c>
      <c r="S11" s="847" t="s">
        <v>507</v>
      </c>
      <c r="T11" s="831"/>
      <c r="U11" s="831" t="s">
        <v>1902</v>
      </c>
    </row>
    <row r="12" spans="1:21" s="7" customFormat="1" ht="18" customHeight="1">
      <c r="A12" s="848"/>
      <c r="B12" s="891"/>
      <c r="C12" s="891"/>
      <c r="D12" s="968"/>
      <c r="E12" s="941"/>
      <c r="F12" s="942"/>
      <c r="G12" s="943"/>
      <c r="H12" s="943"/>
      <c r="I12" s="915"/>
      <c r="J12" s="943"/>
      <c r="K12" s="130" t="s">
        <v>457</v>
      </c>
      <c r="L12" s="915"/>
      <c r="M12" s="915"/>
      <c r="N12" s="846"/>
      <c r="O12" s="846"/>
      <c r="P12" s="846"/>
      <c r="Q12" s="846"/>
      <c r="R12" s="846"/>
      <c r="S12" s="883"/>
      <c r="T12" s="831"/>
      <c r="U12" s="831"/>
    </row>
    <row r="13" spans="1:21" s="7" customFormat="1" ht="18" customHeight="1">
      <c r="A13" s="848"/>
      <c r="B13" s="891"/>
      <c r="C13" s="891"/>
      <c r="D13" s="968"/>
      <c r="E13" s="941"/>
      <c r="F13" s="942"/>
      <c r="G13" s="943"/>
      <c r="H13" s="943"/>
      <c r="I13" s="915"/>
      <c r="J13" s="943"/>
      <c r="K13" s="130" t="s">
        <v>459</v>
      </c>
      <c r="L13" s="915"/>
      <c r="M13" s="915"/>
      <c r="N13" s="846"/>
      <c r="O13" s="846"/>
      <c r="P13" s="846"/>
      <c r="Q13" s="846"/>
      <c r="R13" s="846"/>
      <c r="S13" s="883"/>
      <c r="T13" s="831"/>
      <c r="U13" s="831"/>
    </row>
    <row r="14" spans="1:21" s="7" customFormat="1" ht="18" customHeight="1">
      <c r="A14" s="848"/>
      <c r="B14" s="891"/>
      <c r="C14" s="891"/>
      <c r="D14" s="968"/>
      <c r="E14" s="941"/>
      <c r="F14" s="942"/>
      <c r="G14" s="943"/>
      <c r="H14" s="943"/>
      <c r="I14" s="915"/>
      <c r="J14" s="943"/>
      <c r="K14" s="130" t="s">
        <v>461</v>
      </c>
      <c r="L14" s="915"/>
      <c r="M14" s="915"/>
      <c r="N14" s="846"/>
      <c r="O14" s="846"/>
      <c r="P14" s="846"/>
      <c r="Q14" s="846"/>
      <c r="R14" s="846"/>
      <c r="S14" s="883"/>
      <c r="T14" s="831"/>
      <c r="U14" s="831"/>
    </row>
    <row r="15" spans="1:21" ht="93.6" customHeight="1"/>
    <row r="16" spans="1:21" ht="61.35" customHeight="1"/>
    <row r="18" ht="64.349999999999994" customHeight="1"/>
    <row r="20" ht="66.599999999999994" customHeight="1"/>
    <row r="22" ht="82.35" customHeight="1"/>
    <row r="23" ht="128.1" customHeight="1"/>
    <row r="24" ht="145.35" customHeight="1"/>
    <row r="40" ht="45" customHeight="1"/>
    <row r="41" ht="171" customHeight="1"/>
    <row r="42" ht="102" customHeight="1"/>
    <row r="43" ht="86.1" customHeight="1"/>
    <row r="44" ht="126.6" customHeight="1"/>
    <row r="45" ht="152.44999999999999" customHeight="1"/>
    <row r="53" ht="92.45" customHeight="1"/>
  </sheetData>
  <mergeCells count="60">
    <mergeCell ref="F3:F6"/>
    <mergeCell ref="A3:A6"/>
    <mergeCell ref="B3:B6"/>
    <mergeCell ref="C3:C6"/>
    <mergeCell ref="D3:D6"/>
    <mergeCell ref="E3:E6"/>
    <mergeCell ref="S3:S6"/>
    <mergeCell ref="G3:G6"/>
    <mergeCell ref="H3:H6"/>
    <mergeCell ref="I3:I6"/>
    <mergeCell ref="J3:J6"/>
    <mergeCell ref="L3:L6"/>
    <mergeCell ref="M3:M6"/>
    <mergeCell ref="A7:A10"/>
    <mergeCell ref="B7:B10"/>
    <mergeCell ref="C7:C10"/>
    <mergeCell ref="D7:D10"/>
    <mergeCell ref="E7:E10"/>
    <mergeCell ref="F11:F14"/>
    <mergeCell ref="J7:J10"/>
    <mergeCell ref="L7:L10"/>
    <mergeCell ref="M7:M10"/>
    <mergeCell ref="N7:N10"/>
    <mergeCell ref="F7:F10"/>
    <mergeCell ref="G7:G10"/>
    <mergeCell ref="H7:H10"/>
    <mergeCell ref="I7:I10"/>
    <mergeCell ref="M11:M14"/>
    <mergeCell ref="G11:G14"/>
    <mergeCell ref="H11:H14"/>
    <mergeCell ref="I11:I14"/>
    <mergeCell ref="J11:J14"/>
    <mergeCell ref="L11:L14"/>
    <mergeCell ref="A11:A14"/>
    <mergeCell ref="B11:B14"/>
    <mergeCell ref="C11:C14"/>
    <mergeCell ref="D11:D14"/>
    <mergeCell ref="E11:E14"/>
    <mergeCell ref="Q7:Q10"/>
    <mergeCell ref="R7:R10"/>
    <mergeCell ref="S7:S10"/>
    <mergeCell ref="T7:T10"/>
    <mergeCell ref="O7:O10"/>
    <mergeCell ref="P7:P10"/>
    <mergeCell ref="T11:T14"/>
    <mergeCell ref="U3:U6"/>
    <mergeCell ref="U7:U10"/>
    <mergeCell ref="U11:U14"/>
    <mergeCell ref="N11:N14"/>
    <mergeCell ref="O11:O14"/>
    <mergeCell ref="P11:P14"/>
    <mergeCell ref="Q11:Q14"/>
    <mergeCell ref="R11:R14"/>
    <mergeCell ref="S11:S14"/>
    <mergeCell ref="T3:T6"/>
    <mergeCell ref="N3:N6"/>
    <mergeCell ref="O3:O6"/>
    <mergeCell ref="P3:P6"/>
    <mergeCell ref="Q3:Q6"/>
    <mergeCell ref="R3:R6"/>
  </mergeCells>
  <conditionalFormatting sqref="N4:P14">
    <cfRule type="containsText" dxfId="156" priority="10" operator="containsText" text="No">
      <formula>NOT(ISERROR(SEARCH("No",N4)))</formula>
    </cfRule>
    <cfRule type="containsText" dxfId="155" priority="11" operator="containsText" text="Yes">
      <formula>NOT(ISERROR(SEARCH("Yes",N4)))</formula>
    </cfRule>
    <cfRule type="containsText" dxfId="154" priority="12" operator="containsText" text="n/a">
      <formula>NOT(ISERROR(SEARCH("n/a",N4)))</formula>
    </cfRule>
  </conditionalFormatting>
  <conditionalFormatting sqref="N3:S3">
    <cfRule type="containsText" dxfId="153" priority="7" operator="containsText" text="No">
      <formula>NOT(ISERROR(SEARCH("No",N3)))</formula>
    </cfRule>
    <cfRule type="containsText" dxfId="152" priority="8" operator="containsText" text="Yes">
      <formula>NOT(ISERROR(SEARCH("Yes",N3)))</formula>
    </cfRule>
    <cfRule type="containsText" dxfId="151" priority="9" operator="containsText" text="n/a">
      <formula>NOT(ISERROR(SEARCH("n/a",N3)))</formula>
    </cfRule>
  </conditionalFormatting>
  <conditionalFormatting sqref="O2:T2">
    <cfRule type="cellIs" dxfId="150" priority="22" operator="equal">
      <formula>"n/a"</formula>
    </cfRule>
    <cfRule type="cellIs" dxfId="149" priority="23" operator="equal">
      <formula>"No"</formula>
    </cfRule>
    <cfRule type="cellIs" dxfId="148" priority="24" operator="equal">
      <formula>"Yes"</formula>
    </cfRule>
  </conditionalFormatting>
  <conditionalFormatting sqref="Q7:S7">
    <cfRule type="containsText" dxfId="147" priority="4" operator="containsText" text="No">
      <formula>NOT(ISERROR(SEARCH("No",Q7)))</formula>
    </cfRule>
    <cfRule type="containsText" dxfId="146" priority="5" operator="containsText" text="Yes">
      <formula>NOT(ISERROR(SEARCH("Yes",Q7)))</formula>
    </cfRule>
    <cfRule type="containsText" dxfId="145" priority="6" operator="containsText" text="n/a">
      <formula>NOT(ISERROR(SEARCH("n/a",Q7)))</formula>
    </cfRule>
  </conditionalFormatting>
  <conditionalFormatting sqref="Q11:S11">
    <cfRule type="containsText" dxfId="144" priority="1" operator="containsText" text="No">
      <formula>NOT(ISERROR(SEARCH("No",Q11)))</formula>
    </cfRule>
    <cfRule type="containsText" dxfId="143" priority="2" operator="containsText" text="Yes">
      <formula>NOT(ISERROR(SEARCH("Yes",Q11)))</formula>
    </cfRule>
    <cfRule type="containsText" dxfId="142" priority="3" operator="containsText" text="n/a">
      <formula>NOT(ISERROR(SEARCH("n/a",Q11)))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AEB2703-6441-443B-88E3-9A7A8D419F44}">
          <x14:formula1>
            <xm:f>lists!$B$2:$B$12</xm:f>
          </x14:formula1>
          <xm:sqref>J2:K2</xm:sqref>
        </x14:dataValidation>
        <x14:dataValidation type="list" allowBlank="1" showInputMessage="1" showErrorMessage="1" xr:uid="{10C6FB7F-6453-4196-9EEA-8A5CE21984D2}">
          <x14:formula1>
            <xm:f>lists!$A$2:$A$13</xm:f>
          </x14:formula1>
          <xm:sqref>G2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0897-18A0-4C6E-A1B8-BC0A8EE34983}">
  <sheetPr>
    <tabColor theme="6"/>
  </sheetPr>
  <dimension ref="A1:U654"/>
  <sheetViews>
    <sheetView zoomScale="70" zoomScaleNormal="70" workbookViewId="0">
      <pane xSplit="12" ySplit="1" topLeftCell="M423" activePane="bottomRight" state="frozen"/>
      <selection pane="bottomRight" activeCell="C8" sqref="C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78" customHeight="1" thickBot="1">
      <c r="A1" s="28"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1894</v>
      </c>
    </row>
    <row r="2" spans="1:21" ht="57" customHeight="1" thickBot="1">
      <c r="A2" s="16" t="s">
        <v>1905</v>
      </c>
      <c r="B2" s="44" t="s">
        <v>1896</v>
      </c>
      <c r="C2" s="45" t="s">
        <v>1896</v>
      </c>
      <c r="D2" s="45"/>
      <c r="E2" s="45" t="s">
        <v>1810</v>
      </c>
      <c r="F2" s="48" t="s">
        <v>45</v>
      </c>
      <c r="G2" s="37" t="s">
        <v>1810</v>
      </c>
      <c r="H2" s="37" t="s">
        <v>135</v>
      </c>
      <c r="I2" s="47" t="s">
        <v>135</v>
      </c>
      <c r="J2" s="37" t="s">
        <v>135</v>
      </c>
      <c r="K2" s="37"/>
      <c r="L2" s="47" t="s">
        <v>135</v>
      </c>
      <c r="M2" s="12"/>
      <c r="N2" s="13"/>
      <c r="O2" s="143" t="s">
        <v>135</v>
      </c>
      <c r="P2" s="143" t="s">
        <v>135</v>
      </c>
      <c r="Q2" s="143" t="s">
        <v>135</v>
      </c>
      <c r="R2" s="143" t="s">
        <v>137</v>
      </c>
      <c r="S2" s="143" t="s">
        <v>155</v>
      </c>
      <c r="T2" s="143"/>
      <c r="U2" s="103" t="s">
        <v>1898</v>
      </c>
    </row>
    <row r="3" spans="1:21" s="139" customFormat="1" ht="409.5">
      <c r="A3" s="619"/>
      <c r="B3" s="620" t="s">
        <v>44</v>
      </c>
      <c r="C3" s="620" t="s">
        <v>1906</v>
      </c>
      <c r="D3" s="620"/>
      <c r="E3" s="620" t="s">
        <v>1810</v>
      </c>
      <c r="F3" s="621" t="s">
        <v>1906</v>
      </c>
      <c r="G3" s="622" t="s">
        <v>1837</v>
      </c>
      <c r="H3" s="622" t="s">
        <v>135</v>
      </c>
      <c r="I3" s="623" t="s">
        <v>135</v>
      </c>
      <c r="J3" s="622" t="s">
        <v>135</v>
      </c>
      <c r="K3" s="623" t="s">
        <v>135</v>
      </c>
      <c r="L3" s="624"/>
      <c r="M3" s="625"/>
      <c r="N3" s="64" t="s">
        <v>135</v>
      </c>
      <c r="O3" s="64" t="s">
        <v>135</v>
      </c>
      <c r="P3" s="64" t="s">
        <v>135</v>
      </c>
      <c r="Q3" s="64" t="s">
        <v>137</v>
      </c>
      <c r="R3" s="64" t="s">
        <v>155</v>
      </c>
      <c r="S3" s="64"/>
      <c r="T3" s="22" t="s">
        <v>1907</v>
      </c>
    </row>
    <row r="4" spans="1:21" s="139" customFormat="1" ht="87.95">
      <c r="B4" s="626" t="s">
        <v>44</v>
      </c>
      <c r="C4" s="626" t="s">
        <v>1906</v>
      </c>
      <c r="F4" s="627" t="s">
        <v>1908</v>
      </c>
      <c r="G4" s="628" t="s">
        <v>149</v>
      </c>
      <c r="H4" s="629" t="s">
        <v>150</v>
      </c>
      <c r="I4" s="629" t="s">
        <v>1909</v>
      </c>
      <c r="J4" s="628" t="s">
        <v>149</v>
      </c>
      <c r="K4" s="630" t="s">
        <v>1910</v>
      </c>
      <c r="M4" s="631" t="s">
        <v>1911</v>
      </c>
      <c r="T4" s="632"/>
    </row>
    <row r="5" spans="1:21" s="139" customFormat="1" ht="87.95">
      <c r="B5" s="626" t="s">
        <v>44</v>
      </c>
      <c r="C5" s="626" t="s">
        <v>1906</v>
      </c>
      <c r="F5" s="627" t="s">
        <v>1912</v>
      </c>
      <c r="G5" s="633" t="s">
        <v>1913</v>
      </c>
      <c r="H5" s="634" t="s">
        <v>1914</v>
      </c>
      <c r="I5" s="635" t="s">
        <v>1915</v>
      </c>
      <c r="J5" s="628" t="s">
        <v>1916</v>
      </c>
      <c r="K5" s="636" t="s">
        <v>1917</v>
      </c>
      <c r="M5" s="637" t="s">
        <v>1918</v>
      </c>
      <c r="T5" s="632" t="s">
        <v>1919</v>
      </c>
    </row>
    <row r="6" spans="1:21" s="139" customFormat="1" ht="87.95">
      <c r="B6" s="626" t="s">
        <v>44</v>
      </c>
      <c r="C6" s="626" t="s">
        <v>1906</v>
      </c>
      <c r="F6" s="627" t="s">
        <v>1920</v>
      </c>
      <c r="G6" s="633" t="s">
        <v>529</v>
      </c>
      <c r="H6" s="634" t="s">
        <v>150</v>
      </c>
      <c r="I6" s="634" t="s">
        <v>1921</v>
      </c>
      <c r="J6" s="628" t="s">
        <v>1922</v>
      </c>
      <c r="K6" s="636" t="s">
        <v>141</v>
      </c>
      <c r="M6" s="637" t="s">
        <v>1923</v>
      </c>
      <c r="T6" s="632" t="s">
        <v>1919</v>
      </c>
    </row>
    <row r="7" spans="1:21" s="139" customFormat="1" ht="87.95">
      <c r="B7" s="626" t="s">
        <v>44</v>
      </c>
      <c r="C7" s="626" t="s">
        <v>1906</v>
      </c>
      <c r="F7" s="627" t="s">
        <v>1924</v>
      </c>
      <c r="G7" s="628" t="s">
        <v>529</v>
      </c>
      <c r="H7" s="629" t="s">
        <v>150</v>
      </c>
      <c r="I7" s="629" t="s">
        <v>1925</v>
      </c>
      <c r="J7" s="628" t="s">
        <v>1922</v>
      </c>
      <c r="K7" s="636" t="s">
        <v>141</v>
      </c>
      <c r="M7" s="631" t="s">
        <v>1926</v>
      </c>
      <c r="T7" s="632"/>
    </row>
    <row r="8" spans="1:21" s="139" customFormat="1" ht="144.94999999999999">
      <c r="B8" s="626" t="s">
        <v>44</v>
      </c>
      <c r="C8" s="626" t="s">
        <v>1906</v>
      </c>
      <c r="F8" s="627" t="s">
        <v>1927</v>
      </c>
      <c r="G8" s="633" t="s">
        <v>529</v>
      </c>
      <c r="H8" s="634" t="s">
        <v>150</v>
      </c>
      <c r="I8" s="634" t="s">
        <v>1928</v>
      </c>
      <c r="J8" s="633" t="s">
        <v>1922</v>
      </c>
      <c r="K8" s="636" t="s">
        <v>141</v>
      </c>
      <c r="M8" s="637" t="s">
        <v>1929</v>
      </c>
      <c r="T8" s="617" t="s">
        <v>1930</v>
      </c>
    </row>
    <row r="9" spans="1:21" s="139" customFormat="1" ht="87.95">
      <c r="B9" s="626" t="s">
        <v>44</v>
      </c>
      <c r="C9" s="626" t="s">
        <v>1906</v>
      </c>
      <c r="F9" s="627" t="s">
        <v>1931</v>
      </c>
      <c r="G9" s="633" t="s">
        <v>529</v>
      </c>
      <c r="H9" s="634" t="s">
        <v>150</v>
      </c>
      <c r="I9" s="634" t="s">
        <v>1932</v>
      </c>
      <c r="J9" s="633" t="s">
        <v>1922</v>
      </c>
      <c r="K9" s="636" t="s">
        <v>141</v>
      </c>
      <c r="M9" s="638" t="s">
        <v>1933</v>
      </c>
      <c r="T9" s="632" t="s">
        <v>1919</v>
      </c>
    </row>
    <row r="10" spans="1:21" s="139" customFormat="1" ht="87.95">
      <c r="B10" s="626" t="s">
        <v>44</v>
      </c>
      <c r="C10" s="626" t="s">
        <v>1906</v>
      </c>
      <c r="F10" s="627" t="s">
        <v>1934</v>
      </c>
      <c r="G10" s="633" t="s">
        <v>529</v>
      </c>
      <c r="H10" s="634" t="s">
        <v>1914</v>
      </c>
      <c r="I10" s="634" t="s">
        <v>1935</v>
      </c>
      <c r="J10" s="633" t="s">
        <v>1922</v>
      </c>
      <c r="K10" s="636" t="s">
        <v>141</v>
      </c>
      <c r="M10" s="638" t="s">
        <v>1936</v>
      </c>
      <c r="T10" s="632" t="s">
        <v>1919</v>
      </c>
    </row>
    <row r="11" spans="1:21" s="139" customFormat="1" ht="87.95">
      <c r="B11" s="626" t="s">
        <v>44</v>
      </c>
      <c r="C11" s="626" t="s">
        <v>1906</v>
      </c>
      <c r="F11" s="627" t="s">
        <v>1937</v>
      </c>
      <c r="G11" s="633" t="s">
        <v>1938</v>
      </c>
      <c r="H11" s="634" t="s">
        <v>150</v>
      </c>
      <c r="I11" s="634" t="s">
        <v>1939</v>
      </c>
      <c r="J11" s="633" t="s">
        <v>96</v>
      </c>
      <c r="K11" s="639" t="s">
        <v>1940</v>
      </c>
      <c r="M11" s="638" t="s">
        <v>1941</v>
      </c>
      <c r="T11" s="632" t="s">
        <v>1919</v>
      </c>
    </row>
    <row r="12" spans="1:21" s="139" customFormat="1" ht="87.95">
      <c r="B12" s="626" t="s">
        <v>44</v>
      </c>
      <c r="C12" s="626" t="s">
        <v>1906</v>
      </c>
      <c r="F12" s="627" t="s">
        <v>1942</v>
      </c>
      <c r="G12" s="633" t="s">
        <v>529</v>
      </c>
      <c r="H12" s="634" t="s">
        <v>1914</v>
      </c>
      <c r="I12" s="634" t="s">
        <v>1943</v>
      </c>
      <c r="J12" s="633" t="s">
        <v>1922</v>
      </c>
      <c r="K12" s="636" t="s">
        <v>1944</v>
      </c>
      <c r="M12" s="640" t="s">
        <v>1945</v>
      </c>
      <c r="T12" s="632" t="s">
        <v>1919</v>
      </c>
    </row>
    <row r="13" spans="1:21" s="139" customFormat="1" ht="87.95">
      <c r="B13" s="626" t="s">
        <v>44</v>
      </c>
      <c r="C13" s="626" t="s">
        <v>1906</v>
      </c>
      <c r="F13" s="627" t="s">
        <v>1946</v>
      </c>
      <c r="G13" s="633" t="s">
        <v>529</v>
      </c>
      <c r="H13" s="634" t="s">
        <v>1914</v>
      </c>
      <c r="I13" s="634" t="s">
        <v>1947</v>
      </c>
      <c r="J13" s="633" t="s">
        <v>1922</v>
      </c>
      <c r="K13" s="636" t="s">
        <v>1948</v>
      </c>
      <c r="M13" s="640" t="s">
        <v>1949</v>
      </c>
      <c r="T13" s="632" t="s">
        <v>1919</v>
      </c>
    </row>
    <row r="14" spans="1:21" s="139" customFormat="1" ht="87.95">
      <c r="B14" s="626" t="s">
        <v>44</v>
      </c>
      <c r="C14" s="626" t="s">
        <v>1906</v>
      </c>
      <c r="F14" s="627" t="s">
        <v>1950</v>
      </c>
      <c r="G14" s="633" t="s">
        <v>529</v>
      </c>
      <c r="H14" s="634" t="s">
        <v>1914</v>
      </c>
      <c r="I14" s="634" t="s">
        <v>1951</v>
      </c>
      <c r="J14" s="633" t="s">
        <v>1922</v>
      </c>
      <c r="K14" s="636" t="s">
        <v>1952</v>
      </c>
      <c r="M14" s="640" t="s">
        <v>1953</v>
      </c>
      <c r="T14" s="632" t="s">
        <v>1919</v>
      </c>
    </row>
    <row r="15" spans="1:21" s="139" customFormat="1" ht="101.45">
      <c r="A15" s="1202"/>
      <c r="B15" s="626" t="s">
        <v>44</v>
      </c>
      <c r="C15" s="626" t="s">
        <v>1906</v>
      </c>
      <c r="D15" s="1202"/>
      <c r="E15" s="1202"/>
      <c r="F15" s="627" t="s">
        <v>1954</v>
      </c>
      <c r="G15" s="633" t="s">
        <v>1837</v>
      </c>
      <c r="H15" s="1041" t="s">
        <v>1914</v>
      </c>
      <c r="I15" s="634" t="s">
        <v>1955</v>
      </c>
      <c r="J15" s="633" t="s">
        <v>135</v>
      </c>
      <c r="K15" s="636" t="s">
        <v>135</v>
      </c>
      <c r="L15" s="1202"/>
      <c r="M15" s="1202" t="s">
        <v>1956</v>
      </c>
      <c r="N15" s="1202"/>
      <c r="O15" s="1202"/>
      <c r="T15" s="1039"/>
    </row>
    <row r="16" spans="1:21" s="139" customFormat="1" ht="87.95">
      <c r="A16" s="1202"/>
      <c r="B16" s="626" t="s">
        <v>44</v>
      </c>
      <c r="C16" s="626" t="s">
        <v>1906</v>
      </c>
      <c r="D16" s="1202"/>
      <c r="E16" s="1202"/>
      <c r="F16" s="627" t="s">
        <v>1957</v>
      </c>
      <c r="G16" s="633" t="s">
        <v>529</v>
      </c>
      <c r="H16" s="1041"/>
      <c r="I16" s="634" t="s">
        <v>1958</v>
      </c>
      <c r="J16" s="633" t="s">
        <v>1922</v>
      </c>
      <c r="K16" s="636" t="s">
        <v>141</v>
      </c>
      <c r="L16" s="1202"/>
      <c r="M16" s="1202"/>
      <c r="N16" s="1202"/>
      <c r="O16" s="1202"/>
      <c r="T16" s="1039"/>
    </row>
    <row r="17" spans="1:20" s="139" customFormat="1" ht="87.95">
      <c r="A17" s="1202"/>
      <c r="B17" s="626" t="s">
        <v>44</v>
      </c>
      <c r="C17" s="626" t="s">
        <v>1906</v>
      </c>
      <c r="D17" s="1202"/>
      <c r="E17" s="1202"/>
      <c r="F17" s="627" t="s">
        <v>1959</v>
      </c>
      <c r="G17" s="633" t="s">
        <v>529</v>
      </c>
      <c r="H17" s="1041"/>
      <c r="I17" s="634" t="s">
        <v>1958</v>
      </c>
      <c r="J17" s="633" t="s">
        <v>1922</v>
      </c>
      <c r="K17" s="636" t="s">
        <v>141</v>
      </c>
      <c r="L17" s="1202"/>
      <c r="M17" s="1202"/>
      <c r="N17" s="1202"/>
      <c r="O17" s="1202"/>
      <c r="T17" s="1039"/>
    </row>
    <row r="18" spans="1:20" s="139" customFormat="1" ht="64.349999999999994" customHeight="1">
      <c r="B18" s="626" t="s">
        <v>44</v>
      </c>
      <c r="C18" s="626" t="s">
        <v>1906</v>
      </c>
      <c r="E18" s="1202"/>
      <c r="F18" s="627" t="s">
        <v>1960</v>
      </c>
      <c r="G18" s="629" t="s">
        <v>214</v>
      </c>
      <c r="H18" s="629" t="s">
        <v>150</v>
      </c>
      <c r="I18" s="1040" t="s">
        <v>1961</v>
      </c>
      <c r="J18" s="629" t="s">
        <v>177</v>
      </c>
      <c r="K18" s="639" t="s">
        <v>1962</v>
      </c>
      <c r="M18" s="1202" t="s">
        <v>1963</v>
      </c>
      <c r="T18" s="632" t="s">
        <v>1919</v>
      </c>
    </row>
    <row r="19" spans="1:20" s="139" customFormat="1" ht="87.95">
      <c r="B19" s="626" t="s">
        <v>44</v>
      </c>
      <c r="C19" s="626" t="s">
        <v>1906</v>
      </c>
      <c r="E19" s="1202"/>
      <c r="F19" s="627" t="s">
        <v>1964</v>
      </c>
      <c r="G19" s="628" t="s">
        <v>149</v>
      </c>
      <c r="H19" s="629" t="s">
        <v>150</v>
      </c>
      <c r="I19" s="1040"/>
      <c r="J19" s="629" t="s">
        <v>167</v>
      </c>
      <c r="K19" s="292" t="s">
        <v>1910</v>
      </c>
      <c r="M19" s="1202"/>
      <c r="T19" s="632"/>
    </row>
    <row r="20" spans="1:20" s="139" customFormat="1" ht="66.599999999999994" customHeight="1">
      <c r="B20" s="626" t="s">
        <v>44</v>
      </c>
      <c r="C20" s="626" t="s">
        <v>1906</v>
      </c>
      <c r="F20" s="627" t="s">
        <v>1965</v>
      </c>
      <c r="G20" s="628" t="s">
        <v>214</v>
      </c>
      <c r="H20" s="629" t="s">
        <v>150</v>
      </c>
      <c r="I20" s="629" t="s">
        <v>135</v>
      </c>
      <c r="J20" s="628" t="s">
        <v>1966</v>
      </c>
      <c r="K20" s="636" t="s">
        <v>1967</v>
      </c>
      <c r="M20" s="640" t="s">
        <v>1968</v>
      </c>
      <c r="T20" s="632" t="s">
        <v>1919</v>
      </c>
    </row>
    <row r="21" spans="1:20" s="139" customFormat="1" ht="87.95">
      <c r="B21" s="626" t="s">
        <v>44</v>
      </c>
      <c r="C21" s="626" t="s">
        <v>1906</v>
      </c>
      <c r="F21" s="627" t="s">
        <v>1969</v>
      </c>
      <c r="G21" s="633" t="s">
        <v>529</v>
      </c>
      <c r="H21" s="634" t="s">
        <v>1970</v>
      </c>
      <c r="I21" s="634" t="s">
        <v>1971</v>
      </c>
      <c r="J21" s="633" t="s">
        <v>1922</v>
      </c>
      <c r="K21" s="639" t="s">
        <v>1972</v>
      </c>
      <c r="M21" s="640" t="s">
        <v>1973</v>
      </c>
      <c r="T21" s="632"/>
    </row>
    <row r="22" spans="1:20" s="139" customFormat="1" ht="57" customHeight="1" thickBot="1">
      <c r="A22" s="619"/>
      <c r="B22" s="620" t="s">
        <v>44</v>
      </c>
      <c r="C22" s="620" t="s">
        <v>1974</v>
      </c>
      <c r="D22" s="620"/>
      <c r="E22" s="620" t="s">
        <v>1810</v>
      </c>
      <c r="F22" s="621" t="s">
        <v>1975</v>
      </c>
      <c r="G22" s="622" t="s">
        <v>1837</v>
      </c>
      <c r="H22" s="622" t="s">
        <v>135</v>
      </c>
      <c r="I22" s="623" t="s">
        <v>135</v>
      </c>
      <c r="J22" s="622" t="s">
        <v>135</v>
      </c>
      <c r="K22" s="623" t="s">
        <v>135</v>
      </c>
      <c r="L22" s="624"/>
      <c r="M22" s="625"/>
      <c r="N22" s="64" t="s">
        <v>135</v>
      </c>
      <c r="O22" s="64" t="s">
        <v>135</v>
      </c>
      <c r="P22" s="64" t="s">
        <v>135</v>
      </c>
      <c r="Q22" s="64" t="s">
        <v>137</v>
      </c>
      <c r="R22" s="64" t="s">
        <v>155</v>
      </c>
      <c r="S22" s="64"/>
      <c r="T22" s="22"/>
    </row>
    <row r="23" spans="1:20" s="139" customFormat="1" ht="128.1" customHeight="1">
      <c r="B23" s="626"/>
      <c r="C23" s="626"/>
      <c r="F23" s="641" t="s">
        <v>1976</v>
      </c>
      <c r="G23" s="139" t="s">
        <v>1837</v>
      </c>
      <c r="H23" s="632" t="s">
        <v>135</v>
      </c>
      <c r="I23" s="632" t="s">
        <v>1977</v>
      </c>
      <c r="J23" s="139" t="s">
        <v>135</v>
      </c>
      <c r="K23" s="642" t="s">
        <v>135</v>
      </c>
      <c r="M23" s="643" t="s">
        <v>1978</v>
      </c>
      <c r="T23" s="632"/>
    </row>
    <row r="24" spans="1:20" s="139" customFormat="1" ht="145.35" customHeight="1">
      <c r="B24" s="626"/>
      <c r="C24" s="626"/>
      <c r="F24" s="641" t="s">
        <v>1979</v>
      </c>
      <c r="G24" s="139" t="s">
        <v>529</v>
      </c>
      <c r="H24" s="632" t="s">
        <v>150</v>
      </c>
      <c r="I24" s="632" t="s">
        <v>1980</v>
      </c>
      <c r="J24" s="139" t="s">
        <v>1922</v>
      </c>
      <c r="K24" s="642" t="s">
        <v>141</v>
      </c>
      <c r="M24" s="644" t="s">
        <v>1981</v>
      </c>
      <c r="T24" s="632" t="s">
        <v>1919</v>
      </c>
    </row>
    <row r="25" spans="1:20" s="139" customFormat="1">
      <c r="B25" s="626"/>
      <c r="C25" s="626"/>
      <c r="F25" s="641" t="s">
        <v>1982</v>
      </c>
      <c r="G25" s="139" t="s">
        <v>1837</v>
      </c>
      <c r="H25" s="632" t="s">
        <v>135</v>
      </c>
      <c r="I25" s="632" t="s">
        <v>135</v>
      </c>
      <c r="J25" s="139" t="s">
        <v>135</v>
      </c>
      <c r="K25" s="642" t="s">
        <v>135</v>
      </c>
      <c r="M25" s="644" t="s">
        <v>1983</v>
      </c>
      <c r="T25" s="632"/>
    </row>
    <row r="26" spans="1:20" s="139" customFormat="1">
      <c r="B26" s="626"/>
      <c r="C26" s="626"/>
      <c r="F26" s="641" t="s">
        <v>1984</v>
      </c>
      <c r="G26" s="139" t="s">
        <v>529</v>
      </c>
      <c r="H26" s="632" t="s">
        <v>150</v>
      </c>
      <c r="I26" s="632" t="s">
        <v>1985</v>
      </c>
      <c r="J26" s="139" t="s">
        <v>1922</v>
      </c>
      <c r="K26" s="642" t="s">
        <v>141</v>
      </c>
      <c r="M26" s="644" t="s">
        <v>1986</v>
      </c>
      <c r="T26" s="632"/>
    </row>
    <row r="27" spans="1:20" s="139" customFormat="1">
      <c r="B27" s="626"/>
      <c r="C27" s="626"/>
      <c r="F27" s="641" t="s">
        <v>1987</v>
      </c>
      <c r="G27" s="139" t="s">
        <v>529</v>
      </c>
      <c r="H27" s="632" t="s">
        <v>1914</v>
      </c>
      <c r="I27" s="632" t="s">
        <v>1985</v>
      </c>
      <c r="J27" s="139" t="s">
        <v>1922</v>
      </c>
      <c r="K27" s="642" t="s">
        <v>141</v>
      </c>
      <c r="M27" s="644" t="s">
        <v>1988</v>
      </c>
      <c r="T27" s="632"/>
    </row>
    <row r="28" spans="1:20" s="139" customFormat="1">
      <c r="B28" s="626"/>
      <c r="C28" s="626"/>
      <c r="F28" s="641" t="s">
        <v>1989</v>
      </c>
      <c r="G28" s="139" t="s">
        <v>529</v>
      </c>
      <c r="H28" s="632" t="s">
        <v>150</v>
      </c>
      <c r="I28" s="632" t="s">
        <v>1990</v>
      </c>
      <c r="J28" s="139" t="s">
        <v>1922</v>
      </c>
      <c r="K28" s="642" t="s">
        <v>141</v>
      </c>
      <c r="M28" s="644" t="s">
        <v>1991</v>
      </c>
      <c r="T28" s="632"/>
    </row>
    <row r="29" spans="1:20" s="139" customFormat="1">
      <c r="B29" s="626"/>
      <c r="C29" s="626"/>
      <c r="F29" s="641" t="s">
        <v>1992</v>
      </c>
      <c r="G29" s="139" t="s">
        <v>1837</v>
      </c>
      <c r="H29" s="632" t="s">
        <v>135</v>
      </c>
      <c r="I29" s="632" t="s">
        <v>135</v>
      </c>
      <c r="J29" s="139" t="s">
        <v>135</v>
      </c>
      <c r="K29" s="642" t="s">
        <v>135</v>
      </c>
      <c r="M29" s="644" t="s">
        <v>1993</v>
      </c>
      <c r="T29" s="632"/>
    </row>
    <row r="30" spans="1:20" s="139" customFormat="1">
      <c r="B30" s="626"/>
      <c r="C30" s="626"/>
      <c r="F30" s="641" t="s">
        <v>1994</v>
      </c>
      <c r="G30" s="139" t="s">
        <v>529</v>
      </c>
      <c r="H30" s="632" t="s">
        <v>150</v>
      </c>
      <c r="I30" s="632" t="s">
        <v>1990</v>
      </c>
      <c r="J30" s="139" t="s">
        <v>1922</v>
      </c>
      <c r="K30" s="642" t="s">
        <v>141</v>
      </c>
      <c r="M30" s="644" t="s">
        <v>1995</v>
      </c>
      <c r="T30" s="632"/>
    </row>
    <row r="31" spans="1:20" s="139" customFormat="1">
      <c r="B31" s="626"/>
      <c r="C31" s="626"/>
      <c r="F31" s="641" t="s">
        <v>1996</v>
      </c>
      <c r="G31" s="139" t="s">
        <v>529</v>
      </c>
      <c r="H31" s="632" t="s">
        <v>150</v>
      </c>
      <c r="I31" s="632" t="s">
        <v>1958</v>
      </c>
      <c r="J31" s="139" t="s">
        <v>1922</v>
      </c>
      <c r="K31" s="642" t="s">
        <v>141</v>
      </c>
      <c r="M31" s="644" t="s">
        <v>1997</v>
      </c>
      <c r="T31" s="632"/>
    </row>
    <row r="32" spans="1:20" s="139" customFormat="1">
      <c r="B32" s="626"/>
      <c r="C32" s="626"/>
      <c r="F32" s="641" t="s">
        <v>1998</v>
      </c>
      <c r="G32" s="139" t="s">
        <v>529</v>
      </c>
      <c r="H32" s="632" t="s">
        <v>150</v>
      </c>
      <c r="I32" s="632" t="s">
        <v>1999</v>
      </c>
      <c r="J32" s="139" t="s">
        <v>1922</v>
      </c>
      <c r="K32" s="642" t="s">
        <v>141</v>
      </c>
      <c r="M32" s="644" t="s">
        <v>2000</v>
      </c>
      <c r="T32" s="632"/>
    </row>
    <row r="33" spans="2:20" s="139" customFormat="1">
      <c r="B33" s="626"/>
      <c r="C33" s="626"/>
      <c r="F33" s="641" t="s">
        <v>2001</v>
      </c>
      <c r="G33" s="139" t="s">
        <v>149</v>
      </c>
      <c r="H33" s="632" t="s">
        <v>150</v>
      </c>
      <c r="I33" s="632" t="s">
        <v>2002</v>
      </c>
      <c r="J33" s="139" t="s">
        <v>149</v>
      </c>
      <c r="K33" s="642" t="s">
        <v>1910</v>
      </c>
      <c r="M33" s="644" t="s">
        <v>2003</v>
      </c>
      <c r="T33" s="632"/>
    </row>
    <row r="34" spans="2:20" s="139" customFormat="1" ht="43.5">
      <c r="B34" s="626"/>
      <c r="C34" s="626"/>
      <c r="F34" s="641" t="s">
        <v>2004</v>
      </c>
      <c r="G34" s="139" t="s">
        <v>1837</v>
      </c>
      <c r="H34" s="632" t="s">
        <v>135</v>
      </c>
      <c r="I34" s="632" t="s">
        <v>2005</v>
      </c>
      <c r="J34" s="139" t="s">
        <v>135</v>
      </c>
      <c r="K34" s="642" t="s">
        <v>135</v>
      </c>
      <c r="M34" s="1028" t="s">
        <v>2006</v>
      </c>
      <c r="T34" s="632"/>
    </row>
    <row r="35" spans="2:20" s="139" customFormat="1" ht="29.1">
      <c r="B35" s="626"/>
      <c r="C35" s="626"/>
      <c r="F35" s="641" t="s">
        <v>2007</v>
      </c>
      <c r="G35" s="139" t="s">
        <v>529</v>
      </c>
      <c r="H35" s="632" t="s">
        <v>1970</v>
      </c>
      <c r="I35" s="632" t="s">
        <v>2008</v>
      </c>
      <c r="J35" s="139" t="s">
        <v>1922</v>
      </c>
      <c r="K35" s="642" t="s">
        <v>141</v>
      </c>
      <c r="M35" s="1028"/>
      <c r="T35" s="632"/>
    </row>
    <row r="36" spans="2:20" s="139" customFormat="1" ht="29.1">
      <c r="B36" s="626"/>
      <c r="C36" s="626"/>
      <c r="F36" s="641" t="s">
        <v>2009</v>
      </c>
      <c r="G36" s="139" t="s">
        <v>529</v>
      </c>
      <c r="H36" s="632" t="s">
        <v>1970</v>
      </c>
      <c r="I36" s="632" t="s">
        <v>2008</v>
      </c>
      <c r="J36" s="139" t="s">
        <v>1922</v>
      </c>
      <c r="K36" s="642" t="s">
        <v>141</v>
      </c>
      <c r="M36" s="1028"/>
      <c r="T36" s="632"/>
    </row>
    <row r="37" spans="2:20" s="139" customFormat="1" ht="29.1">
      <c r="B37" s="626"/>
      <c r="C37" s="626"/>
      <c r="F37" s="641" t="s">
        <v>2010</v>
      </c>
      <c r="G37" s="139" t="s">
        <v>529</v>
      </c>
      <c r="H37" s="632" t="s">
        <v>1970</v>
      </c>
      <c r="I37" s="632" t="s">
        <v>2011</v>
      </c>
      <c r="J37" s="139" t="s">
        <v>1922</v>
      </c>
      <c r="K37" s="642" t="s">
        <v>141</v>
      </c>
      <c r="M37" s="1028"/>
      <c r="T37" s="632"/>
    </row>
    <row r="38" spans="2:20" s="139" customFormat="1" ht="29.1">
      <c r="B38" s="626"/>
      <c r="C38" s="626"/>
      <c r="F38" s="641" t="s">
        <v>2012</v>
      </c>
      <c r="G38" s="139" t="s">
        <v>529</v>
      </c>
      <c r="H38" s="632" t="s">
        <v>1970</v>
      </c>
      <c r="I38" s="632" t="s">
        <v>2013</v>
      </c>
      <c r="J38" s="139" t="s">
        <v>1922</v>
      </c>
      <c r="K38" s="642" t="s">
        <v>141</v>
      </c>
      <c r="M38" s="1028"/>
      <c r="T38" s="632"/>
    </row>
    <row r="39" spans="2:20" s="139" customFormat="1">
      <c r="B39" s="626"/>
      <c r="C39" s="626"/>
      <c r="F39" s="641" t="s">
        <v>2014</v>
      </c>
      <c r="G39" s="139" t="s">
        <v>1837</v>
      </c>
      <c r="H39" s="632" t="s">
        <v>135</v>
      </c>
      <c r="I39" s="632" t="s">
        <v>2015</v>
      </c>
      <c r="J39" s="139" t="s">
        <v>135</v>
      </c>
      <c r="K39" s="642" t="s">
        <v>135</v>
      </c>
      <c r="M39" s="1028" t="s">
        <v>2016</v>
      </c>
      <c r="T39" s="632"/>
    </row>
    <row r="40" spans="2:20" s="139" customFormat="1" ht="29.1">
      <c r="B40" s="626"/>
      <c r="C40" s="626"/>
      <c r="F40" s="641" t="s">
        <v>2007</v>
      </c>
      <c r="G40" s="139" t="s">
        <v>529</v>
      </c>
      <c r="H40" s="632" t="s">
        <v>1970</v>
      </c>
      <c r="I40" s="632" t="s">
        <v>2008</v>
      </c>
      <c r="J40" s="139" t="s">
        <v>1922</v>
      </c>
      <c r="K40" s="642" t="s">
        <v>141</v>
      </c>
      <c r="M40" s="1028"/>
      <c r="T40" s="632"/>
    </row>
    <row r="41" spans="2:20" s="139" customFormat="1" ht="29.1">
      <c r="B41" s="626"/>
      <c r="C41" s="626"/>
      <c r="F41" s="641" t="s">
        <v>2009</v>
      </c>
      <c r="G41" s="139" t="s">
        <v>529</v>
      </c>
      <c r="H41" s="632" t="s">
        <v>1970</v>
      </c>
      <c r="I41" s="632" t="s">
        <v>2008</v>
      </c>
      <c r="J41" s="139" t="s">
        <v>1922</v>
      </c>
      <c r="K41" s="642" t="s">
        <v>141</v>
      </c>
      <c r="M41" s="1028"/>
      <c r="T41" s="632"/>
    </row>
    <row r="42" spans="2:20" s="139" customFormat="1" ht="29.1">
      <c r="B42" s="626"/>
      <c r="C42" s="626"/>
      <c r="F42" s="641" t="s">
        <v>2010</v>
      </c>
      <c r="G42" s="139" t="s">
        <v>529</v>
      </c>
      <c r="H42" s="632" t="s">
        <v>1970</v>
      </c>
      <c r="I42" s="632" t="s">
        <v>2011</v>
      </c>
      <c r="J42" s="139" t="s">
        <v>1922</v>
      </c>
      <c r="K42" s="642" t="s">
        <v>141</v>
      </c>
      <c r="M42" s="1028"/>
      <c r="T42" s="632"/>
    </row>
    <row r="43" spans="2:20" s="139" customFormat="1" ht="29.1">
      <c r="B43" s="626"/>
      <c r="C43" s="626"/>
      <c r="F43" s="641" t="s">
        <v>2012</v>
      </c>
      <c r="G43" s="139" t="s">
        <v>529</v>
      </c>
      <c r="H43" s="632" t="s">
        <v>1970</v>
      </c>
      <c r="I43" s="632" t="s">
        <v>2013</v>
      </c>
      <c r="J43" s="139" t="s">
        <v>1922</v>
      </c>
      <c r="K43" s="642" t="s">
        <v>141</v>
      </c>
      <c r="M43" s="1028"/>
      <c r="T43" s="632"/>
    </row>
    <row r="44" spans="2:20" s="139" customFormat="1" ht="44.1" thickBot="1">
      <c r="B44" s="626"/>
      <c r="C44" s="626"/>
      <c r="F44" s="641" t="s">
        <v>2017</v>
      </c>
      <c r="G44" s="139" t="s">
        <v>2018</v>
      </c>
      <c r="H44" s="632" t="s">
        <v>1970</v>
      </c>
      <c r="I44" s="632" t="s">
        <v>2019</v>
      </c>
      <c r="J44" s="139" t="s">
        <v>2018</v>
      </c>
      <c r="K44" s="642" t="s">
        <v>2020</v>
      </c>
      <c r="M44" s="646" t="s">
        <v>2021</v>
      </c>
      <c r="T44" s="632"/>
    </row>
    <row r="45" spans="2:20" s="139" customFormat="1" ht="116.1">
      <c r="B45" s="626"/>
      <c r="C45" s="626"/>
      <c r="F45" s="641" t="s">
        <v>2022</v>
      </c>
      <c r="G45" s="139" t="s">
        <v>1837</v>
      </c>
      <c r="H45" s="632" t="s">
        <v>1970</v>
      </c>
      <c r="I45" s="632" t="s">
        <v>2023</v>
      </c>
      <c r="J45" s="139" t="s">
        <v>135</v>
      </c>
      <c r="K45" s="642" t="s">
        <v>135</v>
      </c>
      <c r="M45" s="647" t="s">
        <v>2024</v>
      </c>
      <c r="T45" s="632"/>
    </row>
    <row r="46" spans="2:20" s="139" customFormat="1">
      <c r="B46" s="626"/>
      <c r="C46" s="626"/>
      <c r="F46" s="641" t="s">
        <v>1979</v>
      </c>
      <c r="G46" s="139" t="s">
        <v>529</v>
      </c>
      <c r="H46" s="632" t="s">
        <v>150</v>
      </c>
      <c r="I46" s="632" t="s">
        <v>1980</v>
      </c>
      <c r="J46" s="139" t="s">
        <v>1922</v>
      </c>
      <c r="K46" s="642" t="s">
        <v>141</v>
      </c>
      <c r="M46" s="644" t="s">
        <v>2025</v>
      </c>
      <c r="T46" s="632"/>
    </row>
    <row r="47" spans="2:20" s="139" customFormat="1">
      <c r="B47" s="626"/>
      <c r="C47" s="626"/>
      <c r="F47" s="641" t="s">
        <v>1982</v>
      </c>
      <c r="G47" s="139" t="s">
        <v>1837</v>
      </c>
      <c r="H47" s="632" t="s">
        <v>135</v>
      </c>
      <c r="I47" s="632" t="s">
        <v>135</v>
      </c>
      <c r="J47" s="139" t="s">
        <v>135</v>
      </c>
      <c r="K47" s="642" t="s">
        <v>135</v>
      </c>
      <c r="M47" s="644" t="s">
        <v>2026</v>
      </c>
      <c r="T47" s="632"/>
    </row>
    <row r="48" spans="2:20" s="139" customFormat="1">
      <c r="B48" s="626"/>
      <c r="C48" s="626"/>
      <c r="F48" s="641" t="s">
        <v>1984</v>
      </c>
      <c r="G48" s="139" t="s">
        <v>529</v>
      </c>
      <c r="H48" s="632" t="s">
        <v>150</v>
      </c>
      <c r="I48" s="632" t="s">
        <v>1985</v>
      </c>
      <c r="J48" s="139" t="s">
        <v>1922</v>
      </c>
      <c r="K48" s="642" t="s">
        <v>141</v>
      </c>
      <c r="M48" s="644" t="s">
        <v>2027</v>
      </c>
      <c r="T48" s="632"/>
    </row>
    <row r="49" spans="2:20" s="139" customFormat="1">
      <c r="B49" s="626"/>
      <c r="C49" s="626"/>
      <c r="F49" s="641" t="s">
        <v>1987</v>
      </c>
      <c r="G49" s="139" t="s">
        <v>529</v>
      </c>
      <c r="H49" s="632" t="s">
        <v>1914</v>
      </c>
      <c r="I49" s="632" t="s">
        <v>1985</v>
      </c>
      <c r="J49" s="139" t="s">
        <v>1922</v>
      </c>
      <c r="K49" s="642" t="s">
        <v>141</v>
      </c>
      <c r="M49" s="644" t="s">
        <v>2028</v>
      </c>
      <c r="T49" s="632"/>
    </row>
    <row r="50" spans="2:20" s="139" customFormat="1">
      <c r="B50" s="626"/>
      <c r="C50" s="626"/>
      <c r="F50" s="641" t="s">
        <v>1989</v>
      </c>
      <c r="G50" s="139" t="s">
        <v>529</v>
      </c>
      <c r="H50" s="632" t="s">
        <v>150</v>
      </c>
      <c r="I50" s="632" t="s">
        <v>1990</v>
      </c>
      <c r="J50" s="139" t="s">
        <v>1922</v>
      </c>
      <c r="K50" s="642" t="s">
        <v>141</v>
      </c>
      <c r="M50" s="644" t="s">
        <v>2029</v>
      </c>
      <c r="T50" s="632"/>
    </row>
    <row r="51" spans="2:20" s="139" customFormat="1">
      <c r="B51" s="626"/>
      <c r="C51" s="626"/>
      <c r="F51" s="641" t="s">
        <v>1992</v>
      </c>
      <c r="G51" s="139" t="s">
        <v>1837</v>
      </c>
      <c r="H51" s="632" t="s">
        <v>135</v>
      </c>
      <c r="I51" s="632" t="s">
        <v>135</v>
      </c>
      <c r="J51" s="139" t="s">
        <v>135</v>
      </c>
      <c r="K51" s="642" t="s">
        <v>135</v>
      </c>
      <c r="M51" s="644" t="s">
        <v>2030</v>
      </c>
      <c r="T51" s="632"/>
    </row>
    <row r="52" spans="2:20" s="139" customFormat="1">
      <c r="B52" s="626"/>
      <c r="C52" s="626"/>
      <c r="F52" s="641" t="s">
        <v>1994</v>
      </c>
      <c r="G52" s="139" t="s">
        <v>529</v>
      </c>
      <c r="H52" s="632" t="s">
        <v>150</v>
      </c>
      <c r="I52" s="632" t="s">
        <v>1990</v>
      </c>
      <c r="J52" s="139" t="s">
        <v>1922</v>
      </c>
      <c r="K52" s="642" t="s">
        <v>141</v>
      </c>
      <c r="M52" s="644" t="s">
        <v>2031</v>
      </c>
      <c r="T52" s="632"/>
    </row>
    <row r="53" spans="2:20" s="139" customFormat="1" ht="92.45" customHeight="1">
      <c r="B53" s="626"/>
      <c r="C53" s="626"/>
      <c r="F53" s="641" t="s">
        <v>1996</v>
      </c>
      <c r="G53" s="139" t="s">
        <v>529</v>
      </c>
      <c r="H53" s="632" t="s">
        <v>150</v>
      </c>
      <c r="I53" s="632" t="s">
        <v>1958</v>
      </c>
      <c r="J53" s="139" t="s">
        <v>1922</v>
      </c>
      <c r="K53" s="642" t="s">
        <v>141</v>
      </c>
      <c r="M53" s="644" t="s">
        <v>2032</v>
      </c>
      <c r="T53" s="632"/>
    </row>
    <row r="54" spans="2:20" s="139" customFormat="1">
      <c r="B54" s="626"/>
      <c r="C54" s="626"/>
      <c r="F54" s="641" t="s">
        <v>1998</v>
      </c>
      <c r="G54" s="139" t="s">
        <v>529</v>
      </c>
      <c r="H54" s="632" t="s">
        <v>1914</v>
      </c>
      <c r="I54" s="632" t="s">
        <v>2033</v>
      </c>
      <c r="J54" s="139" t="s">
        <v>1922</v>
      </c>
      <c r="K54" s="642" t="s">
        <v>141</v>
      </c>
      <c r="M54" s="644" t="s">
        <v>2034</v>
      </c>
      <c r="T54" s="632"/>
    </row>
    <row r="55" spans="2:20" s="139" customFormat="1">
      <c r="B55" s="626"/>
      <c r="C55" s="626"/>
      <c r="F55" s="641" t="s">
        <v>2001</v>
      </c>
      <c r="G55" s="139" t="s">
        <v>149</v>
      </c>
      <c r="H55" s="632" t="s">
        <v>150</v>
      </c>
      <c r="I55" s="632" t="s">
        <v>2035</v>
      </c>
      <c r="J55" s="139" t="s">
        <v>149</v>
      </c>
      <c r="K55" s="642" t="s">
        <v>1910</v>
      </c>
      <c r="M55" s="644" t="s">
        <v>2036</v>
      </c>
      <c r="T55" s="632"/>
    </row>
    <row r="56" spans="2:20" s="139" customFormat="1" ht="43.5">
      <c r="B56" s="626"/>
      <c r="C56" s="626"/>
      <c r="F56" s="641" t="s">
        <v>2004</v>
      </c>
      <c r="G56" s="139" t="s">
        <v>1837</v>
      </c>
      <c r="H56" s="632" t="s">
        <v>135</v>
      </c>
      <c r="I56" s="632" t="s">
        <v>2037</v>
      </c>
      <c r="J56" s="139" t="s">
        <v>135</v>
      </c>
      <c r="K56" s="642" t="s">
        <v>135</v>
      </c>
      <c r="M56" s="1028" t="s">
        <v>2038</v>
      </c>
      <c r="T56" s="632"/>
    </row>
    <row r="57" spans="2:20" s="139" customFormat="1" ht="29.1">
      <c r="B57" s="626"/>
      <c r="C57" s="626"/>
      <c r="F57" s="641" t="s">
        <v>2007</v>
      </c>
      <c r="G57" s="139" t="s">
        <v>529</v>
      </c>
      <c r="H57" s="632" t="s">
        <v>1970</v>
      </c>
      <c r="I57" s="632" t="s">
        <v>2008</v>
      </c>
      <c r="J57" s="139" t="s">
        <v>1922</v>
      </c>
      <c r="K57" s="642" t="s">
        <v>141</v>
      </c>
      <c r="M57" s="1028"/>
      <c r="T57" s="632"/>
    </row>
    <row r="58" spans="2:20" s="139" customFormat="1" ht="29.1">
      <c r="B58" s="626"/>
      <c r="C58" s="626"/>
      <c r="F58" s="641" t="s">
        <v>2009</v>
      </c>
      <c r="G58" s="139" t="s">
        <v>529</v>
      </c>
      <c r="H58" s="632" t="s">
        <v>1970</v>
      </c>
      <c r="I58" s="632" t="s">
        <v>2008</v>
      </c>
      <c r="J58" s="139" t="s">
        <v>1922</v>
      </c>
      <c r="K58" s="642" t="s">
        <v>141</v>
      </c>
      <c r="M58" s="1028"/>
      <c r="T58" s="632"/>
    </row>
    <row r="59" spans="2:20" s="139" customFormat="1" ht="29.1">
      <c r="B59" s="626"/>
      <c r="C59" s="626"/>
      <c r="F59" s="641" t="s">
        <v>2010</v>
      </c>
      <c r="G59" s="139" t="s">
        <v>529</v>
      </c>
      <c r="H59" s="632" t="s">
        <v>1970</v>
      </c>
      <c r="I59" s="632" t="s">
        <v>2011</v>
      </c>
      <c r="J59" s="139" t="s">
        <v>1922</v>
      </c>
      <c r="K59" s="642" t="s">
        <v>141</v>
      </c>
      <c r="M59" s="1028"/>
      <c r="T59" s="632"/>
    </row>
    <row r="60" spans="2:20" s="139" customFormat="1" ht="29.1">
      <c r="B60" s="626"/>
      <c r="C60" s="626"/>
      <c r="F60" s="641" t="s">
        <v>2012</v>
      </c>
      <c r="G60" s="139" t="s">
        <v>529</v>
      </c>
      <c r="H60" s="632" t="s">
        <v>1970</v>
      </c>
      <c r="I60" s="632" t="s">
        <v>2013</v>
      </c>
      <c r="J60" s="139" t="s">
        <v>1922</v>
      </c>
      <c r="K60" s="642" t="s">
        <v>141</v>
      </c>
      <c r="M60" s="1028"/>
      <c r="T60" s="632"/>
    </row>
    <row r="61" spans="2:20" s="139" customFormat="1">
      <c r="B61" s="626"/>
      <c r="C61" s="626"/>
      <c r="F61" s="641" t="s">
        <v>2014</v>
      </c>
      <c r="G61" s="139" t="s">
        <v>1837</v>
      </c>
      <c r="H61" s="632" t="s">
        <v>135</v>
      </c>
      <c r="I61" s="632" t="s">
        <v>2015</v>
      </c>
      <c r="J61" s="139" t="s">
        <v>135</v>
      </c>
      <c r="K61" s="642" t="s">
        <v>135</v>
      </c>
      <c r="M61" s="1028" t="s">
        <v>2039</v>
      </c>
      <c r="T61" s="632"/>
    </row>
    <row r="62" spans="2:20" s="139" customFormat="1" ht="29.1">
      <c r="B62" s="626"/>
      <c r="C62" s="626"/>
      <c r="F62" s="641" t="s">
        <v>2007</v>
      </c>
      <c r="G62" s="139" t="s">
        <v>529</v>
      </c>
      <c r="H62" s="632" t="s">
        <v>1970</v>
      </c>
      <c r="I62" s="632" t="s">
        <v>2008</v>
      </c>
      <c r="J62" s="139" t="s">
        <v>1922</v>
      </c>
      <c r="K62" s="642" t="s">
        <v>141</v>
      </c>
      <c r="M62" s="1028"/>
      <c r="T62" s="632"/>
    </row>
    <row r="63" spans="2:20" s="139" customFormat="1" ht="29.1">
      <c r="B63" s="626"/>
      <c r="C63" s="626"/>
      <c r="F63" s="641" t="s">
        <v>2009</v>
      </c>
      <c r="G63" s="139" t="s">
        <v>529</v>
      </c>
      <c r="H63" s="632" t="s">
        <v>1970</v>
      </c>
      <c r="I63" s="632" t="s">
        <v>2008</v>
      </c>
      <c r="J63" s="139" t="s">
        <v>1922</v>
      </c>
      <c r="K63" s="642" t="s">
        <v>141</v>
      </c>
      <c r="M63" s="1028"/>
      <c r="T63" s="632"/>
    </row>
    <row r="64" spans="2:20" s="139" customFormat="1" ht="29.1">
      <c r="B64" s="626"/>
      <c r="C64" s="626"/>
      <c r="F64" s="641" t="s">
        <v>2010</v>
      </c>
      <c r="G64" s="139" t="s">
        <v>529</v>
      </c>
      <c r="H64" s="632" t="s">
        <v>1970</v>
      </c>
      <c r="I64" s="632" t="s">
        <v>2011</v>
      </c>
      <c r="J64" s="139" t="s">
        <v>1922</v>
      </c>
      <c r="K64" s="642" t="s">
        <v>141</v>
      </c>
      <c r="M64" s="1028"/>
      <c r="T64" s="632"/>
    </row>
    <row r="65" spans="2:20" s="139" customFormat="1" ht="29.1">
      <c r="B65" s="626"/>
      <c r="C65" s="626"/>
      <c r="F65" s="641" t="s">
        <v>2012</v>
      </c>
      <c r="G65" s="139" t="s">
        <v>529</v>
      </c>
      <c r="H65" s="632" t="s">
        <v>1970</v>
      </c>
      <c r="I65" s="632" t="s">
        <v>2013</v>
      </c>
      <c r="J65" s="139" t="s">
        <v>1922</v>
      </c>
      <c r="K65" s="642" t="s">
        <v>141</v>
      </c>
      <c r="M65" s="1028"/>
      <c r="T65" s="632"/>
    </row>
    <row r="66" spans="2:20" s="139" customFormat="1" ht="43.5">
      <c r="B66" s="626"/>
      <c r="C66" s="626"/>
      <c r="F66" s="641" t="s">
        <v>2017</v>
      </c>
      <c r="G66" s="139" t="s">
        <v>2018</v>
      </c>
      <c r="H66" s="632" t="s">
        <v>1970</v>
      </c>
      <c r="I66" s="632" t="s">
        <v>2019</v>
      </c>
      <c r="J66" s="139" t="s">
        <v>2018</v>
      </c>
      <c r="K66" s="642" t="s">
        <v>2020</v>
      </c>
      <c r="M66" s="648" t="s">
        <v>2040</v>
      </c>
      <c r="T66" s="632"/>
    </row>
    <row r="67" spans="2:20" s="139" customFormat="1">
      <c r="B67" s="626"/>
      <c r="C67" s="626"/>
      <c r="F67" s="641" t="s">
        <v>2041</v>
      </c>
      <c r="G67" s="139" t="s">
        <v>149</v>
      </c>
      <c r="H67" s="632" t="s">
        <v>150</v>
      </c>
      <c r="I67" s="632" t="s">
        <v>2035</v>
      </c>
      <c r="J67" s="139" t="s">
        <v>149</v>
      </c>
      <c r="K67" s="642" t="s">
        <v>1910</v>
      </c>
      <c r="M67" s="649" t="s">
        <v>2042</v>
      </c>
      <c r="T67" s="632"/>
    </row>
    <row r="68" spans="2:20" s="139" customFormat="1" ht="29.1">
      <c r="B68" s="626"/>
      <c r="C68" s="626"/>
      <c r="F68" s="641" t="s">
        <v>2043</v>
      </c>
      <c r="G68" s="139" t="s">
        <v>1837</v>
      </c>
      <c r="H68" s="632" t="s">
        <v>135</v>
      </c>
      <c r="I68" s="632" t="s">
        <v>2044</v>
      </c>
      <c r="J68" s="139" t="s">
        <v>135</v>
      </c>
      <c r="K68" s="642" t="s">
        <v>135</v>
      </c>
      <c r="M68" s="648" t="s">
        <v>2045</v>
      </c>
      <c r="T68" s="632"/>
    </row>
    <row r="69" spans="2:20" s="139" customFormat="1">
      <c r="B69" s="626"/>
      <c r="C69" s="626"/>
      <c r="F69" s="641" t="s">
        <v>1979</v>
      </c>
      <c r="G69" s="139" t="s">
        <v>529</v>
      </c>
      <c r="H69" s="632" t="s">
        <v>150</v>
      </c>
      <c r="I69" s="632" t="s">
        <v>1980</v>
      </c>
      <c r="J69" s="139" t="s">
        <v>1922</v>
      </c>
      <c r="K69" s="642" t="s">
        <v>1922</v>
      </c>
      <c r="M69" s="648" t="s">
        <v>2046</v>
      </c>
      <c r="T69" s="632"/>
    </row>
    <row r="70" spans="2:20" s="139" customFormat="1">
      <c r="B70" s="626"/>
      <c r="C70" s="626"/>
      <c r="F70" s="641" t="s">
        <v>2001</v>
      </c>
      <c r="G70" s="139" t="s">
        <v>149</v>
      </c>
      <c r="H70" s="632" t="s">
        <v>150</v>
      </c>
      <c r="I70" s="632" t="s">
        <v>2035</v>
      </c>
      <c r="J70" s="139" t="s">
        <v>149</v>
      </c>
      <c r="K70" s="642" t="s">
        <v>1910</v>
      </c>
      <c r="M70" s="648" t="s">
        <v>2047</v>
      </c>
      <c r="T70" s="632"/>
    </row>
    <row r="71" spans="2:20" s="139" customFormat="1" ht="29.1">
      <c r="B71" s="626"/>
      <c r="C71" s="626"/>
      <c r="F71" s="641" t="s">
        <v>2048</v>
      </c>
      <c r="G71" s="139" t="s">
        <v>1837</v>
      </c>
      <c r="H71" s="632" t="s">
        <v>135</v>
      </c>
      <c r="I71" s="632" t="s">
        <v>135</v>
      </c>
      <c r="J71" s="139" t="s">
        <v>135</v>
      </c>
      <c r="K71" s="642" t="s">
        <v>135</v>
      </c>
      <c r="M71" s="648" t="s">
        <v>2049</v>
      </c>
      <c r="T71" s="632"/>
    </row>
    <row r="72" spans="2:20" s="139" customFormat="1">
      <c r="B72" s="626"/>
      <c r="C72" s="626"/>
      <c r="F72" s="641" t="s">
        <v>1979</v>
      </c>
      <c r="G72" s="139" t="s">
        <v>529</v>
      </c>
      <c r="H72" s="632" t="s">
        <v>150</v>
      </c>
      <c r="I72" s="632" t="s">
        <v>1980</v>
      </c>
      <c r="J72" s="139" t="s">
        <v>1922</v>
      </c>
      <c r="K72" s="642" t="s">
        <v>141</v>
      </c>
      <c r="M72" s="648" t="s">
        <v>2050</v>
      </c>
      <c r="T72" s="632"/>
    </row>
    <row r="73" spans="2:20" s="139" customFormat="1">
      <c r="B73" s="626"/>
      <c r="C73" s="626"/>
      <c r="F73" s="641" t="s">
        <v>2051</v>
      </c>
      <c r="G73" s="139" t="s">
        <v>529</v>
      </c>
      <c r="H73" s="632" t="s">
        <v>150</v>
      </c>
      <c r="I73" s="632" t="s">
        <v>1985</v>
      </c>
      <c r="J73" s="139" t="s">
        <v>1922</v>
      </c>
      <c r="K73" s="642" t="s">
        <v>141</v>
      </c>
      <c r="M73" s="648" t="s">
        <v>2052</v>
      </c>
      <c r="T73" s="632"/>
    </row>
    <row r="74" spans="2:20" s="139" customFormat="1">
      <c r="B74" s="626"/>
      <c r="C74" s="626"/>
      <c r="F74" s="641" t="s">
        <v>1992</v>
      </c>
      <c r="G74" s="139" t="s">
        <v>1837</v>
      </c>
      <c r="H74" s="632" t="s">
        <v>135</v>
      </c>
      <c r="I74" s="632" t="s">
        <v>135</v>
      </c>
      <c r="J74" s="139" t="s">
        <v>135</v>
      </c>
      <c r="K74" s="642" t="s">
        <v>135</v>
      </c>
      <c r="M74" s="648" t="s">
        <v>2053</v>
      </c>
      <c r="T74" s="632"/>
    </row>
    <row r="75" spans="2:20" s="139" customFormat="1">
      <c r="B75" s="626"/>
      <c r="C75" s="626"/>
      <c r="F75" s="641" t="s">
        <v>1994</v>
      </c>
      <c r="G75" s="139" t="s">
        <v>529</v>
      </c>
      <c r="H75" s="632" t="s">
        <v>150</v>
      </c>
      <c r="I75" s="632" t="s">
        <v>1990</v>
      </c>
      <c r="J75" s="139" t="s">
        <v>1922</v>
      </c>
      <c r="K75" s="642" t="s">
        <v>141</v>
      </c>
      <c r="M75" s="648" t="s">
        <v>2054</v>
      </c>
      <c r="T75" s="632"/>
    </row>
    <row r="76" spans="2:20" s="139" customFormat="1">
      <c r="B76" s="626"/>
      <c r="C76" s="626"/>
      <c r="F76" s="641" t="s">
        <v>1996</v>
      </c>
      <c r="G76" s="139" t="s">
        <v>529</v>
      </c>
      <c r="H76" s="632" t="s">
        <v>150</v>
      </c>
      <c r="I76" s="632" t="s">
        <v>2055</v>
      </c>
      <c r="J76" s="139" t="s">
        <v>1922</v>
      </c>
      <c r="K76" s="642" t="s">
        <v>141</v>
      </c>
      <c r="M76" s="648" t="s">
        <v>2056</v>
      </c>
      <c r="T76" s="632"/>
    </row>
    <row r="77" spans="2:20" s="139" customFormat="1">
      <c r="B77" s="626"/>
      <c r="C77" s="626"/>
      <c r="F77" s="641" t="s">
        <v>1998</v>
      </c>
      <c r="G77" s="139" t="s">
        <v>529</v>
      </c>
      <c r="H77" s="632" t="s">
        <v>1914</v>
      </c>
      <c r="I77" s="632" t="s">
        <v>2033</v>
      </c>
      <c r="J77" s="139" t="s">
        <v>1922</v>
      </c>
      <c r="K77" s="642" t="s">
        <v>141</v>
      </c>
      <c r="M77" s="648" t="s">
        <v>2057</v>
      </c>
      <c r="T77" s="632"/>
    </row>
    <row r="78" spans="2:20" s="139" customFormat="1">
      <c r="B78" s="626"/>
      <c r="C78" s="626"/>
      <c r="F78" s="641" t="s">
        <v>2001</v>
      </c>
      <c r="G78" s="139" t="s">
        <v>149</v>
      </c>
      <c r="H78" s="632" t="s">
        <v>150</v>
      </c>
      <c r="I78" s="632" t="s">
        <v>2035</v>
      </c>
      <c r="J78" s="139" t="s">
        <v>149</v>
      </c>
      <c r="K78" s="642" t="s">
        <v>1910</v>
      </c>
      <c r="M78" s="648" t="s">
        <v>2058</v>
      </c>
      <c r="T78" s="632"/>
    </row>
    <row r="79" spans="2:20" s="139" customFormat="1" ht="43.5">
      <c r="B79" s="626"/>
      <c r="C79" s="626"/>
      <c r="F79" s="641" t="s">
        <v>2004</v>
      </c>
      <c r="G79" s="139" t="s">
        <v>1837</v>
      </c>
      <c r="H79" s="632" t="s">
        <v>135</v>
      </c>
      <c r="I79" s="632" t="s">
        <v>2059</v>
      </c>
      <c r="J79" s="139" t="s">
        <v>135</v>
      </c>
      <c r="K79" s="642" t="s">
        <v>135</v>
      </c>
      <c r="M79" s="845" t="s">
        <v>2060</v>
      </c>
      <c r="T79" s="632"/>
    </row>
    <row r="80" spans="2:20" s="139" customFormat="1" ht="29.1">
      <c r="B80" s="626"/>
      <c r="C80" s="626"/>
      <c r="F80" s="641" t="s">
        <v>2007</v>
      </c>
      <c r="G80" s="139" t="s">
        <v>529</v>
      </c>
      <c r="H80" s="632" t="s">
        <v>1970</v>
      </c>
      <c r="I80" s="632" t="s">
        <v>2008</v>
      </c>
      <c r="J80" s="139" t="s">
        <v>1922</v>
      </c>
      <c r="K80" s="642" t="s">
        <v>141</v>
      </c>
      <c r="M80" s="845"/>
      <c r="T80" s="632"/>
    </row>
    <row r="81" spans="1:20" s="139" customFormat="1" ht="29.1">
      <c r="B81" s="626"/>
      <c r="C81" s="626"/>
      <c r="F81" s="641" t="s">
        <v>2009</v>
      </c>
      <c r="G81" s="139" t="s">
        <v>529</v>
      </c>
      <c r="H81" s="632" t="s">
        <v>1970</v>
      </c>
      <c r="I81" s="632" t="s">
        <v>2008</v>
      </c>
      <c r="J81" s="139" t="s">
        <v>1922</v>
      </c>
      <c r="K81" s="642" t="s">
        <v>141</v>
      </c>
      <c r="M81" s="845"/>
      <c r="T81" s="632"/>
    </row>
    <row r="82" spans="1:20" s="139" customFormat="1" ht="29.1">
      <c r="B82" s="626"/>
      <c r="C82" s="626"/>
      <c r="F82" s="641" t="s">
        <v>2010</v>
      </c>
      <c r="G82" s="139" t="s">
        <v>529</v>
      </c>
      <c r="H82" s="632" t="s">
        <v>1970</v>
      </c>
      <c r="I82" s="632" t="s">
        <v>2011</v>
      </c>
      <c r="J82" s="139" t="s">
        <v>1922</v>
      </c>
      <c r="K82" s="642" t="s">
        <v>141</v>
      </c>
      <c r="M82" s="845"/>
      <c r="T82" s="632"/>
    </row>
    <row r="83" spans="1:20" s="139" customFormat="1" ht="29.1">
      <c r="B83" s="626"/>
      <c r="C83" s="626"/>
      <c r="F83" s="641" t="s">
        <v>2012</v>
      </c>
      <c r="G83" s="139" t="s">
        <v>529</v>
      </c>
      <c r="H83" s="632" t="s">
        <v>1970</v>
      </c>
      <c r="I83" s="632" t="s">
        <v>2013</v>
      </c>
      <c r="J83" s="139" t="s">
        <v>1922</v>
      </c>
      <c r="K83" s="642" t="s">
        <v>141</v>
      </c>
      <c r="M83" s="845"/>
      <c r="T83" s="632"/>
    </row>
    <row r="84" spans="1:20" s="139" customFormat="1">
      <c r="B84" s="626"/>
      <c r="C84" s="626"/>
      <c r="F84" s="641" t="s">
        <v>2014</v>
      </c>
      <c r="G84" s="139" t="s">
        <v>1837</v>
      </c>
      <c r="H84" s="632" t="s">
        <v>135</v>
      </c>
      <c r="I84" s="632" t="s">
        <v>2015</v>
      </c>
      <c r="J84" s="139" t="s">
        <v>135</v>
      </c>
      <c r="K84" s="642" t="s">
        <v>135</v>
      </c>
      <c r="M84" s="845" t="s">
        <v>2061</v>
      </c>
      <c r="T84" s="632"/>
    </row>
    <row r="85" spans="1:20" s="139" customFormat="1" ht="29.1">
      <c r="B85" s="626"/>
      <c r="C85" s="626"/>
      <c r="F85" s="641" t="s">
        <v>2007</v>
      </c>
      <c r="G85" s="139" t="s">
        <v>529</v>
      </c>
      <c r="H85" s="632" t="s">
        <v>1970</v>
      </c>
      <c r="I85" s="632" t="s">
        <v>2008</v>
      </c>
      <c r="J85" s="139" t="s">
        <v>1922</v>
      </c>
      <c r="K85" s="642" t="s">
        <v>141</v>
      </c>
      <c r="M85" s="845"/>
      <c r="T85" s="632"/>
    </row>
    <row r="86" spans="1:20" s="139" customFormat="1" ht="29.1">
      <c r="B86" s="626"/>
      <c r="C86" s="626"/>
      <c r="F86" s="641" t="s">
        <v>2009</v>
      </c>
      <c r="G86" s="139" t="s">
        <v>529</v>
      </c>
      <c r="H86" s="632" t="s">
        <v>1970</v>
      </c>
      <c r="I86" s="632" t="s">
        <v>2008</v>
      </c>
      <c r="J86" s="139" t="s">
        <v>1922</v>
      </c>
      <c r="K86" s="642" t="s">
        <v>141</v>
      </c>
      <c r="M86" s="845"/>
      <c r="T86" s="632"/>
    </row>
    <row r="87" spans="1:20" s="139" customFormat="1" ht="29.1">
      <c r="B87" s="626"/>
      <c r="C87" s="626"/>
      <c r="F87" s="641" t="s">
        <v>2010</v>
      </c>
      <c r="G87" s="139" t="s">
        <v>529</v>
      </c>
      <c r="H87" s="632" t="s">
        <v>1970</v>
      </c>
      <c r="I87" s="632" t="s">
        <v>2011</v>
      </c>
      <c r="J87" s="139" t="s">
        <v>1922</v>
      </c>
      <c r="K87" s="642" t="s">
        <v>141</v>
      </c>
      <c r="M87" s="845"/>
      <c r="T87" s="632"/>
    </row>
    <row r="88" spans="1:20" s="139" customFormat="1" ht="29.1">
      <c r="B88" s="626"/>
      <c r="C88" s="626"/>
      <c r="F88" s="641" t="s">
        <v>2012</v>
      </c>
      <c r="G88" s="139" t="s">
        <v>529</v>
      </c>
      <c r="H88" s="632" t="s">
        <v>1970</v>
      </c>
      <c r="I88" s="632" t="s">
        <v>2013</v>
      </c>
      <c r="J88" s="139" t="s">
        <v>1922</v>
      </c>
      <c r="K88" s="642" t="s">
        <v>141</v>
      </c>
      <c r="M88" s="845"/>
      <c r="T88" s="632"/>
    </row>
    <row r="89" spans="1:20" s="139" customFormat="1" ht="43.5">
      <c r="B89" s="626"/>
      <c r="C89" s="626"/>
      <c r="F89" s="641" t="s">
        <v>2017</v>
      </c>
      <c r="G89" s="139" t="s">
        <v>2018</v>
      </c>
      <c r="H89" s="632" t="s">
        <v>1970</v>
      </c>
      <c r="I89" s="632" t="s">
        <v>2019</v>
      </c>
      <c r="J89" s="139" t="s">
        <v>2018</v>
      </c>
      <c r="K89" s="642" t="s">
        <v>2020</v>
      </c>
      <c r="M89" s="648" t="s">
        <v>2062</v>
      </c>
      <c r="T89" s="632"/>
    </row>
    <row r="90" spans="1:20" s="139" customFormat="1" ht="57" customHeight="1" thickBot="1">
      <c r="A90" s="619"/>
      <c r="B90" s="620" t="s">
        <v>44</v>
      </c>
      <c r="C90" s="620" t="s">
        <v>2063</v>
      </c>
      <c r="D90" s="620"/>
      <c r="E90" s="620" t="s">
        <v>1810</v>
      </c>
      <c r="F90" s="621" t="s">
        <v>2064</v>
      </c>
      <c r="G90" s="622" t="s">
        <v>1837</v>
      </c>
      <c r="H90" s="622" t="s">
        <v>135</v>
      </c>
      <c r="I90" s="623" t="s">
        <v>135</v>
      </c>
      <c r="J90" s="622" t="s">
        <v>135</v>
      </c>
      <c r="K90" s="623" t="s">
        <v>135</v>
      </c>
      <c r="L90" s="624"/>
      <c r="M90" s="625"/>
      <c r="N90" s="64" t="s">
        <v>135</v>
      </c>
      <c r="O90" s="64" t="s">
        <v>135</v>
      </c>
      <c r="P90" s="64" t="s">
        <v>135</v>
      </c>
      <c r="Q90" s="64" t="s">
        <v>137</v>
      </c>
      <c r="R90" s="64" t="s">
        <v>155</v>
      </c>
      <c r="S90" s="64"/>
      <c r="T90" s="22"/>
    </row>
    <row r="91" spans="1:20" s="139" customFormat="1">
      <c r="B91" s="626"/>
      <c r="C91" s="626"/>
      <c r="F91" s="641" t="s">
        <v>2065</v>
      </c>
      <c r="G91" s="139" t="s">
        <v>1837</v>
      </c>
      <c r="H91" s="139" t="s">
        <v>135</v>
      </c>
      <c r="I91" s="139" t="s">
        <v>135</v>
      </c>
      <c r="J91" s="139" t="s">
        <v>135</v>
      </c>
      <c r="K91" s="642" t="s">
        <v>135</v>
      </c>
      <c r="M91" s="650" t="s">
        <v>36</v>
      </c>
      <c r="T91" s="632"/>
    </row>
    <row r="92" spans="1:20" s="139" customFormat="1" ht="29.1">
      <c r="B92" s="626"/>
      <c r="C92" s="626"/>
      <c r="F92" s="641" t="s">
        <v>2066</v>
      </c>
      <c r="G92" s="139" t="s">
        <v>149</v>
      </c>
      <c r="H92" s="139" t="s">
        <v>150</v>
      </c>
      <c r="I92" s="139" t="s">
        <v>2002</v>
      </c>
      <c r="J92" s="139" t="s">
        <v>149</v>
      </c>
      <c r="K92" s="642" t="s">
        <v>1910</v>
      </c>
      <c r="M92" s="651" t="s">
        <v>2067</v>
      </c>
      <c r="T92" s="632"/>
    </row>
    <row r="93" spans="1:20" s="139" customFormat="1" ht="29.1">
      <c r="B93" s="626"/>
      <c r="C93" s="626"/>
      <c r="F93" s="641" t="s">
        <v>2068</v>
      </c>
      <c r="G93" s="139" t="s">
        <v>1837</v>
      </c>
      <c r="H93" s="139" t="s">
        <v>135</v>
      </c>
      <c r="I93" s="139" t="s">
        <v>135</v>
      </c>
      <c r="J93" s="139" t="s">
        <v>135</v>
      </c>
      <c r="K93" s="642" t="s">
        <v>135</v>
      </c>
      <c r="M93" s="644" t="s">
        <v>2069</v>
      </c>
      <c r="T93" s="632"/>
    </row>
    <row r="94" spans="1:20" s="139" customFormat="1">
      <c r="B94" s="626"/>
      <c r="C94" s="626"/>
      <c r="F94" s="641" t="s">
        <v>1979</v>
      </c>
      <c r="G94" s="139" t="s">
        <v>529</v>
      </c>
      <c r="H94" s="139" t="s">
        <v>150</v>
      </c>
      <c r="I94" s="139" t="s">
        <v>1980</v>
      </c>
      <c r="J94" s="139" t="s">
        <v>1922</v>
      </c>
      <c r="K94" s="642" t="s">
        <v>141</v>
      </c>
      <c r="M94" s="644" t="s">
        <v>2070</v>
      </c>
      <c r="T94" s="632"/>
    </row>
    <row r="95" spans="1:20" s="139" customFormat="1">
      <c r="B95" s="626"/>
      <c r="C95" s="626"/>
      <c r="F95" s="641" t="s">
        <v>2071</v>
      </c>
      <c r="G95" s="139" t="s">
        <v>1837</v>
      </c>
      <c r="H95" s="139" t="s">
        <v>135</v>
      </c>
      <c r="I95" s="139" t="s">
        <v>135</v>
      </c>
      <c r="J95" s="139" t="s">
        <v>135</v>
      </c>
      <c r="K95" s="642" t="s">
        <v>135</v>
      </c>
      <c r="M95" s="644" t="s">
        <v>2072</v>
      </c>
      <c r="T95" s="632"/>
    </row>
    <row r="96" spans="1:20" s="139" customFormat="1">
      <c r="B96" s="626"/>
      <c r="C96" s="626"/>
      <c r="F96" s="641" t="s">
        <v>1984</v>
      </c>
      <c r="G96" s="139" t="s">
        <v>529</v>
      </c>
      <c r="H96" s="139" t="s">
        <v>150</v>
      </c>
      <c r="I96" s="139" t="s">
        <v>1985</v>
      </c>
      <c r="J96" s="139" t="s">
        <v>1922</v>
      </c>
      <c r="K96" s="642" t="s">
        <v>141</v>
      </c>
      <c r="M96" s="644" t="s">
        <v>2073</v>
      </c>
      <c r="T96" s="632"/>
    </row>
    <row r="97" spans="2:20" s="139" customFormat="1">
      <c r="B97" s="626"/>
      <c r="C97" s="626"/>
      <c r="F97" s="641" t="s">
        <v>1987</v>
      </c>
      <c r="G97" s="139" t="s">
        <v>529</v>
      </c>
      <c r="H97" s="139" t="s">
        <v>1914</v>
      </c>
      <c r="I97" s="139" t="s">
        <v>1985</v>
      </c>
      <c r="J97" s="139" t="s">
        <v>1922</v>
      </c>
      <c r="K97" s="642" t="s">
        <v>141</v>
      </c>
      <c r="M97" s="644" t="s">
        <v>2074</v>
      </c>
      <c r="T97" s="632"/>
    </row>
    <row r="98" spans="2:20" s="139" customFormat="1">
      <c r="B98" s="626"/>
      <c r="C98" s="626"/>
      <c r="F98" s="641" t="s">
        <v>1989</v>
      </c>
      <c r="G98" s="139" t="s">
        <v>529</v>
      </c>
      <c r="H98" s="139" t="s">
        <v>150</v>
      </c>
      <c r="I98" s="139" t="s">
        <v>1990</v>
      </c>
      <c r="J98" s="139" t="s">
        <v>1922</v>
      </c>
      <c r="K98" s="642" t="s">
        <v>141</v>
      </c>
      <c r="M98" s="644" t="s">
        <v>2075</v>
      </c>
      <c r="T98" s="632"/>
    </row>
    <row r="99" spans="2:20" s="139" customFormat="1">
      <c r="B99" s="626"/>
      <c r="C99" s="626"/>
      <c r="F99" s="641" t="s">
        <v>1992</v>
      </c>
      <c r="G99" s="139" t="s">
        <v>1837</v>
      </c>
      <c r="H99" s="139" t="s">
        <v>135</v>
      </c>
      <c r="I99" s="139" t="s">
        <v>135</v>
      </c>
      <c r="J99" s="139" t="s">
        <v>135</v>
      </c>
      <c r="K99" s="642" t="s">
        <v>135</v>
      </c>
      <c r="M99" s="644" t="s">
        <v>2076</v>
      </c>
      <c r="T99" s="632"/>
    </row>
    <row r="100" spans="2:20" s="139" customFormat="1">
      <c r="B100" s="626"/>
      <c r="C100" s="626"/>
      <c r="F100" s="641" t="s">
        <v>1994</v>
      </c>
      <c r="G100" s="139" t="s">
        <v>529</v>
      </c>
      <c r="H100" s="139" t="s">
        <v>150</v>
      </c>
      <c r="I100" s="139" t="s">
        <v>1990</v>
      </c>
      <c r="J100" s="139" t="s">
        <v>1922</v>
      </c>
      <c r="K100" s="642" t="s">
        <v>141</v>
      </c>
      <c r="M100" s="644" t="s">
        <v>2077</v>
      </c>
      <c r="T100" s="632"/>
    </row>
    <row r="101" spans="2:20" s="139" customFormat="1">
      <c r="B101" s="626"/>
      <c r="C101" s="626"/>
      <c r="F101" s="641" t="s">
        <v>1996</v>
      </c>
      <c r="G101" s="139" t="s">
        <v>529</v>
      </c>
      <c r="H101" s="139" t="s">
        <v>150</v>
      </c>
      <c r="I101" s="139" t="s">
        <v>1958</v>
      </c>
      <c r="J101" s="139" t="s">
        <v>1922</v>
      </c>
      <c r="K101" s="642" t="s">
        <v>141</v>
      </c>
      <c r="M101" s="644" t="s">
        <v>2078</v>
      </c>
      <c r="T101" s="632"/>
    </row>
    <row r="102" spans="2:20" s="139" customFormat="1">
      <c r="B102" s="626"/>
      <c r="C102" s="626"/>
      <c r="F102" s="641" t="s">
        <v>1998</v>
      </c>
      <c r="G102" s="139" t="s">
        <v>529</v>
      </c>
      <c r="H102" s="139" t="s">
        <v>1914</v>
      </c>
      <c r="I102" s="139" t="s">
        <v>2033</v>
      </c>
      <c r="J102" s="139" t="s">
        <v>1922</v>
      </c>
      <c r="K102" s="642" t="s">
        <v>141</v>
      </c>
      <c r="M102" s="644" t="s">
        <v>2079</v>
      </c>
      <c r="T102" s="632"/>
    </row>
    <row r="103" spans="2:20" s="139" customFormat="1">
      <c r="B103" s="626"/>
      <c r="C103" s="626"/>
      <c r="F103" s="641" t="s">
        <v>2001</v>
      </c>
      <c r="G103" s="139" t="s">
        <v>149</v>
      </c>
      <c r="H103" s="139" t="s">
        <v>150</v>
      </c>
      <c r="I103" s="139" t="s">
        <v>2035</v>
      </c>
      <c r="J103" s="139" t="s">
        <v>149</v>
      </c>
      <c r="K103" s="642" t="s">
        <v>1910</v>
      </c>
      <c r="M103" s="644" t="s">
        <v>2080</v>
      </c>
      <c r="T103" s="632"/>
    </row>
    <row r="104" spans="2:20" s="139" customFormat="1">
      <c r="B104" s="626"/>
      <c r="C104" s="626"/>
      <c r="F104" s="641" t="s">
        <v>2004</v>
      </c>
      <c r="G104" s="139" t="s">
        <v>1837</v>
      </c>
      <c r="H104" s="139" t="s">
        <v>135</v>
      </c>
      <c r="I104" s="139" t="s">
        <v>2081</v>
      </c>
      <c r="J104" s="139" t="s">
        <v>135</v>
      </c>
      <c r="K104" s="642" t="s">
        <v>135</v>
      </c>
      <c r="M104" s="1028" t="s">
        <v>2082</v>
      </c>
      <c r="T104" s="632"/>
    </row>
    <row r="105" spans="2:20" s="139" customFormat="1">
      <c r="B105" s="626"/>
      <c r="C105" s="626"/>
      <c r="F105" s="641" t="s">
        <v>2007</v>
      </c>
      <c r="G105" s="139" t="s">
        <v>529</v>
      </c>
      <c r="H105" s="139" t="s">
        <v>1970</v>
      </c>
      <c r="I105" s="139" t="s">
        <v>2008</v>
      </c>
      <c r="J105" s="139" t="s">
        <v>1922</v>
      </c>
      <c r="K105" s="642" t="s">
        <v>141</v>
      </c>
      <c r="M105" s="1028"/>
      <c r="T105" s="632"/>
    </row>
    <row r="106" spans="2:20" s="139" customFormat="1">
      <c r="B106" s="626"/>
      <c r="C106" s="626"/>
      <c r="F106" s="641" t="s">
        <v>2009</v>
      </c>
      <c r="G106" s="139" t="s">
        <v>529</v>
      </c>
      <c r="H106" s="139" t="s">
        <v>1970</v>
      </c>
      <c r="I106" s="139" t="s">
        <v>2008</v>
      </c>
      <c r="J106" s="139" t="s">
        <v>1922</v>
      </c>
      <c r="K106" s="642" t="s">
        <v>141</v>
      </c>
      <c r="M106" s="1028"/>
      <c r="T106" s="632"/>
    </row>
    <row r="107" spans="2:20" s="139" customFormat="1">
      <c r="B107" s="626"/>
      <c r="C107" s="626"/>
      <c r="F107" s="641" t="s">
        <v>2010</v>
      </c>
      <c r="G107" s="139" t="s">
        <v>529</v>
      </c>
      <c r="H107" s="139" t="s">
        <v>1970</v>
      </c>
      <c r="I107" s="139" t="s">
        <v>2011</v>
      </c>
      <c r="J107" s="139" t="s">
        <v>1922</v>
      </c>
      <c r="K107" s="642" t="s">
        <v>141</v>
      </c>
      <c r="M107" s="1028"/>
      <c r="T107" s="632"/>
    </row>
    <row r="108" spans="2:20" s="139" customFormat="1">
      <c r="B108" s="626"/>
      <c r="C108" s="626"/>
      <c r="F108" s="641" t="s">
        <v>2012</v>
      </c>
      <c r="G108" s="139" t="s">
        <v>529</v>
      </c>
      <c r="H108" s="139" t="s">
        <v>1970</v>
      </c>
      <c r="I108" s="139" t="s">
        <v>2013</v>
      </c>
      <c r="J108" s="139" t="s">
        <v>1922</v>
      </c>
      <c r="K108" s="642" t="s">
        <v>141</v>
      </c>
      <c r="M108" s="1028"/>
      <c r="T108" s="632"/>
    </row>
    <row r="109" spans="2:20" s="139" customFormat="1">
      <c r="B109" s="626"/>
      <c r="C109" s="626"/>
      <c r="F109" s="641" t="s">
        <v>2014</v>
      </c>
      <c r="G109" s="139" t="s">
        <v>1837</v>
      </c>
      <c r="H109" s="139" t="s">
        <v>135</v>
      </c>
      <c r="I109" s="139" t="s">
        <v>2015</v>
      </c>
      <c r="J109" s="139" t="s">
        <v>135</v>
      </c>
      <c r="K109" s="642" t="s">
        <v>135</v>
      </c>
      <c r="M109" s="1028" t="s">
        <v>2083</v>
      </c>
      <c r="T109" s="632"/>
    </row>
    <row r="110" spans="2:20" s="139" customFormat="1">
      <c r="B110" s="626"/>
      <c r="C110" s="626"/>
      <c r="F110" s="641" t="s">
        <v>2007</v>
      </c>
      <c r="G110" s="139" t="s">
        <v>529</v>
      </c>
      <c r="H110" s="139" t="s">
        <v>1970</v>
      </c>
      <c r="I110" s="139" t="s">
        <v>2008</v>
      </c>
      <c r="J110" s="139" t="s">
        <v>1922</v>
      </c>
      <c r="K110" s="642" t="s">
        <v>141</v>
      </c>
      <c r="M110" s="1028"/>
      <c r="T110" s="632"/>
    </row>
    <row r="111" spans="2:20" s="139" customFormat="1">
      <c r="B111" s="626"/>
      <c r="C111" s="626"/>
      <c r="F111" s="641" t="s">
        <v>2009</v>
      </c>
      <c r="G111" s="139" t="s">
        <v>529</v>
      </c>
      <c r="H111" s="139" t="s">
        <v>1970</v>
      </c>
      <c r="I111" s="139" t="s">
        <v>2008</v>
      </c>
      <c r="J111" s="139" t="s">
        <v>1922</v>
      </c>
      <c r="K111" s="642" t="s">
        <v>141</v>
      </c>
      <c r="M111" s="1028"/>
      <c r="T111" s="632"/>
    </row>
    <row r="112" spans="2:20" s="139" customFormat="1">
      <c r="B112" s="626"/>
      <c r="C112" s="626"/>
      <c r="F112" s="641" t="s">
        <v>2010</v>
      </c>
      <c r="G112" s="139" t="s">
        <v>529</v>
      </c>
      <c r="H112" s="139" t="s">
        <v>1970</v>
      </c>
      <c r="I112" s="139" t="s">
        <v>2011</v>
      </c>
      <c r="J112" s="139" t="s">
        <v>1922</v>
      </c>
      <c r="K112" s="642" t="s">
        <v>141</v>
      </c>
      <c r="M112" s="1028"/>
      <c r="T112" s="632"/>
    </row>
    <row r="113" spans="2:20" s="139" customFormat="1">
      <c r="B113" s="626"/>
      <c r="C113" s="626"/>
      <c r="F113" s="641" t="s">
        <v>2012</v>
      </c>
      <c r="G113" s="139" t="s">
        <v>529</v>
      </c>
      <c r="H113" s="139" t="s">
        <v>1970</v>
      </c>
      <c r="I113" s="139" t="s">
        <v>2013</v>
      </c>
      <c r="J113" s="139" t="s">
        <v>1922</v>
      </c>
      <c r="K113" s="642" t="s">
        <v>141</v>
      </c>
      <c r="M113" s="1028"/>
      <c r="T113" s="632"/>
    </row>
    <row r="114" spans="2:20" s="139" customFormat="1">
      <c r="B114" s="626"/>
      <c r="C114" s="626"/>
      <c r="F114" s="641" t="s">
        <v>2017</v>
      </c>
      <c r="G114" s="139" t="s">
        <v>2018</v>
      </c>
      <c r="H114" s="139" t="s">
        <v>1970</v>
      </c>
      <c r="I114" s="139" t="s">
        <v>2019</v>
      </c>
      <c r="J114" s="139" t="s">
        <v>2018</v>
      </c>
      <c r="K114" s="642" t="s">
        <v>2020</v>
      </c>
      <c r="M114" s="644" t="s">
        <v>2084</v>
      </c>
      <c r="T114" s="632"/>
    </row>
    <row r="115" spans="2:20" s="139" customFormat="1">
      <c r="B115" s="626"/>
      <c r="C115" s="626"/>
      <c r="F115" s="641" t="s">
        <v>2085</v>
      </c>
      <c r="G115" s="139" t="s">
        <v>1837</v>
      </c>
      <c r="H115" s="139" t="s">
        <v>135</v>
      </c>
      <c r="I115" s="139" t="s">
        <v>135</v>
      </c>
      <c r="J115" s="139" t="s">
        <v>135</v>
      </c>
      <c r="K115" s="642" t="s">
        <v>135</v>
      </c>
      <c r="M115" s="644" t="s">
        <v>2086</v>
      </c>
      <c r="T115" s="632"/>
    </row>
    <row r="116" spans="2:20" s="139" customFormat="1" ht="29.1">
      <c r="B116" s="626"/>
      <c r="C116" s="626"/>
      <c r="F116" s="641" t="s">
        <v>2087</v>
      </c>
      <c r="G116" s="139" t="s">
        <v>214</v>
      </c>
      <c r="H116" s="139" t="s">
        <v>150</v>
      </c>
      <c r="I116" s="139" t="s">
        <v>135</v>
      </c>
      <c r="J116" s="139" t="s">
        <v>1966</v>
      </c>
      <c r="K116" s="642" t="s">
        <v>1967</v>
      </c>
      <c r="M116" s="644" t="s">
        <v>2088</v>
      </c>
      <c r="T116" s="632"/>
    </row>
    <row r="117" spans="2:20" s="139" customFormat="1">
      <c r="B117" s="626"/>
      <c r="C117" s="626"/>
      <c r="F117" s="641" t="s">
        <v>2017</v>
      </c>
      <c r="G117" s="139" t="s">
        <v>529</v>
      </c>
      <c r="H117" s="139" t="s">
        <v>1970</v>
      </c>
      <c r="I117" s="139" t="s">
        <v>2089</v>
      </c>
      <c r="J117" s="139" t="s">
        <v>2018</v>
      </c>
      <c r="K117" s="642" t="s">
        <v>135</v>
      </c>
      <c r="M117" s="644" t="s">
        <v>2090</v>
      </c>
      <c r="T117" s="632"/>
    </row>
    <row r="118" spans="2:20" s="139" customFormat="1" ht="15" thickBot="1">
      <c r="B118" s="626"/>
      <c r="C118" s="626"/>
      <c r="F118" s="641" t="s">
        <v>2091</v>
      </c>
      <c r="G118" s="139" t="s">
        <v>214</v>
      </c>
      <c r="H118" s="139" t="s">
        <v>1970</v>
      </c>
      <c r="I118" s="139" t="s">
        <v>2092</v>
      </c>
      <c r="J118" s="139" t="s">
        <v>1966</v>
      </c>
      <c r="K118" s="642" t="s">
        <v>1967</v>
      </c>
      <c r="M118" s="646" t="s">
        <v>2093</v>
      </c>
      <c r="T118" s="632"/>
    </row>
    <row r="119" spans="2:20" s="139" customFormat="1">
      <c r="B119" s="626"/>
      <c r="C119" s="626"/>
      <c r="F119" s="641" t="s">
        <v>2094</v>
      </c>
      <c r="G119" s="139" t="s">
        <v>1837</v>
      </c>
      <c r="H119" s="139" t="s">
        <v>135</v>
      </c>
      <c r="I119" s="139" t="s">
        <v>135</v>
      </c>
      <c r="J119" s="139" t="s">
        <v>135</v>
      </c>
      <c r="K119" s="642" t="s">
        <v>135</v>
      </c>
      <c r="M119" s="643" t="s">
        <v>2095</v>
      </c>
      <c r="T119" s="632"/>
    </row>
    <row r="120" spans="2:20" s="139" customFormat="1">
      <c r="B120" s="626"/>
      <c r="C120" s="626"/>
      <c r="F120" s="641" t="s">
        <v>2064</v>
      </c>
      <c r="G120" s="139" t="s">
        <v>149</v>
      </c>
      <c r="H120" s="139" t="s">
        <v>1914</v>
      </c>
      <c r="I120" s="139" t="s">
        <v>2035</v>
      </c>
      <c r="J120" s="139" t="s">
        <v>149</v>
      </c>
      <c r="K120" s="642" t="s">
        <v>1910</v>
      </c>
      <c r="M120" s="644" t="s">
        <v>2096</v>
      </c>
      <c r="T120" s="632"/>
    </row>
    <row r="121" spans="2:20" s="139" customFormat="1" ht="29.1">
      <c r="B121" s="626"/>
      <c r="C121" s="626"/>
      <c r="F121" s="641" t="s">
        <v>2097</v>
      </c>
      <c r="G121" s="139" t="s">
        <v>1837</v>
      </c>
      <c r="H121" s="139" t="s">
        <v>135</v>
      </c>
      <c r="I121" s="139" t="s">
        <v>135</v>
      </c>
      <c r="J121" s="139" t="s">
        <v>135</v>
      </c>
      <c r="K121" s="642" t="s">
        <v>135</v>
      </c>
      <c r="M121" s="644" t="s">
        <v>2098</v>
      </c>
      <c r="T121" s="632"/>
    </row>
    <row r="122" spans="2:20" s="139" customFormat="1">
      <c r="B122" s="626"/>
      <c r="C122" s="626"/>
      <c r="F122" s="641" t="s">
        <v>2099</v>
      </c>
      <c r="G122" s="139" t="s">
        <v>529</v>
      </c>
      <c r="H122" s="139" t="s">
        <v>1914</v>
      </c>
      <c r="I122" s="139" t="s">
        <v>1980</v>
      </c>
      <c r="J122" s="139" t="s">
        <v>1922</v>
      </c>
      <c r="K122" s="642" t="s">
        <v>141</v>
      </c>
      <c r="M122" s="652" t="s">
        <v>2100</v>
      </c>
      <c r="T122" s="632"/>
    </row>
    <row r="123" spans="2:20" s="139" customFormat="1">
      <c r="B123" s="626"/>
      <c r="C123" s="626"/>
      <c r="F123" s="641" t="s">
        <v>2071</v>
      </c>
      <c r="G123" s="139" t="s">
        <v>1837</v>
      </c>
      <c r="H123" s="139" t="s">
        <v>135</v>
      </c>
      <c r="I123" s="139" t="s">
        <v>135</v>
      </c>
      <c r="J123" s="139" t="s">
        <v>135</v>
      </c>
      <c r="K123" s="642" t="s">
        <v>135</v>
      </c>
      <c r="M123" s="644" t="s">
        <v>2101</v>
      </c>
      <c r="T123" s="632"/>
    </row>
    <row r="124" spans="2:20" s="139" customFormat="1">
      <c r="B124" s="626"/>
      <c r="C124" s="626"/>
      <c r="F124" s="641" t="s">
        <v>1984</v>
      </c>
      <c r="G124" s="139" t="s">
        <v>529</v>
      </c>
      <c r="H124" s="139" t="s">
        <v>1914</v>
      </c>
      <c r="I124" s="139" t="s">
        <v>1985</v>
      </c>
      <c r="J124" s="139" t="s">
        <v>1922</v>
      </c>
      <c r="K124" s="642" t="s">
        <v>141</v>
      </c>
      <c r="M124" s="644" t="s">
        <v>2102</v>
      </c>
      <c r="T124" s="632"/>
    </row>
    <row r="125" spans="2:20" s="139" customFormat="1">
      <c r="B125" s="626"/>
      <c r="C125" s="626"/>
      <c r="F125" s="641" t="s">
        <v>1987</v>
      </c>
      <c r="G125" s="139" t="s">
        <v>529</v>
      </c>
      <c r="H125" s="139" t="s">
        <v>1914</v>
      </c>
      <c r="I125" s="139" t="s">
        <v>1985</v>
      </c>
      <c r="J125" s="139" t="s">
        <v>1922</v>
      </c>
      <c r="K125" s="642" t="s">
        <v>141</v>
      </c>
      <c r="M125" s="644" t="s">
        <v>2103</v>
      </c>
      <c r="T125" s="632"/>
    </row>
    <row r="126" spans="2:20" s="139" customFormat="1">
      <c r="B126" s="626"/>
      <c r="C126" s="626"/>
      <c r="F126" s="641" t="s">
        <v>1989</v>
      </c>
      <c r="G126" s="139" t="s">
        <v>529</v>
      </c>
      <c r="H126" s="139" t="s">
        <v>1914</v>
      </c>
      <c r="I126" s="139" t="s">
        <v>1990</v>
      </c>
      <c r="J126" s="139" t="s">
        <v>1922</v>
      </c>
      <c r="K126" s="642" t="s">
        <v>141</v>
      </c>
      <c r="M126" s="644" t="s">
        <v>2104</v>
      </c>
      <c r="T126" s="632"/>
    </row>
    <row r="127" spans="2:20" s="139" customFormat="1">
      <c r="B127" s="626"/>
      <c r="C127" s="626"/>
      <c r="F127" s="641" t="s">
        <v>1992</v>
      </c>
      <c r="G127" s="139" t="s">
        <v>1837</v>
      </c>
      <c r="H127" s="139" t="s">
        <v>135</v>
      </c>
      <c r="I127" s="139" t="s">
        <v>135</v>
      </c>
      <c r="J127" s="139" t="s">
        <v>135</v>
      </c>
      <c r="K127" s="642" t="s">
        <v>135</v>
      </c>
      <c r="M127" s="644" t="s">
        <v>2105</v>
      </c>
      <c r="T127" s="632"/>
    </row>
    <row r="128" spans="2:20" s="139" customFormat="1">
      <c r="B128" s="626"/>
      <c r="C128" s="626"/>
      <c r="F128" s="641" t="s">
        <v>1994</v>
      </c>
      <c r="G128" s="139" t="s">
        <v>529</v>
      </c>
      <c r="H128" s="139" t="s">
        <v>1914</v>
      </c>
      <c r="I128" s="139" t="s">
        <v>1990</v>
      </c>
      <c r="J128" s="139" t="s">
        <v>1922</v>
      </c>
      <c r="K128" s="642" t="s">
        <v>141</v>
      </c>
      <c r="M128" s="644" t="s">
        <v>2106</v>
      </c>
      <c r="T128" s="632"/>
    </row>
    <row r="129" spans="1:20" s="139" customFormat="1">
      <c r="B129" s="626"/>
      <c r="C129" s="626"/>
      <c r="F129" s="641" t="s">
        <v>1996</v>
      </c>
      <c r="G129" s="139" t="s">
        <v>529</v>
      </c>
      <c r="H129" s="139" t="s">
        <v>1914</v>
      </c>
      <c r="I129" s="139" t="s">
        <v>1958</v>
      </c>
      <c r="J129" s="139" t="s">
        <v>1922</v>
      </c>
      <c r="K129" s="642" t="s">
        <v>141</v>
      </c>
      <c r="M129" s="644" t="s">
        <v>2107</v>
      </c>
      <c r="T129" s="632"/>
    </row>
    <row r="130" spans="1:20" s="139" customFormat="1">
      <c r="B130" s="626"/>
      <c r="C130" s="626"/>
      <c r="F130" s="641" t="s">
        <v>1998</v>
      </c>
      <c r="G130" s="139" t="s">
        <v>529</v>
      </c>
      <c r="H130" s="139" t="s">
        <v>1914</v>
      </c>
      <c r="I130" s="139" t="s">
        <v>2033</v>
      </c>
      <c r="J130" s="139" t="s">
        <v>1922</v>
      </c>
      <c r="K130" s="642" t="s">
        <v>141</v>
      </c>
      <c r="M130" s="644" t="s">
        <v>2108</v>
      </c>
      <c r="T130" s="632"/>
    </row>
    <row r="131" spans="1:20" s="139" customFormat="1">
      <c r="B131" s="626"/>
      <c r="C131" s="626"/>
      <c r="F131" s="641" t="s">
        <v>2001</v>
      </c>
      <c r="G131" s="139" t="s">
        <v>149</v>
      </c>
      <c r="H131" s="139" t="s">
        <v>1914</v>
      </c>
      <c r="I131" s="139" t="s">
        <v>2035</v>
      </c>
      <c r="J131" s="139" t="s">
        <v>149</v>
      </c>
      <c r="K131" s="642" t="s">
        <v>1910</v>
      </c>
      <c r="M131" s="644" t="s">
        <v>2109</v>
      </c>
      <c r="T131" s="632"/>
    </row>
    <row r="132" spans="1:20" s="139" customFormat="1">
      <c r="B132" s="626"/>
      <c r="C132" s="626"/>
      <c r="F132" s="641" t="s">
        <v>2004</v>
      </c>
      <c r="G132" s="139" t="s">
        <v>1837</v>
      </c>
      <c r="H132" s="139" t="s">
        <v>135</v>
      </c>
      <c r="I132" s="139" t="s">
        <v>135</v>
      </c>
      <c r="J132" s="139" t="s">
        <v>135</v>
      </c>
      <c r="K132" s="642" t="s">
        <v>135</v>
      </c>
      <c r="M132" s="1028" t="s">
        <v>2110</v>
      </c>
      <c r="T132" s="632"/>
    </row>
    <row r="133" spans="1:20" s="139" customFormat="1">
      <c r="B133" s="626"/>
      <c r="C133" s="626"/>
      <c r="F133" s="641" t="s">
        <v>2007</v>
      </c>
      <c r="G133" s="139" t="s">
        <v>529</v>
      </c>
      <c r="H133" s="139" t="s">
        <v>1914</v>
      </c>
      <c r="I133" s="139" t="s">
        <v>2111</v>
      </c>
      <c r="J133" s="139" t="s">
        <v>1922</v>
      </c>
      <c r="K133" s="642" t="s">
        <v>141</v>
      </c>
      <c r="M133" s="1028"/>
      <c r="T133" s="632"/>
    </row>
    <row r="134" spans="1:20" s="139" customFormat="1">
      <c r="B134" s="626"/>
      <c r="C134" s="626"/>
      <c r="F134" s="641" t="s">
        <v>2009</v>
      </c>
      <c r="G134" s="139" t="s">
        <v>529</v>
      </c>
      <c r="H134" s="139" t="s">
        <v>1914</v>
      </c>
      <c r="I134" s="139" t="s">
        <v>2111</v>
      </c>
      <c r="J134" s="139" t="s">
        <v>1922</v>
      </c>
      <c r="K134" s="642" t="s">
        <v>141</v>
      </c>
      <c r="M134" s="1028"/>
      <c r="T134" s="632"/>
    </row>
    <row r="135" spans="1:20" s="139" customFormat="1">
      <c r="B135" s="626"/>
      <c r="C135" s="626"/>
      <c r="F135" s="641" t="s">
        <v>2010</v>
      </c>
      <c r="G135" s="139" t="s">
        <v>529</v>
      </c>
      <c r="H135" s="139" t="s">
        <v>1914</v>
      </c>
      <c r="I135" s="139" t="s">
        <v>2112</v>
      </c>
      <c r="J135" s="139" t="s">
        <v>1922</v>
      </c>
      <c r="K135" s="642" t="s">
        <v>141</v>
      </c>
      <c r="M135" s="1028"/>
      <c r="T135" s="632"/>
    </row>
    <row r="136" spans="1:20" s="139" customFormat="1">
      <c r="B136" s="626"/>
      <c r="C136" s="626"/>
      <c r="F136" s="641" t="s">
        <v>2012</v>
      </c>
      <c r="G136" s="139" t="s">
        <v>529</v>
      </c>
      <c r="H136" s="139" t="s">
        <v>1914</v>
      </c>
      <c r="I136" s="139" t="s">
        <v>2113</v>
      </c>
      <c r="J136" s="139" t="s">
        <v>1922</v>
      </c>
      <c r="K136" s="642" t="s">
        <v>141</v>
      </c>
      <c r="M136" s="1028"/>
      <c r="T136" s="632"/>
    </row>
    <row r="137" spans="1:20" s="139" customFormat="1">
      <c r="B137" s="626"/>
      <c r="C137" s="626"/>
      <c r="F137" s="641" t="s">
        <v>2014</v>
      </c>
      <c r="G137" s="139" t="s">
        <v>1837</v>
      </c>
      <c r="H137" s="139" t="s">
        <v>135</v>
      </c>
      <c r="I137" s="139" t="s">
        <v>2015</v>
      </c>
      <c r="J137" s="139" t="s">
        <v>135</v>
      </c>
      <c r="K137" s="642" t="s">
        <v>135</v>
      </c>
      <c r="M137" s="1028" t="s">
        <v>2114</v>
      </c>
      <c r="T137" s="632"/>
    </row>
    <row r="138" spans="1:20" s="139" customFormat="1">
      <c r="B138" s="626"/>
      <c r="C138" s="626"/>
      <c r="F138" s="641" t="s">
        <v>2007</v>
      </c>
      <c r="G138" s="139" t="s">
        <v>529</v>
      </c>
      <c r="H138" s="139" t="s">
        <v>1914</v>
      </c>
      <c r="I138" s="139" t="s">
        <v>2111</v>
      </c>
      <c r="J138" s="139" t="s">
        <v>1922</v>
      </c>
      <c r="K138" s="642" t="s">
        <v>141</v>
      </c>
      <c r="M138" s="1028"/>
      <c r="T138" s="632"/>
    </row>
    <row r="139" spans="1:20" s="139" customFormat="1">
      <c r="B139" s="626"/>
      <c r="C139" s="626"/>
      <c r="F139" s="641" t="s">
        <v>2009</v>
      </c>
      <c r="G139" s="139" t="s">
        <v>529</v>
      </c>
      <c r="H139" s="139" t="s">
        <v>1914</v>
      </c>
      <c r="I139" s="139" t="s">
        <v>2111</v>
      </c>
      <c r="J139" s="139" t="s">
        <v>1922</v>
      </c>
      <c r="K139" s="642" t="s">
        <v>141</v>
      </c>
      <c r="M139" s="1028"/>
      <c r="T139" s="632"/>
    </row>
    <row r="140" spans="1:20" s="139" customFormat="1">
      <c r="B140" s="626"/>
      <c r="C140" s="626"/>
      <c r="F140" s="641" t="s">
        <v>2010</v>
      </c>
      <c r="G140" s="139" t="s">
        <v>529</v>
      </c>
      <c r="H140" s="139" t="s">
        <v>1914</v>
      </c>
      <c r="I140" s="139" t="s">
        <v>2112</v>
      </c>
      <c r="J140" s="139" t="s">
        <v>1922</v>
      </c>
      <c r="K140" s="642" t="s">
        <v>141</v>
      </c>
      <c r="M140" s="1028"/>
      <c r="T140" s="632"/>
    </row>
    <row r="141" spans="1:20" s="139" customFormat="1">
      <c r="B141" s="626"/>
      <c r="C141" s="626"/>
      <c r="F141" s="641" t="s">
        <v>2012</v>
      </c>
      <c r="G141" s="139" t="s">
        <v>529</v>
      </c>
      <c r="H141" s="139" t="s">
        <v>1914</v>
      </c>
      <c r="I141" s="139" t="s">
        <v>2113</v>
      </c>
      <c r="J141" s="139" t="s">
        <v>1922</v>
      </c>
      <c r="K141" s="642" t="s">
        <v>141</v>
      </c>
      <c r="M141" s="1028"/>
      <c r="T141" s="632"/>
    </row>
    <row r="142" spans="1:20" s="139" customFormat="1">
      <c r="B142" s="626"/>
      <c r="C142" s="626"/>
      <c r="F142" s="641" t="s">
        <v>2017</v>
      </c>
      <c r="G142" s="139" t="s">
        <v>2018</v>
      </c>
      <c r="H142" s="139" t="s">
        <v>1914</v>
      </c>
      <c r="I142" s="139" t="s">
        <v>2019</v>
      </c>
      <c r="J142" s="139" t="s">
        <v>2018</v>
      </c>
      <c r="K142" s="642" t="s">
        <v>2020</v>
      </c>
      <c r="M142" s="653" t="s">
        <v>2115</v>
      </c>
      <c r="T142" s="632"/>
    </row>
    <row r="143" spans="1:20" s="139" customFormat="1" ht="57" customHeight="1">
      <c r="A143" s="619"/>
      <c r="B143" s="620" t="s">
        <v>44</v>
      </c>
      <c r="C143" s="620" t="s">
        <v>2116</v>
      </c>
      <c r="D143" s="620"/>
      <c r="E143" s="620" t="s">
        <v>1810</v>
      </c>
      <c r="F143" s="621" t="s">
        <v>2116</v>
      </c>
      <c r="G143" s="622" t="s">
        <v>1837</v>
      </c>
      <c r="H143" s="622" t="s">
        <v>135</v>
      </c>
      <c r="I143" s="623" t="s">
        <v>135</v>
      </c>
      <c r="J143" s="622" t="s">
        <v>135</v>
      </c>
      <c r="K143" s="623" t="s">
        <v>135</v>
      </c>
      <c r="L143" s="624"/>
      <c r="M143" s="625"/>
      <c r="N143" s="64" t="s">
        <v>135</v>
      </c>
      <c r="O143" s="64" t="s">
        <v>135</v>
      </c>
      <c r="P143" s="64" t="s">
        <v>135</v>
      </c>
      <c r="Q143" s="64" t="s">
        <v>137</v>
      </c>
      <c r="R143" s="64" t="s">
        <v>155</v>
      </c>
      <c r="S143" s="64"/>
      <c r="T143" s="22" t="s">
        <v>2117</v>
      </c>
    </row>
    <row r="144" spans="1:20" s="139" customFormat="1">
      <c r="B144" s="626"/>
      <c r="C144" s="626"/>
      <c r="F144" s="641" t="s">
        <v>2118</v>
      </c>
      <c r="G144" s="139" t="s">
        <v>1837</v>
      </c>
      <c r="H144" s="139" t="s">
        <v>135</v>
      </c>
      <c r="I144" s="139" t="s">
        <v>135</v>
      </c>
      <c r="J144" s="139" t="s">
        <v>135</v>
      </c>
      <c r="K144" s="642" t="s">
        <v>135</v>
      </c>
      <c r="M144" s="1038" t="s">
        <v>71</v>
      </c>
      <c r="T144" s="632"/>
    </row>
    <row r="145" spans="2:20" s="139" customFormat="1">
      <c r="B145" s="626"/>
      <c r="C145" s="626"/>
      <c r="F145" s="641" t="s">
        <v>2119</v>
      </c>
      <c r="G145" s="139" t="s">
        <v>2120</v>
      </c>
      <c r="H145" s="139" t="s">
        <v>135</v>
      </c>
      <c r="I145" s="139" t="s">
        <v>135</v>
      </c>
      <c r="J145" s="139" t="s">
        <v>135</v>
      </c>
      <c r="K145" s="642" t="s">
        <v>135</v>
      </c>
      <c r="M145" s="1038"/>
      <c r="T145" s="632"/>
    </row>
    <row r="146" spans="2:20" s="139" customFormat="1">
      <c r="B146" s="626"/>
      <c r="C146" s="626"/>
      <c r="F146" s="641" t="s">
        <v>2121</v>
      </c>
      <c r="G146" s="139" t="s">
        <v>529</v>
      </c>
      <c r="H146" s="139" t="s">
        <v>150</v>
      </c>
      <c r="I146" s="139" t="s">
        <v>2122</v>
      </c>
      <c r="J146" s="139" t="s">
        <v>2123</v>
      </c>
      <c r="K146" s="642" t="s">
        <v>2124</v>
      </c>
      <c r="M146" s="1038"/>
      <c r="T146" s="632"/>
    </row>
    <row r="147" spans="2:20" s="139" customFormat="1">
      <c r="B147" s="626"/>
      <c r="C147" s="626"/>
      <c r="F147" s="641" t="s">
        <v>2125</v>
      </c>
      <c r="G147" s="139" t="s">
        <v>2126</v>
      </c>
      <c r="H147" s="139" t="s">
        <v>135</v>
      </c>
      <c r="I147" s="139" t="s">
        <v>135</v>
      </c>
      <c r="J147" s="139" t="s">
        <v>135</v>
      </c>
      <c r="K147" s="642" t="s">
        <v>135</v>
      </c>
      <c r="M147" s="654" t="s">
        <v>2127</v>
      </c>
      <c r="T147" s="632"/>
    </row>
    <row r="148" spans="2:20" s="139" customFormat="1" ht="87.6" thickBot="1">
      <c r="B148" s="626"/>
      <c r="C148" s="626"/>
      <c r="F148" s="641" t="s">
        <v>2128</v>
      </c>
      <c r="G148" s="139" t="s">
        <v>149</v>
      </c>
      <c r="H148" s="139" t="s">
        <v>150</v>
      </c>
      <c r="I148" s="139" t="s">
        <v>2002</v>
      </c>
      <c r="J148" s="139" t="s">
        <v>149</v>
      </c>
      <c r="K148" s="641" t="s">
        <v>2129</v>
      </c>
      <c r="M148" s="655" t="s">
        <v>2130</v>
      </c>
      <c r="T148" s="632" t="s">
        <v>1919</v>
      </c>
    </row>
    <row r="149" spans="2:20" s="139" customFormat="1" ht="15" thickBot="1">
      <c r="B149" s="626"/>
      <c r="C149" s="626"/>
      <c r="F149" s="641" t="s">
        <v>2131</v>
      </c>
      <c r="G149" s="139" t="s">
        <v>1837</v>
      </c>
      <c r="H149" s="139" t="s">
        <v>135</v>
      </c>
      <c r="I149" s="139" t="s">
        <v>135</v>
      </c>
      <c r="J149" s="139" t="s">
        <v>135</v>
      </c>
      <c r="K149" s="642" t="s">
        <v>135</v>
      </c>
      <c r="M149" s="656" t="s">
        <v>2132</v>
      </c>
      <c r="T149" s="632"/>
    </row>
    <row r="150" spans="2:20" s="139" customFormat="1" ht="87">
      <c r="B150" s="626"/>
      <c r="C150" s="626"/>
      <c r="F150" s="641" t="s">
        <v>2133</v>
      </c>
      <c r="G150" s="139" t="s">
        <v>214</v>
      </c>
      <c r="H150" s="139" t="s">
        <v>150</v>
      </c>
      <c r="I150" s="139" t="s">
        <v>2134</v>
      </c>
      <c r="J150" s="139" t="s">
        <v>1966</v>
      </c>
      <c r="K150" s="642" t="s">
        <v>1967</v>
      </c>
      <c r="M150" s="643" t="s">
        <v>2135</v>
      </c>
      <c r="T150" s="632" t="s">
        <v>1919</v>
      </c>
    </row>
    <row r="151" spans="2:20" s="139" customFormat="1">
      <c r="B151" s="626"/>
      <c r="C151" s="626"/>
      <c r="F151" s="641" t="s">
        <v>2136</v>
      </c>
      <c r="G151" s="139" t="s">
        <v>529</v>
      </c>
      <c r="H151" s="139" t="s">
        <v>1970</v>
      </c>
      <c r="I151" s="139" t="s">
        <v>2137</v>
      </c>
      <c r="J151" s="139" t="s">
        <v>1922</v>
      </c>
      <c r="K151" s="642" t="s">
        <v>1922</v>
      </c>
      <c r="M151" s="644" t="s">
        <v>2138</v>
      </c>
      <c r="T151" s="632"/>
    </row>
    <row r="152" spans="2:20" s="139" customFormat="1">
      <c r="B152" s="626"/>
      <c r="C152" s="626"/>
      <c r="F152" s="641" t="s">
        <v>2139</v>
      </c>
      <c r="G152" s="139" t="s">
        <v>529</v>
      </c>
      <c r="H152" s="139" t="s">
        <v>1914</v>
      </c>
      <c r="I152" s="139" t="s">
        <v>2140</v>
      </c>
      <c r="J152" s="139" t="s">
        <v>1922</v>
      </c>
      <c r="K152" s="642" t="s">
        <v>1922</v>
      </c>
      <c r="M152" s="644" t="s">
        <v>2141</v>
      </c>
      <c r="T152" s="632"/>
    </row>
    <row r="153" spans="2:20" s="139" customFormat="1">
      <c r="B153" s="626"/>
      <c r="C153" s="626"/>
      <c r="F153" s="641" t="s">
        <v>2142</v>
      </c>
      <c r="G153" s="139" t="s">
        <v>529</v>
      </c>
      <c r="H153" s="139" t="s">
        <v>1970</v>
      </c>
      <c r="I153" s="139" t="s">
        <v>2143</v>
      </c>
      <c r="J153" s="139" t="s">
        <v>1922</v>
      </c>
      <c r="K153" s="642" t="s">
        <v>141</v>
      </c>
      <c r="M153" s="644" t="s">
        <v>2144</v>
      </c>
      <c r="T153" s="632"/>
    </row>
    <row r="154" spans="2:20" s="139" customFormat="1">
      <c r="B154" s="626"/>
      <c r="C154" s="626"/>
      <c r="F154" s="641" t="s">
        <v>2145</v>
      </c>
      <c r="G154" s="139" t="s">
        <v>529</v>
      </c>
      <c r="H154" s="139" t="s">
        <v>1914</v>
      </c>
      <c r="I154" s="139" t="s">
        <v>2143</v>
      </c>
      <c r="J154" s="139" t="s">
        <v>1922</v>
      </c>
      <c r="K154" s="642" t="s">
        <v>141</v>
      </c>
      <c r="M154" s="644" t="s">
        <v>2146</v>
      </c>
      <c r="T154" s="632"/>
    </row>
    <row r="155" spans="2:20" s="139" customFormat="1" ht="203.1">
      <c r="B155" s="626"/>
      <c r="C155" s="626"/>
      <c r="F155" s="641" t="s">
        <v>2147</v>
      </c>
      <c r="G155" s="139" t="s">
        <v>214</v>
      </c>
      <c r="H155" s="139" t="s">
        <v>1914</v>
      </c>
      <c r="I155" s="139" t="s">
        <v>2148</v>
      </c>
      <c r="J155" s="139" t="s">
        <v>1966</v>
      </c>
      <c r="K155" s="642" t="s">
        <v>1967</v>
      </c>
      <c r="M155" s="644" t="s">
        <v>2149</v>
      </c>
      <c r="T155" s="632" t="s">
        <v>2150</v>
      </c>
    </row>
    <row r="156" spans="2:20" s="139" customFormat="1">
      <c r="B156" s="626"/>
      <c r="C156" s="626"/>
      <c r="F156" s="641" t="s">
        <v>2151</v>
      </c>
      <c r="G156" s="139" t="s">
        <v>529</v>
      </c>
      <c r="H156" s="139" t="s">
        <v>1970</v>
      </c>
      <c r="I156" s="139" t="s">
        <v>2152</v>
      </c>
      <c r="J156" s="139" t="s">
        <v>1922</v>
      </c>
      <c r="K156" s="642"/>
      <c r="M156" s="644" t="s">
        <v>2153</v>
      </c>
      <c r="T156" s="632"/>
    </row>
    <row r="157" spans="2:20" s="139" customFormat="1">
      <c r="B157" s="626"/>
      <c r="C157" s="626"/>
      <c r="F157" s="641" t="s">
        <v>2154</v>
      </c>
      <c r="G157" s="139" t="s">
        <v>149</v>
      </c>
      <c r="H157" s="139" t="s">
        <v>150</v>
      </c>
      <c r="I157" s="139" t="s">
        <v>2155</v>
      </c>
      <c r="J157" s="139" t="s">
        <v>149</v>
      </c>
      <c r="K157" s="642" t="s">
        <v>1910</v>
      </c>
      <c r="M157" s="644" t="s">
        <v>2156</v>
      </c>
      <c r="T157" s="632"/>
    </row>
    <row r="158" spans="2:20" s="139" customFormat="1" ht="29.45" thickBot="1">
      <c r="B158" s="626"/>
      <c r="C158" s="626"/>
      <c r="F158" s="641" t="s">
        <v>2157</v>
      </c>
      <c r="G158" s="139" t="s">
        <v>214</v>
      </c>
      <c r="H158" s="139" t="s">
        <v>1970</v>
      </c>
      <c r="I158" s="139" t="s">
        <v>2158</v>
      </c>
      <c r="J158" s="139" t="s">
        <v>1966</v>
      </c>
      <c r="K158" s="642" t="s">
        <v>1967</v>
      </c>
      <c r="M158" s="657" t="s">
        <v>2159</v>
      </c>
      <c r="T158" s="632"/>
    </row>
    <row r="159" spans="2:20" s="139" customFormat="1" ht="15" thickBot="1">
      <c r="B159" s="626"/>
      <c r="C159" s="626"/>
      <c r="F159" s="641" t="s">
        <v>2160</v>
      </c>
      <c r="G159" s="139" t="s">
        <v>1837</v>
      </c>
      <c r="H159" s="139" t="s">
        <v>135</v>
      </c>
      <c r="I159" s="139" t="s">
        <v>135</v>
      </c>
      <c r="J159" s="139" t="s">
        <v>135</v>
      </c>
      <c r="K159" s="642" t="s">
        <v>135</v>
      </c>
      <c r="M159" s="658" t="s">
        <v>2161</v>
      </c>
      <c r="T159" s="632"/>
    </row>
    <row r="160" spans="2:20" s="139" customFormat="1" ht="101.45">
      <c r="B160" s="626"/>
      <c r="C160" s="626"/>
      <c r="F160" s="641" t="s">
        <v>2162</v>
      </c>
      <c r="G160" s="139" t="s">
        <v>1837</v>
      </c>
      <c r="H160" s="139" t="s">
        <v>135</v>
      </c>
      <c r="I160" s="139" t="s">
        <v>2163</v>
      </c>
      <c r="J160" s="139" t="s">
        <v>135</v>
      </c>
      <c r="K160" s="642" t="s">
        <v>135</v>
      </c>
      <c r="M160" s="643" t="s">
        <v>2161</v>
      </c>
      <c r="T160" s="632"/>
    </row>
    <row r="161" spans="2:20" s="139" customFormat="1" ht="29.1">
      <c r="B161" s="626"/>
      <c r="C161" s="626"/>
      <c r="F161" s="641" t="s">
        <v>2164</v>
      </c>
      <c r="G161" s="139" t="s">
        <v>214</v>
      </c>
      <c r="H161" s="139" t="s">
        <v>1970</v>
      </c>
      <c r="I161" s="139" t="s">
        <v>135</v>
      </c>
      <c r="J161" s="139" t="s">
        <v>1966</v>
      </c>
      <c r="K161" s="642" t="s">
        <v>1967</v>
      </c>
      <c r="M161" s="644" t="s">
        <v>2165</v>
      </c>
      <c r="T161" s="632"/>
    </row>
    <row r="162" spans="2:20" s="139" customFormat="1">
      <c r="B162" s="626"/>
      <c r="C162" s="626"/>
      <c r="F162" s="641" t="s">
        <v>2166</v>
      </c>
      <c r="G162" s="139" t="s">
        <v>1837</v>
      </c>
      <c r="H162" s="139" t="s">
        <v>135</v>
      </c>
      <c r="I162" s="139" t="s">
        <v>2167</v>
      </c>
      <c r="J162" s="139" t="s">
        <v>135</v>
      </c>
      <c r="K162" s="642" t="s">
        <v>135</v>
      </c>
      <c r="M162" s="659" t="s">
        <v>2168</v>
      </c>
      <c r="T162" s="632"/>
    </row>
    <row r="163" spans="2:20" s="139" customFormat="1" ht="57.95">
      <c r="B163" s="626"/>
      <c r="C163" s="626"/>
      <c r="F163" s="641" t="s">
        <v>2169</v>
      </c>
      <c r="G163" s="139" t="s">
        <v>214</v>
      </c>
      <c r="H163" s="139" t="s">
        <v>1970</v>
      </c>
      <c r="I163" s="139" t="s">
        <v>135</v>
      </c>
      <c r="J163" s="139" t="s">
        <v>1966</v>
      </c>
      <c r="K163" s="642" t="s">
        <v>1967</v>
      </c>
      <c r="M163" s="659" t="s">
        <v>2170</v>
      </c>
      <c r="T163" s="632"/>
    </row>
    <row r="164" spans="2:20" s="139" customFormat="1">
      <c r="B164" s="626"/>
      <c r="C164" s="626"/>
      <c r="F164" s="641" t="s">
        <v>2166</v>
      </c>
      <c r="G164" s="139" t="s">
        <v>1837</v>
      </c>
      <c r="H164" s="139" t="s">
        <v>135</v>
      </c>
      <c r="I164" s="139" t="s">
        <v>2171</v>
      </c>
      <c r="J164" s="139" t="s">
        <v>135</v>
      </c>
      <c r="K164" s="642" t="s">
        <v>135</v>
      </c>
      <c r="M164" s="659" t="s">
        <v>2172</v>
      </c>
      <c r="T164" s="632"/>
    </row>
    <row r="165" spans="2:20" s="139" customFormat="1" ht="29.1">
      <c r="B165" s="626"/>
      <c r="C165" s="626"/>
      <c r="F165" s="641" t="s">
        <v>2173</v>
      </c>
      <c r="G165" s="139" t="s">
        <v>214</v>
      </c>
      <c r="H165" s="139" t="s">
        <v>1970</v>
      </c>
      <c r="I165" s="139" t="s">
        <v>2174</v>
      </c>
      <c r="J165" s="139" t="s">
        <v>1966</v>
      </c>
      <c r="K165" s="642" t="s">
        <v>1967</v>
      </c>
      <c r="M165" s="659" t="s">
        <v>2175</v>
      </c>
      <c r="T165" s="632"/>
    </row>
    <row r="166" spans="2:20" s="139" customFormat="1" ht="43.5">
      <c r="B166" s="626"/>
      <c r="C166" s="626"/>
      <c r="F166" s="641" t="s">
        <v>2176</v>
      </c>
      <c r="G166" s="139" t="s">
        <v>1837</v>
      </c>
      <c r="H166" s="139" t="s">
        <v>135</v>
      </c>
      <c r="I166" s="139" t="s">
        <v>135</v>
      </c>
      <c r="J166" s="139" t="s">
        <v>135</v>
      </c>
      <c r="K166" s="642" t="s">
        <v>135</v>
      </c>
      <c r="M166" s="659" t="s">
        <v>2177</v>
      </c>
      <c r="T166" s="632"/>
    </row>
    <row r="167" spans="2:20" s="139" customFormat="1">
      <c r="B167" s="626"/>
      <c r="C167" s="626"/>
      <c r="F167" s="641" t="s">
        <v>2178</v>
      </c>
      <c r="G167" s="139" t="s">
        <v>214</v>
      </c>
      <c r="H167" s="139" t="s">
        <v>1970</v>
      </c>
      <c r="I167" s="139" t="s">
        <v>2179</v>
      </c>
      <c r="J167" s="139" t="s">
        <v>1966</v>
      </c>
      <c r="K167" s="642" t="s">
        <v>1967</v>
      </c>
      <c r="M167" s="659" t="s">
        <v>2180</v>
      </c>
      <c r="T167" s="632"/>
    </row>
    <row r="168" spans="2:20" s="139" customFormat="1" ht="15" thickBot="1">
      <c r="B168" s="626"/>
      <c r="C168" s="626"/>
      <c r="F168" s="641" t="s">
        <v>2181</v>
      </c>
      <c r="G168" s="139" t="s">
        <v>529</v>
      </c>
      <c r="H168" s="139" t="s">
        <v>1970</v>
      </c>
      <c r="I168" s="139" t="s">
        <v>2182</v>
      </c>
      <c r="J168" s="139" t="s">
        <v>1922</v>
      </c>
      <c r="K168" s="642" t="s">
        <v>141</v>
      </c>
      <c r="M168" s="646" t="s">
        <v>2183</v>
      </c>
      <c r="T168" s="632"/>
    </row>
    <row r="169" spans="2:20" s="139" customFormat="1" ht="44.1" thickBot="1">
      <c r="B169" s="626"/>
      <c r="C169" s="626"/>
      <c r="F169" s="641" t="s">
        <v>2184</v>
      </c>
      <c r="G169" s="139" t="s">
        <v>1837</v>
      </c>
      <c r="H169" s="139" t="s">
        <v>135</v>
      </c>
      <c r="I169" s="139" t="s">
        <v>2185</v>
      </c>
      <c r="J169" s="139" t="s">
        <v>135</v>
      </c>
      <c r="K169" s="642" t="s">
        <v>135</v>
      </c>
      <c r="M169" s="660" t="s">
        <v>2186</v>
      </c>
      <c r="T169" s="632"/>
    </row>
    <row r="170" spans="2:20" s="139" customFormat="1">
      <c r="B170" s="626"/>
      <c r="C170" s="626"/>
      <c r="F170" s="641" t="s">
        <v>2187</v>
      </c>
      <c r="G170" s="139" t="s">
        <v>1837</v>
      </c>
      <c r="H170" s="139" t="s">
        <v>135</v>
      </c>
      <c r="I170" s="139" t="s">
        <v>2188</v>
      </c>
      <c r="J170" s="139" t="s">
        <v>135</v>
      </c>
      <c r="K170" s="642" t="s">
        <v>135</v>
      </c>
      <c r="M170" s="643" t="s">
        <v>2189</v>
      </c>
      <c r="T170" s="632"/>
    </row>
    <row r="171" spans="2:20" s="139" customFormat="1" ht="29.1">
      <c r="B171" s="626"/>
      <c r="C171" s="626"/>
      <c r="F171" s="641" t="s">
        <v>2190</v>
      </c>
      <c r="G171" s="139" t="s">
        <v>1837</v>
      </c>
      <c r="H171" s="139" t="s">
        <v>135</v>
      </c>
      <c r="I171" s="139" t="s">
        <v>2191</v>
      </c>
      <c r="J171" s="139" t="s">
        <v>135</v>
      </c>
      <c r="K171" s="642" t="s">
        <v>135</v>
      </c>
      <c r="M171" s="652" t="s">
        <v>135</v>
      </c>
      <c r="T171" s="632"/>
    </row>
    <row r="172" spans="2:20" s="139" customFormat="1">
      <c r="B172" s="626"/>
      <c r="C172" s="626"/>
      <c r="F172" s="641" t="s">
        <v>2192</v>
      </c>
      <c r="G172" s="139" t="s">
        <v>214</v>
      </c>
      <c r="H172" s="139" t="s">
        <v>150</v>
      </c>
      <c r="I172" s="139" t="s">
        <v>2193</v>
      </c>
      <c r="J172" s="139" t="s">
        <v>1966</v>
      </c>
      <c r="K172" s="642" t="s">
        <v>1967</v>
      </c>
      <c r="M172" s="659" t="s">
        <v>2194</v>
      </c>
      <c r="T172" s="632"/>
    </row>
    <row r="173" spans="2:20" s="139" customFormat="1">
      <c r="B173" s="626"/>
      <c r="C173" s="626"/>
      <c r="F173" s="641" t="s">
        <v>2195</v>
      </c>
      <c r="G173" s="139" t="s">
        <v>214</v>
      </c>
      <c r="H173" s="139" t="s">
        <v>150</v>
      </c>
      <c r="I173" s="139" t="s">
        <v>2196</v>
      </c>
      <c r="J173" s="139" t="s">
        <v>1966</v>
      </c>
      <c r="K173" s="642" t="s">
        <v>1967</v>
      </c>
      <c r="M173" s="644" t="s">
        <v>2197</v>
      </c>
      <c r="T173" s="632"/>
    </row>
    <row r="174" spans="2:20" s="139" customFormat="1" ht="15" thickBot="1">
      <c r="B174" s="626"/>
      <c r="C174" s="626"/>
      <c r="F174" s="641" t="s">
        <v>2198</v>
      </c>
      <c r="G174" s="139" t="s">
        <v>214</v>
      </c>
      <c r="H174" s="139" t="s">
        <v>150</v>
      </c>
      <c r="I174" s="139" t="s">
        <v>2196</v>
      </c>
      <c r="J174" s="139" t="s">
        <v>1966</v>
      </c>
      <c r="K174" s="642" t="s">
        <v>1967</v>
      </c>
      <c r="M174" s="646" t="s">
        <v>2199</v>
      </c>
      <c r="T174" s="632"/>
    </row>
    <row r="175" spans="2:20" s="139" customFormat="1" ht="43.5">
      <c r="B175" s="626"/>
      <c r="C175" s="626"/>
      <c r="F175" s="641" t="s">
        <v>2200</v>
      </c>
      <c r="G175" s="139" t="s">
        <v>214</v>
      </c>
      <c r="H175" s="139" t="s">
        <v>150</v>
      </c>
      <c r="I175" s="139" t="s">
        <v>135</v>
      </c>
      <c r="J175" s="139" t="s">
        <v>1966</v>
      </c>
      <c r="K175" s="642" t="s">
        <v>1967</v>
      </c>
      <c r="M175" s="661" t="s">
        <v>2201</v>
      </c>
      <c r="T175" s="632"/>
    </row>
    <row r="176" spans="2:20" s="139" customFormat="1" ht="15" thickBot="1">
      <c r="B176" s="626"/>
      <c r="C176" s="626"/>
      <c r="F176" s="641" t="s">
        <v>2202</v>
      </c>
      <c r="G176" s="139" t="s">
        <v>149</v>
      </c>
      <c r="H176" s="139" t="s">
        <v>1970</v>
      </c>
      <c r="I176" s="139" t="s">
        <v>2203</v>
      </c>
      <c r="J176" s="139" t="s">
        <v>149</v>
      </c>
      <c r="K176" s="642" t="s">
        <v>1910</v>
      </c>
      <c r="M176" s="662" t="s">
        <v>2204</v>
      </c>
      <c r="T176" s="632"/>
    </row>
    <row r="177" spans="2:20" s="139" customFormat="1" ht="29.1">
      <c r="B177" s="626"/>
      <c r="C177" s="626"/>
      <c r="F177" s="641" t="s">
        <v>2205</v>
      </c>
      <c r="G177" s="139" t="s">
        <v>214</v>
      </c>
      <c r="H177" s="139" t="s">
        <v>150</v>
      </c>
      <c r="I177" s="139" t="s">
        <v>135</v>
      </c>
      <c r="J177" s="139" t="s">
        <v>1966</v>
      </c>
      <c r="K177" s="642" t="s">
        <v>1967</v>
      </c>
      <c r="M177" s="661" t="s">
        <v>2206</v>
      </c>
      <c r="T177" s="632"/>
    </row>
    <row r="178" spans="2:20" s="139" customFormat="1" ht="15" thickBot="1">
      <c r="B178" s="626"/>
      <c r="C178" s="626"/>
      <c r="F178" s="641" t="s">
        <v>2207</v>
      </c>
      <c r="G178" s="139" t="s">
        <v>529</v>
      </c>
      <c r="H178" s="139" t="s">
        <v>1970</v>
      </c>
      <c r="I178" s="139" t="s">
        <v>2208</v>
      </c>
      <c r="J178" s="139" t="s">
        <v>1922</v>
      </c>
      <c r="K178" s="642" t="s">
        <v>1922</v>
      </c>
      <c r="M178" s="662" t="s">
        <v>2209</v>
      </c>
      <c r="T178" s="632"/>
    </row>
    <row r="179" spans="2:20" s="139" customFormat="1" ht="29.1">
      <c r="B179" s="626"/>
      <c r="C179" s="626"/>
      <c r="F179" s="641" t="s">
        <v>2210</v>
      </c>
      <c r="G179" s="139" t="s">
        <v>214</v>
      </c>
      <c r="H179" s="139" t="s">
        <v>150</v>
      </c>
      <c r="I179" s="139" t="s">
        <v>135</v>
      </c>
      <c r="J179" s="139" t="s">
        <v>1966</v>
      </c>
      <c r="K179" s="642" t="s">
        <v>1967</v>
      </c>
      <c r="M179" s="661" t="s">
        <v>2211</v>
      </c>
      <c r="T179" s="632"/>
    </row>
    <row r="180" spans="2:20" s="139" customFormat="1" ht="29.1">
      <c r="B180" s="626"/>
      <c r="C180" s="626"/>
      <c r="F180" s="641" t="s">
        <v>2212</v>
      </c>
      <c r="G180" s="139" t="s">
        <v>1837</v>
      </c>
      <c r="H180" s="139" t="s">
        <v>135</v>
      </c>
      <c r="I180" s="139" t="s">
        <v>2213</v>
      </c>
      <c r="J180" s="139" t="s">
        <v>135</v>
      </c>
      <c r="K180" s="642" t="s">
        <v>135</v>
      </c>
      <c r="M180" s="663" t="s">
        <v>2214</v>
      </c>
      <c r="T180" s="632"/>
    </row>
    <row r="181" spans="2:20" s="139" customFormat="1" ht="29.1">
      <c r="B181" s="626"/>
      <c r="C181" s="626"/>
      <c r="F181" s="641" t="s">
        <v>2215</v>
      </c>
      <c r="G181" s="139" t="s">
        <v>214</v>
      </c>
      <c r="H181" s="139" t="s">
        <v>1970</v>
      </c>
      <c r="I181" s="139" t="s">
        <v>2216</v>
      </c>
      <c r="J181" s="139" t="s">
        <v>1966</v>
      </c>
      <c r="K181" s="642" t="s">
        <v>1967</v>
      </c>
      <c r="M181" s="663" t="s">
        <v>2217</v>
      </c>
      <c r="T181" s="632"/>
    </row>
    <row r="182" spans="2:20" s="139" customFormat="1" ht="15" thickBot="1">
      <c r="B182" s="626"/>
      <c r="C182" s="626"/>
      <c r="F182" s="641" t="s">
        <v>2218</v>
      </c>
      <c r="G182" s="139" t="s">
        <v>214</v>
      </c>
      <c r="H182" s="139" t="s">
        <v>1970</v>
      </c>
      <c r="I182" s="139" t="s">
        <v>2216</v>
      </c>
      <c r="J182" s="139" t="s">
        <v>1966</v>
      </c>
      <c r="K182" s="642" t="s">
        <v>1967</v>
      </c>
      <c r="M182" s="662" t="s">
        <v>2219</v>
      </c>
      <c r="T182" s="632"/>
    </row>
    <row r="183" spans="2:20" s="139" customFormat="1">
      <c r="B183" s="626"/>
      <c r="C183" s="626"/>
      <c r="F183" s="641" t="s">
        <v>2220</v>
      </c>
      <c r="G183" s="139" t="s">
        <v>1837</v>
      </c>
      <c r="H183" s="139" t="s">
        <v>135</v>
      </c>
      <c r="I183" s="139" t="s">
        <v>135</v>
      </c>
      <c r="J183" s="139" t="s">
        <v>135</v>
      </c>
      <c r="K183" s="642" t="s">
        <v>135</v>
      </c>
      <c r="M183" s="664" t="s">
        <v>2221</v>
      </c>
      <c r="T183" s="632"/>
    </row>
    <row r="184" spans="2:20" s="139" customFormat="1">
      <c r="B184" s="626"/>
      <c r="C184" s="626"/>
      <c r="F184" s="641" t="s">
        <v>2222</v>
      </c>
      <c r="G184" s="139" t="s">
        <v>529</v>
      </c>
      <c r="H184" s="139" t="s">
        <v>142</v>
      </c>
      <c r="I184" s="139" t="s">
        <v>2223</v>
      </c>
      <c r="J184" s="139" t="s">
        <v>1922</v>
      </c>
      <c r="K184" s="642" t="s">
        <v>141</v>
      </c>
      <c r="M184" s="645" t="s">
        <v>2224</v>
      </c>
    </row>
    <row r="185" spans="2:20" s="139" customFormat="1">
      <c r="B185" s="626"/>
      <c r="C185" s="626"/>
      <c r="F185" s="641" t="s">
        <v>2225</v>
      </c>
      <c r="G185" s="139" t="s">
        <v>529</v>
      </c>
      <c r="H185" s="139" t="s">
        <v>557</v>
      </c>
      <c r="I185" s="139" t="s">
        <v>2226</v>
      </c>
      <c r="J185" s="139" t="s">
        <v>1922</v>
      </c>
      <c r="K185" s="642" t="s">
        <v>141</v>
      </c>
      <c r="M185" s="645" t="s">
        <v>2227</v>
      </c>
      <c r="T185" s="632"/>
    </row>
    <row r="186" spans="2:20" s="139" customFormat="1">
      <c r="B186" s="626"/>
      <c r="C186" s="626"/>
      <c r="F186" s="641" t="s">
        <v>2228</v>
      </c>
      <c r="G186" s="139" t="s">
        <v>529</v>
      </c>
      <c r="H186" s="139" t="s">
        <v>1970</v>
      </c>
      <c r="I186" s="139" t="s">
        <v>2229</v>
      </c>
      <c r="J186" s="139" t="s">
        <v>2230</v>
      </c>
      <c r="K186" s="642" t="s">
        <v>2231</v>
      </c>
      <c r="M186" s="665" t="s">
        <v>2232</v>
      </c>
      <c r="T186" s="632"/>
    </row>
    <row r="187" spans="2:20" s="139" customFormat="1">
      <c r="B187" s="626"/>
      <c r="C187" s="626"/>
      <c r="F187" s="641" t="s">
        <v>2233</v>
      </c>
      <c r="G187" s="139" t="s">
        <v>149</v>
      </c>
      <c r="H187" s="139" t="s">
        <v>150</v>
      </c>
      <c r="I187" s="139" t="s">
        <v>2234</v>
      </c>
      <c r="J187" s="139" t="s">
        <v>167</v>
      </c>
      <c r="K187" s="642" t="s">
        <v>1910</v>
      </c>
      <c r="M187" s="665" t="s">
        <v>2235</v>
      </c>
      <c r="T187" s="632"/>
    </row>
    <row r="188" spans="2:20" s="139" customFormat="1">
      <c r="B188" s="626"/>
      <c r="C188" s="626"/>
      <c r="F188" s="641" t="s">
        <v>2236</v>
      </c>
      <c r="G188" s="139" t="s">
        <v>214</v>
      </c>
      <c r="H188" s="139" t="s">
        <v>150</v>
      </c>
      <c r="I188" s="139" t="s">
        <v>2237</v>
      </c>
      <c r="J188" s="139" t="s">
        <v>1966</v>
      </c>
      <c r="K188" s="642" t="s">
        <v>1967</v>
      </c>
      <c r="M188" s="665" t="s">
        <v>2238</v>
      </c>
      <c r="T188" s="632"/>
    </row>
    <row r="189" spans="2:20" s="139" customFormat="1" ht="29.45" thickBot="1">
      <c r="B189" s="626"/>
      <c r="C189" s="626"/>
      <c r="F189" s="641" t="s">
        <v>2239</v>
      </c>
      <c r="G189" s="139" t="s">
        <v>529</v>
      </c>
      <c r="H189" s="139" t="s">
        <v>150</v>
      </c>
      <c r="I189" s="139" t="s">
        <v>2240</v>
      </c>
      <c r="J189" s="139" t="s">
        <v>1922</v>
      </c>
      <c r="K189" s="642" t="s">
        <v>141</v>
      </c>
      <c r="M189" s="666" t="s">
        <v>2241</v>
      </c>
      <c r="T189" s="632"/>
    </row>
    <row r="190" spans="2:20" s="139" customFormat="1" ht="29.1">
      <c r="B190" s="626"/>
      <c r="C190" s="626"/>
      <c r="F190" s="641" t="s">
        <v>2242</v>
      </c>
      <c r="G190" s="139" t="s">
        <v>1837</v>
      </c>
      <c r="H190" s="139" t="s">
        <v>135</v>
      </c>
      <c r="I190" s="139" t="s">
        <v>135</v>
      </c>
      <c r="J190" s="139" t="s">
        <v>135</v>
      </c>
      <c r="K190" s="642" t="s">
        <v>135</v>
      </c>
      <c r="M190" s="667" t="s">
        <v>135</v>
      </c>
      <c r="T190" s="632"/>
    </row>
    <row r="191" spans="2:20" s="139" customFormat="1">
      <c r="B191" s="626"/>
      <c r="C191" s="626"/>
      <c r="F191" s="641" t="s">
        <v>2243</v>
      </c>
      <c r="G191" s="139" t="s">
        <v>1837</v>
      </c>
      <c r="H191" s="139" t="s">
        <v>135</v>
      </c>
      <c r="I191" s="139" t="s">
        <v>135</v>
      </c>
      <c r="J191" s="139" t="s">
        <v>135</v>
      </c>
      <c r="K191" s="642" t="s">
        <v>135</v>
      </c>
      <c r="M191" s="668" t="s">
        <v>2244</v>
      </c>
      <c r="T191" s="632"/>
    </row>
    <row r="192" spans="2:20" s="139" customFormat="1" ht="43.5">
      <c r="B192" s="626"/>
      <c r="C192" s="626"/>
      <c r="F192" s="641" t="s">
        <v>2245</v>
      </c>
      <c r="G192" s="139" t="s">
        <v>1837</v>
      </c>
      <c r="H192" s="139" t="s">
        <v>135</v>
      </c>
      <c r="I192" s="139" t="s">
        <v>2246</v>
      </c>
      <c r="J192" s="139" t="s">
        <v>135</v>
      </c>
      <c r="K192" s="642" t="s">
        <v>135</v>
      </c>
      <c r="M192" s="668" t="s">
        <v>2247</v>
      </c>
      <c r="T192" s="632"/>
    </row>
    <row r="193" spans="2:20" s="139" customFormat="1">
      <c r="B193" s="626"/>
      <c r="C193" s="626"/>
      <c r="F193" s="641" t="s">
        <v>2248</v>
      </c>
      <c r="G193" s="139" t="s">
        <v>1837</v>
      </c>
      <c r="H193" s="139" t="s">
        <v>135</v>
      </c>
      <c r="I193" s="139" t="s">
        <v>2249</v>
      </c>
      <c r="J193" s="139" t="s">
        <v>135</v>
      </c>
      <c r="K193" s="642" t="s">
        <v>135</v>
      </c>
      <c r="M193" s="645" t="s">
        <v>2250</v>
      </c>
      <c r="T193" s="632"/>
    </row>
    <row r="194" spans="2:20" s="139" customFormat="1">
      <c r="B194" s="626"/>
      <c r="C194" s="626"/>
      <c r="F194" s="641" t="s">
        <v>2251</v>
      </c>
      <c r="G194" s="139" t="s">
        <v>1837</v>
      </c>
      <c r="H194" s="139" t="s">
        <v>135</v>
      </c>
      <c r="I194" s="139" t="s">
        <v>2252</v>
      </c>
      <c r="J194" s="139" t="s">
        <v>135</v>
      </c>
      <c r="K194" s="642" t="s">
        <v>135</v>
      </c>
      <c r="M194" s="645" t="s">
        <v>2250</v>
      </c>
      <c r="T194" s="632"/>
    </row>
    <row r="195" spans="2:20" s="139" customFormat="1">
      <c r="B195" s="626"/>
      <c r="C195" s="626"/>
      <c r="F195" s="641" t="s">
        <v>2253</v>
      </c>
      <c r="G195" s="139" t="s">
        <v>214</v>
      </c>
      <c r="H195" s="139" t="s">
        <v>1970</v>
      </c>
      <c r="I195" s="139" t="s">
        <v>135</v>
      </c>
      <c r="J195" s="139" t="s">
        <v>1966</v>
      </c>
      <c r="K195" s="642" t="s">
        <v>2254</v>
      </c>
      <c r="M195" s="645" t="s">
        <v>2250</v>
      </c>
      <c r="T195" s="632"/>
    </row>
    <row r="196" spans="2:20" s="139" customFormat="1">
      <c r="B196" s="626"/>
      <c r="C196" s="626"/>
      <c r="F196" s="641" t="s">
        <v>2255</v>
      </c>
      <c r="G196" s="139" t="s">
        <v>529</v>
      </c>
      <c r="H196" s="139" t="s">
        <v>1970</v>
      </c>
      <c r="I196" s="139" t="s">
        <v>1990</v>
      </c>
      <c r="J196" s="139" t="s">
        <v>1922</v>
      </c>
      <c r="K196" s="642" t="s">
        <v>141</v>
      </c>
      <c r="M196" s="645" t="s">
        <v>2250</v>
      </c>
      <c r="T196" s="632"/>
    </row>
    <row r="197" spans="2:20" s="139" customFormat="1">
      <c r="B197" s="626"/>
      <c r="C197" s="626"/>
      <c r="F197" s="641" t="s">
        <v>2256</v>
      </c>
      <c r="G197" s="139" t="s">
        <v>149</v>
      </c>
      <c r="H197" s="139" t="s">
        <v>1970</v>
      </c>
      <c r="I197" s="139" t="s">
        <v>2035</v>
      </c>
      <c r="J197" s="139" t="s">
        <v>149</v>
      </c>
      <c r="K197" s="642" t="s">
        <v>1910</v>
      </c>
      <c r="M197" s="645" t="s">
        <v>2250</v>
      </c>
      <c r="T197" s="632"/>
    </row>
    <row r="198" spans="2:20" s="139" customFormat="1" ht="15" thickBot="1">
      <c r="B198" s="626"/>
      <c r="C198" s="626"/>
      <c r="F198" s="641" t="s">
        <v>2257</v>
      </c>
      <c r="G198" s="139" t="s">
        <v>149</v>
      </c>
      <c r="H198" s="139" t="s">
        <v>1970</v>
      </c>
      <c r="I198" s="139" t="s">
        <v>2035</v>
      </c>
      <c r="J198" s="139" t="s">
        <v>149</v>
      </c>
      <c r="K198" s="642" t="s">
        <v>1910</v>
      </c>
      <c r="M198" s="669" t="s">
        <v>2250</v>
      </c>
      <c r="T198" s="632"/>
    </row>
    <row r="199" spans="2:20" s="139" customFormat="1">
      <c r="B199" s="626"/>
      <c r="C199" s="626"/>
      <c r="F199" s="641" t="s">
        <v>2258</v>
      </c>
      <c r="G199" s="139" t="s">
        <v>1837</v>
      </c>
      <c r="H199" s="139" t="s">
        <v>135</v>
      </c>
      <c r="I199" s="139" t="s">
        <v>2259</v>
      </c>
      <c r="J199" s="139" t="s">
        <v>135</v>
      </c>
      <c r="K199" s="642" t="s">
        <v>135</v>
      </c>
      <c r="M199" s="670" t="s">
        <v>2260</v>
      </c>
      <c r="T199" s="632"/>
    </row>
    <row r="200" spans="2:20" s="139" customFormat="1">
      <c r="B200" s="626"/>
      <c r="C200" s="626"/>
      <c r="F200" s="641" t="s">
        <v>2261</v>
      </c>
      <c r="G200" s="139" t="s">
        <v>1837</v>
      </c>
      <c r="H200" s="139" t="s">
        <v>135</v>
      </c>
      <c r="I200" s="139" t="s">
        <v>2252</v>
      </c>
      <c r="J200" s="139" t="s">
        <v>135</v>
      </c>
      <c r="K200" s="642" t="s">
        <v>135</v>
      </c>
      <c r="M200" s="645" t="s">
        <v>2260</v>
      </c>
      <c r="T200" s="632"/>
    </row>
    <row r="201" spans="2:20" s="139" customFormat="1">
      <c r="B201" s="626"/>
      <c r="C201" s="626"/>
      <c r="F201" s="641" t="s">
        <v>2253</v>
      </c>
      <c r="G201" s="139" t="s">
        <v>214</v>
      </c>
      <c r="H201" s="139" t="s">
        <v>1970</v>
      </c>
      <c r="I201" s="139" t="s">
        <v>135</v>
      </c>
      <c r="J201" s="139" t="s">
        <v>1966</v>
      </c>
      <c r="K201" s="642" t="s">
        <v>2254</v>
      </c>
      <c r="M201" s="645" t="s">
        <v>2260</v>
      </c>
      <c r="T201" s="632"/>
    </row>
    <row r="202" spans="2:20" s="139" customFormat="1">
      <c r="B202" s="626"/>
      <c r="C202" s="626"/>
      <c r="F202" s="641" t="s">
        <v>2255</v>
      </c>
      <c r="G202" s="139" t="s">
        <v>529</v>
      </c>
      <c r="H202" s="139" t="s">
        <v>1970</v>
      </c>
      <c r="I202" s="139" t="s">
        <v>1990</v>
      </c>
      <c r="J202" s="139" t="s">
        <v>1922</v>
      </c>
      <c r="K202" s="642" t="s">
        <v>141</v>
      </c>
      <c r="M202" s="645" t="s">
        <v>2260</v>
      </c>
      <c r="T202" s="632"/>
    </row>
    <row r="203" spans="2:20" s="139" customFormat="1">
      <c r="B203" s="626"/>
      <c r="C203" s="626"/>
      <c r="F203" s="641" t="s">
        <v>2256</v>
      </c>
      <c r="G203" s="139" t="s">
        <v>149</v>
      </c>
      <c r="H203" s="139" t="s">
        <v>1970</v>
      </c>
      <c r="I203" s="139" t="s">
        <v>2035</v>
      </c>
      <c r="J203" s="139" t="s">
        <v>149</v>
      </c>
      <c r="K203" s="642" t="s">
        <v>1910</v>
      </c>
      <c r="M203" s="645" t="s">
        <v>2260</v>
      </c>
      <c r="T203" s="632"/>
    </row>
    <row r="204" spans="2:20" s="139" customFormat="1" ht="29.45" thickBot="1">
      <c r="B204" s="626"/>
      <c r="C204" s="626"/>
      <c r="F204" s="641" t="s">
        <v>2262</v>
      </c>
      <c r="G204" s="139" t="s">
        <v>149</v>
      </c>
      <c r="H204" s="139" t="s">
        <v>1970</v>
      </c>
      <c r="I204" s="139" t="s">
        <v>2035</v>
      </c>
      <c r="J204" s="139" t="s">
        <v>149</v>
      </c>
      <c r="K204" s="642" t="s">
        <v>1910</v>
      </c>
      <c r="M204" s="669" t="s">
        <v>2260</v>
      </c>
      <c r="T204" s="632"/>
    </row>
    <row r="205" spans="2:20" s="139" customFormat="1" ht="15" thickBot="1">
      <c r="B205" s="626"/>
      <c r="C205" s="626"/>
      <c r="F205" s="641" t="s">
        <v>2263</v>
      </c>
      <c r="G205" s="139" t="s">
        <v>149</v>
      </c>
      <c r="H205" s="139" t="s">
        <v>1970</v>
      </c>
      <c r="I205" s="139" t="s">
        <v>2264</v>
      </c>
      <c r="J205" s="139" t="s">
        <v>149</v>
      </c>
      <c r="K205" s="642" t="s">
        <v>1910</v>
      </c>
      <c r="M205" s="671" t="s">
        <v>2265</v>
      </c>
      <c r="T205" s="632"/>
    </row>
    <row r="206" spans="2:20" s="139" customFormat="1">
      <c r="B206" s="626"/>
      <c r="C206" s="626"/>
      <c r="F206" s="641" t="s">
        <v>2266</v>
      </c>
      <c r="G206" s="139" t="s">
        <v>1837</v>
      </c>
      <c r="H206" s="139" t="s">
        <v>2267</v>
      </c>
      <c r="I206" s="139" t="s">
        <v>2268</v>
      </c>
      <c r="J206" s="139" t="s">
        <v>135</v>
      </c>
      <c r="K206" s="642" t="s">
        <v>135</v>
      </c>
      <c r="M206" s="661" t="s">
        <v>2269</v>
      </c>
      <c r="T206" s="632"/>
    </row>
    <row r="207" spans="2:20" s="139" customFormat="1">
      <c r="B207" s="626"/>
      <c r="C207" s="626"/>
      <c r="F207" s="641" t="s">
        <v>2270</v>
      </c>
      <c r="G207" s="139" t="s">
        <v>2271</v>
      </c>
      <c r="H207" s="139" t="s">
        <v>135</v>
      </c>
      <c r="I207" s="139" t="s">
        <v>135</v>
      </c>
      <c r="J207" s="139" t="s">
        <v>135</v>
      </c>
      <c r="K207" s="642" t="s">
        <v>135</v>
      </c>
      <c r="M207" s="672"/>
      <c r="T207" s="632"/>
    </row>
    <row r="208" spans="2:20" s="139" customFormat="1" ht="29.1">
      <c r="B208" s="626"/>
      <c r="C208" s="626"/>
      <c r="F208" s="641" t="s">
        <v>2272</v>
      </c>
      <c r="G208" s="139" t="s">
        <v>529</v>
      </c>
      <c r="H208" s="139" t="s">
        <v>1970</v>
      </c>
      <c r="I208" s="139" t="s">
        <v>2273</v>
      </c>
      <c r="J208" s="139" t="s">
        <v>1922</v>
      </c>
      <c r="K208" s="642" t="s">
        <v>141</v>
      </c>
      <c r="M208" s="663" t="s">
        <v>2269</v>
      </c>
      <c r="T208" s="632"/>
    </row>
    <row r="209" spans="2:20" s="139" customFormat="1">
      <c r="B209" s="626"/>
      <c r="C209" s="626"/>
      <c r="F209" s="641" t="s">
        <v>2274</v>
      </c>
      <c r="G209" s="139" t="s">
        <v>529</v>
      </c>
      <c r="H209" s="139" t="s">
        <v>557</v>
      </c>
      <c r="I209" s="139" t="s">
        <v>2275</v>
      </c>
      <c r="J209" s="139" t="s">
        <v>1916</v>
      </c>
      <c r="K209" s="642" t="s">
        <v>2276</v>
      </c>
      <c r="M209" s="663" t="s">
        <v>2277</v>
      </c>
      <c r="T209" s="632"/>
    </row>
    <row r="210" spans="2:20" s="139" customFormat="1">
      <c r="B210" s="626"/>
      <c r="C210" s="626"/>
      <c r="F210" s="641" t="s">
        <v>2278</v>
      </c>
      <c r="G210" s="139" t="s">
        <v>529</v>
      </c>
      <c r="H210" s="139" t="s">
        <v>557</v>
      </c>
      <c r="I210" s="139" t="s">
        <v>1990</v>
      </c>
      <c r="J210" s="139" t="s">
        <v>1922</v>
      </c>
      <c r="K210" s="642" t="s">
        <v>141</v>
      </c>
      <c r="M210" s="663" t="s">
        <v>2279</v>
      </c>
      <c r="T210" s="632"/>
    </row>
    <row r="211" spans="2:20" s="139" customFormat="1">
      <c r="B211" s="626"/>
      <c r="C211" s="626"/>
      <c r="F211" s="641" t="s">
        <v>2280</v>
      </c>
      <c r="G211" s="139" t="s">
        <v>529</v>
      </c>
      <c r="H211" s="139" t="s">
        <v>557</v>
      </c>
      <c r="I211" s="139" t="s">
        <v>1925</v>
      </c>
      <c r="J211" s="139" t="s">
        <v>1922</v>
      </c>
      <c r="K211" s="642" t="s">
        <v>141</v>
      </c>
      <c r="M211" s="663" t="s">
        <v>2281</v>
      </c>
      <c r="T211" s="632"/>
    </row>
    <row r="212" spans="2:20" s="139" customFormat="1">
      <c r="B212" s="626"/>
      <c r="C212" s="626"/>
      <c r="F212" s="641" t="s">
        <v>2282</v>
      </c>
      <c r="G212" s="139" t="s">
        <v>529</v>
      </c>
      <c r="H212" s="139" t="s">
        <v>557</v>
      </c>
      <c r="I212" s="139" t="s">
        <v>1990</v>
      </c>
      <c r="J212" s="139" t="s">
        <v>1922</v>
      </c>
      <c r="K212" s="642" t="s">
        <v>141</v>
      </c>
      <c r="M212" s="663" t="s">
        <v>2283</v>
      </c>
      <c r="T212" s="632"/>
    </row>
    <row r="213" spans="2:20" s="139" customFormat="1">
      <c r="B213" s="626"/>
      <c r="C213" s="626"/>
      <c r="F213" s="641" t="s">
        <v>2284</v>
      </c>
      <c r="G213" s="139" t="s">
        <v>529</v>
      </c>
      <c r="H213" s="139" t="s">
        <v>557</v>
      </c>
      <c r="I213" s="139" t="s">
        <v>1925</v>
      </c>
      <c r="J213" s="139" t="s">
        <v>1922</v>
      </c>
      <c r="K213" s="642" t="s">
        <v>141</v>
      </c>
      <c r="M213" s="663" t="s">
        <v>2285</v>
      </c>
      <c r="T213" s="632"/>
    </row>
    <row r="214" spans="2:20" s="139" customFormat="1">
      <c r="B214" s="626"/>
      <c r="C214" s="626"/>
      <c r="F214" s="641" t="s">
        <v>2286</v>
      </c>
      <c r="G214" s="139" t="s">
        <v>529</v>
      </c>
      <c r="H214" s="139" t="s">
        <v>557</v>
      </c>
      <c r="I214" s="139" t="s">
        <v>2287</v>
      </c>
      <c r="J214" s="139" t="s">
        <v>1922</v>
      </c>
      <c r="K214" s="642" t="s">
        <v>141</v>
      </c>
      <c r="M214" s="663" t="s">
        <v>2288</v>
      </c>
      <c r="T214" s="632"/>
    </row>
    <row r="215" spans="2:20" s="139" customFormat="1">
      <c r="B215" s="626"/>
      <c r="C215" s="626"/>
      <c r="F215" s="641" t="s">
        <v>2289</v>
      </c>
      <c r="G215" s="139" t="s">
        <v>1837</v>
      </c>
      <c r="H215" s="139" t="s">
        <v>135</v>
      </c>
      <c r="I215" s="139" t="s">
        <v>135</v>
      </c>
      <c r="J215" s="139" t="s">
        <v>135</v>
      </c>
      <c r="K215" s="642" t="s">
        <v>135</v>
      </c>
      <c r="M215" s="663" t="s">
        <v>2290</v>
      </c>
      <c r="T215" s="632"/>
    </row>
    <row r="216" spans="2:20" s="139" customFormat="1">
      <c r="B216" s="626"/>
      <c r="C216" s="626"/>
      <c r="F216" s="641" t="s">
        <v>2291</v>
      </c>
      <c r="G216" s="139" t="s">
        <v>149</v>
      </c>
      <c r="H216" s="139" t="s">
        <v>557</v>
      </c>
      <c r="I216" s="139" t="s">
        <v>2035</v>
      </c>
      <c r="J216" s="139" t="s">
        <v>167</v>
      </c>
      <c r="K216" s="642" t="s">
        <v>1910</v>
      </c>
      <c r="M216" s="663" t="s">
        <v>2292</v>
      </c>
      <c r="T216" s="632"/>
    </row>
    <row r="217" spans="2:20" s="139" customFormat="1">
      <c r="B217" s="626"/>
      <c r="C217" s="626"/>
      <c r="F217" s="641" t="s">
        <v>2293</v>
      </c>
      <c r="G217" s="139" t="s">
        <v>149</v>
      </c>
      <c r="H217" s="139" t="s">
        <v>557</v>
      </c>
      <c r="I217" s="139" t="s">
        <v>2294</v>
      </c>
      <c r="J217" s="139" t="s">
        <v>167</v>
      </c>
      <c r="K217" s="642" t="s">
        <v>1910</v>
      </c>
      <c r="M217" s="663" t="s">
        <v>2295</v>
      </c>
      <c r="T217" s="632"/>
    </row>
    <row r="218" spans="2:20" s="139" customFormat="1" ht="15" thickBot="1">
      <c r="B218" s="626"/>
      <c r="C218" s="626"/>
      <c r="F218" s="641" t="s">
        <v>2296</v>
      </c>
      <c r="G218" s="139" t="s">
        <v>529</v>
      </c>
      <c r="H218" s="139" t="s">
        <v>1970</v>
      </c>
      <c r="I218" s="139" t="s">
        <v>2297</v>
      </c>
      <c r="J218" s="139" t="s">
        <v>1922</v>
      </c>
      <c r="K218" s="642" t="s">
        <v>141</v>
      </c>
      <c r="M218" s="662" t="s">
        <v>2298</v>
      </c>
      <c r="T218" s="632"/>
    </row>
    <row r="219" spans="2:20" s="139" customFormat="1" ht="174">
      <c r="B219" s="626"/>
      <c r="C219" s="626"/>
      <c r="F219" s="641" t="s">
        <v>2299</v>
      </c>
      <c r="G219" s="139" t="s">
        <v>1837</v>
      </c>
      <c r="H219" s="139" t="s">
        <v>135</v>
      </c>
      <c r="I219" s="139" t="s">
        <v>2300</v>
      </c>
      <c r="J219" s="139" t="s">
        <v>135</v>
      </c>
      <c r="K219" s="642" t="s">
        <v>135</v>
      </c>
      <c r="M219" s="1034" t="s">
        <v>2301</v>
      </c>
      <c r="T219" s="632" t="s">
        <v>2302</v>
      </c>
    </row>
    <row r="220" spans="2:20" s="139" customFormat="1">
      <c r="B220" s="626"/>
      <c r="C220" s="626"/>
      <c r="F220" s="641" t="s">
        <v>2303</v>
      </c>
      <c r="G220" s="139" t="s">
        <v>1837</v>
      </c>
      <c r="H220" s="139" t="s">
        <v>135</v>
      </c>
      <c r="I220" s="139" t="s">
        <v>135</v>
      </c>
      <c r="J220" s="139" t="s">
        <v>135</v>
      </c>
      <c r="K220" s="642" t="s">
        <v>135</v>
      </c>
      <c r="M220" s="1035"/>
      <c r="T220" s="632"/>
    </row>
    <row r="221" spans="2:20" s="139" customFormat="1">
      <c r="B221" s="626"/>
      <c r="C221" s="626"/>
      <c r="F221" s="641" t="s">
        <v>2304</v>
      </c>
      <c r="G221" s="139" t="s">
        <v>214</v>
      </c>
      <c r="H221" s="139" t="s">
        <v>150</v>
      </c>
      <c r="I221" s="139" t="s">
        <v>135</v>
      </c>
      <c r="J221" s="139" t="s">
        <v>1966</v>
      </c>
      <c r="K221" s="642" t="s">
        <v>1967</v>
      </c>
      <c r="M221" s="663" t="s">
        <v>2305</v>
      </c>
      <c r="T221" s="632"/>
    </row>
    <row r="222" spans="2:20" s="139" customFormat="1" ht="29.1">
      <c r="B222" s="626"/>
      <c r="C222" s="626"/>
      <c r="F222" s="641" t="s">
        <v>2306</v>
      </c>
      <c r="G222" s="139" t="s">
        <v>214</v>
      </c>
      <c r="H222" s="139" t="s">
        <v>150</v>
      </c>
      <c r="I222" s="139" t="s">
        <v>135</v>
      </c>
      <c r="J222" s="139" t="s">
        <v>1966</v>
      </c>
      <c r="K222" s="642" t="s">
        <v>1967</v>
      </c>
      <c r="M222" s="663" t="s">
        <v>2307</v>
      </c>
      <c r="T222" s="632"/>
    </row>
    <row r="223" spans="2:20" s="139" customFormat="1">
      <c r="B223" s="626"/>
      <c r="C223" s="626"/>
      <c r="F223" s="641" t="s">
        <v>2308</v>
      </c>
      <c r="G223" s="139" t="s">
        <v>1837</v>
      </c>
      <c r="H223" s="139" t="s">
        <v>135</v>
      </c>
      <c r="I223" s="139" t="s">
        <v>135</v>
      </c>
      <c r="J223" s="139" t="s">
        <v>135</v>
      </c>
      <c r="K223" s="642" t="s">
        <v>135</v>
      </c>
      <c r="M223" s="663"/>
      <c r="T223" s="632"/>
    </row>
    <row r="224" spans="2:20" s="139" customFormat="1">
      <c r="B224" s="626"/>
      <c r="C224" s="626"/>
      <c r="F224" s="641" t="s">
        <v>2309</v>
      </c>
      <c r="G224" s="139" t="s">
        <v>214</v>
      </c>
      <c r="H224" s="139" t="s">
        <v>150</v>
      </c>
      <c r="I224" s="139" t="s">
        <v>135</v>
      </c>
      <c r="J224" s="139" t="s">
        <v>1966</v>
      </c>
      <c r="K224" s="642" t="s">
        <v>1967</v>
      </c>
      <c r="M224" s="663" t="s">
        <v>2310</v>
      </c>
      <c r="T224" s="632"/>
    </row>
    <row r="225" spans="2:20" s="139" customFormat="1">
      <c r="B225" s="626"/>
      <c r="C225" s="626"/>
      <c r="F225" s="641" t="s">
        <v>2311</v>
      </c>
      <c r="G225" s="139" t="s">
        <v>214</v>
      </c>
      <c r="H225" s="139" t="s">
        <v>1970</v>
      </c>
      <c r="I225" s="139" t="s">
        <v>2312</v>
      </c>
      <c r="J225" s="139" t="s">
        <v>1966</v>
      </c>
      <c r="K225" s="642" t="s">
        <v>1967</v>
      </c>
      <c r="M225" s="663" t="s">
        <v>2313</v>
      </c>
      <c r="T225" s="632"/>
    </row>
    <row r="226" spans="2:20" s="139" customFormat="1">
      <c r="B226" s="626"/>
      <c r="C226" s="626"/>
      <c r="F226" s="641" t="s">
        <v>2314</v>
      </c>
      <c r="G226" s="139" t="s">
        <v>214</v>
      </c>
      <c r="H226" s="139" t="s">
        <v>1970</v>
      </c>
      <c r="I226" s="139" t="s">
        <v>2312</v>
      </c>
      <c r="J226" s="139" t="s">
        <v>1966</v>
      </c>
      <c r="K226" s="642" t="s">
        <v>1967</v>
      </c>
      <c r="M226" s="663" t="s">
        <v>2315</v>
      </c>
      <c r="T226" s="632"/>
    </row>
    <row r="227" spans="2:20" s="139" customFormat="1">
      <c r="B227" s="626"/>
      <c r="C227" s="626"/>
      <c r="F227" s="641" t="s">
        <v>2316</v>
      </c>
      <c r="G227" s="139" t="s">
        <v>214</v>
      </c>
      <c r="H227" s="139" t="s">
        <v>1970</v>
      </c>
      <c r="I227" s="139" t="s">
        <v>2312</v>
      </c>
      <c r="J227" s="139" t="s">
        <v>1966</v>
      </c>
      <c r="K227" s="642" t="s">
        <v>1967</v>
      </c>
      <c r="M227" s="663" t="s">
        <v>2317</v>
      </c>
      <c r="T227" s="632"/>
    </row>
    <row r="228" spans="2:20" s="139" customFormat="1" ht="29.1">
      <c r="B228" s="626"/>
      <c r="C228" s="626"/>
      <c r="F228" s="641" t="s">
        <v>2318</v>
      </c>
      <c r="G228" s="139" t="s">
        <v>214</v>
      </c>
      <c r="H228" s="139" t="s">
        <v>1970</v>
      </c>
      <c r="I228" s="139" t="s">
        <v>2312</v>
      </c>
      <c r="J228" s="139" t="s">
        <v>1966</v>
      </c>
      <c r="K228" s="642" t="s">
        <v>1967</v>
      </c>
      <c r="M228" s="663" t="s">
        <v>2319</v>
      </c>
      <c r="T228" s="632"/>
    </row>
    <row r="229" spans="2:20" s="139" customFormat="1" ht="29.1">
      <c r="B229" s="626"/>
      <c r="C229" s="626"/>
      <c r="F229" s="641" t="s">
        <v>2320</v>
      </c>
      <c r="G229" s="139" t="s">
        <v>214</v>
      </c>
      <c r="H229" s="139" t="s">
        <v>1970</v>
      </c>
      <c r="I229" s="139" t="s">
        <v>2312</v>
      </c>
      <c r="J229" s="139" t="s">
        <v>1966</v>
      </c>
      <c r="K229" s="642" t="s">
        <v>1967</v>
      </c>
      <c r="M229" s="663" t="s">
        <v>2321</v>
      </c>
      <c r="T229" s="632"/>
    </row>
    <row r="230" spans="2:20" s="139" customFormat="1" ht="29.1">
      <c r="B230" s="626"/>
      <c r="C230" s="626"/>
      <c r="F230" s="641" t="s">
        <v>2322</v>
      </c>
      <c r="G230" s="139" t="s">
        <v>529</v>
      </c>
      <c r="H230" s="139" t="s">
        <v>1970</v>
      </c>
      <c r="I230" s="139" t="s">
        <v>2323</v>
      </c>
      <c r="J230" s="139" t="s">
        <v>1922</v>
      </c>
      <c r="K230" s="642" t="s">
        <v>141</v>
      </c>
      <c r="M230" s="663" t="s">
        <v>2324</v>
      </c>
      <c r="T230" s="632"/>
    </row>
    <row r="231" spans="2:20" s="139" customFormat="1" ht="29.1">
      <c r="B231" s="626"/>
      <c r="C231" s="626"/>
      <c r="F231" s="641" t="s">
        <v>2325</v>
      </c>
      <c r="G231" s="139" t="s">
        <v>214</v>
      </c>
      <c r="H231" s="139" t="s">
        <v>150</v>
      </c>
      <c r="I231" s="139" t="s">
        <v>135</v>
      </c>
      <c r="J231" s="139" t="s">
        <v>1966</v>
      </c>
      <c r="K231" s="642" t="s">
        <v>1967</v>
      </c>
      <c r="M231" s="663" t="s">
        <v>2326</v>
      </c>
      <c r="T231" s="632"/>
    </row>
    <row r="232" spans="2:20" s="139" customFormat="1">
      <c r="B232" s="626"/>
      <c r="C232" s="626"/>
      <c r="F232" s="641" t="s">
        <v>2327</v>
      </c>
      <c r="G232" s="139" t="s">
        <v>214</v>
      </c>
      <c r="H232" s="139" t="s">
        <v>150</v>
      </c>
      <c r="I232" s="139" t="s">
        <v>135</v>
      </c>
      <c r="J232" s="139" t="s">
        <v>1966</v>
      </c>
      <c r="K232" s="642" t="s">
        <v>1967</v>
      </c>
      <c r="M232" s="663" t="s">
        <v>2328</v>
      </c>
      <c r="T232" s="632"/>
    </row>
    <row r="233" spans="2:20" s="139" customFormat="1" ht="29.1">
      <c r="B233" s="626"/>
      <c r="C233" s="626"/>
      <c r="F233" s="641" t="s">
        <v>2329</v>
      </c>
      <c r="G233" s="139" t="s">
        <v>214</v>
      </c>
      <c r="H233" s="139" t="s">
        <v>150</v>
      </c>
      <c r="I233" s="139" t="s">
        <v>135</v>
      </c>
      <c r="J233" s="139" t="s">
        <v>1966</v>
      </c>
      <c r="K233" s="642" t="s">
        <v>1967</v>
      </c>
      <c r="M233" s="663" t="s">
        <v>2330</v>
      </c>
      <c r="T233" s="632"/>
    </row>
    <row r="234" spans="2:20" s="139" customFormat="1">
      <c r="B234" s="626"/>
      <c r="C234" s="626"/>
      <c r="F234" s="641" t="s">
        <v>2331</v>
      </c>
      <c r="G234" s="139" t="s">
        <v>214</v>
      </c>
      <c r="H234" s="139" t="s">
        <v>150</v>
      </c>
      <c r="I234" s="139" t="s">
        <v>135</v>
      </c>
      <c r="J234" s="139" t="s">
        <v>1966</v>
      </c>
      <c r="K234" s="642" t="s">
        <v>1967</v>
      </c>
      <c r="M234" s="663" t="s">
        <v>2332</v>
      </c>
      <c r="T234" s="632"/>
    </row>
    <row r="235" spans="2:20" s="139" customFormat="1">
      <c r="B235" s="626"/>
      <c r="C235" s="626"/>
      <c r="F235" s="641" t="s">
        <v>2333</v>
      </c>
      <c r="G235" s="139" t="s">
        <v>214</v>
      </c>
      <c r="H235" s="139" t="s">
        <v>150</v>
      </c>
      <c r="I235" s="139" t="s">
        <v>135</v>
      </c>
      <c r="J235" s="139" t="s">
        <v>1966</v>
      </c>
      <c r="K235" s="642" t="s">
        <v>1967</v>
      </c>
      <c r="M235" s="663" t="s">
        <v>2334</v>
      </c>
      <c r="T235" s="632"/>
    </row>
    <row r="236" spans="2:20" s="139" customFormat="1">
      <c r="B236" s="626"/>
      <c r="C236" s="626"/>
      <c r="F236" s="641" t="s">
        <v>2335</v>
      </c>
      <c r="G236" s="139" t="s">
        <v>214</v>
      </c>
      <c r="H236" s="139" t="s">
        <v>150</v>
      </c>
      <c r="I236" s="139" t="s">
        <v>135</v>
      </c>
      <c r="J236" s="139" t="s">
        <v>1966</v>
      </c>
      <c r="K236" s="642" t="s">
        <v>1967</v>
      </c>
      <c r="M236" s="663" t="s">
        <v>2336</v>
      </c>
      <c r="T236" s="632"/>
    </row>
    <row r="237" spans="2:20" s="139" customFormat="1" ht="29.1">
      <c r="B237" s="626"/>
      <c r="C237" s="626"/>
      <c r="F237" s="641" t="s">
        <v>2337</v>
      </c>
      <c r="G237" s="139" t="s">
        <v>214</v>
      </c>
      <c r="H237" s="139" t="s">
        <v>1970</v>
      </c>
      <c r="I237" s="139" t="s">
        <v>2338</v>
      </c>
      <c r="J237" s="139" t="s">
        <v>1966</v>
      </c>
      <c r="K237" s="642" t="s">
        <v>1967</v>
      </c>
      <c r="M237" s="673" t="s">
        <v>2339</v>
      </c>
      <c r="T237" s="632"/>
    </row>
    <row r="238" spans="2:20" s="139" customFormat="1" ht="29.1">
      <c r="B238" s="626"/>
      <c r="C238" s="626"/>
      <c r="F238" s="641" t="s">
        <v>2340</v>
      </c>
      <c r="G238" s="139" t="s">
        <v>1837</v>
      </c>
      <c r="H238" s="139" t="s">
        <v>135</v>
      </c>
      <c r="I238" s="139" t="s">
        <v>2341</v>
      </c>
      <c r="J238" s="139" t="s">
        <v>135</v>
      </c>
      <c r="K238" s="642" t="s">
        <v>135</v>
      </c>
      <c r="M238" s="672"/>
      <c r="T238" s="632"/>
    </row>
    <row r="239" spans="2:20" s="139" customFormat="1">
      <c r="B239" s="626"/>
      <c r="C239" s="626"/>
      <c r="F239" s="641" t="s">
        <v>2342</v>
      </c>
      <c r="G239" s="139" t="s">
        <v>214</v>
      </c>
      <c r="H239" s="139" t="s">
        <v>1970</v>
      </c>
      <c r="I239" s="139" t="s">
        <v>2343</v>
      </c>
      <c r="J239" s="139" t="s">
        <v>1966</v>
      </c>
      <c r="K239" s="642" t="s">
        <v>1967</v>
      </c>
      <c r="M239" s="663" t="s">
        <v>2344</v>
      </c>
      <c r="T239" s="632"/>
    </row>
    <row r="240" spans="2:20" s="139" customFormat="1">
      <c r="B240" s="626"/>
      <c r="C240" s="626"/>
      <c r="F240" s="641" t="s">
        <v>2345</v>
      </c>
      <c r="G240" s="139" t="s">
        <v>214</v>
      </c>
      <c r="H240" s="139" t="s">
        <v>1970</v>
      </c>
      <c r="I240" s="139" t="s">
        <v>2343</v>
      </c>
      <c r="J240" s="139" t="s">
        <v>1966</v>
      </c>
      <c r="K240" s="642" t="s">
        <v>1967</v>
      </c>
      <c r="M240" s="663" t="s">
        <v>2346</v>
      </c>
      <c r="T240" s="632"/>
    </row>
    <row r="241" spans="2:20" s="139" customFormat="1">
      <c r="B241" s="626"/>
      <c r="C241" s="626"/>
      <c r="F241" s="641" t="s">
        <v>2347</v>
      </c>
      <c r="G241" s="139" t="s">
        <v>214</v>
      </c>
      <c r="H241" s="139" t="s">
        <v>150</v>
      </c>
      <c r="I241" s="139" t="s">
        <v>135</v>
      </c>
      <c r="J241" s="139" t="s">
        <v>1966</v>
      </c>
      <c r="K241" s="642" t="s">
        <v>1967</v>
      </c>
      <c r="M241" s="663" t="s">
        <v>2348</v>
      </c>
      <c r="T241" s="632"/>
    </row>
    <row r="242" spans="2:20" s="139" customFormat="1">
      <c r="B242" s="626"/>
      <c r="C242" s="626"/>
      <c r="F242" s="641" t="s">
        <v>2349</v>
      </c>
      <c r="G242" s="139" t="s">
        <v>214</v>
      </c>
      <c r="H242" s="139" t="s">
        <v>150</v>
      </c>
      <c r="I242" s="139" t="s">
        <v>135</v>
      </c>
      <c r="J242" s="139" t="s">
        <v>1966</v>
      </c>
      <c r="K242" s="642" t="s">
        <v>1967</v>
      </c>
      <c r="M242" s="663" t="s">
        <v>2350</v>
      </c>
      <c r="T242" s="632"/>
    </row>
    <row r="243" spans="2:20" s="139" customFormat="1">
      <c r="B243" s="626"/>
      <c r="C243" s="626"/>
      <c r="F243" s="641" t="s">
        <v>2351</v>
      </c>
      <c r="G243" s="139" t="s">
        <v>214</v>
      </c>
      <c r="H243" s="139" t="s">
        <v>150</v>
      </c>
      <c r="I243" s="139" t="s">
        <v>135</v>
      </c>
      <c r="J243" s="139" t="s">
        <v>1966</v>
      </c>
      <c r="K243" s="642" t="s">
        <v>1967</v>
      </c>
      <c r="M243" s="663" t="s">
        <v>2352</v>
      </c>
      <c r="T243" s="632"/>
    </row>
    <row r="244" spans="2:20" s="139" customFormat="1">
      <c r="B244" s="626"/>
      <c r="C244" s="626"/>
      <c r="F244" s="641" t="s">
        <v>2353</v>
      </c>
      <c r="G244" s="139" t="s">
        <v>529</v>
      </c>
      <c r="H244" s="139" t="s">
        <v>1970</v>
      </c>
      <c r="I244" s="139" t="s">
        <v>2354</v>
      </c>
      <c r="J244" s="139" t="s">
        <v>1922</v>
      </c>
      <c r="K244" s="642" t="s">
        <v>141</v>
      </c>
      <c r="M244" s="663" t="s">
        <v>2355</v>
      </c>
      <c r="T244" s="632"/>
    </row>
    <row r="245" spans="2:20" s="139" customFormat="1" ht="87">
      <c r="B245" s="626"/>
      <c r="C245" s="626"/>
      <c r="F245" s="641" t="s">
        <v>2356</v>
      </c>
      <c r="G245" s="139" t="s">
        <v>529</v>
      </c>
      <c r="H245" s="139" t="s">
        <v>557</v>
      </c>
      <c r="I245" s="139" t="s">
        <v>2357</v>
      </c>
      <c r="J245" s="139" t="s">
        <v>1922</v>
      </c>
      <c r="K245" s="642" t="s">
        <v>141</v>
      </c>
      <c r="M245" s="663" t="s">
        <v>2358</v>
      </c>
      <c r="T245" s="632" t="s">
        <v>1919</v>
      </c>
    </row>
    <row r="246" spans="2:20" s="139" customFormat="1">
      <c r="B246" s="626"/>
      <c r="C246" s="626"/>
      <c r="F246" s="641" t="s">
        <v>2359</v>
      </c>
      <c r="G246" s="139" t="s">
        <v>214</v>
      </c>
      <c r="H246" s="139" t="s">
        <v>150</v>
      </c>
      <c r="I246" s="139" t="s">
        <v>135</v>
      </c>
      <c r="J246" s="139" t="s">
        <v>1966</v>
      </c>
      <c r="K246" s="642" t="s">
        <v>1967</v>
      </c>
      <c r="M246" s="663" t="s">
        <v>2360</v>
      </c>
      <c r="T246" s="632"/>
    </row>
    <row r="247" spans="2:20" s="139" customFormat="1" ht="29.45" thickBot="1">
      <c r="B247" s="626"/>
      <c r="C247" s="626"/>
      <c r="F247" s="641" t="s">
        <v>2361</v>
      </c>
      <c r="G247" s="139" t="s">
        <v>529</v>
      </c>
      <c r="H247" s="139" t="s">
        <v>1970</v>
      </c>
      <c r="I247" s="139" t="s">
        <v>2362</v>
      </c>
      <c r="J247" s="139" t="s">
        <v>1922</v>
      </c>
      <c r="K247" s="642" t="s">
        <v>141</v>
      </c>
      <c r="M247" s="662" t="s">
        <v>2363</v>
      </c>
      <c r="T247" s="632"/>
    </row>
    <row r="248" spans="2:20" s="139" customFormat="1">
      <c r="B248" s="626"/>
      <c r="C248" s="626"/>
      <c r="F248" s="641" t="s">
        <v>2364</v>
      </c>
      <c r="G248" s="139" t="s">
        <v>1837</v>
      </c>
      <c r="H248" s="139" t="s">
        <v>135</v>
      </c>
      <c r="I248" s="139" t="s">
        <v>2365</v>
      </c>
      <c r="J248" s="139" t="s">
        <v>135</v>
      </c>
      <c r="K248" s="642" t="s">
        <v>135</v>
      </c>
      <c r="M248" s="661" t="s">
        <v>2366</v>
      </c>
      <c r="T248" s="632"/>
    </row>
    <row r="249" spans="2:20" s="139" customFormat="1">
      <c r="B249" s="626"/>
      <c r="C249" s="626"/>
      <c r="F249" s="641" t="s">
        <v>2367</v>
      </c>
      <c r="G249" s="139" t="s">
        <v>1837</v>
      </c>
      <c r="H249" s="139" t="s">
        <v>135</v>
      </c>
      <c r="I249" s="139" t="s">
        <v>135</v>
      </c>
      <c r="J249" s="139" t="s">
        <v>135</v>
      </c>
      <c r="K249" s="642" t="s">
        <v>135</v>
      </c>
      <c r="M249" s="663" t="s">
        <v>2368</v>
      </c>
      <c r="T249" s="632"/>
    </row>
    <row r="250" spans="2:20" s="139" customFormat="1">
      <c r="B250" s="626"/>
      <c r="C250" s="626"/>
      <c r="F250" s="641" t="s">
        <v>2369</v>
      </c>
      <c r="G250" s="139" t="s">
        <v>214</v>
      </c>
      <c r="H250" s="139" t="s">
        <v>1970</v>
      </c>
      <c r="I250" s="139" t="s">
        <v>135</v>
      </c>
      <c r="J250" s="139" t="s">
        <v>1966</v>
      </c>
      <c r="K250" s="642" t="s">
        <v>1967</v>
      </c>
      <c r="M250" s="663" t="s">
        <v>2370</v>
      </c>
      <c r="T250" s="632"/>
    </row>
    <row r="251" spans="2:20" s="139" customFormat="1">
      <c r="B251" s="626"/>
      <c r="C251" s="626"/>
      <c r="F251" s="641" t="s">
        <v>2371</v>
      </c>
      <c r="G251" s="139" t="s">
        <v>214</v>
      </c>
      <c r="H251" s="139" t="s">
        <v>1970</v>
      </c>
      <c r="I251" s="139" t="s">
        <v>135</v>
      </c>
      <c r="J251" s="139" t="s">
        <v>1966</v>
      </c>
      <c r="K251" s="642" t="s">
        <v>1967</v>
      </c>
      <c r="M251" s="663" t="s">
        <v>2372</v>
      </c>
      <c r="T251" s="632"/>
    </row>
    <row r="252" spans="2:20" s="139" customFormat="1">
      <c r="B252" s="626"/>
      <c r="C252" s="626"/>
      <c r="F252" s="641" t="s">
        <v>2373</v>
      </c>
      <c r="G252" s="139" t="s">
        <v>214</v>
      </c>
      <c r="H252" s="139" t="s">
        <v>1970</v>
      </c>
      <c r="I252" s="139" t="s">
        <v>135</v>
      </c>
      <c r="J252" s="139" t="s">
        <v>1966</v>
      </c>
      <c r="K252" s="642" t="s">
        <v>1967</v>
      </c>
      <c r="M252" s="663" t="s">
        <v>2374</v>
      </c>
      <c r="T252" s="632"/>
    </row>
    <row r="253" spans="2:20" s="139" customFormat="1">
      <c r="B253" s="626"/>
      <c r="C253" s="626"/>
      <c r="F253" s="641" t="s">
        <v>2375</v>
      </c>
      <c r="G253" s="139" t="s">
        <v>529</v>
      </c>
      <c r="H253" s="139" t="s">
        <v>1970</v>
      </c>
      <c r="I253" s="139" t="s">
        <v>2376</v>
      </c>
      <c r="J253" s="139" t="s">
        <v>1922</v>
      </c>
      <c r="K253" s="642" t="s">
        <v>141</v>
      </c>
      <c r="M253" s="663" t="s">
        <v>2377</v>
      </c>
      <c r="T253" s="632"/>
    </row>
    <row r="254" spans="2:20" s="139" customFormat="1">
      <c r="B254" s="626"/>
      <c r="C254" s="626"/>
      <c r="F254" s="641" t="s">
        <v>2378</v>
      </c>
      <c r="G254" s="139" t="s">
        <v>1837</v>
      </c>
      <c r="H254" s="139" t="s">
        <v>135</v>
      </c>
      <c r="I254" s="139" t="s">
        <v>135</v>
      </c>
      <c r="J254" s="139" t="s">
        <v>135</v>
      </c>
      <c r="K254" s="642" t="s">
        <v>135</v>
      </c>
      <c r="M254" s="663" t="s">
        <v>2379</v>
      </c>
      <c r="T254" s="632"/>
    </row>
    <row r="255" spans="2:20" s="139" customFormat="1">
      <c r="B255" s="626"/>
      <c r="C255" s="626"/>
      <c r="F255" s="641" t="s">
        <v>2380</v>
      </c>
      <c r="G255" s="139" t="s">
        <v>214</v>
      </c>
      <c r="H255" s="139" t="s">
        <v>1970</v>
      </c>
      <c r="I255" s="139" t="s">
        <v>135</v>
      </c>
      <c r="J255" s="139" t="s">
        <v>1966</v>
      </c>
      <c r="K255" s="642" t="s">
        <v>1967</v>
      </c>
      <c r="M255" s="663" t="s">
        <v>2381</v>
      </c>
      <c r="T255" s="632"/>
    </row>
    <row r="256" spans="2:20" s="139" customFormat="1">
      <c r="B256" s="626"/>
      <c r="C256" s="626"/>
      <c r="F256" s="641" t="s">
        <v>2382</v>
      </c>
      <c r="G256" s="139" t="s">
        <v>214</v>
      </c>
      <c r="H256" s="139" t="s">
        <v>1970</v>
      </c>
      <c r="I256" s="139" t="s">
        <v>135</v>
      </c>
      <c r="J256" s="139" t="s">
        <v>1966</v>
      </c>
      <c r="K256" s="642" t="s">
        <v>1967</v>
      </c>
      <c r="M256" s="663" t="s">
        <v>2383</v>
      </c>
      <c r="T256" s="632"/>
    </row>
    <row r="257" spans="2:20" s="139" customFormat="1" ht="29.1">
      <c r="B257" s="626"/>
      <c r="C257" s="626"/>
      <c r="F257" s="641" t="s">
        <v>2384</v>
      </c>
      <c r="G257" s="139" t="s">
        <v>529</v>
      </c>
      <c r="H257" s="139" t="s">
        <v>1970</v>
      </c>
      <c r="I257" s="139" t="s">
        <v>2385</v>
      </c>
      <c r="J257" s="139" t="s">
        <v>1922</v>
      </c>
      <c r="K257" s="642" t="s">
        <v>141</v>
      </c>
      <c r="M257" s="663" t="s">
        <v>2386</v>
      </c>
      <c r="T257" s="632"/>
    </row>
    <row r="258" spans="2:20" s="139" customFormat="1">
      <c r="B258" s="626"/>
      <c r="C258" s="626"/>
      <c r="F258" s="641" t="s">
        <v>2387</v>
      </c>
      <c r="G258" s="139" t="s">
        <v>214</v>
      </c>
      <c r="H258" s="139" t="s">
        <v>1970</v>
      </c>
      <c r="I258" s="139" t="s">
        <v>135</v>
      </c>
      <c r="J258" s="139" t="s">
        <v>1966</v>
      </c>
      <c r="K258" s="642" t="s">
        <v>1967</v>
      </c>
      <c r="M258" s="663" t="s">
        <v>2388</v>
      </c>
      <c r="T258" s="632"/>
    </row>
    <row r="259" spans="2:20" s="139" customFormat="1" ht="15" thickBot="1">
      <c r="B259" s="626"/>
      <c r="C259" s="626"/>
      <c r="F259" s="641" t="s">
        <v>2389</v>
      </c>
      <c r="G259" s="139" t="s">
        <v>529</v>
      </c>
      <c r="H259" s="139" t="s">
        <v>1970</v>
      </c>
      <c r="I259" s="139" t="s">
        <v>2390</v>
      </c>
      <c r="J259" s="139" t="s">
        <v>1922</v>
      </c>
      <c r="K259" s="642" t="s">
        <v>141</v>
      </c>
      <c r="M259" s="662" t="s">
        <v>2391</v>
      </c>
      <c r="T259" s="632"/>
    </row>
    <row r="260" spans="2:20" s="139" customFormat="1">
      <c r="B260" s="626"/>
      <c r="C260" s="626"/>
      <c r="F260" s="641" t="s">
        <v>2392</v>
      </c>
      <c r="G260" s="139" t="s">
        <v>1837</v>
      </c>
      <c r="H260" s="139" t="s">
        <v>135</v>
      </c>
      <c r="I260" s="139" t="s">
        <v>2393</v>
      </c>
      <c r="J260" s="139" t="s">
        <v>135</v>
      </c>
      <c r="K260" s="642" t="s">
        <v>135</v>
      </c>
      <c r="M260" s="670" t="s">
        <v>2394</v>
      </c>
      <c r="T260" s="632"/>
    </row>
    <row r="261" spans="2:20" s="139" customFormat="1">
      <c r="B261" s="626"/>
      <c r="C261" s="626"/>
      <c r="F261" s="641" t="s">
        <v>2395</v>
      </c>
      <c r="G261" s="139" t="s">
        <v>529</v>
      </c>
      <c r="H261" s="139" t="s">
        <v>150</v>
      </c>
      <c r="I261" s="139" t="s">
        <v>1925</v>
      </c>
      <c r="J261" s="139" t="s">
        <v>1922</v>
      </c>
      <c r="K261" s="642" t="s">
        <v>141</v>
      </c>
      <c r="M261" s="645" t="s">
        <v>2396</v>
      </c>
      <c r="T261" s="632"/>
    </row>
    <row r="262" spans="2:20" s="139" customFormat="1">
      <c r="B262" s="626"/>
      <c r="C262" s="626"/>
      <c r="F262" s="641" t="s">
        <v>2397</v>
      </c>
      <c r="G262" s="139" t="s">
        <v>214</v>
      </c>
      <c r="H262" s="139" t="s">
        <v>150</v>
      </c>
      <c r="I262" s="139" t="s">
        <v>135</v>
      </c>
      <c r="J262" s="139" t="s">
        <v>1966</v>
      </c>
      <c r="K262" s="642" t="s">
        <v>1967</v>
      </c>
      <c r="M262" s="645" t="s">
        <v>2398</v>
      </c>
      <c r="T262" s="632"/>
    </row>
    <row r="263" spans="2:20" s="139" customFormat="1">
      <c r="B263" s="626"/>
      <c r="C263" s="626"/>
      <c r="F263" s="641" t="s">
        <v>2399</v>
      </c>
      <c r="G263" s="139" t="s">
        <v>214</v>
      </c>
      <c r="H263" s="139" t="s">
        <v>150</v>
      </c>
      <c r="I263" s="139" t="s">
        <v>135</v>
      </c>
      <c r="J263" s="139" t="s">
        <v>1966</v>
      </c>
      <c r="K263" s="642" t="s">
        <v>1967</v>
      </c>
      <c r="M263" s="645" t="s">
        <v>2400</v>
      </c>
      <c r="T263" s="632"/>
    </row>
    <row r="264" spans="2:20" s="139" customFormat="1">
      <c r="B264" s="626"/>
      <c r="C264" s="626"/>
      <c r="F264" s="641" t="s">
        <v>2401</v>
      </c>
      <c r="G264" s="139" t="s">
        <v>1837</v>
      </c>
      <c r="H264" s="139" t="s">
        <v>135</v>
      </c>
      <c r="I264" s="139" t="s">
        <v>135</v>
      </c>
      <c r="J264" s="139" t="s">
        <v>135</v>
      </c>
      <c r="K264" s="642" t="s">
        <v>135</v>
      </c>
      <c r="M264" s="674" t="s">
        <v>2402</v>
      </c>
      <c r="T264" s="632"/>
    </row>
    <row r="265" spans="2:20" s="139" customFormat="1">
      <c r="B265" s="626"/>
      <c r="C265" s="626"/>
      <c r="F265" s="641" t="s">
        <v>2403</v>
      </c>
      <c r="G265" s="139" t="s">
        <v>214</v>
      </c>
      <c r="H265" s="139" t="s">
        <v>150</v>
      </c>
      <c r="I265" s="139" t="s">
        <v>135</v>
      </c>
      <c r="J265" s="139" t="s">
        <v>1966</v>
      </c>
      <c r="K265" s="642" t="s">
        <v>1967</v>
      </c>
      <c r="M265" s="674" t="s">
        <v>2404</v>
      </c>
      <c r="T265" s="632"/>
    </row>
    <row r="266" spans="2:20" s="139" customFormat="1">
      <c r="B266" s="626"/>
      <c r="C266" s="626"/>
      <c r="F266" s="641" t="s">
        <v>2405</v>
      </c>
      <c r="G266" s="139" t="s">
        <v>214</v>
      </c>
      <c r="H266" s="139" t="s">
        <v>1970</v>
      </c>
      <c r="I266" s="139" t="s">
        <v>2406</v>
      </c>
      <c r="J266" s="139" t="s">
        <v>1966</v>
      </c>
      <c r="K266" s="642" t="s">
        <v>1967</v>
      </c>
      <c r="M266" s="674" t="s">
        <v>2407</v>
      </c>
      <c r="T266" s="632"/>
    </row>
    <row r="267" spans="2:20" s="139" customFormat="1">
      <c r="B267" s="626"/>
      <c r="C267" s="626"/>
      <c r="F267" s="641" t="s">
        <v>2408</v>
      </c>
      <c r="G267" s="139" t="s">
        <v>214</v>
      </c>
      <c r="H267" s="139" t="s">
        <v>1970</v>
      </c>
      <c r="I267" s="139" t="s">
        <v>2406</v>
      </c>
      <c r="J267" s="139" t="s">
        <v>1966</v>
      </c>
      <c r="K267" s="642" t="s">
        <v>1967</v>
      </c>
      <c r="M267" s="674" t="s">
        <v>2409</v>
      </c>
      <c r="T267" s="632"/>
    </row>
    <row r="268" spans="2:20" s="139" customFormat="1">
      <c r="B268" s="626"/>
      <c r="C268" s="626"/>
      <c r="F268" s="641" t="s">
        <v>2410</v>
      </c>
      <c r="G268" s="139" t="s">
        <v>214</v>
      </c>
      <c r="H268" s="139" t="s">
        <v>150</v>
      </c>
      <c r="I268" s="139" t="s">
        <v>135</v>
      </c>
      <c r="J268" s="139" t="s">
        <v>1966</v>
      </c>
      <c r="K268" s="642" t="s">
        <v>1967</v>
      </c>
      <c r="M268" s="674" t="s">
        <v>2411</v>
      </c>
      <c r="T268" s="632"/>
    </row>
    <row r="269" spans="2:20" s="139" customFormat="1">
      <c r="B269" s="626"/>
      <c r="C269" s="626"/>
      <c r="F269" s="641" t="s">
        <v>2412</v>
      </c>
      <c r="G269" s="139" t="s">
        <v>529</v>
      </c>
      <c r="H269" s="139" t="s">
        <v>1970</v>
      </c>
      <c r="I269" s="139" t="s">
        <v>2413</v>
      </c>
      <c r="J269" s="139" t="s">
        <v>1922</v>
      </c>
      <c r="K269" s="642" t="s">
        <v>141</v>
      </c>
      <c r="M269" s="674" t="s">
        <v>2414</v>
      </c>
      <c r="T269" s="632"/>
    </row>
    <row r="270" spans="2:20" s="139" customFormat="1">
      <c r="B270" s="626"/>
      <c r="C270" s="626"/>
      <c r="F270" s="641" t="s">
        <v>2415</v>
      </c>
      <c r="G270" s="139" t="s">
        <v>214</v>
      </c>
      <c r="H270" s="139" t="s">
        <v>150</v>
      </c>
      <c r="I270" s="139" t="s">
        <v>135</v>
      </c>
      <c r="J270" s="139" t="s">
        <v>1966</v>
      </c>
      <c r="K270" s="642" t="s">
        <v>1967</v>
      </c>
      <c r="M270" s="674" t="s">
        <v>2416</v>
      </c>
      <c r="T270" s="632"/>
    </row>
    <row r="271" spans="2:20" s="139" customFormat="1">
      <c r="B271" s="626"/>
      <c r="C271" s="626"/>
      <c r="F271" s="641" t="s">
        <v>2417</v>
      </c>
      <c r="G271" s="139" t="s">
        <v>529</v>
      </c>
      <c r="H271" s="139" t="s">
        <v>1970</v>
      </c>
      <c r="I271" s="139" t="s">
        <v>2418</v>
      </c>
      <c r="J271" s="139" t="s">
        <v>1922</v>
      </c>
      <c r="K271" s="642" t="s">
        <v>141</v>
      </c>
      <c r="M271" s="674" t="s">
        <v>2419</v>
      </c>
      <c r="T271" s="632"/>
    </row>
    <row r="272" spans="2:20" s="139" customFormat="1">
      <c r="B272" s="626"/>
      <c r="C272" s="626"/>
      <c r="F272" s="641" t="s">
        <v>2420</v>
      </c>
      <c r="G272" s="139" t="s">
        <v>214</v>
      </c>
      <c r="H272" s="139" t="s">
        <v>150</v>
      </c>
      <c r="I272" s="139" t="s">
        <v>135</v>
      </c>
      <c r="J272" s="139" t="s">
        <v>1966</v>
      </c>
      <c r="K272" s="642" t="s">
        <v>1967</v>
      </c>
      <c r="M272" s="674" t="s">
        <v>2421</v>
      </c>
      <c r="T272" s="632"/>
    </row>
    <row r="273" spans="2:20" s="139" customFormat="1">
      <c r="B273" s="626"/>
      <c r="C273" s="626"/>
      <c r="F273" s="641" t="s">
        <v>2422</v>
      </c>
      <c r="G273" s="139" t="s">
        <v>1837</v>
      </c>
      <c r="H273" s="139" t="s">
        <v>135</v>
      </c>
      <c r="I273" s="139" t="s">
        <v>135</v>
      </c>
      <c r="J273" s="139" t="s">
        <v>135</v>
      </c>
      <c r="K273" s="642" t="s">
        <v>135</v>
      </c>
      <c r="M273" s="674"/>
      <c r="T273" s="632"/>
    </row>
    <row r="274" spans="2:20" s="139" customFormat="1">
      <c r="B274" s="626"/>
      <c r="C274" s="626"/>
      <c r="F274" s="641" t="s">
        <v>2369</v>
      </c>
      <c r="G274" s="139" t="s">
        <v>214</v>
      </c>
      <c r="H274" s="139" t="s">
        <v>150</v>
      </c>
      <c r="I274" s="139" t="s">
        <v>135</v>
      </c>
      <c r="J274" s="139" t="s">
        <v>1966</v>
      </c>
      <c r="K274" s="642" t="s">
        <v>1967</v>
      </c>
      <c r="M274" s="674" t="s">
        <v>2423</v>
      </c>
      <c r="T274" s="632"/>
    </row>
    <row r="275" spans="2:20" s="139" customFormat="1">
      <c r="B275" s="626"/>
      <c r="C275" s="626"/>
      <c r="F275" s="641" t="s">
        <v>2371</v>
      </c>
      <c r="G275" s="139" t="s">
        <v>214</v>
      </c>
      <c r="H275" s="139" t="s">
        <v>150</v>
      </c>
      <c r="I275" s="139" t="s">
        <v>135</v>
      </c>
      <c r="J275" s="139" t="s">
        <v>1966</v>
      </c>
      <c r="K275" s="642" t="s">
        <v>1967</v>
      </c>
      <c r="M275" s="674" t="s">
        <v>2424</v>
      </c>
      <c r="T275" s="632"/>
    </row>
    <row r="276" spans="2:20" s="139" customFormat="1">
      <c r="B276" s="626"/>
      <c r="C276" s="626"/>
      <c r="F276" s="641" t="s">
        <v>2373</v>
      </c>
      <c r="G276" s="139" t="s">
        <v>214</v>
      </c>
      <c r="H276" s="139" t="s">
        <v>150</v>
      </c>
      <c r="I276" s="139" t="s">
        <v>135</v>
      </c>
      <c r="J276" s="139" t="s">
        <v>1966</v>
      </c>
      <c r="K276" s="642" t="s">
        <v>1967</v>
      </c>
      <c r="M276" s="674" t="s">
        <v>2425</v>
      </c>
      <c r="T276" s="632"/>
    </row>
    <row r="277" spans="2:20" s="139" customFormat="1">
      <c r="B277" s="626"/>
      <c r="C277" s="626"/>
      <c r="F277" s="641" t="s">
        <v>2426</v>
      </c>
      <c r="G277" s="139" t="s">
        <v>529</v>
      </c>
      <c r="H277" s="139" t="s">
        <v>1970</v>
      </c>
      <c r="I277" s="139" t="s">
        <v>2427</v>
      </c>
      <c r="J277" s="139" t="s">
        <v>1922</v>
      </c>
      <c r="K277" s="642" t="s">
        <v>141</v>
      </c>
      <c r="M277" s="674" t="s">
        <v>2428</v>
      </c>
      <c r="T277" s="632"/>
    </row>
    <row r="278" spans="2:20" s="139" customFormat="1" ht="15" thickBot="1">
      <c r="B278" s="626"/>
      <c r="C278" s="626"/>
      <c r="F278" s="641" t="s">
        <v>2429</v>
      </c>
      <c r="G278" s="139" t="s">
        <v>529</v>
      </c>
      <c r="H278" s="139" t="s">
        <v>150</v>
      </c>
      <c r="I278" s="139" t="s">
        <v>2430</v>
      </c>
      <c r="J278" s="139" t="s">
        <v>1922</v>
      </c>
      <c r="K278" s="642" t="s">
        <v>141</v>
      </c>
      <c r="M278" s="666" t="s">
        <v>2431</v>
      </c>
      <c r="T278" s="632"/>
    </row>
    <row r="279" spans="2:20" s="139" customFormat="1">
      <c r="B279" s="626"/>
      <c r="C279" s="626"/>
      <c r="F279" s="641" t="s">
        <v>2432</v>
      </c>
      <c r="G279" s="139" t="s">
        <v>1837</v>
      </c>
      <c r="H279" s="139" t="s">
        <v>135</v>
      </c>
      <c r="I279" s="139" t="s">
        <v>2433</v>
      </c>
      <c r="J279" s="139" t="s">
        <v>135</v>
      </c>
      <c r="K279" s="642" t="s">
        <v>135</v>
      </c>
      <c r="M279" s="670" t="s">
        <v>2434</v>
      </c>
      <c r="T279" s="632"/>
    </row>
    <row r="280" spans="2:20" s="139" customFormat="1">
      <c r="B280" s="626"/>
      <c r="C280" s="626"/>
      <c r="F280" s="641" t="s">
        <v>2367</v>
      </c>
      <c r="G280" s="139" t="s">
        <v>1837</v>
      </c>
      <c r="H280" s="139" t="s">
        <v>135</v>
      </c>
      <c r="I280" s="139" t="s">
        <v>135</v>
      </c>
      <c r="J280" s="139" t="s">
        <v>135</v>
      </c>
      <c r="K280" s="642" t="s">
        <v>135</v>
      </c>
      <c r="M280" s="674" t="s">
        <v>2435</v>
      </c>
      <c r="T280" s="632"/>
    </row>
    <row r="281" spans="2:20" s="139" customFormat="1">
      <c r="B281" s="626"/>
      <c r="C281" s="626"/>
      <c r="F281" s="641" t="s">
        <v>2369</v>
      </c>
      <c r="G281" s="139" t="s">
        <v>214</v>
      </c>
      <c r="H281" s="139" t="s">
        <v>150</v>
      </c>
      <c r="I281" s="139" t="s">
        <v>135</v>
      </c>
      <c r="J281" s="139" t="s">
        <v>1966</v>
      </c>
      <c r="K281" s="642" t="s">
        <v>1967</v>
      </c>
      <c r="M281" s="674" t="s">
        <v>2436</v>
      </c>
      <c r="T281" s="632"/>
    </row>
    <row r="282" spans="2:20" s="139" customFormat="1">
      <c r="B282" s="626"/>
      <c r="C282" s="626"/>
      <c r="F282" s="641" t="s">
        <v>2371</v>
      </c>
      <c r="G282" s="139" t="s">
        <v>214</v>
      </c>
      <c r="H282" s="139" t="s">
        <v>150</v>
      </c>
      <c r="I282" s="139" t="s">
        <v>135</v>
      </c>
      <c r="J282" s="139" t="s">
        <v>1966</v>
      </c>
      <c r="K282" s="642" t="s">
        <v>1967</v>
      </c>
      <c r="M282" s="674" t="s">
        <v>2437</v>
      </c>
      <c r="T282" s="632"/>
    </row>
    <row r="283" spans="2:20" s="139" customFormat="1">
      <c r="B283" s="626"/>
      <c r="C283" s="626"/>
      <c r="F283" s="641" t="s">
        <v>2373</v>
      </c>
      <c r="G283" s="139" t="s">
        <v>214</v>
      </c>
      <c r="H283" s="139" t="s">
        <v>150</v>
      </c>
      <c r="I283" s="139" t="s">
        <v>135</v>
      </c>
      <c r="J283" s="139" t="s">
        <v>1966</v>
      </c>
      <c r="K283" s="642" t="s">
        <v>1967</v>
      </c>
      <c r="M283" s="674" t="s">
        <v>2438</v>
      </c>
      <c r="T283" s="632"/>
    </row>
    <row r="284" spans="2:20" s="139" customFormat="1">
      <c r="B284" s="626"/>
      <c r="C284" s="626"/>
      <c r="F284" s="641" t="s">
        <v>2426</v>
      </c>
      <c r="G284" s="139" t="s">
        <v>529</v>
      </c>
      <c r="H284" s="139" t="s">
        <v>1970</v>
      </c>
      <c r="I284" s="139" t="s">
        <v>2439</v>
      </c>
      <c r="J284" s="139" t="s">
        <v>1922</v>
      </c>
      <c r="K284" s="642" t="s">
        <v>141</v>
      </c>
      <c r="M284" s="645" t="s">
        <v>2440</v>
      </c>
      <c r="T284" s="632"/>
    </row>
    <row r="285" spans="2:20" s="139" customFormat="1">
      <c r="B285" s="626"/>
      <c r="C285" s="626"/>
      <c r="F285" s="641" t="s">
        <v>2378</v>
      </c>
      <c r="G285" s="139" t="s">
        <v>1837</v>
      </c>
      <c r="H285" s="139" t="s">
        <v>135</v>
      </c>
      <c r="I285" s="139" t="s">
        <v>135</v>
      </c>
      <c r="J285" s="139" t="s">
        <v>135</v>
      </c>
      <c r="K285" s="642" t="s">
        <v>135</v>
      </c>
      <c r="M285" s="674" t="s">
        <v>2441</v>
      </c>
      <c r="T285" s="632"/>
    </row>
    <row r="286" spans="2:20" s="139" customFormat="1">
      <c r="B286" s="626"/>
      <c r="C286" s="626"/>
      <c r="F286" s="641" t="s">
        <v>2380</v>
      </c>
      <c r="G286" s="139" t="s">
        <v>214</v>
      </c>
      <c r="H286" s="139" t="s">
        <v>150</v>
      </c>
      <c r="I286" s="139" t="s">
        <v>135</v>
      </c>
      <c r="J286" s="139" t="s">
        <v>1966</v>
      </c>
      <c r="K286" s="642" t="s">
        <v>1967</v>
      </c>
      <c r="M286" s="674" t="s">
        <v>2442</v>
      </c>
      <c r="T286" s="632"/>
    </row>
    <row r="287" spans="2:20" s="139" customFormat="1">
      <c r="B287" s="626"/>
      <c r="C287" s="626"/>
      <c r="F287" s="641" t="s">
        <v>2382</v>
      </c>
      <c r="G287" s="139" t="s">
        <v>214</v>
      </c>
      <c r="H287" s="139" t="s">
        <v>150</v>
      </c>
      <c r="I287" s="139" t="s">
        <v>135</v>
      </c>
      <c r="J287" s="139" t="s">
        <v>1966</v>
      </c>
      <c r="K287" s="642" t="s">
        <v>1967</v>
      </c>
      <c r="M287" s="674" t="s">
        <v>2443</v>
      </c>
      <c r="T287" s="632"/>
    </row>
    <row r="288" spans="2:20" s="139" customFormat="1" ht="29.1">
      <c r="B288" s="626"/>
      <c r="C288" s="626"/>
      <c r="F288" s="641" t="s">
        <v>2444</v>
      </c>
      <c r="G288" s="139" t="s">
        <v>529</v>
      </c>
      <c r="H288" s="139" t="s">
        <v>1970</v>
      </c>
      <c r="I288" s="139" t="s">
        <v>2445</v>
      </c>
      <c r="J288" s="139" t="s">
        <v>1922</v>
      </c>
      <c r="K288" s="642" t="s">
        <v>141</v>
      </c>
      <c r="M288" s="674" t="s">
        <v>2446</v>
      </c>
      <c r="T288" s="632"/>
    </row>
    <row r="289" spans="2:20" s="139" customFormat="1">
      <c r="B289" s="626"/>
      <c r="C289" s="626"/>
      <c r="F289" s="641" t="s">
        <v>2415</v>
      </c>
      <c r="G289" s="139" t="s">
        <v>214</v>
      </c>
      <c r="H289" s="139" t="s">
        <v>150</v>
      </c>
      <c r="I289" s="139" t="s">
        <v>135</v>
      </c>
      <c r="J289" s="139" t="s">
        <v>1966</v>
      </c>
      <c r="K289" s="642" t="s">
        <v>1967</v>
      </c>
      <c r="M289" s="674" t="s">
        <v>2447</v>
      </c>
      <c r="T289" s="632"/>
    </row>
    <row r="290" spans="2:20" s="139" customFormat="1" ht="15" thickBot="1">
      <c r="B290" s="626"/>
      <c r="C290" s="626"/>
      <c r="F290" s="641" t="s">
        <v>2448</v>
      </c>
      <c r="G290" s="139" t="s">
        <v>529</v>
      </c>
      <c r="H290" s="139" t="s">
        <v>1970</v>
      </c>
      <c r="I290" s="139" t="s">
        <v>2449</v>
      </c>
      <c r="J290" s="139" t="s">
        <v>1922</v>
      </c>
      <c r="K290" s="642" t="s">
        <v>141</v>
      </c>
      <c r="M290" s="669" t="s">
        <v>2450</v>
      </c>
      <c r="T290" s="632"/>
    </row>
    <row r="291" spans="2:20" s="139" customFormat="1" ht="29.1">
      <c r="B291" s="626"/>
      <c r="C291" s="626"/>
      <c r="F291" s="641" t="s">
        <v>2451</v>
      </c>
      <c r="G291" s="139" t="s">
        <v>1837</v>
      </c>
      <c r="H291" s="139" t="s">
        <v>135</v>
      </c>
      <c r="I291" s="139" t="s">
        <v>2452</v>
      </c>
      <c r="J291" s="139" t="s">
        <v>135</v>
      </c>
      <c r="K291" s="642" t="s">
        <v>135</v>
      </c>
      <c r="M291" s="675" t="s">
        <v>2453</v>
      </c>
      <c r="T291" s="632"/>
    </row>
    <row r="292" spans="2:20" s="139" customFormat="1">
      <c r="B292" s="626"/>
      <c r="C292" s="626"/>
      <c r="F292" s="641" t="s">
        <v>2454</v>
      </c>
      <c r="G292" s="139" t="s">
        <v>529</v>
      </c>
      <c r="H292" s="139" t="s">
        <v>150</v>
      </c>
      <c r="I292" s="139" t="s">
        <v>2430</v>
      </c>
      <c r="J292" s="139" t="s">
        <v>1922</v>
      </c>
      <c r="K292" s="642" t="s">
        <v>141</v>
      </c>
      <c r="M292" s="676" t="s">
        <v>2455</v>
      </c>
      <c r="T292" s="632"/>
    </row>
    <row r="293" spans="2:20" s="139" customFormat="1">
      <c r="B293" s="626"/>
      <c r="C293" s="626"/>
      <c r="F293" s="641" t="s">
        <v>2456</v>
      </c>
      <c r="G293" s="139" t="s">
        <v>529</v>
      </c>
      <c r="H293" s="139" t="s">
        <v>150</v>
      </c>
      <c r="I293" s="139" t="s">
        <v>2430</v>
      </c>
      <c r="J293" s="139" t="s">
        <v>1922</v>
      </c>
      <c r="K293" s="642" t="s">
        <v>141</v>
      </c>
      <c r="M293" s="676" t="s">
        <v>2457</v>
      </c>
      <c r="T293" s="632"/>
    </row>
    <row r="294" spans="2:20" s="139" customFormat="1">
      <c r="B294" s="626"/>
      <c r="C294" s="626"/>
      <c r="F294" s="641" t="s">
        <v>2458</v>
      </c>
      <c r="G294" s="139" t="s">
        <v>214</v>
      </c>
      <c r="H294" s="139" t="s">
        <v>150</v>
      </c>
      <c r="I294" s="139" t="s">
        <v>135</v>
      </c>
      <c r="J294" s="139" t="s">
        <v>1966</v>
      </c>
      <c r="K294" s="642" t="s">
        <v>1967</v>
      </c>
      <c r="M294" s="676" t="s">
        <v>2459</v>
      </c>
      <c r="T294" s="632"/>
    </row>
    <row r="295" spans="2:20" s="139" customFormat="1">
      <c r="B295" s="626"/>
      <c r="C295" s="626"/>
      <c r="F295" s="641" t="s">
        <v>2460</v>
      </c>
      <c r="G295" s="139" t="s">
        <v>1837</v>
      </c>
      <c r="H295" s="139" t="s">
        <v>135</v>
      </c>
      <c r="I295" s="139" t="s">
        <v>135</v>
      </c>
      <c r="J295" s="139" t="s">
        <v>135</v>
      </c>
      <c r="K295" s="642" t="s">
        <v>135</v>
      </c>
      <c r="M295" s="676" t="s">
        <v>2461</v>
      </c>
      <c r="T295" s="632"/>
    </row>
    <row r="296" spans="2:20" s="139" customFormat="1" ht="144.94999999999999">
      <c r="B296" s="626"/>
      <c r="C296" s="626"/>
      <c r="F296" s="641" t="s">
        <v>2462</v>
      </c>
      <c r="G296" s="139" t="s">
        <v>214</v>
      </c>
      <c r="H296" s="139" t="s">
        <v>150</v>
      </c>
      <c r="I296" s="139" t="s">
        <v>135</v>
      </c>
      <c r="J296" s="139" t="s">
        <v>1966</v>
      </c>
      <c r="K296" s="642" t="s">
        <v>1967</v>
      </c>
      <c r="M296" s="676" t="s">
        <v>2463</v>
      </c>
      <c r="T296" s="632" t="s">
        <v>2464</v>
      </c>
    </row>
    <row r="297" spans="2:20" s="139" customFormat="1">
      <c r="B297" s="626"/>
      <c r="C297" s="626"/>
      <c r="F297" s="641" t="s">
        <v>2465</v>
      </c>
      <c r="G297" s="139" t="s">
        <v>214</v>
      </c>
      <c r="H297" s="139" t="s">
        <v>150</v>
      </c>
      <c r="I297" s="139" t="s">
        <v>2466</v>
      </c>
      <c r="J297" s="139" t="s">
        <v>1966</v>
      </c>
      <c r="K297" s="642" t="s">
        <v>1967</v>
      </c>
      <c r="M297" s="676" t="s">
        <v>2467</v>
      </c>
      <c r="T297" s="632"/>
    </row>
    <row r="298" spans="2:20" s="139" customFormat="1">
      <c r="B298" s="626"/>
      <c r="C298" s="626"/>
      <c r="F298" s="641" t="s">
        <v>2468</v>
      </c>
      <c r="G298" s="139" t="s">
        <v>529</v>
      </c>
      <c r="H298" s="139" t="s">
        <v>1970</v>
      </c>
      <c r="I298" s="139" t="s">
        <v>2469</v>
      </c>
      <c r="J298" s="139" t="s">
        <v>1922</v>
      </c>
      <c r="K298" s="642" t="s">
        <v>141</v>
      </c>
      <c r="M298" s="676" t="s">
        <v>2470</v>
      </c>
      <c r="T298" s="632"/>
    </row>
    <row r="299" spans="2:20" s="139" customFormat="1">
      <c r="B299" s="626"/>
      <c r="C299" s="626"/>
      <c r="F299" s="641" t="s">
        <v>2471</v>
      </c>
      <c r="G299" s="139" t="s">
        <v>214</v>
      </c>
      <c r="H299" s="139" t="s">
        <v>150</v>
      </c>
      <c r="I299" s="139" t="s">
        <v>135</v>
      </c>
      <c r="J299" s="139" t="s">
        <v>1966</v>
      </c>
      <c r="K299" s="642" t="s">
        <v>1967</v>
      </c>
      <c r="M299" s="676" t="s">
        <v>2472</v>
      </c>
      <c r="T299" s="632"/>
    </row>
    <row r="300" spans="2:20" s="139" customFormat="1">
      <c r="B300" s="626"/>
      <c r="C300" s="626"/>
      <c r="F300" s="641" t="s">
        <v>2473</v>
      </c>
      <c r="G300" s="139" t="s">
        <v>214</v>
      </c>
      <c r="H300" s="139" t="s">
        <v>150</v>
      </c>
      <c r="I300" s="139" t="s">
        <v>135</v>
      </c>
      <c r="J300" s="139" t="s">
        <v>1966</v>
      </c>
      <c r="K300" s="642" t="s">
        <v>1967</v>
      </c>
      <c r="M300" s="676" t="s">
        <v>2474</v>
      </c>
      <c r="T300" s="632"/>
    </row>
    <row r="301" spans="2:20" s="139" customFormat="1">
      <c r="B301" s="626"/>
      <c r="C301" s="626"/>
      <c r="F301" s="641" t="s">
        <v>2475</v>
      </c>
      <c r="G301" s="139" t="s">
        <v>214</v>
      </c>
      <c r="H301" s="139" t="s">
        <v>150</v>
      </c>
      <c r="I301" s="139" t="s">
        <v>135</v>
      </c>
      <c r="J301" s="139" t="s">
        <v>1966</v>
      </c>
      <c r="K301" s="642" t="s">
        <v>1967</v>
      </c>
      <c r="M301" s="676" t="s">
        <v>2476</v>
      </c>
      <c r="T301" s="632"/>
    </row>
    <row r="302" spans="2:20" s="139" customFormat="1">
      <c r="B302" s="626"/>
      <c r="C302" s="626"/>
      <c r="F302" s="641" t="s">
        <v>2477</v>
      </c>
      <c r="G302" s="139" t="s">
        <v>214</v>
      </c>
      <c r="H302" s="139" t="s">
        <v>150</v>
      </c>
      <c r="I302" s="139" t="s">
        <v>135</v>
      </c>
      <c r="J302" s="139" t="s">
        <v>1966</v>
      </c>
      <c r="K302" s="642" t="s">
        <v>1967</v>
      </c>
      <c r="M302" s="676" t="s">
        <v>2478</v>
      </c>
      <c r="T302" s="632"/>
    </row>
    <row r="303" spans="2:20" s="139" customFormat="1" ht="15" thickBot="1">
      <c r="B303" s="626"/>
      <c r="C303" s="626"/>
      <c r="F303" s="641" t="s">
        <v>2479</v>
      </c>
      <c r="G303" s="139" t="s">
        <v>529</v>
      </c>
      <c r="H303" s="139" t="s">
        <v>1970</v>
      </c>
      <c r="I303" s="139" t="s">
        <v>2480</v>
      </c>
      <c r="K303" s="642"/>
      <c r="M303" s="677" t="s">
        <v>2481</v>
      </c>
      <c r="T303" s="632"/>
    </row>
    <row r="304" spans="2:20" s="139" customFormat="1">
      <c r="B304" s="626"/>
      <c r="C304" s="626"/>
      <c r="F304" s="641" t="s">
        <v>2482</v>
      </c>
      <c r="G304" s="139" t="s">
        <v>1837</v>
      </c>
      <c r="H304" s="139" t="s">
        <v>135</v>
      </c>
      <c r="I304" s="139" t="s">
        <v>2483</v>
      </c>
      <c r="J304" s="139" t="s">
        <v>135</v>
      </c>
      <c r="K304" s="642" t="s">
        <v>135</v>
      </c>
      <c r="M304" s="675" t="s">
        <v>2484</v>
      </c>
      <c r="T304" s="632"/>
    </row>
    <row r="305" spans="2:20" s="139" customFormat="1">
      <c r="B305" s="626"/>
      <c r="C305" s="626"/>
      <c r="F305" s="641" t="s">
        <v>2485</v>
      </c>
      <c r="G305" s="139" t="s">
        <v>2120</v>
      </c>
      <c r="H305" s="139" t="s">
        <v>135</v>
      </c>
      <c r="I305" s="139" t="s">
        <v>135</v>
      </c>
      <c r="J305" s="139" t="s">
        <v>135</v>
      </c>
      <c r="K305" s="642" t="s">
        <v>135</v>
      </c>
      <c r="M305" s="678" t="s">
        <v>135</v>
      </c>
      <c r="T305" s="632"/>
    </row>
    <row r="306" spans="2:20" s="139" customFormat="1">
      <c r="B306" s="626"/>
      <c r="C306" s="626"/>
      <c r="F306" s="641" t="s">
        <v>2486</v>
      </c>
      <c r="G306" s="139" t="s">
        <v>529</v>
      </c>
      <c r="H306" s="139" t="s">
        <v>2487</v>
      </c>
      <c r="I306" s="139" t="s">
        <v>2488</v>
      </c>
      <c r="J306" s="139" t="s">
        <v>2123</v>
      </c>
      <c r="K306" s="642" t="s">
        <v>2489</v>
      </c>
      <c r="M306" s="679" t="s">
        <v>2490</v>
      </c>
      <c r="T306" s="632"/>
    </row>
    <row r="307" spans="2:20" s="139" customFormat="1">
      <c r="B307" s="626"/>
      <c r="C307" s="626"/>
      <c r="F307" s="641" t="s">
        <v>2233</v>
      </c>
      <c r="G307" s="139" t="s">
        <v>149</v>
      </c>
      <c r="H307" s="139" t="s">
        <v>150</v>
      </c>
      <c r="I307" s="139" t="s">
        <v>2035</v>
      </c>
      <c r="J307" s="139" t="s">
        <v>149</v>
      </c>
      <c r="K307" s="642" t="s">
        <v>1910</v>
      </c>
      <c r="M307" s="680" t="s">
        <v>2491</v>
      </c>
      <c r="T307" s="632"/>
    </row>
    <row r="308" spans="2:20" s="139" customFormat="1">
      <c r="B308" s="626"/>
      <c r="C308" s="626"/>
      <c r="F308" s="641" t="s">
        <v>2492</v>
      </c>
      <c r="G308" s="139" t="s">
        <v>149</v>
      </c>
      <c r="H308" s="139" t="s">
        <v>150</v>
      </c>
      <c r="I308" s="139" t="s">
        <v>2035</v>
      </c>
      <c r="J308" s="139" t="s">
        <v>149</v>
      </c>
      <c r="K308" s="642" t="s">
        <v>1910</v>
      </c>
      <c r="M308" s="680" t="s">
        <v>2493</v>
      </c>
      <c r="T308" s="632"/>
    </row>
    <row r="309" spans="2:20" s="139" customFormat="1">
      <c r="B309" s="626"/>
      <c r="C309" s="626"/>
      <c r="F309" s="641" t="s">
        <v>2494</v>
      </c>
      <c r="G309" s="139" t="s">
        <v>1837</v>
      </c>
      <c r="H309" s="139" t="s">
        <v>135</v>
      </c>
      <c r="I309" s="139" t="s">
        <v>2495</v>
      </c>
      <c r="J309" s="139" t="s">
        <v>135</v>
      </c>
      <c r="K309" s="642" t="s">
        <v>135</v>
      </c>
      <c r="M309" s="680" t="s">
        <v>2496</v>
      </c>
      <c r="T309" s="632"/>
    </row>
    <row r="310" spans="2:20" s="139" customFormat="1">
      <c r="B310" s="626"/>
      <c r="C310" s="626"/>
      <c r="F310" s="641" t="s">
        <v>2497</v>
      </c>
      <c r="G310" s="139" t="s">
        <v>2498</v>
      </c>
      <c r="H310" s="139" t="s">
        <v>150</v>
      </c>
      <c r="I310" s="139" t="s">
        <v>2499</v>
      </c>
      <c r="J310" s="139" t="s">
        <v>2498</v>
      </c>
      <c r="K310" s="642" t="s">
        <v>2498</v>
      </c>
      <c r="M310" s="680" t="s">
        <v>2496</v>
      </c>
      <c r="T310" s="632"/>
    </row>
    <row r="311" spans="2:20" s="139" customFormat="1">
      <c r="B311" s="626"/>
      <c r="C311" s="626"/>
      <c r="F311" s="641" t="s">
        <v>2500</v>
      </c>
      <c r="G311" s="139" t="s">
        <v>1837</v>
      </c>
      <c r="H311" s="139" t="s">
        <v>135</v>
      </c>
      <c r="I311" s="139" t="s">
        <v>2501</v>
      </c>
      <c r="J311" s="139" t="s">
        <v>135</v>
      </c>
      <c r="K311" s="642" t="s">
        <v>135</v>
      </c>
      <c r="M311" s="676" t="s">
        <v>2502</v>
      </c>
      <c r="T311" s="632"/>
    </row>
    <row r="312" spans="2:20" s="139" customFormat="1">
      <c r="B312" s="626"/>
      <c r="C312" s="626"/>
      <c r="F312" s="641" t="s">
        <v>2503</v>
      </c>
      <c r="G312" s="139" t="s">
        <v>214</v>
      </c>
      <c r="H312" s="139" t="s">
        <v>150</v>
      </c>
      <c r="I312" s="139" t="s">
        <v>2504</v>
      </c>
      <c r="J312" s="139" t="s">
        <v>1966</v>
      </c>
      <c r="K312" s="642" t="s">
        <v>1967</v>
      </c>
      <c r="M312" s="676" t="s">
        <v>2505</v>
      </c>
      <c r="T312" s="632"/>
    </row>
    <row r="313" spans="2:20" s="139" customFormat="1" ht="29.45" thickBot="1">
      <c r="B313" s="626"/>
      <c r="C313" s="626"/>
      <c r="F313" s="641" t="s">
        <v>2506</v>
      </c>
      <c r="G313" s="139" t="s">
        <v>141</v>
      </c>
      <c r="H313" s="139" t="s">
        <v>1970</v>
      </c>
      <c r="I313" s="139" t="s">
        <v>2507</v>
      </c>
      <c r="J313" s="139" t="s">
        <v>1922</v>
      </c>
      <c r="K313" s="642" t="s">
        <v>141</v>
      </c>
      <c r="M313" s="677" t="s">
        <v>2508</v>
      </c>
      <c r="T313" s="632"/>
    </row>
    <row r="314" spans="2:20" s="139" customFormat="1">
      <c r="B314" s="626"/>
      <c r="C314" s="626"/>
      <c r="F314" s="641" t="s">
        <v>2509</v>
      </c>
      <c r="G314" s="139" t="s">
        <v>1837</v>
      </c>
      <c r="H314" s="139" t="s">
        <v>135</v>
      </c>
      <c r="I314" s="139" t="s">
        <v>2510</v>
      </c>
      <c r="J314" s="139" t="s">
        <v>135</v>
      </c>
      <c r="K314" s="642" t="s">
        <v>135</v>
      </c>
      <c r="M314" s="675" t="s">
        <v>2511</v>
      </c>
      <c r="T314" s="632"/>
    </row>
    <row r="315" spans="2:20" s="139" customFormat="1" ht="29.1">
      <c r="B315" s="626"/>
      <c r="C315" s="626"/>
      <c r="F315" s="641" t="s">
        <v>2512</v>
      </c>
      <c r="G315" s="139" t="s">
        <v>1837</v>
      </c>
      <c r="H315" s="139" t="s">
        <v>135</v>
      </c>
      <c r="I315" s="139" t="s">
        <v>135</v>
      </c>
      <c r="J315" s="139" t="s">
        <v>135</v>
      </c>
      <c r="K315" s="642" t="s">
        <v>135</v>
      </c>
      <c r="M315" s="1028" t="s">
        <v>2513</v>
      </c>
      <c r="T315" s="632"/>
    </row>
    <row r="316" spans="2:20" s="139" customFormat="1" ht="43.5">
      <c r="B316" s="626"/>
      <c r="C316" s="626"/>
      <c r="F316" s="641" t="s">
        <v>2514</v>
      </c>
      <c r="G316" s="139" t="s">
        <v>2498</v>
      </c>
      <c r="H316" s="139" t="s">
        <v>557</v>
      </c>
      <c r="I316" s="139" t="s">
        <v>2515</v>
      </c>
      <c r="J316" s="139" t="s">
        <v>2498</v>
      </c>
      <c r="K316" s="642" t="s">
        <v>2498</v>
      </c>
      <c r="M316" s="1028"/>
      <c r="T316" s="632"/>
    </row>
    <row r="317" spans="2:20" s="139" customFormat="1" ht="130.5">
      <c r="B317" s="626"/>
      <c r="C317" s="626"/>
      <c r="F317" s="641" t="s">
        <v>2516</v>
      </c>
      <c r="G317" s="139" t="s">
        <v>1837</v>
      </c>
      <c r="H317" s="139" t="s">
        <v>135</v>
      </c>
      <c r="I317" s="139" t="s">
        <v>2517</v>
      </c>
      <c r="J317" s="139" t="s">
        <v>135</v>
      </c>
      <c r="K317" s="642" t="s">
        <v>135</v>
      </c>
      <c r="M317" s="1028"/>
      <c r="T317" s="632"/>
    </row>
    <row r="318" spans="2:20" s="139" customFormat="1">
      <c r="B318" s="626"/>
      <c r="C318" s="626"/>
      <c r="F318" s="641" t="s">
        <v>2518</v>
      </c>
      <c r="G318" s="139" t="s">
        <v>1837</v>
      </c>
      <c r="H318" s="139" t="s">
        <v>135</v>
      </c>
      <c r="I318" s="139" t="s">
        <v>2519</v>
      </c>
      <c r="J318" s="139" t="s">
        <v>135</v>
      </c>
      <c r="K318" s="642" t="s">
        <v>135</v>
      </c>
      <c r="M318" s="1028"/>
      <c r="T318" s="632"/>
    </row>
    <row r="319" spans="2:20" s="139" customFormat="1">
      <c r="B319" s="626"/>
      <c r="C319" s="626"/>
      <c r="F319" s="641" t="s">
        <v>2520</v>
      </c>
      <c r="G319" s="139" t="s">
        <v>2521</v>
      </c>
      <c r="H319" s="139" t="s">
        <v>135</v>
      </c>
      <c r="I319" s="139" t="s">
        <v>2522</v>
      </c>
      <c r="J319" s="139" t="s">
        <v>2123</v>
      </c>
      <c r="K319" s="642" t="s">
        <v>2523</v>
      </c>
      <c r="M319" s="1028"/>
      <c r="T319" s="632"/>
    </row>
    <row r="320" spans="2:20" s="139" customFormat="1" ht="57.95">
      <c r="B320" s="626"/>
      <c r="C320" s="626"/>
      <c r="F320" s="641" t="s">
        <v>2524</v>
      </c>
      <c r="G320" s="139" t="s">
        <v>2521</v>
      </c>
      <c r="H320" s="139" t="s">
        <v>135</v>
      </c>
      <c r="I320" s="632" t="s">
        <v>2525</v>
      </c>
      <c r="J320" s="139" t="s">
        <v>2498</v>
      </c>
      <c r="K320" s="642" t="s">
        <v>2498</v>
      </c>
      <c r="M320" s="1028"/>
      <c r="T320" s="632"/>
    </row>
    <row r="321" spans="2:20" s="139" customFormat="1">
      <c r="B321" s="626"/>
      <c r="C321" s="626"/>
      <c r="F321" s="641" t="s">
        <v>2486</v>
      </c>
      <c r="G321" s="139" t="s">
        <v>1837</v>
      </c>
      <c r="H321" s="139" t="s">
        <v>135</v>
      </c>
      <c r="I321" s="139" t="s">
        <v>2526</v>
      </c>
      <c r="J321" s="139" t="s">
        <v>135</v>
      </c>
      <c r="K321" s="642" t="s">
        <v>135</v>
      </c>
      <c r="M321" s="1028"/>
      <c r="T321" s="632"/>
    </row>
    <row r="322" spans="2:20" s="139" customFormat="1">
      <c r="B322" s="626"/>
      <c r="C322" s="626"/>
      <c r="F322" s="641" t="s">
        <v>2527</v>
      </c>
      <c r="G322" s="139" t="s">
        <v>2521</v>
      </c>
      <c r="H322" s="139" t="s">
        <v>135</v>
      </c>
      <c r="I322" s="139" t="s">
        <v>2528</v>
      </c>
      <c r="J322" s="139" t="s">
        <v>135</v>
      </c>
      <c r="K322" s="642" t="s">
        <v>2529</v>
      </c>
      <c r="M322" s="1028"/>
      <c r="T322" s="632"/>
    </row>
    <row r="323" spans="2:20" s="139" customFormat="1">
      <c r="B323" s="626"/>
      <c r="C323" s="626"/>
      <c r="F323" s="641" t="s">
        <v>2530</v>
      </c>
      <c r="G323" s="139" t="s">
        <v>2521</v>
      </c>
      <c r="H323" s="139" t="s">
        <v>135</v>
      </c>
      <c r="I323" s="139" t="s">
        <v>2531</v>
      </c>
      <c r="J323" s="139" t="s">
        <v>135</v>
      </c>
      <c r="K323" s="642" t="s">
        <v>2532</v>
      </c>
      <c r="M323" s="1028"/>
      <c r="T323" s="632"/>
    </row>
    <row r="324" spans="2:20" s="139" customFormat="1" ht="57.95">
      <c r="B324" s="626"/>
      <c r="C324" s="626"/>
      <c r="F324" s="641" t="s">
        <v>2524</v>
      </c>
      <c r="G324" s="139" t="s">
        <v>2521</v>
      </c>
      <c r="H324" s="139" t="s">
        <v>135</v>
      </c>
      <c r="I324" s="632" t="s">
        <v>2533</v>
      </c>
      <c r="J324" s="139" t="s">
        <v>2498</v>
      </c>
      <c r="K324" s="642" t="s">
        <v>2498</v>
      </c>
      <c r="M324" s="1028"/>
      <c r="T324" s="632"/>
    </row>
    <row r="325" spans="2:20" s="139" customFormat="1">
      <c r="B325" s="626"/>
      <c r="C325" s="626"/>
      <c r="F325" s="641" t="s">
        <v>2534</v>
      </c>
      <c r="G325" s="139" t="s">
        <v>2120</v>
      </c>
      <c r="H325" s="139" t="s">
        <v>150</v>
      </c>
      <c r="I325" s="139" t="s">
        <v>2535</v>
      </c>
      <c r="J325" s="139" t="s">
        <v>135</v>
      </c>
      <c r="K325" s="642" t="s">
        <v>135</v>
      </c>
      <c r="M325" s="676" t="s">
        <v>2536</v>
      </c>
      <c r="T325" s="632"/>
    </row>
    <row r="326" spans="2:20" s="139" customFormat="1" ht="29.1">
      <c r="B326" s="626"/>
      <c r="C326" s="626"/>
      <c r="F326" s="641" t="s">
        <v>2537</v>
      </c>
      <c r="G326" s="139" t="s">
        <v>1837</v>
      </c>
      <c r="H326" s="139" t="s">
        <v>135</v>
      </c>
      <c r="I326" s="139" t="s">
        <v>135</v>
      </c>
      <c r="J326" s="139" t="s">
        <v>135</v>
      </c>
      <c r="K326" s="642" t="s">
        <v>135</v>
      </c>
      <c r="M326" s="676" t="s">
        <v>2536</v>
      </c>
      <c r="T326" s="632"/>
    </row>
    <row r="327" spans="2:20" s="139" customFormat="1">
      <c r="B327" s="626"/>
      <c r="C327" s="626"/>
      <c r="F327" s="641" t="s">
        <v>2538</v>
      </c>
      <c r="G327" s="139" t="s">
        <v>149</v>
      </c>
      <c r="H327" s="139" t="s">
        <v>150</v>
      </c>
      <c r="I327" s="139" t="s">
        <v>135</v>
      </c>
      <c r="J327" s="139" t="s">
        <v>149</v>
      </c>
      <c r="K327" s="642" t="s">
        <v>1910</v>
      </c>
      <c r="M327" s="676" t="s">
        <v>2539</v>
      </c>
      <c r="T327" s="632"/>
    </row>
    <row r="328" spans="2:20" s="139" customFormat="1">
      <c r="B328" s="626"/>
      <c r="C328" s="626"/>
      <c r="F328" s="641" t="s">
        <v>2540</v>
      </c>
      <c r="G328" s="139" t="s">
        <v>529</v>
      </c>
      <c r="H328" s="139" t="s">
        <v>150</v>
      </c>
      <c r="I328" s="139" t="s">
        <v>1980</v>
      </c>
      <c r="J328" s="139" t="s">
        <v>1922</v>
      </c>
      <c r="K328" s="642" t="s">
        <v>141</v>
      </c>
      <c r="M328" s="676" t="s">
        <v>2541</v>
      </c>
      <c r="T328" s="632"/>
    </row>
    <row r="329" spans="2:20" s="139" customFormat="1">
      <c r="B329" s="626"/>
      <c r="C329" s="626"/>
      <c r="F329" s="641" t="s">
        <v>1992</v>
      </c>
      <c r="G329" s="139" t="s">
        <v>1837</v>
      </c>
      <c r="H329" s="139" t="s">
        <v>135</v>
      </c>
      <c r="I329" s="139" t="s">
        <v>135</v>
      </c>
      <c r="J329" s="139" t="s">
        <v>135</v>
      </c>
      <c r="K329" s="642" t="s">
        <v>135</v>
      </c>
      <c r="M329" s="676" t="s">
        <v>2542</v>
      </c>
      <c r="T329" s="632"/>
    </row>
    <row r="330" spans="2:20" s="139" customFormat="1">
      <c r="B330" s="626"/>
      <c r="C330" s="626"/>
      <c r="F330" s="641" t="s">
        <v>1994</v>
      </c>
      <c r="G330" s="139" t="s">
        <v>529</v>
      </c>
      <c r="H330" s="139" t="s">
        <v>150</v>
      </c>
      <c r="I330" s="139" t="s">
        <v>1990</v>
      </c>
      <c r="J330" s="139" t="s">
        <v>1922</v>
      </c>
      <c r="K330" s="642" t="s">
        <v>141</v>
      </c>
      <c r="M330" s="676" t="s">
        <v>2543</v>
      </c>
      <c r="T330" s="632"/>
    </row>
    <row r="331" spans="2:20" s="139" customFormat="1">
      <c r="B331" s="626"/>
      <c r="C331" s="626"/>
      <c r="F331" s="641" t="s">
        <v>1996</v>
      </c>
      <c r="G331" s="139" t="s">
        <v>529</v>
      </c>
      <c r="H331" s="139" t="s">
        <v>150</v>
      </c>
      <c r="I331" s="139" t="s">
        <v>1958</v>
      </c>
      <c r="J331" s="139" t="s">
        <v>1922</v>
      </c>
      <c r="K331" s="642" t="s">
        <v>141</v>
      </c>
      <c r="M331" s="676" t="s">
        <v>2544</v>
      </c>
      <c r="T331" s="632"/>
    </row>
    <row r="332" spans="2:20" s="139" customFormat="1">
      <c r="B332" s="626"/>
      <c r="C332" s="626"/>
      <c r="F332" s="641" t="s">
        <v>1998</v>
      </c>
      <c r="G332" s="139" t="s">
        <v>529</v>
      </c>
      <c r="H332" s="139" t="s">
        <v>150</v>
      </c>
      <c r="I332" s="139" t="s">
        <v>2033</v>
      </c>
      <c r="J332" s="139" t="s">
        <v>1922</v>
      </c>
      <c r="K332" s="642" t="s">
        <v>141</v>
      </c>
      <c r="M332" s="676" t="s">
        <v>2545</v>
      </c>
      <c r="T332" s="632"/>
    </row>
    <row r="333" spans="2:20" s="139" customFormat="1">
      <c r="B333" s="626"/>
      <c r="C333" s="626"/>
      <c r="F333" s="641" t="s">
        <v>2001</v>
      </c>
      <c r="G333" s="139" t="s">
        <v>149</v>
      </c>
      <c r="H333" s="139" t="s">
        <v>150</v>
      </c>
      <c r="I333" s="139" t="s">
        <v>2035</v>
      </c>
      <c r="J333" s="139" t="s">
        <v>149</v>
      </c>
      <c r="K333" s="642" t="s">
        <v>1910</v>
      </c>
      <c r="M333" s="676" t="s">
        <v>2546</v>
      </c>
      <c r="T333" s="632"/>
    </row>
    <row r="334" spans="2:20" s="139" customFormat="1">
      <c r="B334" s="626"/>
      <c r="C334" s="626"/>
      <c r="F334" s="641" t="s">
        <v>2547</v>
      </c>
      <c r="G334" s="139" t="s">
        <v>529</v>
      </c>
      <c r="H334" s="139" t="s">
        <v>1970</v>
      </c>
      <c r="I334" s="139" t="s">
        <v>2548</v>
      </c>
      <c r="J334" s="139" t="s">
        <v>1922</v>
      </c>
      <c r="K334" s="642" t="s">
        <v>141</v>
      </c>
      <c r="M334" s="680" t="s">
        <v>2549</v>
      </c>
      <c r="T334" s="632"/>
    </row>
    <row r="335" spans="2:20" s="139" customFormat="1">
      <c r="B335" s="626"/>
      <c r="C335" s="626"/>
      <c r="F335" s="641" t="s">
        <v>2550</v>
      </c>
      <c r="G335" s="139" t="s">
        <v>529</v>
      </c>
      <c r="H335" s="139" t="s">
        <v>1970</v>
      </c>
      <c r="I335" s="139" t="s">
        <v>2551</v>
      </c>
      <c r="J335" s="139" t="s">
        <v>1922</v>
      </c>
      <c r="K335" s="642" t="s">
        <v>141</v>
      </c>
      <c r="M335" s="680" t="s">
        <v>2552</v>
      </c>
      <c r="T335" s="632"/>
    </row>
    <row r="336" spans="2:20" s="139" customFormat="1">
      <c r="B336" s="626"/>
      <c r="C336" s="626"/>
      <c r="F336" s="641" t="s">
        <v>2553</v>
      </c>
      <c r="G336" s="139" t="s">
        <v>1837</v>
      </c>
      <c r="H336" s="139" t="s">
        <v>135</v>
      </c>
      <c r="I336" s="139" t="s">
        <v>135</v>
      </c>
      <c r="J336" s="139" t="s">
        <v>135</v>
      </c>
      <c r="K336" s="642" t="s">
        <v>135</v>
      </c>
      <c r="M336" s="1028" t="s">
        <v>2536</v>
      </c>
      <c r="T336" s="632"/>
    </row>
    <row r="337" spans="1:20" s="139" customFormat="1">
      <c r="B337" s="626"/>
      <c r="C337" s="626"/>
      <c r="F337" s="641" t="s">
        <v>2518</v>
      </c>
      <c r="G337" s="139" t="s">
        <v>1837</v>
      </c>
      <c r="H337" s="139" t="s">
        <v>135</v>
      </c>
      <c r="I337" s="139" t="s">
        <v>2519</v>
      </c>
      <c r="J337" s="139" t="s">
        <v>135</v>
      </c>
      <c r="K337" s="642" t="s">
        <v>135</v>
      </c>
      <c r="M337" s="1028"/>
      <c r="T337" s="632"/>
    </row>
    <row r="338" spans="1:20" s="139" customFormat="1">
      <c r="B338" s="626"/>
      <c r="C338" s="626"/>
      <c r="F338" s="641" t="s">
        <v>2520</v>
      </c>
      <c r="G338" s="139" t="s">
        <v>2521</v>
      </c>
      <c r="H338" s="139" t="s">
        <v>135</v>
      </c>
      <c r="I338" s="139" t="s">
        <v>2522</v>
      </c>
      <c r="J338" s="139" t="s">
        <v>2123</v>
      </c>
      <c r="K338" s="642" t="s">
        <v>2523</v>
      </c>
      <c r="M338" s="1028"/>
      <c r="T338" s="632"/>
    </row>
    <row r="339" spans="1:20" s="139" customFormat="1">
      <c r="B339" s="626"/>
      <c r="C339" s="626"/>
      <c r="F339" s="641" t="s">
        <v>2524</v>
      </c>
      <c r="G339" s="139" t="s">
        <v>2521</v>
      </c>
      <c r="H339" s="139" t="s">
        <v>135</v>
      </c>
      <c r="I339" s="139" t="s">
        <v>2525</v>
      </c>
      <c r="J339" s="139" t="s">
        <v>2498</v>
      </c>
      <c r="K339" s="642" t="s">
        <v>2498</v>
      </c>
      <c r="M339" s="1028"/>
      <c r="T339" s="632"/>
    </row>
    <row r="340" spans="1:20" s="139" customFormat="1">
      <c r="B340" s="626"/>
      <c r="C340" s="626"/>
      <c r="F340" s="641" t="s">
        <v>2486</v>
      </c>
      <c r="G340" s="139" t="s">
        <v>1837</v>
      </c>
      <c r="H340" s="139" t="s">
        <v>135</v>
      </c>
      <c r="I340" s="139" t="s">
        <v>2526</v>
      </c>
      <c r="J340" s="139" t="s">
        <v>135</v>
      </c>
      <c r="K340" s="642" t="s">
        <v>135</v>
      </c>
      <c r="M340" s="1028"/>
      <c r="T340" s="632"/>
    </row>
    <row r="341" spans="1:20" s="139" customFormat="1">
      <c r="B341" s="626"/>
      <c r="C341" s="626"/>
      <c r="F341" s="641" t="s">
        <v>2233</v>
      </c>
      <c r="G341" s="139" t="s">
        <v>2521</v>
      </c>
      <c r="H341" s="139" t="s">
        <v>135</v>
      </c>
      <c r="I341" s="139" t="s">
        <v>2528</v>
      </c>
      <c r="J341" s="139" t="s">
        <v>135</v>
      </c>
      <c r="K341" s="642" t="s">
        <v>2529</v>
      </c>
      <c r="M341" s="1028"/>
      <c r="T341" s="632"/>
    </row>
    <row r="342" spans="1:20" s="139" customFormat="1">
      <c r="B342" s="626"/>
      <c r="C342" s="626"/>
      <c r="F342" s="641" t="s">
        <v>2492</v>
      </c>
      <c r="G342" s="139" t="s">
        <v>2521</v>
      </c>
      <c r="H342" s="139" t="s">
        <v>135</v>
      </c>
      <c r="I342" s="139" t="s">
        <v>2531</v>
      </c>
      <c r="J342" s="139" t="s">
        <v>135</v>
      </c>
      <c r="K342" s="642" t="s">
        <v>2532</v>
      </c>
      <c r="M342" s="1028"/>
      <c r="T342" s="632"/>
    </row>
    <row r="343" spans="1:20" s="139" customFormat="1">
      <c r="B343" s="626"/>
      <c r="C343" s="626"/>
      <c r="F343" s="641" t="s">
        <v>2524</v>
      </c>
      <c r="G343" s="139" t="s">
        <v>2521</v>
      </c>
      <c r="H343" s="139" t="s">
        <v>135</v>
      </c>
      <c r="I343" s="139" t="s">
        <v>2533</v>
      </c>
      <c r="J343" s="139" t="s">
        <v>2498</v>
      </c>
      <c r="K343" s="642" t="s">
        <v>2498</v>
      </c>
      <c r="M343" s="1036"/>
      <c r="T343" s="632"/>
    </row>
    <row r="344" spans="1:20" s="139" customFormat="1" ht="57" customHeight="1" thickBot="1">
      <c r="A344" s="619"/>
      <c r="B344" s="620" t="s">
        <v>44</v>
      </c>
      <c r="C344" s="620" t="s">
        <v>2554</v>
      </c>
      <c r="D344" s="620"/>
      <c r="E344" s="620" t="s">
        <v>1810</v>
      </c>
      <c r="F344" s="621" t="s">
        <v>2555</v>
      </c>
      <c r="G344" s="622" t="s">
        <v>1837</v>
      </c>
      <c r="H344" s="622" t="s">
        <v>135</v>
      </c>
      <c r="I344" s="623" t="s">
        <v>135</v>
      </c>
      <c r="J344" s="622" t="s">
        <v>135</v>
      </c>
      <c r="K344" s="623" t="s">
        <v>135</v>
      </c>
      <c r="L344" s="624"/>
      <c r="M344" s="625"/>
      <c r="N344" s="64" t="s">
        <v>135</v>
      </c>
      <c r="O344" s="64" t="s">
        <v>135</v>
      </c>
      <c r="P344" s="64" t="s">
        <v>135</v>
      </c>
      <c r="Q344" s="64" t="s">
        <v>137</v>
      </c>
      <c r="R344" s="64" t="s">
        <v>155</v>
      </c>
      <c r="S344" s="64"/>
      <c r="T344" s="22" t="s">
        <v>2556</v>
      </c>
    </row>
    <row r="345" spans="1:20" s="139" customFormat="1">
      <c r="B345" s="626"/>
      <c r="C345" s="626"/>
      <c r="F345" s="641" t="s">
        <v>2557</v>
      </c>
      <c r="G345" s="139" t="s">
        <v>1837</v>
      </c>
      <c r="H345" s="139" t="s">
        <v>135</v>
      </c>
      <c r="I345" s="139" t="s">
        <v>135</v>
      </c>
      <c r="J345" s="139" t="s">
        <v>135</v>
      </c>
      <c r="K345" s="642" t="s">
        <v>135</v>
      </c>
      <c r="M345" s="675" t="s">
        <v>75</v>
      </c>
      <c r="T345" s="632"/>
    </row>
    <row r="346" spans="1:20" s="139" customFormat="1">
      <c r="B346" s="626"/>
      <c r="C346" s="626"/>
      <c r="F346" s="641" t="s">
        <v>2558</v>
      </c>
      <c r="G346" s="139" t="s">
        <v>1837</v>
      </c>
      <c r="H346" s="139" t="s">
        <v>135</v>
      </c>
      <c r="I346" s="139" t="s">
        <v>135</v>
      </c>
      <c r="J346" s="139" t="s">
        <v>135</v>
      </c>
      <c r="K346" s="642" t="s">
        <v>135</v>
      </c>
      <c r="M346" s="676"/>
      <c r="T346" s="632"/>
    </row>
    <row r="347" spans="1:20" s="139" customFormat="1" ht="33" customHeight="1">
      <c r="B347" s="626"/>
      <c r="C347" s="626"/>
      <c r="F347" s="641" t="s">
        <v>2559</v>
      </c>
      <c r="G347" s="139" t="s">
        <v>529</v>
      </c>
      <c r="H347" s="139" t="s">
        <v>1970</v>
      </c>
      <c r="I347" s="139" t="s">
        <v>2560</v>
      </c>
      <c r="J347" s="139" t="s">
        <v>1922</v>
      </c>
      <c r="K347" s="642" t="s">
        <v>141</v>
      </c>
      <c r="M347" s="676" t="s">
        <v>2561</v>
      </c>
      <c r="T347" s="632" t="s">
        <v>1919</v>
      </c>
    </row>
    <row r="348" spans="1:20" s="139" customFormat="1">
      <c r="B348" s="626"/>
      <c r="C348" s="626"/>
      <c r="F348" s="641" t="s">
        <v>2562</v>
      </c>
      <c r="G348" s="139" t="s">
        <v>529</v>
      </c>
      <c r="H348" s="139" t="s">
        <v>150</v>
      </c>
      <c r="I348" s="139" t="s">
        <v>2430</v>
      </c>
      <c r="J348" s="139" t="s">
        <v>1922</v>
      </c>
      <c r="K348" s="642" t="s">
        <v>141</v>
      </c>
      <c r="M348" s="676" t="s">
        <v>2563</v>
      </c>
      <c r="T348" s="632"/>
    </row>
    <row r="349" spans="1:20" s="139" customFormat="1">
      <c r="B349" s="626"/>
      <c r="C349" s="626"/>
      <c r="F349" s="641" t="s">
        <v>2564</v>
      </c>
      <c r="G349" s="139" t="s">
        <v>149</v>
      </c>
      <c r="H349" s="139" t="s">
        <v>150</v>
      </c>
      <c r="I349" s="139" t="s">
        <v>2035</v>
      </c>
      <c r="J349" s="139" t="s">
        <v>149</v>
      </c>
      <c r="K349" s="642" t="s">
        <v>1910</v>
      </c>
      <c r="M349" s="676" t="s">
        <v>2565</v>
      </c>
      <c r="T349" s="632"/>
    </row>
    <row r="350" spans="1:20" s="139" customFormat="1">
      <c r="B350" s="626"/>
      <c r="C350" s="626"/>
      <c r="F350" s="641" t="s">
        <v>2566</v>
      </c>
      <c r="G350" s="139" t="s">
        <v>1837</v>
      </c>
      <c r="H350" s="139" t="s">
        <v>1970</v>
      </c>
      <c r="I350" s="139" t="s">
        <v>2567</v>
      </c>
      <c r="J350" s="139" t="s">
        <v>135</v>
      </c>
      <c r="K350" s="642" t="s">
        <v>2568</v>
      </c>
      <c r="M350" s="1036" t="s">
        <v>2569</v>
      </c>
      <c r="T350" s="632"/>
    </row>
    <row r="351" spans="1:20" s="139" customFormat="1" ht="48" customHeight="1">
      <c r="A351" s="1029" t="s">
        <v>2570</v>
      </c>
      <c r="B351" s="1030"/>
      <c r="C351" s="1030"/>
      <c r="D351" s="1030"/>
      <c r="E351" s="1030"/>
      <c r="F351" s="1030"/>
      <c r="G351" s="1030"/>
      <c r="H351" s="1030"/>
      <c r="I351" s="1030"/>
      <c r="J351" s="1030"/>
      <c r="K351" s="1031"/>
      <c r="M351" s="1037"/>
      <c r="T351" s="632"/>
    </row>
    <row r="352" spans="1:20" s="139" customFormat="1">
      <c r="B352" s="626"/>
      <c r="C352" s="626"/>
      <c r="F352" s="641" t="s">
        <v>2571</v>
      </c>
      <c r="G352" s="139" t="s">
        <v>529</v>
      </c>
      <c r="H352" s="139" t="s">
        <v>557</v>
      </c>
      <c r="I352" s="139" t="s">
        <v>2572</v>
      </c>
      <c r="J352" s="139" t="s">
        <v>1922</v>
      </c>
      <c r="K352" s="642" t="s">
        <v>141</v>
      </c>
      <c r="M352" s="1032" t="s">
        <v>2573</v>
      </c>
      <c r="T352" s="632"/>
    </row>
    <row r="353" spans="2:20" s="139" customFormat="1">
      <c r="B353" s="626"/>
      <c r="C353" s="626"/>
      <c r="F353" s="641" t="s">
        <v>2574</v>
      </c>
      <c r="G353" s="139" t="s">
        <v>149</v>
      </c>
      <c r="H353" s="139" t="s">
        <v>1970</v>
      </c>
      <c r="I353" s="139" t="s">
        <v>2575</v>
      </c>
      <c r="J353" s="139" t="s">
        <v>149</v>
      </c>
      <c r="K353" s="642" t="s">
        <v>2576</v>
      </c>
      <c r="M353" s="1032"/>
      <c r="T353" s="632"/>
    </row>
    <row r="354" spans="2:20" s="139" customFormat="1">
      <c r="B354" s="626"/>
      <c r="C354" s="626"/>
      <c r="F354" s="641" t="s">
        <v>2577</v>
      </c>
      <c r="G354" s="139" t="s">
        <v>1916</v>
      </c>
      <c r="H354" s="139" t="s">
        <v>1970</v>
      </c>
      <c r="I354" s="139" t="s">
        <v>2578</v>
      </c>
      <c r="J354" s="139" t="s">
        <v>1916</v>
      </c>
      <c r="K354" s="642" t="s">
        <v>2579</v>
      </c>
      <c r="M354" s="1032"/>
      <c r="T354" s="632"/>
    </row>
    <row r="355" spans="2:20" s="139" customFormat="1">
      <c r="B355" s="626"/>
      <c r="C355" s="626"/>
      <c r="F355" s="641" t="s">
        <v>2580</v>
      </c>
      <c r="G355" s="139" t="s">
        <v>2271</v>
      </c>
      <c r="H355" s="139" t="s">
        <v>135</v>
      </c>
      <c r="I355" s="139" t="s">
        <v>2581</v>
      </c>
      <c r="J355" s="139" t="s">
        <v>135</v>
      </c>
      <c r="K355" s="642" t="s">
        <v>2582</v>
      </c>
      <c r="M355" s="1032"/>
      <c r="T355" s="632"/>
    </row>
    <row r="356" spans="2:20" s="139" customFormat="1">
      <c r="B356" s="626"/>
      <c r="C356" s="626"/>
      <c r="F356" s="641" t="s">
        <v>2583</v>
      </c>
      <c r="G356" s="139" t="s">
        <v>2584</v>
      </c>
      <c r="H356" s="139" t="s">
        <v>135</v>
      </c>
      <c r="I356" s="139" t="s">
        <v>2585</v>
      </c>
      <c r="J356" s="139" t="s">
        <v>2584</v>
      </c>
      <c r="K356" s="642" t="s">
        <v>2586</v>
      </c>
      <c r="M356" s="1033" t="s">
        <v>2587</v>
      </c>
      <c r="T356" s="632"/>
    </row>
    <row r="357" spans="2:20" s="139" customFormat="1">
      <c r="B357" s="626"/>
      <c r="C357" s="626"/>
      <c r="F357" s="641" t="s">
        <v>2588</v>
      </c>
      <c r="G357" s="139" t="s">
        <v>2271</v>
      </c>
      <c r="H357" s="139" t="s">
        <v>1970</v>
      </c>
      <c r="I357" s="139" t="s">
        <v>2589</v>
      </c>
      <c r="J357" s="139" t="s">
        <v>135</v>
      </c>
      <c r="K357" s="642" t="s">
        <v>2590</v>
      </c>
      <c r="M357" s="1033"/>
      <c r="T357" s="632"/>
    </row>
    <row r="358" spans="2:20" s="139" customFormat="1" ht="125.45">
      <c r="B358" s="626"/>
      <c r="C358" s="626"/>
      <c r="F358" s="641" t="s">
        <v>2583</v>
      </c>
      <c r="G358" s="139" t="s">
        <v>2584</v>
      </c>
      <c r="H358" s="139" t="s">
        <v>135</v>
      </c>
      <c r="I358" s="139" t="s">
        <v>2591</v>
      </c>
      <c r="J358" s="139" t="s">
        <v>2584</v>
      </c>
      <c r="K358" s="642" t="s">
        <v>2592</v>
      </c>
      <c r="M358" s="681" t="s">
        <v>2593</v>
      </c>
      <c r="T358" s="632"/>
    </row>
    <row r="359" spans="2:20" s="139" customFormat="1">
      <c r="B359" s="626"/>
      <c r="C359" s="626"/>
      <c r="F359" s="641" t="s">
        <v>2594</v>
      </c>
      <c r="G359" s="139" t="s">
        <v>214</v>
      </c>
      <c r="H359" s="139" t="s">
        <v>150</v>
      </c>
      <c r="I359" s="139" t="s">
        <v>135</v>
      </c>
      <c r="J359" s="139" t="s">
        <v>1966</v>
      </c>
      <c r="K359" s="642" t="s">
        <v>1967</v>
      </c>
      <c r="M359" s="674" t="s">
        <v>2595</v>
      </c>
      <c r="T359" s="632"/>
    </row>
    <row r="360" spans="2:20" s="139" customFormat="1">
      <c r="B360" s="626"/>
      <c r="C360" s="626"/>
      <c r="F360" s="641" t="s">
        <v>2596</v>
      </c>
      <c r="G360" s="139" t="s">
        <v>1837</v>
      </c>
      <c r="H360" s="139" t="s">
        <v>135</v>
      </c>
      <c r="I360" s="139" t="s">
        <v>135</v>
      </c>
      <c r="J360" s="139" t="s">
        <v>135</v>
      </c>
      <c r="K360" s="642" t="s">
        <v>135</v>
      </c>
      <c r="M360" s="668" t="s">
        <v>2597</v>
      </c>
      <c r="T360" s="632"/>
    </row>
    <row r="361" spans="2:20" s="139" customFormat="1" ht="87">
      <c r="B361" s="626"/>
      <c r="C361" s="626"/>
      <c r="F361" s="641" t="s">
        <v>2598</v>
      </c>
      <c r="G361" s="139" t="s">
        <v>529</v>
      </c>
      <c r="H361" s="139" t="s">
        <v>150</v>
      </c>
      <c r="I361" s="139" t="s">
        <v>2599</v>
      </c>
      <c r="J361" s="139" t="s">
        <v>1922</v>
      </c>
      <c r="K361" s="642" t="s">
        <v>141</v>
      </c>
      <c r="M361" s="665" t="s">
        <v>2600</v>
      </c>
      <c r="T361" s="632" t="s">
        <v>1919</v>
      </c>
    </row>
    <row r="362" spans="2:20" s="139" customFormat="1">
      <c r="B362" s="626"/>
      <c r="C362" s="626"/>
      <c r="F362" s="641" t="s">
        <v>2601</v>
      </c>
      <c r="G362" s="139" t="s">
        <v>529</v>
      </c>
      <c r="H362" s="139" t="s">
        <v>150</v>
      </c>
      <c r="I362" s="139" t="s">
        <v>2599</v>
      </c>
      <c r="J362" s="139" t="s">
        <v>1922</v>
      </c>
      <c r="K362" s="642" t="s">
        <v>141</v>
      </c>
      <c r="M362" s="668" t="s">
        <v>2602</v>
      </c>
      <c r="T362" s="632"/>
    </row>
    <row r="363" spans="2:20" s="139" customFormat="1">
      <c r="B363" s="626"/>
      <c r="C363" s="626"/>
      <c r="F363" s="641" t="s">
        <v>2603</v>
      </c>
      <c r="G363" s="139" t="s">
        <v>214</v>
      </c>
      <c r="H363" s="139" t="s">
        <v>150</v>
      </c>
      <c r="I363" s="139" t="s">
        <v>135</v>
      </c>
      <c r="J363" s="139" t="s">
        <v>1966</v>
      </c>
      <c r="K363" s="642" t="s">
        <v>1967</v>
      </c>
      <c r="M363" s="663" t="s">
        <v>2604</v>
      </c>
      <c r="T363" s="632"/>
    </row>
    <row r="364" spans="2:20" s="139" customFormat="1" ht="29.1">
      <c r="B364" s="626"/>
      <c r="C364" s="626"/>
      <c r="F364" s="641" t="s">
        <v>2605</v>
      </c>
      <c r="G364" s="139" t="s">
        <v>529</v>
      </c>
      <c r="H364" s="139" t="s">
        <v>1970</v>
      </c>
      <c r="I364" s="139" t="s">
        <v>2606</v>
      </c>
      <c r="J364" s="139" t="s">
        <v>1922</v>
      </c>
      <c r="K364" s="642" t="s">
        <v>141</v>
      </c>
      <c r="M364" s="663" t="s">
        <v>2607</v>
      </c>
      <c r="T364" s="632"/>
    </row>
    <row r="365" spans="2:20" s="139" customFormat="1" ht="29.1">
      <c r="B365" s="626"/>
      <c r="C365" s="626"/>
      <c r="F365" s="641" t="s">
        <v>2608</v>
      </c>
      <c r="G365" s="139" t="s">
        <v>529</v>
      </c>
      <c r="H365" s="139" t="s">
        <v>150</v>
      </c>
      <c r="I365" s="139" t="s">
        <v>2609</v>
      </c>
      <c r="J365" s="139" t="s">
        <v>1922</v>
      </c>
      <c r="K365" s="642" t="s">
        <v>141</v>
      </c>
      <c r="M365" s="645" t="s">
        <v>2610</v>
      </c>
      <c r="T365" s="632"/>
    </row>
    <row r="366" spans="2:20" s="139" customFormat="1" ht="29.1">
      <c r="B366" s="626"/>
      <c r="C366" s="626"/>
      <c r="F366" s="641" t="s">
        <v>2611</v>
      </c>
      <c r="G366" s="139" t="s">
        <v>529</v>
      </c>
      <c r="H366" s="139" t="s">
        <v>150</v>
      </c>
      <c r="I366" s="139" t="s">
        <v>2609</v>
      </c>
      <c r="J366" s="139" t="s">
        <v>1922</v>
      </c>
      <c r="K366" s="642" t="s">
        <v>141</v>
      </c>
      <c r="M366" s="645" t="s">
        <v>2612</v>
      </c>
      <c r="T366" s="632"/>
    </row>
    <row r="367" spans="2:20" s="139" customFormat="1" ht="87">
      <c r="B367" s="626"/>
      <c r="C367" s="626"/>
      <c r="F367" s="641" t="s">
        <v>2613</v>
      </c>
      <c r="G367" s="139" t="s">
        <v>529</v>
      </c>
      <c r="H367" s="139" t="s">
        <v>150</v>
      </c>
      <c r="I367" s="139" t="s">
        <v>2609</v>
      </c>
      <c r="J367" s="139" t="s">
        <v>1922</v>
      </c>
      <c r="K367" s="642" t="s">
        <v>141</v>
      </c>
      <c r="M367" s="663" t="s">
        <v>2614</v>
      </c>
      <c r="T367" s="632" t="s">
        <v>1919</v>
      </c>
    </row>
    <row r="368" spans="2:20" s="139" customFormat="1" ht="29.1">
      <c r="B368" s="626"/>
      <c r="C368" s="626"/>
      <c r="F368" s="641" t="s">
        <v>2615</v>
      </c>
      <c r="G368" s="139" t="s">
        <v>529</v>
      </c>
      <c r="H368" s="139" t="s">
        <v>150</v>
      </c>
      <c r="I368" s="139" t="s">
        <v>2616</v>
      </c>
      <c r="J368" s="139" t="s">
        <v>1922</v>
      </c>
      <c r="K368" s="642" t="s">
        <v>141</v>
      </c>
      <c r="M368" s="663" t="s">
        <v>2617</v>
      </c>
      <c r="T368" s="632"/>
    </row>
    <row r="369" spans="2:20" s="139" customFormat="1">
      <c r="B369" s="626"/>
      <c r="C369" s="626"/>
      <c r="F369" s="641" t="s">
        <v>2618</v>
      </c>
      <c r="G369" s="139" t="s">
        <v>529</v>
      </c>
      <c r="H369" s="139" t="s">
        <v>150</v>
      </c>
      <c r="I369" s="139" t="s">
        <v>2609</v>
      </c>
      <c r="J369" s="139" t="s">
        <v>1922</v>
      </c>
      <c r="K369" s="642" t="s">
        <v>141</v>
      </c>
      <c r="M369" s="663" t="s">
        <v>2619</v>
      </c>
      <c r="T369" s="632"/>
    </row>
    <row r="370" spans="2:20" s="139" customFormat="1" ht="29.1">
      <c r="B370" s="626"/>
      <c r="C370" s="626"/>
      <c r="F370" s="641" t="s">
        <v>2615</v>
      </c>
      <c r="G370" s="139" t="s">
        <v>529</v>
      </c>
      <c r="H370" s="139" t="s">
        <v>150</v>
      </c>
      <c r="I370" s="139" t="s">
        <v>2616</v>
      </c>
      <c r="J370" s="139" t="s">
        <v>1922</v>
      </c>
      <c r="K370" s="642" t="s">
        <v>141</v>
      </c>
      <c r="M370" s="673" t="s">
        <v>2620</v>
      </c>
      <c r="T370" s="632"/>
    </row>
    <row r="371" spans="2:20" s="139" customFormat="1">
      <c r="B371" s="626"/>
      <c r="C371" s="626"/>
      <c r="F371" s="641" t="s">
        <v>2621</v>
      </c>
      <c r="G371" s="139" t="s">
        <v>1837</v>
      </c>
      <c r="H371" s="139" t="s">
        <v>135</v>
      </c>
      <c r="I371" s="139" t="s">
        <v>135</v>
      </c>
      <c r="J371" s="139" t="s">
        <v>135</v>
      </c>
      <c r="K371" s="642" t="s">
        <v>135</v>
      </c>
      <c r="M371" s="663" t="s">
        <v>2622</v>
      </c>
      <c r="T371" s="632"/>
    </row>
    <row r="372" spans="2:20" s="139" customFormat="1">
      <c r="B372" s="626"/>
      <c r="C372" s="626"/>
      <c r="F372" s="641" t="s">
        <v>2623</v>
      </c>
      <c r="G372" s="139" t="s">
        <v>214</v>
      </c>
      <c r="H372" s="139" t="s">
        <v>150</v>
      </c>
      <c r="I372" s="139" t="s">
        <v>135</v>
      </c>
      <c r="J372" s="139" t="s">
        <v>1966</v>
      </c>
      <c r="K372" s="642" t="s">
        <v>1967</v>
      </c>
      <c r="M372" s="663" t="s">
        <v>2624</v>
      </c>
      <c r="T372" s="632"/>
    </row>
    <row r="373" spans="2:20" s="139" customFormat="1">
      <c r="B373" s="626"/>
      <c r="C373" s="626"/>
      <c r="F373" s="641" t="s">
        <v>2625</v>
      </c>
      <c r="G373" s="139" t="s">
        <v>214</v>
      </c>
      <c r="H373" s="139" t="s">
        <v>150</v>
      </c>
      <c r="I373" s="139" t="s">
        <v>135</v>
      </c>
      <c r="J373" s="139" t="s">
        <v>1966</v>
      </c>
      <c r="K373" s="642" t="s">
        <v>1967</v>
      </c>
      <c r="M373" s="663" t="s">
        <v>2626</v>
      </c>
      <c r="T373" s="632"/>
    </row>
    <row r="374" spans="2:20" s="139" customFormat="1">
      <c r="B374" s="626"/>
      <c r="C374" s="626"/>
      <c r="F374" s="641" t="s">
        <v>2627</v>
      </c>
      <c r="G374" s="139" t="s">
        <v>214</v>
      </c>
      <c r="H374" s="139" t="s">
        <v>150</v>
      </c>
      <c r="I374" s="139" t="s">
        <v>135</v>
      </c>
      <c r="J374" s="139" t="s">
        <v>1966</v>
      </c>
      <c r="K374" s="642" t="s">
        <v>1967</v>
      </c>
      <c r="M374" s="663" t="s">
        <v>2628</v>
      </c>
      <c r="T374" s="632"/>
    </row>
    <row r="375" spans="2:20" s="139" customFormat="1">
      <c r="B375" s="626"/>
      <c r="C375" s="626"/>
      <c r="F375" s="641" t="s">
        <v>2629</v>
      </c>
      <c r="G375" s="139" t="s">
        <v>214</v>
      </c>
      <c r="H375" s="139" t="s">
        <v>150</v>
      </c>
      <c r="I375" s="139" t="s">
        <v>135</v>
      </c>
      <c r="J375" s="139" t="s">
        <v>1966</v>
      </c>
      <c r="K375" s="642" t="s">
        <v>1967</v>
      </c>
      <c r="M375" s="663" t="s">
        <v>2630</v>
      </c>
      <c r="T375" s="632"/>
    </row>
    <row r="376" spans="2:20" s="139" customFormat="1">
      <c r="B376" s="626"/>
      <c r="C376" s="626"/>
      <c r="F376" s="641" t="s">
        <v>2631</v>
      </c>
      <c r="G376" s="139" t="s">
        <v>214</v>
      </c>
      <c r="H376" s="139" t="s">
        <v>150</v>
      </c>
      <c r="I376" s="139" t="s">
        <v>135</v>
      </c>
      <c r="J376" s="139" t="s">
        <v>1966</v>
      </c>
      <c r="K376" s="642" t="s">
        <v>1967</v>
      </c>
      <c r="M376" s="663" t="s">
        <v>2632</v>
      </c>
      <c r="T376" s="632"/>
    </row>
    <row r="377" spans="2:20" s="139" customFormat="1">
      <c r="B377" s="626"/>
      <c r="C377" s="626"/>
      <c r="F377" s="641" t="s">
        <v>2633</v>
      </c>
      <c r="G377" s="139" t="s">
        <v>214</v>
      </c>
      <c r="H377" s="139" t="s">
        <v>150</v>
      </c>
      <c r="I377" s="139" t="s">
        <v>135</v>
      </c>
      <c r="J377" s="139" t="s">
        <v>1966</v>
      </c>
      <c r="K377" s="642" t="s">
        <v>1967</v>
      </c>
      <c r="M377" s="663" t="s">
        <v>2634</v>
      </c>
      <c r="T377" s="632"/>
    </row>
    <row r="378" spans="2:20" s="139" customFormat="1">
      <c r="B378" s="626"/>
      <c r="C378" s="626"/>
      <c r="F378" s="641" t="s">
        <v>2635</v>
      </c>
      <c r="G378" s="139" t="s">
        <v>214</v>
      </c>
      <c r="H378" s="139" t="s">
        <v>150</v>
      </c>
      <c r="I378" s="139" t="s">
        <v>135</v>
      </c>
      <c r="J378" s="139" t="s">
        <v>1966</v>
      </c>
      <c r="K378" s="642" t="s">
        <v>1967</v>
      </c>
      <c r="M378" s="663" t="s">
        <v>2636</v>
      </c>
      <c r="T378" s="632"/>
    </row>
    <row r="379" spans="2:20" s="139" customFormat="1">
      <c r="B379" s="626"/>
      <c r="C379" s="626"/>
      <c r="F379" s="641" t="s">
        <v>2637</v>
      </c>
      <c r="G379" s="139" t="s">
        <v>214</v>
      </c>
      <c r="H379" s="139" t="s">
        <v>150</v>
      </c>
      <c r="I379" s="139" t="s">
        <v>135</v>
      </c>
      <c r="J379" s="139" t="s">
        <v>1966</v>
      </c>
      <c r="K379" s="642" t="s">
        <v>1967</v>
      </c>
      <c r="M379" s="663" t="s">
        <v>2638</v>
      </c>
      <c r="T379" s="632"/>
    </row>
    <row r="380" spans="2:20" s="139" customFormat="1">
      <c r="B380" s="626"/>
      <c r="C380" s="626"/>
      <c r="F380" s="641" t="s">
        <v>2639</v>
      </c>
      <c r="G380" s="139" t="s">
        <v>214</v>
      </c>
      <c r="H380" s="139" t="s">
        <v>150</v>
      </c>
      <c r="I380" s="139" t="s">
        <v>135</v>
      </c>
      <c r="J380" s="139" t="s">
        <v>1966</v>
      </c>
      <c r="K380" s="642" t="s">
        <v>1967</v>
      </c>
      <c r="M380" s="663" t="s">
        <v>2640</v>
      </c>
      <c r="T380" s="632"/>
    </row>
    <row r="381" spans="2:20" s="139" customFormat="1">
      <c r="B381" s="626"/>
      <c r="C381" s="626"/>
      <c r="F381" s="641" t="s">
        <v>2641</v>
      </c>
      <c r="G381" s="139" t="s">
        <v>214</v>
      </c>
      <c r="H381" s="139" t="s">
        <v>150</v>
      </c>
      <c r="I381" s="139" t="s">
        <v>135</v>
      </c>
      <c r="J381" s="139" t="s">
        <v>1966</v>
      </c>
      <c r="K381" s="642" t="s">
        <v>1967</v>
      </c>
      <c r="M381" s="663" t="s">
        <v>2642</v>
      </c>
      <c r="T381" s="632"/>
    </row>
    <row r="382" spans="2:20" s="139" customFormat="1">
      <c r="B382" s="626"/>
      <c r="C382" s="626"/>
      <c r="F382" s="641" t="s">
        <v>2643</v>
      </c>
      <c r="G382" s="139" t="s">
        <v>214</v>
      </c>
      <c r="H382" s="139" t="s">
        <v>150</v>
      </c>
      <c r="I382" s="139" t="s">
        <v>135</v>
      </c>
      <c r="J382" s="139" t="s">
        <v>1966</v>
      </c>
      <c r="K382" s="642" t="s">
        <v>1967</v>
      </c>
      <c r="M382" s="663" t="s">
        <v>2644</v>
      </c>
      <c r="T382" s="632"/>
    </row>
    <row r="383" spans="2:20" s="139" customFormat="1">
      <c r="B383" s="626"/>
      <c r="C383" s="626"/>
      <c r="F383" s="641" t="s">
        <v>2645</v>
      </c>
      <c r="G383" s="139" t="s">
        <v>214</v>
      </c>
      <c r="H383" s="139" t="s">
        <v>150</v>
      </c>
      <c r="I383" s="139" t="s">
        <v>135</v>
      </c>
      <c r="J383" s="139" t="s">
        <v>1966</v>
      </c>
      <c r="K383" s="642" t="s">
        <v>1967</v>
      </c>
      <c r="M383" s="663" t="s">
        <v>2646</v>
      </c>
      <c r="T383" s="632"/>
    </row>
    <row r="384" spans="2:20" s="139" customFormat="1">
      <c r="B384" s="626"/>
      <c r="C384" s="626"/>
      <c r="F384" s="641" t="s">
        <v>2415</v>
      </c>
      <c r="G384" s="139" t="s">
        <v>214</v>
      </c>
      <c r="H384" s="139" t="s">
        <v>150</v>
      </c>
      <c r="I384" s="139" t="s">
        <v>135</v>
      </c>
      <c r="J384" s="139" t="s">
        <v>1966</v>
      </c>
      <c r="K384" s="642" t="s">
        <v>1967</v>
      </c>
      <c r="M384" s="663" t="s">
        <v>2647</v>
      </c>
      <c r="T384" s="632"/>
    </row>
    <row r="385" spans="2:20" s="139" customFormat="1">
      <c r="B385" s="626"/>
      <c r="C385" s="626"/>
      <c r="F385" s="641" t="s">
        <v>2648</v>
      </c>
      <c r="G385" s="139" t="s">
        <v>529</v>
      </c>
      <c r="H385" s="139" t="s">
        <v>1970</v>
      </c>
      <c r="I385" s="139" t="s">
        <v>2649</v>
      </c>
      <c r="J385" s="139" t="s">
        <v>1922</v>
      </c>
      <c r="K385" s="642" t="s">
        <v>141</v>
      </c>
      <c r="M385" s="663" t="s">
        <v>2650</v>
      </c>
      <c r="T385" s="632"/>
    </row>
    <row r="386" spans="2:20" s="139" customFormat="1" ht="87">
      <c r="B386" s="626"/>
      <c r="C386" s="626"/>
      <c r="F386" s="641" t="s">
        <v>2651</v>
      </c>
      <c r="G386" s="139" t="s">
        <v>1837</v>
      </c>
      <c r="H386" s="139" t="s">
        <v>135</v>
      </c>
      <c r="I386" s="139" t="s">
        <v>135</v>
      </c>
      <c r="J386" s="139" t="s">
        <v>135</v>
      </c>
      <c r="K386" s="642" t="s">
        <v>135</v>
      </c>
      <c r="M386" s="682" t="s">
        <v>2652</v>
      </c>
      <c r="T386" s="632" t="s">
        <v>1919</v>
      </c>
    </row>
    <row r="387" spans="2:20" s="139" customFormat="1" ht="87">
      <c r="B387" s="626"/>
      <c r="C387" s="626"/>
      <c r="F387" s="641" t="s">
        <v>2653</v>
      </c>
      <c r="G387" s="139" t="s">
        <v>214</v>
      </c>
      <c r="H387" s="139" t="s">
        <v>150</v>
      </c>
      <c r="J387" s="139" t="s">
        <v>1966</v>
      </c>
      <c r="K387" s="642" t="s">
        <v>1967</v>
      </c>
      <c r="M387" s="682" t="s">
        <v>2654</v>
      </c>
      <c r="T387" s="632" t="s">
        <v>1919</v>
      </c>
    </row>
    <row r="388" spans="2:20" s="139" customFormat="1" ht="87">
      <c r="B388" s="626"/>
      <c r="C388" s="626"/>
      <c r="F388" s="641" t="s">
        <v>2655</v>
      </c>
      <c r="G388" s="139" t="s">
        <v>214</v>
      </c>
      <c r="H388" s="139" t="s">
        <v>1970</v>
      </c>
      <c r="I388" s="139" t="s">
        <v>2656</v>
      </c>
      <c r="J388" s="139" t="s">
        <v>1966</v>
      </c>
      <c r="K388" s="642" t="s">
        <v>1967</v>
      </c>
      <c r="M388" s="682" t="s">
        <v>2657</v>
      </c>
      <c r="T388" s="632" t="s">
        <v>1919</v>
      </c>
    </row>
    <row r="389" spans="2:20" s="139" customFormat="1">
      <c r="B389" s="626"/>
      <c r="C389" s="626"/>
      <c r="F389" s="641" t="s">
        <v>2658</v>
      </c>
      <c r="G389" s="139" t="s">
        <v>214</v>
      </c>
      <c r="H389" s="139" t="s">
        <v>1970</v>
      </c>
      <c r="J389" s="139" t="s">
        <v>1966</v>
      </c>
      <c r="K389" s="642" t="s">
        <v>1967</v>
      </c>
      <c r="M389" s="682" t="s">
        <v>2659</v>
      </c>
      <c r="T389" s="632"/>
    </row>
    <row r="390" spans="2:20" s="139" customFormat="1" ht="87">
      <c r="B390" s="626"/>
      <c r="C390" s="626"/>
      <c r="F390" s="641" t="s">
        <v>252</v>
      </c>
      <c r="G390" s="139" t="s">
        <v>214</v>
      </c>
      <c r="H390" s="139" t="s">
        <v>1970</v>
      </c>
      <c r="J390" s="139" t="s">
        <v>1966</v>
      </c>
      <c r="K390" s="642" t="s">
        <v>1967</v>
      </c>
      <c r="M390" s="682" t="s">
        <v>2660</v>
      </c>
      <c r="T390" s="632" t="s">
        <v>1919</v>
      </c>
    </row>
    <row r="391" spans="2:20" s="139" customFormat="1">
      <c r="B391" s="626"/>
      <c r="C391" s="626"/>
      <c r="F391" s="641" t="s">
        <v>2661</v>
      </c>
      <c r="G391" s="139" t="s">
        <v>529</v>
      </c>
      <c r="H391" s="139" t="s">
        <v>1970</v>
      </c>
      <c r="I391" s="139" t="s">
        <v>2662</v>
      </c>
      <c r="J391" s="139" t="s">
        <v>1922</v>
      </c>
      <c r="K391" s="642" t="s">
        <v>141</v>
      </c>
      <c r="M391" s="682" t="s">
        <v>2663</v>
      </c>
      <c r="T391" s="632"/>
    </row>
    <row r="392" spans="2:20" s="139" customFormat="1" ht="87">
      <c r="B392" s="626"/>
      <c r="C392" s="626"/>
      <c r="F392" s="641" t="s">
        <v>2664</v>
      </c>
      <c r="G392" s="139" t="s">
        <v>214</v>
      </c>
      <c r="H392" s="139" t="s">
        <v>150</v>
      </c>
      <c r="I392" s="139" t="s">
        <v>135</v>
      </c>
      <c r="J392" s="139" t="s">
        <v>1966</v>
      </c>
      <c r="K392" s="642" t="s">
        <v>1967</v>
      </c>
      <c r="M392" s="682" t="s">
        <v>2665</v>
      </c>
      <c r="T392" s="632" t="s">
        <v>1919</v>
      </c>
    </row>
    <row r="393" spans="2:20" s="139" customFormat="1" ht="87">
      <c r="B393" s="626"/>
      <c r="C393" s="626"/>
      <c r="F393" s="641" t="s">
        <v>2666</v>
      </c>
      <c r="G393" s="139" t="s">
        <v>214</v>
      </c>
      <c r="H393" s="139" t="s">
        <v>150</v>
      </c>
      <c r="I393" s="139" t="s">
        <v>135</v>
      </c>
      <c r="J393" s="139" t="s">
        <v>1966</v>
      </c>
      <c r="K393" s="642" t="s">
        <v>1967</v>
      </c>
      <c r="M393" s="682" t="s">
        <v>2667</v>
      </c>
      <c r="T393" s="632" t="s">
        <v>1919</v>
      </c>
    </row>
    <row r="394" spans="2:20" s="139" customFormat="1" ht="87">
      <c r="B394" s="626"/>
      <c r="C394" s="626"/>
      <c r="F394" s="641" t="s">
        <v>2668</v>
      </c>
      <c r="G394" s="139" t="s">
        <v>214</v>
      </c>
      <c r="H394" s="139" t="s">
        <v>150</v>
      </c>
      <c r="I394" s="139" t="s">
        <v>135</v>
      </c>
      <c r="J394" s="139" t="s">
        <v>1966</v>
      </c>
      <c r="K394" s="642" t="s">
        <v>1967</v>
      </c>
      <c r="M394" s="682" t="s">
        <v>2669</v>
      </c>
      <c r="T394" s="632" t="s">
        <v>1919</v>
      </c>
    </row>
    <row r="395" spans="2:20" s="139" customFormat="1" ht="217.5">
      <c r="B395" s="626"/>
      <c r="C395" s="626"/>
      <c r="F395" s="641" t="s">
        <v>2557</v>
      </c>
      <c r="G395" s="139" t="s">
        <v>1837</v>
      </c>
      <c r="H395" s="139" t="s">
        <v>135</v>
      </c>
      <c r="I395" s="139" t="s">
        <v>135</v>
      </c>
      <c r="J395" s="139" t="s">
        <v>135</v>
      </c>
      <c r="K395" s="642" t="s">
        <v>135</v>
      </c>
      <c r="M395" s="668" t="s">
        <v>2670</v>
      </c>
      <c r="T395" s="632" t="s">
        <v>2671</v>
      </c>
    </row>
    <row r="396" spans="2:20" s="139" customFormat="1" ht="87">
      <c r="B396" s="626"/>
      <c r="C396" s="626"/>
      <c r="F396" s="641" t="s">
        <v>2672</v>
      </c>
      <c r="G396" s="139" t="s">
        <v>214</v>
      </c>
      <c r="H396" s="139" t="s">
        <v>150</v>
      </c>
      <c r="I396" s="139" t="s">
        <v>135</v>
      </c>
      <c r="J396" s="139" t="s">
        <v>1966</v>
      </c>
      <c r="K396" s="642" t="s">
        <v>1967</v>
      </c>
      <c r="M396" s="682" t="s">
        <v>2673</v>
      </c>
      <c r="T396" s="632" t="s">
        <v>1919</v>
      </c>
    </row>
    <row r="397" spans="2:20" s="139" customFormat="1">
      <c r="B397" s="626"/>
      <c r="C397" s="626"/>
      <c r="F397" s="641" t="s">
        <v>2648</v>
      </c>
      <c r="G397" s="139" t="s">
        <v>1837</v>
      </c>
      <c r="H397" s="139" t="s">
        <v>135</v>
      </c>
      <c r="I397" s="139" t="s">
        <v>2674</v>
      </c>
      <c r="J397" s="139" t="s">
        <v>135</v>
      </c>
      <c r="K397" s="642" t="s">
        <v>135</v>
      </c>
      <c r="M397" s="682"/>
      <c r="T397" s="632"/>
    </row>
    <row r="398" spans="2:20" s="139" customFormat="1">
      <c r="B398" s="626"/>
      <c r="C398" s="626"/>
      <c r="F398" s="641" t="s">
        <v>2675</v>
      </c>
      <c r="G398" s="139" t="s">
        <v>214</v>
      </c>
      <c r="H398" s="139" t="s">
        <v>1970</v>
      </c>
      <c r="J398" s="139" t="s">
        <v>1966</v>
      </c>
      <c r="K398" s="642" t="s">
        <v>1967</v>
      </c>
      <c r="M398" s="682" t="s">
        <v>2676</v>
      </c>
      <c r="T398" s="632"/>
    </row>
    <row r="399" spans="2:20" s="139" customFormat="1">
      <c r="B399" s="626"/>
      <c r="C399" s="626"/>
      <c r="F399" s="641" t="s">
        <v>2677</v>
      </c>
      <c r="G399" s="139" t="s">
        <v>214</v>
      </c>
      <c r="H399" s="139" t="s">
        <v>1970</v>
      </c>
      <c r="J399" s="139" t="s">
        <v>1966</v>
      </c>
      <c r="K399" s="642" t="s">
        <v>1967</v>
      </c>
      <c r="M399" s="682" t="s">
        <v>2678</v>
      </c>
      <c r="T399" s="632"/>
    </row>
    <row r="400" spans="2:20" s="139" customFormat="1">
      <c r="B400" s="626"/>
      <c r="C400" s="626"/>
      <c r="F400" s="641" t="s">
        <v>2679</v>
      </c>
      <c r="G400" s="139" t="s">
        <v>214</v>
      </c>
      <c r="H400" s="139" t="s">
        <v>1970</v>
      </c>
      <c r="J400" s="139" t="s">
        <v>1966</v>
      </c>
      <c r="K400" s="642" t="s">
        <v>1967</v>
      </c>
      <c r="M400" s="682" t="s">
        <v>2680</v>
      </c>
      <c r="T400" s="632"/>
    </row>
    <row r="401" spans="2:20" s="139" customFormat="1">
      <c r="B401" s="626"/>
      <c r="C401" s="626"/>
      <c r="F401" s="641" t="s">
        <v>2681</v>
      </c>
      <c r="G401" s="139" t="s">
        <v>214</v>
      </c>
      <c r="H401" s="139" t="s">
        <v>1970</v>
      </c>
      <c r="J401" s="139" t="s">
        <v>1966</v>
      </c>
      <c r="K401" s="642" t="s">
        <v>1967</v>
      </c>
      <c r="M401" s="682" t="s">
        <v>2682</v>
      </c>
      <c r="T401" s="632"/>
    </row>
    <row r="402" spans="2:20" s="139" customFormat="1">
      <c r="B402" s="626"/>
      <c r="C402" s="626"/>
      <c r="F402" s="641" t="s">
        <v>2683</v>
      </c>
      <c r="G402" s="139" t="s">
        <v>214</v>
      </c>
      <c r="H402" s="139" t="s">
        <v>1970</v>
      </c>
      <c r="J402" s="139" t="s">
        <v>1966</v>
      </c>
      <c r="K402" s="642" t="s">
        <v>1967</v>
      </c>
      <c r="M402" s="682" t="s">
        <v>2684</v>
      </c>
      <c r="T402" s="632"/>
    </row>
    <row r="403" spans="2:20" s="139" customFormat="1">
      <c r="B403" s="626"/>
      <c r="C403" s="626"/>
      <c r="F403" s="641" t="s">
        <v>2685</v>
      </c>
      <c r="G403" s="139" t="s">
        <v>214</v>
      </c>
      <c r="H403" s="139" t="s">
        <v>1970</v>
      </c>
      <c r="J403" s="139" t="s">
        <v>1966</v>
      </c>
      <c r="K403" s="642" t="s">
        <v>1967</v>
      </c>
      <c r="M403" s="682" t="s">
        <v>2686</v>
      </c>
      <c r="T403" s="632"/>
    </row>
    <row r="404" spans="2:20" s="139" customFormat="1">
      <c r="B404" s="626"/>
      <c r="C404" s="626"/>
      <c r="F404" s="641" t="s">
        <v>252</v>
      </c>
      <c r="G404" s="139" t="s">
        <v>214</v>
      </c>
      <c r="H404" s="139" t="s">
        <v>1970</v>
      </c>
      <c r="J404" s="139" t="s">
        <v>1966</v>
      </c>
      <c r="K404" s="642" t="s">
        <v>1967</v>
      </c>
      <c r="M404" s="682" t="s">
        <v>2687</v>
      </c>
      <c r="T404" s="632"/>
    </row>
    <row r="405" spans="2:20" s="139" customFormat="1">
      <c r="B405" s="626"/>
      <c r="C405" s="626"/>
      <c r="F405" s="641" t="s">
        <v>2688</v>
      </c>
      <c r="G405" s="139" t="s">
        <v>529</v>
      </c>
      <c r="H405" s="139" t="s">
        <v>1970</v>
      </c>
      <c r="I405" s="139" t="s">
        <v>2689</v>
      </c>
      <c r="J405" s="139" t="s">
        <v>1922</v>
      </c>
      <c r="K405" s="642" t="s">
        <v>141</v>
      </c>
      <c r="M405" s="682" t="s">
        <v>2690</v>
      </c>
      <c r="T405" s="632"/>
    </row>
    <row r="406" spans="2:20" s="139" customFormat="1">
      <c r="B406" s="626"/>
      <c r="C406" s="626"/>
      <c r="F406" s="641" t="s">
        <v>2691</v>
      </c>
      <c r="G406" s="139" t="s">
        <v>1837</v>
      </c>
      <c r="H406" s="139" t="s">
        <v>135</v>
      </c>
      <c r="I406" s="139" t="s">
        <v>135</v>
      </c>
      <c r="J406" s="139" t="s">
        <v>135</v>
      </c>
      <c r="K406" s="642" t="s">
        <v>135</v>
      </c>
      <c r="M406" s="682" t="s">
        <v>2692</v>
      </c>
      <c r="T406" s="632"/>
    </row>
    <row r="407" spans="2:20" s="139" customFormat="1">
      <c r="B407" s="626"/>
      <c r="C407" s="626"/>
      <c r="F407" s="641" t="s">
        <v>2693</v>
      </c>
      <c r="G407" s="139" t="s">
        <v>214</v>
      </c>
      <c r="H407" s="139" t="s">
        <v>1970</v>
      </c>
      <c r="I407" s="139" t="s">
        <v>2674</v>
      </c>
      <c r="J407" s="139" t="s">
        <v>1966</v>
      </c>
      <c r="K407" s="642" t="s">
        <v>1967</v>
      </c>
      <c r="M407" s="682" t="s">
        <v>2694</v>
      </c>
      <c r="T407" s="632"/>
    </row>
    <row r="408" spans="2:20" s="139" customFormat="1" ht="87">
      <c r="B408" s="626"/>
      <c r="C408" s="626"/>
      <c r="F408" s="641" t="s">
        <v>2486</v>
      </c>
      <c r="G408" s="139" t="s">
        <v>214</v>
      </c>
      <c r="H408" s="139" t="s">
        <v>1970</v>
      </c>
      <c r="I408" s="139" t="s">
        <v>2674</v>
      </c>
      <c r="J408" s="139" t="s">
        <v>1966</v>
      </c>
      <c r="K408" s="642" t="s">
        <v>1967</v>
      </c>
      <c r="M408" s="682" t="s">
        <v>2695</v>
      </c>
      <c r="T408" s="632" t="s">
        <v>1919</v>
      </c>
    </row>
    <row r="409" spans="2:20" s="139" customFormat="1">
      <c r="B409" s="626"/>
      <c r="C409" s="626"/>
      <c r="F409" s="641" t="s">
        <v>252</v>
      </c>
      <c r="G409" s="139" t="s">
        <v>214</v>
      </c>
      <c r="H409" s="139" t="s">
        <v>1970</v>
      </c>
      <c r="I409" s="139" t="s">
        <v>2674</v>
      </c>
      <c r="J409" s="139" t="s">
        <v>1966</v>
      </c>
      <c r="K409" s="642" t="s">
        <v>1967</v>
      </c>
      <c r="M409" s="682" t="s">
        <v>2696</v>
      </c>
      <c r="T409" s="632"/>
    </row>
    <row r="410" spans="2:20" s="139" customFormat="1">
      <c r="B410" s="626"/>
      <c r="C410" s="626"/>
      <c r="F410" s="641" t="s">
        <v>2697</v>
      </c>
      <c r="G410" s="139" t="s">
        <v>529</v>
      </c>
      <c r="H410" s="139" t="s">
        <v>1970</v>
      </c>
      <c r="I410" s="139" t="s">
        <v>2698</v>
      </c>
      <c r="J410" s="139" t="s">
        <v>1922</v>
      </c>
      <c r="K410" s="642" t="s">
        <v>141</v>
      </c>
      <c r="M410" s="682" t="s">
        <v>2699</v>
      </c>
      <c r="T410" s="632"/>
    </row>
    <row r="411" spans="2:20" s="139" customFormat="1">
      <c r="B411" s="626"/>
      <c r="C411" s="626"/>
      <c r="F411" s="641" t="s">
        <v>2700</v>
      </c>
      <c r="G411" s="139" t="s">
        <v>1913</v>
      </c>
      <c r="H411" s="139" t="s">
        <v>1970</v>
      </c>
      <c r="I411" s="139" t="s">
        <v>2701</v>
      </c>
      <c r="J411" s="139" t="s">
        <v>1916</v>
      </c>
      <c r="K411" s="642" t="s">
        <v>1916</v>
      </c>
      <c r="M411" s="682" t="s">
        <v>2702</v>
      </c>
      <c r="T411" s="632"/>
    </row>
    <row r="412" spans="2:20" s="139" customFormat="1" ht="29.1">
      <c r="B412" s="626"/>
      <c r="C412" s="626"/>
      <c r="F412" s="641" t="s">
        <v>2703</v>
      </c>
      <c r="G412" s="139" t="s">
        <v>214</v>
      </c>
      <c r="H412" s="139" t="s">
        <v>150</v>
      </c>
      <c r="I412" s="139" t="s">
        <v>135</v>
      </c>
      <c r="J412" s="139" t="s">
        <v>1966</v>
      </c>
      <c r="K412" s="642" t="s">
        <v>1967</v>
      </c>
      <c r="M412" s="682" t="s">
        <v>2704</v>
      </c>
      <c r="T412" s="632"/>
    </row>
    <row r="413" spans="2:20" s="139" customFormat="1" ht="29.1">
      <c r="B413" s="626"/>
      <c r="C413" s="626"/>
      <c r="F413" s="641" t="s">
        <v>2705</v>
      </c>
      <c r="G413" s="139" t="s">
        <v>214</v>
      </c>
      <c r="H413" s="139" t="s">
        <v>150</v>
      </c>
      <c r="I413" s="139" t="s">
        <v>135</v>
      </c>
      <c r="J413" s="139" t="s">
        <v>1966</v>
      </c>
      <c r="K413" s="642" t="s">
        <v>1967</v>
      </c>
      <c r="M413" s="682" t="s">
        <v>2706</v>
      </c>
      <c r="T413" s="632"/>
    </row>
    <row r="414" spans="2:20" s="139" customFormat="1">
      <c r="B414" s="626"/>
      <c r="C414" s="626"/>
      <c r="F414" s="641" t="s">
        <v>2707</v>
      </c>
      <c r="G414" s="139" t="s">
        <v>1913</v>
      </c>
      <c r="H414" s="139" t="s">
        <v>1970</v>
      </c>
      <c r="I414" s="139" t="s">
        <v>2708</v>
      </c>
      <c r="J414" s="139" t="s">
        <v>1916</v>
      </c>
      <c r="K414" s="642" t="s">
        <v>1916</v>
      </c>
      <c r="M414" s="682" t="s">
        <v>2709</v>
      </c>
      <c r="T414" s="632"/>
    </row>
    <row r="415" spans="2:20" s="139" customFormat="1" ht="203.1">
      <c r="B415" s="626"/>
      <c r="C415" s="626"/>
      <c r="F415" s="641" t="s">
        <v>2710</v>
      </c>
      <c r="G415" s="139" t="s">
        <v>214</v>
      </c>
      <c r="H415" s="139" t="s">
        <v>150</v>
      </c>
      <c r="I415" s="139" t="s">
        <v>135</v>
      </c>
      <c r="J415" s="139" t="s">
        <v>1966</v>
      </c>
      <c r="K415" s="642" t="s">
        <v>1967</v>
      </c>
      <c r="M415" s="682" t="s">
        <v>2711</v>
      </c>
      <c r="T415" s="632" t="s">
        <v>2712</v>
      </c>
    </row>
    <row r="416" spans="2:20" s="139" customFormat="1">
      <c r="B416" s="626"/>
      <c r="C416" s="626"/>
      <c r="F416" s="641" t="s">
        <v>2713</v>
      </c>
      <c r="G416" s="139" t="s">
        <v>1913</v>
      </c>
      <c r="H416" s="139" t="s">
        <v>1970</v>
      </c>
      <c r="I416" s="139" t="s">
        <v>2714</v>
      </c>
      <c r="J416" s="139" t="s">
        <v>1916</v>
      </c>
      <c r="K416" s="642" t="s">
        <v>1916</v>
      </c>
      <c r="M416" s="682" t="s">
        <v>2715</v>
      </c>
      <c r="T416" s="632"/>
    </row>
    <row r="417" spans="2:20" s="139" customFormat="1">
      <c r="B417" s="626"/>
      <c r="C417" s="626"/>
      <c r="F417" s="641" t="s">
        <v>2716</v>
      </c>
      <c r="G417" s="139" t="s">
        <v>1837</v>
      </c>
      <c r="H417" s="139" t="s">
        <v>135</v>
      </c>
      <c r="I417" s="139" t="s">
        <v>135</v>
      </c>
      <c r="J417" s="139" t="s">
        <v>135</v>
      </c>
      <c r="K417" s="642" t="s">
        <v>135</v>
      </c>
      <c r="M417" s="682" t="s">
        <v>2717</v>
      </c>
      <c r="T417" s="632"/>
    </row>
    <row r="418" spans="2:20" s="139" customFormat="1">
      <c r="B418" s="626"/>
      <c r="C418" s="626"/>
      <c r="F418" s="641" t="s">
        <v>2718</v>
      </c>
      <c r="G418" s="139" t="s">
        <v>214</v>
      </c>
      <c r="H418" s="139" t="s">
        <v>150</v>
      </c>
      <c r="I418" s="139" t="s">
        <v>135</v>
      </c>
      <c r="J418" s="139" t="s">
        <v>1966</v>
      </c>
      <c r="K418" s="642" t="s">
        <v>1967</v>
      </c>
      <c r="M418" s="682" t="s">
        <v>2719</v>
      </c>
      <c r="T418" s="632"/>
    </row>
    <row r="419" spans="2:20" s="139" customFormat="1">
      <c r="B419" s="626"/>
      <c r="C419" s="626"/>
      <c r="F419" s="641" t="s">
        <v>2720</v>
      </c>
      <c r="G419" s="139" t="s">
        <v>214</v>
      </c>
      <c r="H419" s="139" t="s">
        <v>150</v>
      </c>
      <c r="I419" s="139" t="s">
        <v>135</v>
      </c>
      <c r="J419" s="139" t="s">
        <v>1966</v>
      </c>
      <c r="K419" s="642" t="s">
        <v>1967</v>
      </c>
      <c r="M419" s="682" t="s">
        <v>2721</v>
      </c>
      <c r="T419" s="632"/>
    </row>
    <row r="420" spans="2:20" s="139" customFormat="1">
      <c r="B420" s="626"/>
      <c r="C420" s="626"/>
      <c r="F420" s="641" t="s">
        <v>2722</v>
      </c>
      <c r="G420" s="139" t="s">
        <v>149</v>
      </c>
      <c r="H420" s="139" t="s">
        <v>1970</v>
      </c>
      <c r="I420" s="139" t="s">
        <v>2723</v>
      </c>
      <c r="J420" s="139" t="s">
        <v>149</v>
      </c>
      <c r="K420" s="642" t="s">
        <v>1910</v>
      </c>
      <c r="M420" s="682" t="s">
        <v>2724</v>
      </c>
      <c r="T420" s="632"/>
    </row>
    <row r="421" spans="2:20" s="139" customFormat="1" ht="43.5">
      <c r="B421" s="626"/>
      <c r="C421" s="626"/>
      <c r="F421" s="641" t="s">
        <v>2725</v>
      </c>
      <c r="G421" s="139" t="s">
        <v>1913</v>
      </c>
      <c r="H421" s="139" t="s">
        <v>1970</v>
      </c>
      <c r="I421" s="632" t="s">
        <v>2726</v>
      </c>
      <c r="J421" s="139" t="s">
        <v>1916</v>
      </c>
      <c r="K421" s="642" t="s">
        <v>1916</v>
      </c>
      <c r="M421" s="682" t="s">
        <v>2727</v>
      </c>
      <c r="T421" s="632"/>
    </row>
    <row r="422" spans="2:20" s="139" customFormat="1" ht="29.1">
      <c r="B422" s="626"/>
      <c r="C422" s="626"/>
      <c r="F422" s="641" t="s">
        <v>2728</v>
      </c>
      <c r="G422" s="139" t="s">
        <v>214</v>
      </c>
      <c r="H422" s="139" t="s">
        <v>150</v>
      </c>
      <c r="I422" s="139" t="s">
        <v>135</v>
      </c>
      <c r="J422" s="139" t="s">
        <v>1966</v>
      </c>
      <c r="K422" s="642" t="s">
        <v>1967</v>
      </c>
      <c r="M422" s="682" t="s">
        <v>2729</v>
      </c>
      <c r="T422" s="632"/>
    </row>
    <row r="423" spans="2:20" s="139" customFormat="1" ht="72.599999999999994">
      <c r="B423" s="626"/>
      <c r="C423" s="626"/>
      <c r="F423" s="641" t="s">
        <v>2730</v>
      </c>
      <c r="G423" s="139" t="s">
        <v>529</v>
      </c>
      <c r="H423" s="139" t="s">
        <v>150</v>
      </c>
      <c r="I423" s="139" t="s">
        <v>2560</v>
      </c>
      <c r="J423" s="139" t="s">
        <v>1922</v>
      </c>
      <c r="K423" s="642" t="s">
        <v>141</v>
      </c>
      <c r="M423" s="682" t="s">
        <v>2731</v>
      </c>
      <c r="T423" s="632"/>
    </row>
    <row r="424" spans="2:20" s="139" customFormat="1" ht="29.1">
      <c r="B424" s="626"/>
      <c r="C424" s="626"/>
      <c r="F424" s="641" t="s">
        <v>2732</v>
      </c>
      <c r="G424" s="139" t="s">
        <v>2733</v>
      </c>
      <c r="H424" s="139" t="s">
        <v>135</v>
      </c>
      <c r="I424" s="139" t="s">
        <v>135</v>
      </c>
      <c r="J424" s="139" t="s">
        <v>135</v>
      </c>
      <c r="K424" s="642" t="s">
        <v>135</v>
      </c>
      <c r="M424" s="682" t="s">
        <v>2734</v>
      </c>
      <c r="T424" s="632"/>
    </row>
    <row r="425" spans="2:20" s="139" customFormat="1">
      <c r="B425" s="626"/>
      <c r="C425" s="626"/>
      <c r="F425" s="641" t="s">
        <v>2735</v>
      </c>
      <c r="G425" s="139" t="s">
        <v>2733</v>
      </c>
      <c r="H425" s="139" t="s">
        <v>2736</v>
      </c>
      <c r="I425" s="139" t="s">
        <v>2338</v>
      </c>
      <c r="J425" s="139" t="s">
        <v>135</v>
      </c>
      <c r="K425" s="642" t="s">
        <v>135</v>
      </c>
      <c r="M425" s="682" t="s">
        <v>2737</v>
      </c>
      <c r="T425" s="632"/>
    </row>
    <row r="426" spans="2:20" s="139" customFormat="1" ht="43.5">
      <c r="B426" s="626"/>
      <c r="C426" s="626"/>
      <c r="F426" s="641" t="s">
        <v>2738</v>
      </c>
      <c r="G426" s="139" t="s">
        <v>1913</v>
      </c>
      <c r="I426" s="632" t="s">
        <v>2739</v>
      </c>
      <c r="J426" s="139" t="s">
        <v>1916</v>
      </c>
      <c r="K426" s="642" t="s">
        <v>1916</v>
      </c>
      <c r="M426" s="682" t="s">
        <v>2737</v>
      </c>
      <c r="T426" s="632"/>
    </row>
    <row r="427" spans="2:20" s="139" customFormat="1">
      <c r="B427" s="626"/>
      <c r="C427" s="626"/>
      <c r="F427" s="641" t="s">
        <v>2740</v>
      </c>
      <c r="G427" s="139" t="s">
        <v>1913</v>
      </c>
      <c r="I427" s="139" t="s">
        <v>2739</v>
      </c>
      <c r="J427" s="139" t="s">
        <v>1916</v>
      </c>
      <c r="K427" s="642" t="s">
        <v>1916</v>
      </c>
      <c r="M427" s="682" t="s">
        <v>2737</v>
      </c>
      <c r="T427" s="632"/>
    </row>
    <row r="428" spans="2:20" s="139" customFormat="1">
      <c r="B428" s="626"/>
      <c r="C428" s="626"/>
      <c r="F428" s="641" t="s">
        <v>2741</v>
      </c>
      <c r="G428" s="139" t="s">
        <v>1913</v>
      </c>
      <c r="I428" s="139" t="s">
        <v>2739</v>
      </c>
      <c r="J428" s="139" t="s">
        <v>1916</v>
      </c>
      <c r="K428" s="642" t="s">
        <v>1916</v>
      </c>
      <c r="M428" s="682" t="s">
        <v>2737</v>
      </c>
      <c r="T428" s="632"/>
    </row>
    <row r="429" spans="2:20" s="139" customFormat="1" ht="72.599999999999994">
      <c r="B429" s="626"/>
      <c r="C429" s="626"/>
      <c r="F429" s="641" t="s">
        <v>2742</v>
      </c>
      <c r="G429" s="139" t="s">
        <v>2733</v>
      </c>
      <c r="H429" s="139" t="s">
        <v>1970</v>
      </c>
      <c r="I429" s="632" t="s">
        <v>2743</v>
      </c>
      <c r="J429" s="139" t="s">
        <v>135</v>
      </c>
      <c r="K429" s="642" t="s">
        <v>135</v>
      </c>
      <c r="M429" s="682" t="s">
        <v>2744</v>
      </c>
      <c r="T429" s="632"/>
    </row>
    <row r="430" spans="2:20" s="139" customFormat="1">
      <c r="B430" s="626"/>
      <c r="C430" s="626"/>
      <c r="F430" s="641" t="s">
        <v>2738</v>
      </c>
      <c r="G430" s="139" t="s">
        <v>1913</v>
      </c>
      <c r="I430" s="139" t="s">
        <v>2745</v>
      </c>
      <c r="J430" s="139" t="s">
        <v>1916</v>
      </c>
      <c r="K430" s="642" t="s">
        <v>1916</v>
      </c>
      <c r="M430" s="682" t="s">
        <v>2744</v>
      </c>
      <c r="T430" s="632"/>
    </row>
    <row r="431" spans="2:20" s="139" customFormat="1">
      <c r="B431" s="626"/>
      <c r="C431" s="626"/>
      <c r="F431" s="641" t="s">
        <v>2740</v>
      </c>
      <c r="G431" s="139" t="s">
        <v>1913</v>
      </c>
      <c r="I431" s="139" t="s">
        <v>2745</v>
      </c>
      <c r="J431" s="139" t="s">
        <v>1916</v>
      </c>
      <c r="K431" s="642" t="s">
        <v>1916</v>
      </c>
      <c r="M431" s="682" t="s">
        <v>2744</v>
      </c>
      <c r="T431" s="632"/>
    </row>
    <row r="432" spans="2:20" s="139" customFormat="1">
      <c r="B432" s="626"/>
      <c r="C432" s="626"/>
      <c r="F432" s="641" t="s">
        <v>2741</v>
      </c>
      <c r="G432" s="139" t="s">
        <v>1913</v>
      </c>
      <c r="I432" s="139" t="s">
        <v>2745</v>
      </c>
      <c r="J432" s="139" t="s">
        <v>1916</v>
      </c>
      <c r="K432" s="642" t="s">
        <v>1916</v>
      </c>
      <c r="M432" s="682" t="s">
        <v>2744</v>
      </c>
      <c r="T432" s="632"/>
    </row>
    <row r="433" spans="1:20" s="139" customFormat="1">
      <c r="B433" s="626"/>
      <c r="C433" s="626"/>
      <c r="F433" s="641" t="s">
        <v>2746</v>
      </c>
      <c r="G433" s="139" t="s">
        <v>1837</v>
      </c>
      <c r="H433" s="139" t="s">
        <v>135</v>
      </c>
      <c r="I433" s="139" t="s">
        <v>135</v>
      </c>
      <c r="J433" s="139" t="s">
        <v>135</v>
      </c>
      <c r="K433" s="642" t="s">
        <v>135</v>
      </c>
      <c r="M433" s="682" t="s">
        <v>2747</v>
      </c>
      <c r="T433" s="632"/>
    </row>
    <row r="434" spans="1:20" s="139" customFormat="1">
      <c r="B434" s="626"/>
      <c r="C434" s="626"/>
      <c r="F434" s="641" t="s">
        <v>2748</v>
      </c>
      <c r="G434" s="139" t="s">
        <v>2749</v>
      </c>
      <c r="H434" s="139" t="s">
        <v>557</v>
      </c>
      <c r="I434" s="139" t="s">
        <v>1939</v>
      </c>
      <c r="J434" s="139" t="s">
        <v>96</v>
      </c>
      <c r="K434" s="642" t="s">
        <v>1940</v>
      </c>
      <c r="M434" s="682" t="s">
        <v>2750</v>
      </c>
      <c r="T434" s="632"/>
    </row>
    <row r="435" spans="1:20" s="139" customFormat="1">
      <c r="B435" s="626"/>
      <c r="C435" s="626"/>
      <c r="F435" s="641" t="s">
        <v>2751</v>
      </c>
      <c r="G435" s="139" t="s">
        <v>2749</v>
      </c>
      <c r="H435" s="139" t="s">
        <v>557</v>
      </c>
      <c r="I435" s="139" t="s">
        <v>1939</v>
      </c>
      <c r="J435" s="139" t="s">
        <v>96</v>
      </c>
      <c r="K435" s="642" t="s">
        <v>1940</v>
      </c>
      <c r="M435" s="682" t="s">
        <v>2752</v>
      </c>
      <c r="T435" s="632"/>
    </row>
    <row r="436" spans="1:20" s="139" customFormat="1" ht="57" customHeight="1">
      <c r="A436" s="619"/>
      <c r="B436" s="620" t="s">
        <v>44</v>
      </c>
      <c r="C436" s="620" t="s">
        <v>2753</v>
      </c>
      <c r="D436" s="620"/>
      <c r="E436" s="620" t="s">
        <v>1810</v>
      </c>
      <c r="F436" s="621" t="s">
        <v>2754</v>
      </c>
      <c r="G436" s="622" t="s">
        <v>1837</v>
      </c>
      <c r="H436" s="622" t="s">
        <v>135</v>
      </c>
      <c r="I436" s="623" t="s">
        <v>135</v>
      </c>
      <c r="J436" s="622" t="s">
        <v>135</v>
      </c>
      <c r="K436" s="623" t="s">
        <v>135</v>
      </c>
      <c r="L436" s="624"/>
      <c r="M436" s="625"/>
      <c r="N436" s="64" t="s">
        <v>135</v>
      </c>
      <c r="O436" s="64" t="s">
        <v>135</v>
      </c>
      <c r="P436" s="64" t="s">
        <v>135</v>
      </c>
      <c r="Q436" s="64" t="s">
        <v>137</v>
      </c>
      <c r="R436" s="64" t="s">
        <v>155</v>
      </c>
      <c r="S436" s="64"/>
      <c r="T436" s="22"/>
    </row>
    <row r="437" spans="1:20" s="139" customFormat="1">
      <c r="B437" s="626"/>
      <c r="C437" s="626"/>
      <c r="F437" s="641" t="s">
        <v>2755</v>
      </c>
      <c r="G437" s="139" t="s">
        <v>1837</v>
      </c>
      <c r="H437" s="139" t="s">
        <v>135</v>
      </c>
      <c r="I437" s="139" t="s">
        <v>135</v>
      </c>
      <c r="J437" s="139" t="s">
        <v>135</v>
      </c>
      <c r="K437" s="642" t="s">
        <v>135</v>
      </c>
      <c r="M437" s="683" t="s">
        <v>2756</v>
      </c>
      <c r="T437" s="632"/>
    </row>
    <row r="438" spans="1:20" s="139" customFormat="1" ht="101.45">
      <c r="B438" s="626"/>
      <c r="C438" s="626"/>
      <c r="F438" s="641" t="s">
        <v>2757</v>
      </c>
      <c r="G438" s="139" t="s">
        <v>214</v>
      </c>
      <c r="H438" s="139" t="s">
        <v>150</v>
      </c>
      <c r="I438" s="139" t="s">
        <v>135</v>
      </c>
      <c r="J438" s="139" t="s">
        <v>1966</v>
      </c>
      <c r="K438" s="642" t="s">
        <v>1967</v>
      </c>
      <c r="M438" s="682" t="s">
        <v>2758</v>
      </c>
      <c r="T438" s="632" t="s">
        <v>2759</v>
      </c>
    </row>
    <row r="439" spans="1:20" s="139" customFormat="1">
      <c r="B439" s="626"/>
      <c r="C439" s="626"/>
      <c r="F439" s="641" t="s">
        <v>2760</v>
      </c>
      <c r="G439" s="139" t="s">
        <v>1913</v>
      </c>
      <c r="H439" s="139" t="s">
        <v>1970</v>
      </c>
      <c r="I439" s="139" t="s">
        <v>2761</v>
      </c>
      <c r="J439" s="139" t="s">
        <v>1916</v>
      </c>
      <c r="K439" s="642" t="s">
        <v>1916</v>
      </c>
      <c r="M439" s="682" t="s">
        <v>2762</v>
      </c>
      <c r="T439" s="632"/>
    </row>
    <row r="440" spans="1:20" s="139" customFormat="1">
      <c r="B440" s="626"/>
      <c r="C440" s="626"/>
      <c r="F440" s="641" t="s">
        <v>336</v>
      </c>
      <c r="G440" s="139" t="s">
        <v>214</v>
      </c>
      <c r="H440" s="139" t="s">
        <v>1970</v>
      </c>
      <c r="I440" s="139" t="s">
        <v>2763</v>
      </c>
      <c r="J440" s="139" t="s">
        <v>1966</v>
      </c>
      <c r="K440" s="642" t="s">
        <v>1967</v>
      </c>
      <c r="M440" s="682" t="s">
        <v>2764</v>
      </c>
      <c r="T440" s="632"/>
    </row>
    <row r="441" spans="1:20" s="139" customFormat="1">
      <c r="B441" s="626"/>
      <c r="C441" s="626"/>
      <c r="F441" s="641" t="s">
        <v>2760</v>
      </c>
      <c r="G441" s="139" t="s">
        <v>1913</v>
      </c>
      <c r="H441" s="139" t="s">
        <v>1970</v>
      </c>
      <c r="I441" s="139" t="s">
        <v>2765</v>
      </c>
      <c r="J441" s="139" t="s">
        <v>1916</v>
      </c>
      <c r="K441" s="642" t="s">
        <v>1916</v>
      </c>
      <c r="M441" s="682" t="s">
        <v>2766</v>
      </c>
      <c r="T441" s="632"/>
    </row>
    <row r="442" spans="1:20" s="139" customFormat="1" ht="29.1">
      <c r="B442" s="626"/>
      <c r="C442" s="626"/>
      <c r="F442" s="641" t="s">
        <v>341</v>
      </c>
      <c r="G442" s="139" t="s">
        <v>214</v>
      </c>
      <c r="H442" s="139" t="s">
        <v>1970</v>
      </c>
      <c r="I442" s="139" t="s">
        <v>2763</v>
      </c>
      <c r="J442" s="139" t="s">
        <v>1966</v>
      </c>
      <c r="K442" s="642" t="s">
        <v>1967</v>
      </c>
      <c r="M442" s="682" t="s">
        <v>2767</v>
      </c>
      <c r="T442" s="632"/>
    </row>
    <row r="443" spans="1:20" s="139" customFormat="1">
      <c r="B443" s="626"/>
      <c r="C443" s="626"/>
      <c r="F443" s="641" t="s">
        <v>2760</v>
      </c>
      <c r="G443" s="139" t="s">
        <v>1913</v>
      </c>
      <c r="H443" s="139" t="s">
        <v>1970</v>
      </c>
      <c r="I443" s="139" t="s">
        <v>2768</v>
      </c>
      <c r="J443" s="139" t="s">
        <v>1916</v>
      </c>
      <c r="K443" s="642" t="s">
        <v>1916</v>
      </c>
      <c r="M443" s="682" t="s">
        <v>2769</v>
      </c>
      <c r="T443" s="632"/>
    </row>
    <row r="444" spans="1:20" s="139" customFormat="1">
      <c r="B444" s="626"/>
      <c r="C444" s="626"/>
      <c r="F444" s="641" t="s">
        <v>2770</v>
      </c>
      <c r="G444" s="139" t="s">
        <v>214</v>
      </c>
      <c r="H444" s="139" t="s">
        <v>1970</v>
      </c>
      <c r="I444" s="139" t="s">
        <v>2763</v>
      </c>
      <c r="J444" s="139" t="s">
        <v>1966</v>
      </c>
      <c r="K444" s="642" t="s">
        <v>1967</v>
      </c>
      <c r="M444" s="682" t="s">
        <v>2771</v>
      </c>
      <c r="T444" s="632"/>
    </row>
    <row r="445" spans="1:20" s="139" customFormat="1">
      <c r="B445" s="626"/>
      <c r="C445" s="626"/>
      <c r="F445" s="641" t="s">
        <v>2760</v>
      </c>
      <c r="G445" s="139" t="s">
        <v>1913</v>
      </c>
      <c r="H445" s="139" t="s">
        <v>1970</v>
      </c>
      <c r="I445" s="139" t="s">
        <v>2772</v>
      </c>
      <c r="J445" s="139" t="s">
        <v>1916</v>
      </c>
      <c r="K445" s="642" t="s">
        <v>1916</v>
      </c>
      <c r="M445" s="682" t="s">
        <v>2773</v>
      </c>
      <c r="T445" s="632"/>
    </row>
    <row r="446" spans="1:20" s="139" customFormat="1">
      <c r="B446" s="626"/>
      <c r="C446" s="626"/>
      <c r="F446" s="641" t="s">
        <v>2774</v>
      </c>
      <c r="G446" s="139" t="s">
        <v>214</v>
      </c>
      <c r="H446" s="139" t="s">
        <v>1970</v>
      </c>
      <c r="I446" s="139" t="s">
        <v>2763</v>
      </c>
      <c r="J446" s="139" t="s">
        <v>1966</v>
      </c>
      <c r="K446" s="642" t="s">
        <v>1967</v>
      </c>
      <c r="M446" s="682" t="s">
        <v>2775</v>
      </c>
      <c r="T446" s="632"/>
    </row>
    <row r="447" spans="1:20" s="139" customFormat="1">
      <c r="B447" s="626"/>
      <c r="C447" s="626"/>
      <c r="F447" s="641" t="s">
        <v>2760</v>
      </c>
      <c r="G447" s="139" t="s">
        <v>1913</v>
      </c>
      <c r="H447" s="139" t="s">
        <v>1970</v>
      </c>
      <c r="I447" s="139" t="s">
        <v>2776</v>
      </c>
      <c r="J447" s="139" t="s">
        <v>1916</v>
      </c>
      <c r="K447" s="642" t="s">
        <v>1916</v>
      </c>
      <c r="M447" s="682" t="s">
        <v>2777</v>
      </c>
      <c r="T447" s="632"/>
    </row>
    <row r="448" spans="1:20" s="139" customFormat="1">
      <c r="B448" s="626"/>
      <c r="C448" s="626"/>
      <c r="F448" s="641" t="s">
        <v>2778</v>
      </c>
      <c r="G448" s="139" t="s">
        <v>214</v>
      </c>
      <c r="H448" s="139" t="s">
        <v>1970</v>
      </c>
      <c r="I448" s="139" t="s">
        <v>2763</v>
      </c>
      <c r="J448" s="139" t="s">
        <v>1966</v>
      </c>
      <c r="K448" s="642" t="s">
        <v>1967</v>
      </c>
      <c r="M448" s="682" t="s">
        <v>2779</v>
      </c>
      <c r="T448" s="632"/>
    </row>
    <row r="449" spans="2:20" s="139" customFormat="1">
      <c r="B449" s="626"/>
      <c r="C449" s="626"/>
      <c r="F449" s="641" t="s">
        <v>2760</v>
      </c>
      <c r="G449" s="139" t="s">
        <v>1913</v>
      </c>
      <c r="H449" s="139" t="s">
        <v>1970</v>
      </c>
      <c r="I449" s="139" t="s">
        <v>2780</v>
      </c>
      <c r="J449" s="139" t="s">
        <v>1916</v>
      </c>
      <c r="K449" s="642" t="s">
        <v>1916</v>
      </c>
      <c r="M449" s="682" t="s">
        <v>2781</v>
      </c>
      <c r="T449" s="632"/>
    </row>
    <row r="450" spans="2:20" s="139" customFormat="1">
      <c r="B450" s="626"/>
      <c r="C450" s="626"/>
      <c r="F450" s="641" t="s">
        <v>2782</v>
      </c>
      <c r="G450" s="139" t="s">
        <v>214</v>
      </c>
      <c r="H450" s="139" t="s">
        <v>1970</v>
      </c>
      <c r="I450" s="139" t="s">
        <v>2763</v>
      </c>
      <c r="J450" s="139" t="s">
        <v>1966</v>
      </c>
      <c r="K450" s="642" t="s">
        <v>1967</v>
      </c>
      <c r="M450" s="682" t="s">
        <v>2783</v>
      </c>
      <c r="T450" s="632"/>
    </row>
    <row r="451" spans="2:20" s="139" customFormat="1">
      <c r="B451" s="626"/>
      <c r="C451" s="626"/>
      <c r="F451" s="641" t="s">
        <v>2760</v>
      </c>
      <c r="G451" s="139" t="s">
        <v>1913</v>
      </c>
      <c r="H451" s="139" t="s">
        <v>1970</v>
      </c>
      <c r="I451" s="139" t="s">
        <v>2784</v>
      </c>
      <c r="J451" s="139" t="s">
        <v>1916</v>
      </c>
      <c r="K451" s="642" t="s">
        <v>1916</v>
      </c>
      <c r="M451" s="682" t="s">
        <v>2785</v>
      </c>
      <c r="T451" s="632"/>
    </row>
    <row r="452" spans="2:20" s="139" customFormat="1">
      <c r="B452" s="626"/>
      <c r="C452" s="626"/>
      <c r="F452" s="641" t="s">
        <v>2786</v>
      </c>
      <c r="G452" s="139" t="s">
        <v>214</v>
      </c>
      <c r="H452" s="139" t="s">
        <v>150</v>
      </c>
      <c r="I452" s="139" t="s">
        <v>135</v>
      </c>
      <c r="J452" s="139" t="s">
        <v>1966</v>
      </c>
      <c r="K452" s="642" t="s">
        <v>1967</v>
      </c>
      <c r="M452" s="682" t="s">
        <v>2762</v>
      </c>
      <c r="T452" s="632"/>
    </row>
    <row r="453" spans="2:20" s="139" customFormat="1">
      <c r="B453" s="626"/>
      <c r="C453" s="626"/>
      <c r="F453" s="641" t="s">
        <v>2760</v>
      </c>
      <c r="G453" s="139" t="s">
        <v>1913</v>
      </c>
      <c r="H453" s="139" t="s">
        <v>1970</v>
      </c>
      <c r="I453" s="139" t="s">
        <v>2787</v>
      </c>
      <c r="J453" s="139" t="s">
        <v>1916</v>
      </c>
      <c r="K453" s="642" t="s">
        <v>1916</v>
      </c>
      <c r="M453" s="682" t="s">
        <v>2788</v>
      </c>
      <c r="T453" s="632"/>
    </row>
    <row r="454" spans="2:20" s="139" customFormat="1">
      <c r="B454" s="626"/>
      <c r="C454" s="626"/>
      <c r="F454" s="641" t="s">
        <v>2789</v>
      </c>
      <c r="G454" s="139" t="s">
        <v>214</v>
      </c>
      <c r="H454" s="139" t="s">
        <v>150</v>
      </c>
      <c r="I454" s="139" t="s">
        <v>135</v>
      </c>
      <c r="J454" s="139" t="s">
        <v>1966</v>
      </c>
      <c r="K454" s="642" t="s">
        <v>1967</v>
      </c>
      <c r="M454" s="682" t="s">
        <v>2790</v>
      </c>
      <c r="T454" s="632"/>
    </row>
    <row r="455" spans="2:20" s="139" customFormat="1">
      <c r="B455" s="626"/>
      <c r="C455" s="626"/>
      <c r="F455" s="641" t="s">
        <v>2760</v>
      </c>
      <c r="G455" s="139" t="s">
        <v>1913</v>
      </c>
      <c r="H455" s="139" t="s">
        <v>1970</v>
      </c>
      <c r="I455" s="139" t="s">
        <v>2791</v>
      </c>
      <c r="J455" s="139" t="s">
        <v>1916</v>
      </c>
      <c r="K455" s="642" t="s">
        <v>1916</v>
      </c>
      <c r="M455" s="682" t="s">
        <v>2792</v>
      </c>
      <c r="T455" s="632"/>
    </row>
    <row r="456" spans="2:20" s="139" customFormat="1">
      <c r="B456" s="626"/>
      <c r="C456" s="626"/>
      <c r="F456" s="641" t="s">
        <v>2793</v>
      </c>
      <c r="G456" s="139" t="s">
        <v>1837</v>
      </c>
      <c r="H456" s="139" t="s">
        <v>135</v>
      </c>
      <c r="I456" s="139" t="s">
        <v>135</v>
      </c>
      <c r="J456" s="139" t="s">
        <v>135</v>
      </c>
      <c r="K456" s="642" t="s">
        <v>135</v>
      </c>
      <c r="M456" s="682" t="s">
        <v>2794</v>
      </c>
      <c r="T456" s="632"/>
    </row>
    <row r="457" spans="2:20" s="139" customFormat="1">
      <c r="B457" s="626"/>
      <c r="C457" s="626"/>
      <c r="F457" s="641" t="s">
        <v>2795</v>
      </c>
      <c r="G457" s="139" t="s">
        <v>214</v>
      </c>
      <c r="H457" s="139" t="s">
        <v>150</v>
      </c>
      <c r="I457" s="139" t="s">
        <v>135</v>
      </c>
      <c r="J457" s="139" t="s">
        <v>1966</v>
      </c>
      <c r="K457" s="642" t="s">
        <v>1967</v>
      </c>
      <c r="M457" s="682" t="s">
        <v>2796</v>
      </c>
      <c r="T457" s="632"/>
    </row>
    <row r="458" spans="2:20" s="139" customFormat="1">
      <c r="B458" s="626"/>
      <c r="C458" s="626"/>
      <c r="F458" s="641" t="s">
        <v>2797</v>
      </c>
      <c r="G458" s="139" t="s">
        <v>214</v>
      </c>
      <c r="H458" s="139" t="s">
        <v>150</v>
      </c>
      <c r="I458" s="139" t="s">
        <v>135</v>
      </c>
      <c r="J458" s="139" t="s">
        <v>1966</v>
      </c>
      <c r="K458" s="642" t="s">
        <v>1967</v>
      </c>
      <c r="M458" s="682" t="s">
        <v>2798</v>
      </c>
      <c r="T458" s="632"/>
    </row>
    <row r="459" spans="2:20" s="139" customFormat="1">
      <c r="B459" s="626"/>
      <c r="C459" s="626"/>
      <c r="F459" s="641" t="s">
        <v>2799</v>
      </c>
      <c r="G459" s="139" t="s">
        <v>1837</v>
      </c>
      <c r="H459" s="139" t="s">
        <v>135</v>
      </c>
      <c r="I459" s="139" t="s">
        <v>135</v>
      </c>
      <c r="J459" s="139" t="s">
        <v>135</v>
      </c>
      <c r="K459" s="642" t="s">
        <v>135</v>
      </c>
      <c r="M459" s="682" t="s">
        <v>2800</v>
      </c>
      <c r="T459" s="632"/>
    </row>
    <row r="460" spans="2:20" s="139" customFormat="1" ht="87">
      <c r="B460" s="626"/>
      <c r="C460" s="626"/>
      <c r="F460" s="641" t="s">
        <v>2801</v>
      </c>
      <c r="G460" s="139" t="s">
        <v>214</v>
      </c>
      <c r="H460" s="139" t="s">
        <v>150</v>
      </c>
      <c r="I460" s="139" t="s">
        <v>135</v>
      </c>
      <c r="J460" s="139" t="s">
        <v>1966</v>
      </c>
      <c r="K460" s="642" t="s">
        <v>1967</v>
      </c>
      <c r="M460" s="682" t="s">
        <v>2802</v>
      </c>
      <c r="T460" s="632" t="s">
        <v>1919</v>
      </c>
    </row>
    <row r="461" spans="2:20" s="139" customFormat="1" ht="144.94999999999999">
      <c r="B461" s="626"/>
      <c r="C461" s="626"/>
      <c r="F461" s="641" t="s">
        <v>2803</v>
      </c>
      <c r="G461" s="139" t="s">
        <v>214</v>
      </c>
      <c r="H461" s="139" t="s">
        <v>150</v>
      </c>
      <c r="I461" s="139" t="s">
        <v>135</v>
      </c>
      <c r="J461" s="139" t="s">
        <v>1966</v>
      </c>
      <c r="K461" s="642" t="s">
        <v>1967</v>
      </c>
      <c r="M461" s="682" t="s">
        <v>2804</v>
      </c>
      <c r="T461" s="632" t="s">
        <v>2805</v>
      </c>
    </row>
    <row r="462" spans="2:20" s="139" customFormat="1" ht="87">
      <c r="B462" s="626"/>
      <c r="C462" s="626"/>
      <c r="F462" s="641" t="s">
        <v>2806</v>
      </c>
      <c r="G462" s="139" t="s">
        <v>214</v>
      </c>
      <c r="H462" s="139" t="s">
        <v>150</v>
      </c>
      <c r="I462" s="139" t="s">
        <v>135</v>
      </c>
      <c r="J462" s="139" t="s">
        <v>1966</v>
      </c>
      <c r="K462" s="642" t="s">
        <v>1967</v>
      </c>
      <c r="M462" s="682" t="s">
        <v>2807</v>
      </c>
      <c r="T462" s="632" t="s">
        <v>1919</v>
      </c>
    </row>
    <row r="463" spans="2:20" s="139" customFormat="1" ht="405.95">
      <c r="B463" s="626"/>
      <c r="C463" s="626"/>
      <c r="F463" s="641" t="s">
        <v>2808</v>
      </c>
      <c r="G463" s="139" t="s">
        <v>214</v>
      </c>
      <c r="H463" s="139" t="s">
        <v>1970</v>
      </c>
      <c r="I463" s="139" t="s">
        <v>2809</v>
      </c>
      <c r="J463" s="139" t="s">
        <v>1966</v>
      </c>
      <c r="K463" s="642" t="s">
        <v>1967</v>
      </c>
      <c r="M463" s="682" t="s">
        <v>2810</v>
      </c>
      <c r="T463" s="632" t="s">
        <v>2811</v>
      </c>
    </row>
    <row r="464" spans="2:20" s="139" customFormat="1">
      <c r="B464" s="626"/>
      <c r="C464" s="626"/>
      <c r="F464" s="641" t="s">
        <v>2812</v>
      </c>
      <c r="G464" s="139" t="s">
        <v>214</v>
      </c>
      <c r="H464" s="139" t="s">
        <v>1970</v>
      </c>
      <c r="I464" s="139" t="s">
        <v>2809</v>
      </c>
      <c r="J464" s="139" t="s">
        <v>1966</v>
      </c>
      <c r="K464" s="642" t="s">
        <v>1967</v>
      </c>
      <c r="M464" s="682" t="s">
        <v>2813</v>
      </c>
      <c r="T464" s="632"/>
    </row>
    <row r="465" spans="1:20" s="139" customFormat="1" ht="87">
      <c r="B465" s="626"/>
      <c r="C465" s="626"/>
      <c r="F465" s="641" t="s">
        <v>2814</v>
      </c>
      <c r="G465" s="139" t="s">
        <v>214</v>
      </c>
      <c r="H465" s="139" t="s">
        <v>1970</v>
      </c>
      <c r="I465" s="139" t="s">
        <v>2809</v>
      </c>
      <c r="J465" s="139" t="s">
        <v>1966</v>
      </c>
      <c r="K465" s="642" t="s">
        <v>1967</v>
      </c>
      <c r="M465" s="682" t="s">
        <v>2815</v>
      </c>
      <c r="T465" s="632" t="s">
        <v>1919</v>
      </c>
    </row>
    <row r="466" spans="1:20" s="139" customFormat="1" ht="87">
      <c r="B466" s="626"/>
      <c r="C466" s="626"/>
      <c r="F466" s="641" t="s">
        <v>2816</v>
      </c>
      <c r="G466" s="139" t="s">
        <v>214</v>
      </c>
      <c r="H466" s="139" t="s">
        <v>1970</v>
      </c>
      <c r="I466" s="139" t="s">
        <v>2809</v>
      </c>
      <c r="J466" s="139" t="s">
        <v>1966</v>
      </c>
      <c r="K466" s="642" t="s">
        <v>1967</v>
      </c>
      <c r="M466" s="682" t="s">
        <v>2817</v>
      </c>
      <c r="T466" s="632" t="s">
        <v>1919</v>
      </c>
    </row>
    <row r="467" spans="1:20" s="139" customFormat="1">
      <c r="B467" s="626"/>
      <c r="C467" s="626"/>
      <c r="F467" s="641" t="s">
        <v>2818</v>
      </c>
      <c r="G467" s="139" t="s">
        <v>214</v>
      </c>
      <c r="H467" s="139" t="s">
        <v>1970</v>
      </c>
      <c r="I467" s="139" t="s">
        <v>2809</v>
      </c>
      <c r="J467" s="139" t="s">
        <v>1966</v>
      </c>
      <c r="K467" s="642" t="s">
        <v>1967</v>
      </c>
      <c r="M467" s="682" t="s">
        <v>2819</v>
      </c>
      <c r="T467" s="632"/>
    </row>
    <row r="468" spans="1:20" s="139" customFormat="1">
      <c r="B468" s="626"/>
      <c r="C468" s="626"/>
      <c r="F468" s="641" t="s">
        <v>2820</v>
      </c>
      <c r="G468" s="139" t="s">
        <v>214</v>
      </c>
      <c r="H468" s="139" t="s">
        <v>1970</v>
      </c>
      <c r="I468" s="139" t="s">
        <v>2809</v>
      </c>
      <c r="J468" s="139" t="s">
        <v>1966</v>
      </c>
      <c r="K468" s="642" t="s">
        <v>1967</v>
      </c>
      <c r="M468" s="682" t="s">
        <v>2821</v>
      </c>
      <c r="T468" s="632"/>
    </row>
    <row r="469" spans="1:20" s="139" customFormat="1">
      <c r="B469" s="626"/>
      <c r="C469" s="626"/>
      <c r="F469" s="641" t="s">
        <v>2822</v>
      </c>
      <c r="G469" s="139" t="s">
        <v>529</v>
      </c>
      <c r="H469" s="139" t="s">
        <v>1970</v>
      </c>
      <c r="I469" s="139" t="s">
        <v>2823</v>
      </c>
      <c r="J469" s="139" t="s">
        <v>1922</v>
      </c>
      <c r="K469" s="642" t="s">
        <v>141</v>
      </c>
      <c r="M469" s="682" t="s">
        <v>2824</v>
      </c>
      <c r="T469" s="632"/>
    </row>
    <row r="470" spans="1:20" s="139" customFormat="1">
      <c r="B470" s="626"/>
      <c r="C470" s="626"/>
      <c r="F470" s="641" t="s">
        <v>2415</v>
      </c>
      <c r="G470" s="139" t="s">
        <v>214</v>
      </c>
      <c r="H470" s="139" t="s">
        <v>1970</v>
      </c>
      <c r="I470" s="139" t="s">
        <v>2809</v>
      </c>
      <c r="J470" s="139" t="s">
        <v>1966</v>
      </c>
      <c r="K470" s="642" t="s">
        <v>1967</v>
      </c>
      <c r="M470" s="682" t="s">
        <v>2825</v>
      </c>
      <c r="T470" s="632"/>
    </row>
    <row r="471" spans="1:20" s="139" customFormat="1" ht="87">
      <c r="B471" s="626"/>
      <c r="C471" s="626"/>
      <c r="F471" s="641" t="s">
        <v>2826</v>
      </c>
      <c r="G471" s="139" t="s">
        <v>529</v>
      </c>
      <c r="H471" s="139" t="s">
        <v>1970</v>
      </c>
      <c r="I471" s="139" t="s">
        <v>2827</v>
      </c>
      <c r="J471" s="139" t="s">
        <v>1922</v>
      </c>
      <c r="K471" s="642" t="s">
        <v>141</v>
      </c>
      <c r="M471" s="682" t="s">
        <v>2828</v>
      </c>
      <c r="T471" s="632" t="s">
        <v>1919</v>
      </c>
    </row>
    <row r="472" spans="1:20" s="139" customFormat="1">
      <c r="B472" s="626"/>
      <c r="C472" s="626"/>
      <c r="F472" s="641" t="s">
        <v>2829</v>
      </c>
      <c r="G472" s="139" t="s">
        <v>1837</v>
      </c>
      <c r="H472" s="139" t="s">
        <v>135</v>
      </c>
      <c r="I472" s="139" t="s">
        <v>135</v>
      </c>
      <c r="J472" s="139" t="s">
        <v>135</v>
      </c>
      <c r="K472" s="642" t="s">
        <v>135</v>
      </c>
      <c r="M472" s="682" t="s">
        <v>2830</v>
      </c>
      <c r="T472" s="632"/>
    </row>
    <row r="473" spans="1:20" s="139" customFormat="1">
      <c r="B473" s="626"/>
      <c r="C473" s="626"/>
      <c r="F473" s="641" t="s">
        <v>2831</v>
      </c>
      <c r="G473" s="139" t="s">
        <v>1913</v>
      </c>
      <c r="H473" s="139" t="s">
        <v>150</v>
      </c>
      <c r="I473" s="139" t="s">
        <v>2832</v>
      </c>
      <c r="J473" s="139" t="s">
        <v>1916</v>
      </c>
      <c r="K473" s="642" t="s">
        <v>1916</v>
      </c>
      <c r="M473" s="682" t="s">
        <v>2833</v>
      </c>
      <c r="T473" s="632"/>
    </row>
    <row r="474" spans="1:20" s="139" customFormat="1">
      <c r="B474" s="626"/>
      <c r="C474" s="626"/>
      <c r="F474" s="641" t="s">
        <v>2834</v>
      </c>
      <c r="G474" s="139" t="s">
        <v>1837</v>
      </c>
      <c r="H474" s="139" t="s">
        <v>135</v>
      </c>
      <c r="I474" s="139" t="s">
        <v>135</v>
      </c>
      <c r="J474" s="139" t="s">
        <v>135</v>
      </c>
      <c r="K474" s="642" t="s">
        <v>135</v>
      </c>
      <c r="M474" s="682" t="s">
        <v>2835</v>
      </c>
      <c r="T474" s="632"/>
    </row>
    <row r="475" spans="1:20" s="139" customFormat="1">
      <c r="B475" s="626"/>
      <c r="C475" s="626"/>
      <c r="F475" s="641" t="s">
        <v>2836</v>
      </c>
      <c r="G475" s="139" t="s">
        <v>1913</v>
      </c>
      <c r="H475" s="139" t="s">
        <v>1970</v>
      </c>
      <c r="I475" s="139" t="s">
        <v>2837</v>
      </c>
      <c r="J475" s="139" t="s">
        <v>1916</v>
      </c>
      <c r="K475" s="642" t="s">
        <v>1916</v>
      </c>
      <c r="M475" s="682" t="s">
        <v>2838</v>
      </c>
      <c r="T475" s="632"/>
    </row>
    <row r="476" spans="1:20" s="139" customFormat="1">
      <c r="B476" s="626"/>
      <c r="C476" s="626"/>
      <c r="F476" s="641" t="s">
        <v>2839</v>
      </c>
      <c r="G476" s="139" t="s">
        <v>1913</v>
      </c>
      <c r="H476" s="139" t="s">
        <v>1970</v>
      </c>
      <c r="I476" s="139" t="s">
        <v>2840</v>
      </c>
      <c r="J476" s="139" t="s">
        <v>1916</v>
      </c>
      <c r="K476" s="642" t="s">
        <v>1916</v>
      </c>
      <c r="M476" s="682" t="s">
        <v>2841</v>
      </c>
      <c r="T476" s="632"/>
    </row>
    <row r="477" spans="1:20" s="139" customFormat="1" ht="57.95">
      <c r="B477" s="626"/>
      <c r="C477" s="626"/>
      <c r="F477" s="641" t="s">
        <v>2842</v>
      </c>
      <c r="G477" s="139" t="s">
        <v>529</v>
      </c>
      <c r="H477" s="139" t="s">
        <v>150</v>
      </c>
      <c r="I477" s="139" t="s">
        <v>2560</v>
      </c>
      <c r="J477" s="139" t="s">
        <v>1922</v>
      </c>
      <c r="K477" s="642" t="s">
        <v>141</v>
      </c>
      <c r="M477" s="684" t="s">
        <v>2843</v>
      </c>
      <c r="T477" s="632"/>
    </row>
    <row r="478" spans="1:20" s="139" customFormat="1" ht="57" customHeight="1" thickBot="1">
      <c r="A478" s="619"/>
      <c r="B478" s="620" t="s">
        <v>44</v>
      </c>
      <c r="C478" s="620" t="s">
        <v>2844</v>
      </c>
      <c r="D478" s="620"/>
      <c r="E478" s="620" t="s">
        <v>1810</v>
      </c>
      <c r="F478" s="621" t="s">
        <v>2845</v>
      </c>
      <c r="G478" s="622" t="s">
        <v>1837</v>
      </c>
      <c r="H478" s="622" t="s">
        <v>135</v>
      </c>
      <c r="I478" s="623" t="s">
        <v>135</v>
      </c>
      <c r="J478" s="622" t="s">
        <v>135</v>
      </c>
      <c r="K478" s="623" t="s">
        <v>135</v>
      </c>
      <c r="L478" s="624"/>
      <c r="M478" s="625"/>
      <c r="N478" s="64" t="s">
        <v>135</v>
      </c>
      <c r="O478" s="64" t="s">
        <v>135</v>
      </c>
      <c r="P478" s="64" t="s">
        <v>135</v>
      </c>
      <c r="Q478" s="64" t="s">
        <v>137</v>
      </c>
      <c r="R478" s="64" t="s">
        <v>155</v>
      </c>
      <c r="S478" s="64"/>
      <c r="T478" s="22"/>
    </row>
    <row r="479" spans="1:20" s="139" customFormat="1">
      <c r="B479" s="626"/>
      <c r="C479" s="626"/>
      <c r="F479" s="641" t="s">
        <v>2846</v>
      </c>
      <c r="G479" s="139" t="s">
        <v>1837</v>
      </c>
      <c r="H479" s="139" t="s">
        <v>135</v>
      </c>
      <c r="I479" s="139" t="s">
        <v>135</v>
      </c>
      <c r="J479" s="139" t="s">
        <v>135</v>
      </c>
      <c r="K479" s="642" t="s">
        <v>135</v>
      </c>
      <c r="M479" s="661" t="s">
        <v>2847</v>
      </c>
      <c r="T479" s="632"/>
    </row>
    <row r="480" spans="1:20" s="139" customFormat="1" ht="29.1">
      <c r="B480" s="626"/>
      <c r="C480" s="626"/>
      <c r="F480" s="641" t="s">
        <v>2848</v>
      </c>
      <c r="G480" s="139" t="s">
        <v>214</v>
      </c>
      <c r="H480" s="139" t="s">
        <v>150</v>
      </c>
      <c r="I480" s="139" t="s">
        <v>2849</v>
      </c>
      <c r="J480" s="139" t="s">
        <v>214</v>
      </c>
      <c r="K480" s="642" t="s">
        <v>1910</v>
      </c>
      <c r="M480" s="685" t="s">
        <v>2847</v>
      </c>
      <c r="T480" s="632"/>
    </row>
    <row r="481" spans="2:20" s="139" customFormat="1">
      <c r="B481" s="626"/>
      <c r="C481" s="626"/>
      <c r="F481" s="641" t="s">
        <v>1984</v>
      </c>
      <c r="G481" s="139" t="s">
        <v>529</v>
      </c>
      <c r="H481" s="139" t="s">
        <v>557</v>
      </c>
      <c r="I481" s="139" t="s">
        <v>1985</v>
      </c>
      <c r="J481" s="139" t="s">
        <v>1922</v>
      </c>
      <c r="K481" s="642" t="s">
        <v>141</v>
      </c>
      <c r="M481" s="663" t="s">
        <v>2850</v>
      </c>
      <c r="T481" s="632"/>
    </row>
    <row r="482" spans="2:20" s="139" customFormat="1">
      <c r="B482" s="626"/>
      <c r="C482" s="626"/>
      <c r="F482" s="641" t="s">
        <v>1987</v>
      </c>
      <c r="G482" s="139" t="s">
        <v>529</v>
      </c>
      <c r="H482" s="139" t="s">
        <v>557</v>
      </c>
      <c r="I482" s="139" t="s">
        <v>1985</v>
      </c>
      <c r="J482" s="139" t="s">
        <v>1922</v>
      </c>
      <c r="K482" s="642" t="s">
        <v>141</v>
      </c>
      <c r="M482" s="663" t="s">
        <v>2851</v>
      </c>
      <c r="T482" s="632"/>
    </row>
    <row r="483" spans="2:20" s="139" customFormat="1">
      <c r="B483" s="626"/>
      <c r="C483" s="626"/>
      <c r="F483" s="641" t="s">
        <v>1989</v>
      </c>
      <c r="G483" s="139" t="s">
        <v>529</v>
      </c>
      <c r="H483" s="139" t="s">
        <v>150</v>
      </c>
      <c r="I483" s="139" t="s">
        <v>1990</v>
      </c>
      <c r="J483" s="139" t="s">
        <v>1922</v>
      </c>
      <c r="K483" s="642" t="s">
        <v>141</v>
      </c>
      <c r="M483" s="663" t="s">
        <v>2852</v>
      </c>
      <c r="T483" s="632"/>
    </row>
    <row r="484" spans="2:20" s="139" customFormat="1">
      <c r="B484" s="626"/>
      <c r="C484" s="626"/>
      <c r="F484" s="641" t="s">
        <v>2853</v>
      </c>
      <c r="G484" s="139" t="s">
        <v>529</v>
      </c>
      <c r="H484" s="139" t="s">
        <v>557</v>
      </c>
      <c r="I484" s="139" t="s">
        <v>1958</v>
      </c>
      <c r="J484" s="139" t="s">
        <v>1922</v>
      </c>
      <c r="K484" s="642" t="s">
        <v>141</v>
      </c>
      <c r="M484" s="663" t="s">
        <v>2854</v>
      </c>
      <c r="T484" s="632"/>
    </row>
    <row r="485" spans="2:20" s="139" customFormat="1">
      <c r="B485" s="626"/>
      <c r="C485" s="626"/>
      <c r="F485" s="641" t="s">
        <v>2855</v>
      </c>
      <c r="G485" s="139" t="s">
        <v>529</v>
      </c>
      <c r="H485" s="139" t="s">
        <v>150</v>
      </c>
      <c r="I485" s="139" t="s">
        <v>1980</v>
      </c>
      <c r="J485" s="139" t="s">
        <v>1922</v>
      </c>
      <c r="K485" s="642" t="s">
        <v>141</v>
      </c>
      <c r="M485" s="663" t="s">
        <v>2856</v>
      </c>
      <c r="T485" s="632"/>
    </row>
    <row r="486" spans="2:20" s="139" customFormat="1">
      <c r="B486" s="626"/>
      <c r="C486" s="626"/>
      <c r="F486" s="641" t="s">
        <v>2857</v>
      </c>
      <c r="G486" s="139" t="s">
        <v>529</v>
      </c>
      <c r="H486" s="139" t="s">
        <v>557</v>
      </c>
      <c r="I486" s="139" t="s">
        <v>1980</v>
      </c>
      <c r="J486" s="139" t="s">
        <v>1922</v>
      </c>
      <c r="K486" s="642" t="s">
        <v>141</v>
      </c>
      <c r="M486" s="663" t="s">
        <v>2856</v>
      </c>
      <c r="T486" s="632"/>
    </row>
    <row r="487" spans="2:20" s="139" customFormat="1">
      <c r="B487" s="626"/>
      <c r="C487" s="626"/>
      <c r="F487" s="641" t="s">
        <v>1994</v>
      </c>
      <c r="G487" s="139" t="s">
        <v>529</v>
      </c>
      <c r="H487" s="139" t="s">
        <v>557</v>
      </c>
      <c r="I487" s="139" t="s">
        <v>1990</v>
      </c>
      <c r="J487" s="139" t="s">
        <v>1922</v>
      </c>
      <c r="K487" s="642" t="s">
        <v>141</v>
      </c>
      <c r="M487" s="663" t="s">
        <v>2858</v>
      </c>
      <c r="T487" s="632"/>
    </row>
    <row r="488" spans="2:20" s="139" customFormat="1">
      <c r="B488" s="626"/>
      <c r="C488" s="626"/>
      <c r="F488" s="641" t="s">
        <v>1996</v>
      </c>
      <c r="G488" s="139" t="s">
        <v>529</v>
      </c>
      <c r="H488" s="139" t="s">
        <v>557</v>
      </c>
      <c r="I488" s="139" t="s">
        <v>1958</v>
      </c>
      <c r="J488" s="139" t="s">
        <v>1922</v>
      </c>
      <c r="K488" s="642" t="s">
        <v>141</v>
      </c>
      <c r="M488" s="663" t="s">
        <v>2859</v>
      </c>
      <c r="T488" s="632"/>
    </row>
    <row r="489" spans="2:20" s="139" customFormat="1">
      <c r="B489" s="626"/>
      <c r="C489" s="626"/>
      <c r="F489" s="641" t="s">
        <v>1998</v>
      </c>
      <c r="G489" s="139" t="s">
        <v>529</v>
      </c>
      <c r="H489" s="139" t="s">
        <v>557</v>
      </c>
      <c r="I489" s="139" t="s">
        <v>2033</v>
      </c>
      <c r="J489" s="139" t="s">
        <v>1922</v>
      </c>
      <c r="K489" s="642" t="s">
        <v>141</v>
      </c>
      <c r="M489" s="663" t="s">
        <v>2860</v>
      </c>
      <c r="T489" s="632"/>
    </row>
    <row r="490" spans="2:20" s="139" customFormat="1">
      <c r="B490" s="626"/>
      <c r="C490" s="626"/>
      <c r="F490" s="641" t="s">
        <v>2001</v>
      </c>
      <c r="G490" s="139" t="s">
        <v>149</v>
      </c>
      <c r="H490" s="139" t="s">
        <v>557</v>
      </c>
      <c r="I490" s="139" t="s">
        <v>135</v>
      </c>
      <c r="J490" s="139" t="s">
        <v>149</v>
      </c>
      <c r="K490" s="642" t="s">
        <v>1910</v>
      </c>
      <c r="M490" s="663" t="s">
        <v>2861</v>
      </c>
      <c r="T490" s="632"/>
    </row>
    <row r="491" spans="2:20" s="139" customFormat="1">
      <c r="B491" s="626"/>
      <c r="C491" s="626"/>
      <c r="F491" s="641" t="s">
        <v>2862</v>
      </c>
      <c r="G491" s="139" t="s">
        <v>214</v>
      </c>
      <c r="H491" s="139" t="s">
        <v>150</v>
      </c>
      <c r="I491" s="139" t="s">
        <v>2035</v>
      </c>
      <c r="J491" s="139" t="s">
        <v>177</v>
      </c>
      <c r="K491" s="642" t="s">
        <v>2863</v>
      </c>
      <c r="M491" s="663" t="s">
        <v>2864</v>
      </c>
      <c r="T491" s="632"/>
    </row>
    <row r="492" spans="2:20" s="139" customFormat="1">
      <c r="B492" s="626"/>
      <c r="C492" s="626"/>
      <c r="F492" s="641" t="s">
        <v>2004</v>
      </c>
      <c r="G492" s="139" t="s">
        <v>1837</v>
      </c>
      <c r="H492" s="139" t="s">
        <v>135</v>
      </c>
      <c r="I492" s="139" t="s">
        <v>2865</v>
      </c>
      <c r="J492" s="139" t="s">
        <v>135</v>
      </c>
      <c r="K492" s="642" t="s">
        <v>135</v>
      </c>
      <c r="M492" s="1028" t="s">
        <v>2866</v>
      </c>
      <c r="T492" s="632"/>
    </row>
    <row r="493" spans="2:20" s="139" customFormat="1">
      <c r="B493" s="626"/>
      <c r="C493" s="626"/>
      <c r="F493" s="641" t="s">
        <v>2007</v>
      </c>
      <c r="G493" s="139" t="s">
        <v>529</v>
      </c>
      <c r="H493" s="139" t="s">
        <v>557</v>
      </c>
      <c r="I493" s="139" t="s">
        <v>2008</v>
      </c>
      <c r="J493" s="139" t="s">
        <v>1922</v>
      </c>
      <c r="K493" s="642" t="s">
        <v>141</v>
      </c>
      <c r="M493" s="1028"/>
      <c r="T493" s="632"/>
    </row>
    <row r="494" spans="2:20" s="139" customFormat="1">
      <c r="B494" s="626"/>
      <c r="C494" s="626"/>
      <c r="F494" s="641" t="s">
        <v>2009</v>
      </c>
      <c r="G494" s="139" t="s">
        <v>529</v>
      </c>
      <c r="H494" s="139" t="s">
        <v>557</v>
      </c>
      <c r="I494" s="139" t="s">
        <v>2008</v>
      </c>
      <c r="J494" s="139" t="s">
        <v>1922</v>
      </c>
      <c r="K494" s="642" t="s">
        <v>141</v>
      </c>
      <c r="M494" s="1028"/>
      <c r="T494" s="632"/>
    </row>
    <row r="495" spans="2:20" s="139" customFormat="1">
      <c r="B495" s="626"/>
      <c r="C495" s="626"/>
      <c r="F495" s="641" t="s">
        <v>2010</v>
      </c>
      <c r="G495" s="139" t="s">
        <v>529</v>
      </c>
      <c r="H495" s="139" t="s">
        <v>557</v>
      </c>
      <c r="I495" s="139" t="s">
        <v>2011</v>
      </c>
      <c r="J495" s="139" t="s">
        <v>1922</v>
      </c>
      <c r="K495" s="642" t="s">
        <v>141</v>
      </c>
      <c r="M495" s="1028"/>
      <c r="T495" s="632"/>
    </row>
    <row r="496" spans="2:20" s="139" customFormat="1">
      <c r="B496" s="626"/>
      <c r="C496" s="626"/>
      <c r="F496" s="641" t="s">
        <v>2012</v>
      </c>
      <c r="G496" s="139" t="s">
        <v>529</v>
      </c>
      <c r="H496" s="139" t="s">
        <v>557</v>
      </c>
      <c r="I496" s="139" t="s">
        <v>2013</v>
      </c>
      <c r="J496" s="139" t="s">
        <v>1922</v>
      </c>
      <c r="K496" s="642" t="s">
        <v>141</v>
      </c>
      <c r="M496" s="1028"/>
      <c r="T496" s="632"/>
    </row>
    <row r="497" spans="2:20" s="139" customFormat="1">
      <c r="B497" s="626"/>
      <c r="C497" s="626"/>
      <c r="F497" s="641" t="s">
        <v>2014</v>
      </c>
      <c r="G497" s="139" t="s">
        <v>1837</v>
      </c>
      <c r="H497" s="139" t="s">
        <v>135</v>
      </c>
      <c r="I497" s="139" t="s">
        <v>2865</v>
      </c>
      <c r="J497" s="139" t="s">
        <v>135</v>
      </c>
      <c r="K497" s="642" t="s">
        <v>135</v>
      </c>
      <c r="M497" s="1028" t="s">
        <v>2867</v>
      </c>
      <c r="T497" s="632"/>
    </row>
    <row r="498" spans="2:20" s="139" customFormat="1">
      <c r="B498" s="626"/>
      <c r="C498" s="626"/>
      <c r="F498" s="641" t="s">
        <v>2007</v>
      </c>
      <c r="G498" s="139" t="s">
        <v>529</v>
      </c>
      <c r="H498" s="139" t="s">
        <v>557</v>
      </c>
      <c r="I498" s="139" t="s">
        <v>2008</v>
      </c>
      <c r="J498" s="139" t="s">
        <v>1922</v>
      </c>
      <c r="K498" s="642" t="s">
        <v>141</v>
      </c>
      <c r="M498" s="1028"/>
      <c r="T498" s="632"/>
    </row>
    <row r="499" spans="2:20" s="139" customFormat="1">
      <c r="B499" s="626"/>
      <c r="C499" s="626"/>
      <c r="F499" s="641" t="s">
        <v>2009</v>
      </c>
      <c r="G499" s="139" t="s">
        <v>529</v>
      </c>
      <c r="H499" s="139" t="s">
        <v>557</v>
      </c>
      <c r="I499" s="139" t="s">
        <v>2008</v>
      </c>
      <c r="J499" s="139" t="s">
        <v>1922</v>
      </c>
      <c r="K499" s="642" t="s">
        <v>141</v>
      </c>
      <c r="M499" s="1028"/>
      <c r="T499" s="632"/>
    </row>
    <row r="500" spans="2:20" s="139" customFormat="1">
      <c r="B500" s="626"/>
      <c r="C500" s="626"/>
      <c r="F500" s="641" t="s">
        <v>2010</v>
      </c>
      <c r="G500" s="139" t="s">
        <v>529</v>
      </c>
      <c r="H500" s="139" t="s">
        <v>557</v>
      </c>
      <c r="I500" s="139" t="s">
        <v>2011</v>
      </c>
      <c r="J500" s="139" t="s">
        <v>1922</v>
      </c>
      <c r="K500" s="642" t="s">
        <v>141</v>
      </c>
      <c r="M500" s="1028"/>
      <c r="T500" s="632"/>
    </row>
    <row r="501" spans="2:20" s="139" customFormat="1">
      <c r="B501" s="626"/>
      <c r="C501" s="626"/>
      <c r="F501" s="641" t="s">
        <v>2012</v>
      </c>
      <c r="G501" s="139" t="s">
        <v>529</v>
      </c>
      <c r="H501" s="139" t="s">
        <v>557</v>
      </c>
      <c r="I501" s="139" t="s">
        <v>2013</v>
      </c>
      <c r="J501" s="139" t="s">
        <v>1922</v>
      </c>
      <c r="K501" s="642" t="s">
        <v>141</v>
      </c>
      <c r="M501" s="1028"/>
      <c r="T501" s="632"/>
    </row>
    <row r="502" spans="2:20" s="139" customFormat="1" ht="15" thickBot="1">
      <c r="B502" s="626"/>
      <c r="C502" s="626"/>
      <c r="F502" s="641" t="s">
        <v>2017</v>
      </c>
      <c r="G502" s="139" t="s">
        <v>2018</v>
      </c>
      <c r="H502" s="139" t="s">
        <v>557</v>
      </c>
      <c r="I502" s="139" t="s">
        <v>1990</v>
      </c>
      <c r="J502" s="139" t="s">
        <v>2018</v>
      </c>
      <c r="K502" s="642" t="s">
        <v>2868</v>
      </c>
      <c r="M502" s="662" t="s">
        <v>2869</v>
      </c>
      <c r="T502" s="632"/>
    </row>
    <row r="503" spans="2:20" s="139" customFormat="1">
      <c r="B503" s="626"/>
      <c r="C503" s="626"/>
      <c r="F503" s="641" t="s">
        <v>2870</v>
      </c>
      <c r="G503" s="139" t="s">
        <v>149</v>
      </c>
      <c r="H503" s="139" t="s">
        <v>1970</v>
      </c>
      <c r="I503" s="139" t="s">
        <v>2871</v>
      </c>
      <c r="J503" s="139" t="s">
        <v>149</v>
      </c>
      <c r="K503" s="642" t="s">
        <v>1910</v>
      </c>
      <c r="M503" s="686" t="s">
        <v>2872</v>
      </c>
      <c r="T503" s="632"/>
    </row>
    <row r="504" spans="2:20" s="139" customFormat="1">
      <c r="B504" s="626"/>
      <c r="C504" s="626"/>
      <c r="F504" s="641" t="s">
        <v>1984</v>
      </c>
      <c r="G504" s="139" t="s">
        <v>529</v>
      </c>
      <c r="H504" s="139" t="s">
        <v>557</v>
      </c>
      <c r="I504" s="139" t="s">
        <v>1985</v>
      </c>
      <c r="J504" s="139" t="s">
        <v>1922</v>
      </c>
      <c r="K504" s="642" t="s">
        <v>141</v>
      </c>
      <c r="M504" s="663" t="s">
        <v>2873</v>
      </c>
      <c r="T504" s="632"/>
    </row>
    <row r="505" spans="2:20" s="139" customFormat="1">
      <c r="B505" s="626"/>
      <c r="C505" s="626"/>
      <c r="F505" s="641" t="s">
        <v>1987</v>
      </c>
      <c r="G505" s="139" t="s">
        <v>529</v>
      </c>
      <c r="H505" s="139" t="s">
        <v>557</v>
      </c>
      <c r="I505" s="139" t="s">
        <v>1985</v>
      </c>
      <c r="J505" s="139" t="s">
        <v>1922</v>
      </c>
      <c r="K505" s="642" t="s">
        <v>141</v>
      </c>
      <c r="M505" s="663" t="s">
        <v>2874</v>
      </c>
      <c r="T505" s="632"/>
    </row>
    <row r="506" spans="2:20" s="139" customFormat="1">
      <c r="B506" s="626"/>
      <c r="C506" s="626"/>
      <c r="F506" s="641" t="s">
        <v>1989</v>
      </c>
      <c r="G506" s="139" t="s">
        <v>529</v>
      </c>
      <c r="H506" s="139" t="s">
        <v>150</v>
      </c>
      <c r="I506" s="139" t="s">
        <v>1990</v>
      </c>
      <c r="J506" s="139" t="s">
        <v>1922</v>
      </c>
      <c r="K506" s="642" t="s">
        <v>141</v>
      </c>
      <c r="M506" s="663" t="s">
        <v>2875</v>
      </c>
      <c r="T506" s="632"/>
    </row>
    <row r="507" spans="2:20" s="139" customFormat="1">
      <c r="B507" s="626"/>
      <c r="C507" s="626"/>
      <c r="F507" s="641" t="s">
        <v>2853</v>
      </c>
      <c r="G507" s="139" t="s">
        <v>529</v>
      </c>
      <c r="H507" s="139" t="s">
        <v>557</v>
      </c>
      <c r="I507" s="139" t="s">
        <v>1958</v>
      </c>
      <c r="J507" s="139" t="s">
        <v>1922</v>
      </c>
      <c r="K507" s="642" t="s">
        <v>141</v>
      </c>
      <c r="M507" s="663" t="s">
        <v>2876</v>
      </c>
      <c r="T507" s="632"/>
    </row>
    <row r="508" spans="2:20" s="139" customFormat="1">
      <c r="B508" s="626"/>
      <c r="C508" s="626"/>
      <c r="F508" s="641" t="s">
        <v>2855</v>
      </c>
      <c r="G508" s="139" t="s">
        <v>529</v>
      </c>
      <c r="H508" s="139" t="s">
        <v>150</v>
      </c>
      <c r="I508" s="139" t="s">
        <v>1980</v>
      </c>
      <c r="J508" s="139" t="s">
        <v>1922</v>
      </c>
      <c r="K508" s="642" t="s">
        <v>141</v>
      </c>
      <c r="M508" s="663" t="s">
        <v>2877</v>
      </c>
      <c r="T508" s="632"/>
    </row>
    <row r="509" spans="2:20" s="139" customFormat="1">
      <c r="B509" s="626"/>
      <c r="C509" s="626"/>
      <c r="F509" s="641" t="s">
        <v>2857</v>
      </c>
      <c r="G509" s="139" t="s">
        <v>529</v>
      </c>
      <c r="H509" s="139" t="s">
        <v>557</v>
      </c>
      <c r="I509" s="139" t="s">
        <v>1980</v>
      </c>
      <c r="J509" s="139" t="s">
        <v>1922</v>
      </c>
      <c r="K509" s="642" t="s">
        <v>141</v>
      </c>
      <c r="M509" s="663" t="s">
        <v>2877</v>
      </c>
      <c r="T509" s="632"/>
    </row>
    <row r="510" spans="2:20" s="139" customFormat="1">
      <c r="B510" s="626"/>
      <c r="C510" s="626"/>
      <c r="F510" s="641" t="s">
        <v>1994</v>
      </c>
      <c r="G510" s="139" t="s">
        <v>529</v>
      </c>
      <c r="H510" s="139" t="s">
        <v>557</v>
      </c>
      <c r="I510" s="139" t="s">
        <v>1990</v>
      </c>
      <c r="J510" s="139" t="s">
        <v>1922</v>
      </c>
      <c r="K510" s="642" t="s">
        <v>141</v>
      </c>
      <c r="M510" s="663" t="s">
        <v>2878</v>
      </c>
      <c r="T510" s="632"/>
    </row>
    <row r="511" spans="2:20" s="139" customFormat="1">
      <c r="B511" s="626"/>
      <c r="C511" s="626"/>
      <c r="F511" s="641" t="s">
        <v>1996</v>
      </c>
      <c r="G511" s="139" t="s">
        <v>529</v>
      </c>
      <c r="H511" s="139" t="s">
        <v>557</v>
      </c>
      <c r="I511" s="139" t="s">
        <v>1958</v>
      </c>
      <c r="J511" s="139" t="s">
        <v>1922</v>
      </c>
      <c r="K511" s="642" t="s">
        <v>141</v>
      </c>
      <c r="M511" s="663" t="s">
        <v>2879</v>
      </c>
      <c r="T511" s="632"/>
    </row>
    <row r="512" spans="2:20" s="139" customFormat="1">
      <c r="B512" s="626"/>
      <c r="C512" s="626"/>
      <c r="F512" s="641" t="s">
        <v>1998</v>
      </c>
      <c r="G512" s="139" t="s">
        <v>529</v>
      </c>
      <c r="H512" s="139" t="s">
        <v>557</v>
      </c>
      <c r="I512" s="139" t="s">
        <v>2033</v>
      </c>
      <c r="J512" s="139" t="s">
        <v>1922</v>
      </c>
      <c r="K512" s="642" t="s">
        <v>141</v>
      </c>
      <c r="M512" s="663" t="s">
        <v>2880</v>
      </c>
      <c r="T512" s="632"/>
    </row>
    <row r="513" spans="2:20" s="139" customFormat="1">
      <c r="B513" s="626"/>
      <c r="C513" s="626"/>
      <c r="F513" s="641" t="s">
        <v>2001</v>
      </c>
      <c r="G513" s="139" t="s">
        <v>149</v>
      </c>
      <c r="H513" s="139" t="s">
        <v>557</v>
      </c>
      <c r="I513" s="139" t="s">
        <v>135</v>
      </c>
      <c r="J513" s="139" t="s">
        <v>149</v>
      </c>
      <c r="K513" s="642" t="s">
        <v>1910</v>
      </c>
      <c r="M513" s="685" t="s">
        <v>2881</v>
      </c>
      <c r="T513" s="632"/>
    </row>
    <row r="514" spans="2:20" s="139" customFormat="1">
      <c r="B514" s="626"/>
      <c r="C514" s="626"/>
      <c r="F514" s="641" t="s">
        <v>2862</v>
      </c>
      <c r="G514" s="139" t="s">
        <v>214</v>
      </c>
      <c r="H514" s="139" t="s">
        <v>150</v>
      </c>
      <c r="I514" s="139" t="s">
        <v>2035</v>
      </c>
      <c r="J514" s="139" t="s">
        <v>177</v>
      </c>
      <c r="K514" s="642" t="s">
        <v>2863</v>
      </c>
      <c r="M514" s="685" t="s">
        <v>2882</v>
      </c>
      <c r="T514" s="632"/>
    </row>
    <row r="515" spans="2:20" s="139" customFormat="1">
      <c r="B515" s="626"/>
      <c r="C515" s="626"/>
      <c r="F515" s="641" t="s">
        <v>2004</v>
      </c>
      <c r="G515" s="139" t="s">
        <v>1837</v>
      </c>
      <c r="H515" s="139" t="s">
        <v>135</v>
      </c>
      <c r="I515" s="139" t="s">
        <v>2865</v>
      </c>
      <c r="J515" s="139" t="s">
        <v>135</v>
      </c>
      <c r="K515" s="642" t="s">
        <v>135</v>
      </c>
      <c r="M515" s="1027" t="s">
        <v>2883</v>
      </c>
      <c r="T515" s="632"/>
    </row>
    <row r="516" spans="2:20" s="139" customFormat="1">
      <c r="B516" s="626"/>
      <c r="C516" s="626"/>
      <c r="F516" s="641" t="s">
        <v>2007</v>
      </c>
      <c r="G516" s="139" t="s">
        <v>529</v>
      </c>
      <c r="H516" s="139" t="s">
        <v>557</v>
      </c>
      <c r="I516" s="139" t="s">
        <v>2008</v>
      </c>
      <c r="J516" s="139" t="s">
        <v>1922</v>
      </c>
      <c r="K516" s="642" t="s">
        <v>141</v>
      </c>
      <c r="M516" s="1027"/>
      <c r="T516" s="632"/>
    </row>
    <row r="517" spans="2:20" s="139" customFormat="1">
      <c r="B517" s="626"/>
      <c r="C517" s="626"/>
      <c r="F517" s="641" t="s">
        <v>2009</v>
      </c>
      <c r="G517" s="139" t="s">
        <v>529</v>
      </c>
      <c r="H517" s="139" t="s">
        <v>557</v>
      </c>
      <c r="I517" s="139" t="s">
        <v>2008</v>
      </c>
      <c r="J517" s="139" t="s">
        <v>1922</v>
      </c>
      <c r="K517" s="642" t="s">
        <v>141</v>
      </c>
      <c r="M517" s="1027"/>
      <c r="T517" s="632"/>
    </row>
    <row r="518" spans="2:20" s="139" customFormat="1">
      <c r="B518" s="626"/>
      <c r="C518" s="626"/>
      <c r="F518" s="641" t="s">
        <v>2010</v>
      </c>
      <c r="G518" s="139" t="s">
        <v>529</v>
      </c>
      <c r="H518" s="139" t="s">
        <v>557</v>
      </c>
      <c r="I518" s="139" t="s">
        <v>2011</v>
      </c>
      <c r="J518" s="139" t="s">
        <v>1922</v>
      </c>
      <c r="K518" s="642" t="s">
        <v>141</v>
      </c>
      <c r="M518" s="1027"/>
      <c r="T518" s="632"/>
    </row>
    <row r="519" spans="2:20" s="139" customFormat="1">
      <c r="B519" s="626"/>
      <c r="C519" s="626"/>
      <c r="F519" s="641" t="s">
        <v>2012</v>
      </c>
      <c r="G519" s="139" t="s">
        <v>529</v>
      </c>
      <c r="H519" s="139" t="s">
        <v>557</v>
      </c>
      <c r="I519" s="139" t="s">
        <v>2013</v>
      </c>
      <c r="J519" s="139" t="s">
        <v>1922</v>
      </c>
      <c r="K519" s="642" t="s">
        <v>141</v>
      </c>
      <c r="M519" s="1027"/>
      <c r="T519" s="632"/>
    </row>
    <row r="520" spans="2:20" s="139" customFormat="1">
      <c r="B520" s="626"/>
      <c r="C520" s="626"/>
      <c r="F520" s="641" t="s">
        <v>2014</v>
      </c>
      <c r="G520" s="139" t="s">
        <v>1837</v>
      </c>
      <c r="H520" s="139" t="s">
        <v>135</v>
      </c>
      <c r="I520" s="139" t="s">
        <v>2865</v>
      </c>
      <c r="J520" s="139" t="s">
        <v>135</v>
      </c>
      <c r="K520" s="642" t="s">
        <v>135</v>
      </c>
      <c r="M520" s="1028" t="s">
        <v>2884</v>
      </c>
      <c r="T520" s="632"/>
    </row>
    <row r="521" spans="2:20" s="139" customFormat="1">
      <c r="B521" s="626"/>
      <c r="C521" s="626"/>
      <c r="F521" s="641" t="s">
        <v>2007</v>
      </c>
      <c r="G521" s="139" t="s">
        <v>529</v>
      </c>
      <c r="H521" s="139" t="s">
        <v>557</v>
      </c>
      <c r="I521" s="139" t="s">
        <v>2008</v>
      </c>
      <c r="J521" s="139" t="s">
        <v>1922</v>
      </c>
      <c r="K521" s="642" t="s">
        <v>141</v>
      </c>
      <c r="M521" s="1028"/>
      <c r="T521" s="632"/>
    </row>
    <row r="522" spans="2:20" s="139" customFormat="1">
      <c r="B522" s="626"/>
      <c r="C522" s="626"/>
      <c r="F522" s="641" t="s">
        <v>2009</v>
      </c>
      <c r="G522" s="139" t="s">
        <v>529</v>
      </c>
      <c r="H522" s="139" t="s">
        <v>557</v>
      </c>
      <c r="I522" s="139" t="s">
        <v>2008</v>
      </c>
      <c r="J522" s="139" t="s">
        <v>1922</v>
      </c>
      <c r="K522" s="642" t="s">
        <v>141</v>
      </c>
      <c r="M522" s="1028"/>
      <c r="T522" s="632"/>
    </row>
    <row r="523" spans="2:20" s="139" customFormat="1">
      <c r="B523" s="626"/>
      <c r="C523" s="626"/>
      <c r="F523" s="641" t="s">
        <v>2010</v>
      </c>
      <c r="G523" s="139" t="s">
        <v>529</v>
      </c>
      <c r="H523" s="139" t="s">
        <v>557</v>
      </c>
      <c r="I523" s="139" t="s">
        <v>2011</v>
      </c>
      <c r="J523" s="139" t="s">
        <v>1922</v>
      </c>
      <c r="K523" s="642" t="s">
        <v>141</v>
      </c>
      <c r="M523" s="1028"/>
      <c r="T523" s="632"/>
    </row>
    <row r="524" spans="2:20" s="139" customFormat="1">
      <c r="B524" s="626"/>
      <c r="C524" s="626"/>
      <c r="F524" s="641" t="s">
        <v>2012</v>
      </c>
      <c r="G524" s="139" t="s">
        <v>529</v>
      </c>
      <c r="H524" s="139" t="s">
        <v>557</v>
      </c>
      <c r="I524" s="139" t="s">
        <v>2013</v>
      </c>
      <c r="J524" s="139" t="s">
        <v>1922</v>
      </c>
      <c r="K524" s="642" t="s">
        <v>141</v>
      </c>
      <c r="M524" s="1028"/>
      <c r="T524" s="632"/>
    </row>
    <row r="525" spans="2:20" s="139" customFormat="1" ht="15" thickBot="1">
      <c r="B525" s="626"/>
      <c r="C525" s="626"/>
      <c r="F525" s="641" t="s">
        <v>2017</v>
      </c>
      <c r="G525" s="139" t="s">
        <v>2018</v>
      </c>
      <c r="H525" s="139" t="s">
        <v>557</v>
      </c>
      <c r="I525" s="139" t="s">
        <v>1990</v>
      </c>
      <c r="J525" s="139" t="s">
        <v>2018</v>
      </c>
      <c r="K525" s="642" t="s">
        <v>2868</v>
      </c>
      <c r="M525" s="673" t="s">
        <v>2885</v>
      </c>
      <c r="T525" s="632"/>
    </row>
    <row r="526" spans="2:20" s="139" customFormat="1">
      <c r="B526" s="626"/>
      <c r="C526" s="626"/>
      <c r="F526" s="641" t="s">
        <v>2886</v>
      </c>
      <c r="G526" s="139" t="s">
        <v>1837</v>
      </c>
      <c r="H526" s="139" t="s">
        <v>135</v>
      </c>
      <c r="I526" s="139" t="s">
        <v>2887</v>
      </c>
      <c r="J526" s="139" t="s">
        <v>135</v>
      </c>
      <c r="K526" s="642" t="s">
        <v>135</v>
      </c>
      <c r="M526" s="661" t="s">
        <v>2888</v>
      </c>
      <c r="T526" s="632"/>
    </row>
    <row r="527" spans="2:20" s="139" customFormat="1">
      <c r="B527" s="626"/>
      <c r="C527" s="626"/>
      <c r="F527" s="641" t="s">
        <v>2889</v>
      </c>
      <c r="G527" s="139" t="s">
        <v>529</v>
      </c>
      <c r="H527" s="139" t="s">
        <v>557</v>
      </c>
      <c r="I527" s="139" t="s">
        <v>1980</v>
      </c>
      <c r="J527" s="139" t="s">
        <v>1922</v>
      </c>
      <c r="K527" s="642" t="s">
        <v>141</v>
      </c>
      <c r="M527" s="663" t="s">
        <v>2890</v>
      </c>
      <c r="T527" s="632"/>
    </row>
    <row r="528" spans="2:20" s="139" customFormat="1">
      <c r="B528" s="626"/>
      <c r="C528" s="626"/>
      <c r="F528" s="641" t="s">
        <v>2891</v>
      </c>
      <c r="G528" s="139" t="s">
        <v>529</v>
      </c>
      <c r="H528" s="139" t="s">
        <v>557</v>
      </c>
      <c r="I528" s="139" t="s">
        <v>1980</v>
      </c>
      <c r="J528" s="139" t="s">
        <v>1922</v>
      </c>
      <c r="K528" s="642" t="s">
        <v>141</v>
      </c>
      <c r="M528" s="663" t="s">
        <v>2892</v>
      </c>
      <c r="T528" s="632"/>
    </row>
    <row r="529" spans="2:20" s="139" customFormat="1">
      <c r="B529" s="626"/>
      <c r="C529" s="626"/>
      <c r="F529" s="641" t="s">
        <v>2893</v>
      </c>
      <c r="G529" s="139" t="s">
        <v>1837</v>
      </c>
      <c r="H529" s="139" t="s">
        <v>135</v>
      </c>
      <c r="I529" s="139" t="s">
        <v>135</v>
      </c>
      <c r="J529" s="139" t="s">
        <v>135</v>
      </c>
      <c r="K529" s="642" t="s">
        <v>135</v>
      </c>
      <c r="M529" s="663" t="s">
        <v>2894</v>
      </c>
      <c r="T529" s="632"/>
    </row>
    <row r="530" spans="2:20" s="139" customFormat="1">
      <c r="B530" s="626"/>
      <c r="C530" s="626"/>
      <c r="F530" s="641" t="s">
        <v>1984</v>
      </c>
      <c r="G530" s="139" t="s">
        <v>529</v>
      </c>
      <c r="H530" s="139" t="s">
        <v>557</v>
      </c>
      <c r="I530" s="139" t="s">
        <v>1985</v>
      </c>
      <c r="J530" s="139" t="s">
        <v>1922</v>
      </c>
      <c r="K530" s="642" t="s">
        <v>141</v>
      </c>
      <c r="M530" s="663" t="s">
        <v>2895</v>
      </c>
      <c r="T530" s="632"/>
    </row>
    <row r="531" spans="2:20" s="139" customFormat="1">
      <c r="B531" s="626"/>
      <c r="C531" s="626"/>
      <c r="F531" s="641" t="s">
        <v>1987</v>
      </c>
      <c r="G531" s="139" t="s">
        <v>529</v>
      </c>
      <c r="H531" s="139" t="s">
        <v>557</v>
      </c>
      <c r="I531" s="139" t="s">
        <v>1985</v>
      </c>
      <c r="J531" s="139" t="s">
        <v>1922</v>
      </c>
      <c r="K531" s="642" t="s">
        <v>141</v>
      </c>
      <c r="M531" s="663" t="s">
        <v>2896</v>
      </c>
      <c r="T531" s="632"/>
    </row>
    <row r="532" spans="2:20" s="139" customFormat="1">
      <c r="B532" s="626"/>
      <c r="C532" s="626"/>
      <c r="F532" s="641" t="s">
        <v>1989</v>
      </c>
      <c r="G532" s="139" t="s">
        <v>529</v>
      </c>
      <c r="H532" s="139" t="s">
        <v>557</v>
      </c>
      <c r="I532" s="139" t="s">
        <v>1990</v>
      </c>
      <c r="J532" s="139" t="s">
        <v>1922</v>
      </c>
      <c r="K532" s="642" t="s">
        <v>141</v>
      </c>
      <c r="M532" s="663" t="s">
        <v>2897</v>
      </c>
      <c r="T532" s="632"/>
    </row>
    <row r="533" spans="2:20" s="139" customFormat="1">
      <c r="B533" s="626"/>
      <c r="C533" s="626"/>
      <c r="F533" s="641" t="s">
        <v>1992</v>
      </c>
      <c r="G533" s="139" t="s">
        <v>1837</v>
      </c>
      <c r="H533" s="139" t="s">
        <v>135</v>
      </c>
      <c r="I533" s="139" t="s">
        <v>135</v>
      </c>
      <c r="J533" s="139" t="s">
        <v>135</v>
      </c>
      <c r="K533" s="642" t="s">
        <v>135</v>
      </c>
      <c r="M533" s="663" t="s">
        <v>2898</v>
      </c>
      <c r="T533" s="632"/>
    </row>
    <row r="534" spans="2:20" s="139" customFormat="1">
      <c r="B534" s="626"/>
      <c r="C534" s="626"/>
      <c r="F534" s="641" t="s">
        <v>1994</v>
      </c>
      <c r="G534" s="139" t="s">
        <v>529</v>
      </c>
      <c r="H534" s="139" t="s">
        <v>557</v>
      </c>
      <c r="I534" s="139" t="s">
        <v>1990</v>
      </c>
      <c r="J534" s="139" t="s">
        <v>1922</v>
      </c>
      <c r="K534" s="642" t="s">
        <v>141</v>
      </c>
      <c r="M534" s="663" t="s">
        <v>2899</v>
      </c>
      <c r="T534" s="632"/>
    </row>
    <row r="535" spans="2:20" s="139" customFormat="1">
      <c r="B535" s="626"/>
      <c r="C535" s="626"/>
      <c r="F535" s="641" t="s">
        <v>1996</v>
      </c>
      <c r="G535" s="139" t="s">
        <v>529</v>
      </c>
      <c r="H535" s="139" t="s">
        <v>557</v>
      </c>
      <c r="I535" s="139" t="s">
        <v>1958</v>
      </c>
      <c r="J535" s="139" t="s">
        <v>1922</v>
      </c>
      <c r="K535" s="642" t="s">
        <v>141</v>
      </c>
      <c r="M535" s="663" t="s">
        <v>2900</v>
      </c>
      <c r="T535" s="632"/>
    </row>
    <row r="536" spans="2:20" s="139" customFormat="1">
      <c r="B536" s="626"/>
      <c r="C536" s="626"/>
      <c r="F536" s="641" t="s">
        <v>1998</v>
      </c>
      <c r="G536" s="139" t="s">
        <v>529</v>
      </c>
      <c r="H536" s="139" t="s">
        <v>557</v>
      </c>
      <c r="I536" s="139" t="s">
        <v>2033</v>
      </c>
      <c r="J536" s="139" t="s">
        <v>1922</v>
      </c>
      <c r="K536" s="642" t="s">
        <v>141</v>
      </c>
      <c r="M536" s="663" t="s">
        <v>2901</v>
      </c>
      <c r="T536" s="632"/>
    </row>
    <row r="537" spans="2:20" s="139" customFormat="1">
      <c r="B537" s="626"/>
      <c r="C537" s="626"/>
      <c r="F537" s="641" t="s">
        <v>2001</v>
      </c>
      <c r="G537" s="139" t="s">
        <v>149</v>
      </c>
      <c r="H537" s="139" t="s">
        <v>557</v>
      </c>
      <c r="I537" s="139" t="s">
        <v>135</v>
      </c>
      <c r="J537" s="139" t="s">
        <v>149</v>
      </c>
      <c r="K537" s="642" t="s">
        <v>1910</v>
      </c>
      <c r="M537" s="687" t="s">
        <v>2902</v>
      </c>
      <c r="T537" s="632"/>
    </row>
    <row r="538" spans="2:20" s="139" customFormat="1">
      <c r="B538" s="626"/>
      <c r="C538" s="626"/>
      <c r="F538" s="641" t="s">
        <v>2004</v>
      </c>
      <c r="G538" s="139" t="s">
        <v>1837</v>
      </c>
      <c r="H538" s="139" t="s">
        <v>135</v>
      </c>
      <c r="I538" s="139" t="s">
        <v>2865</v>
      </c>
      <c r="J538" s="139" t="s">
        <v>135</v>
      </c>
      <c r="K538" s="642" t="s">
        <v>135</v>
      </c>
      <c r="M538" s="1027" t="s">
        <v>2903</v>
      </c>
      <c r="T538" s="632"/>
    </row>
    <row r="539" spans="2:20" s="139" customFormat="1">
      <c r="B539" s="626"/>
      <c r="C539" s="626"/>
      <c r="F539" s="641" t="s">
        <v>2007</v>
      </c>
      <c r="G539" s="139" t="s">
        <v>141</v>
      </c>
      <c r="H539" s="139" t="s">
        <v>557</v>
      </c>
      <c r="I539" s="139" t="s">
        <v>2008</v>
      </c>
      <c r="J539" s="139" t="s">
        <v>1922</v>
      </c>
      <c r="K539" s="642" t="s">
        <v>141</v>
      </c>
      <c r="M539" s="1027"/>
      <c r="T539" s="632"/>
    </row>
    <row r="540" spans="2:20" s="139" customFormat="1">
      <c r="B540" s="626"/>
      <c r="C540" s="626"/>
      <c r="F540" s="641" t="s">
        <v>2009</v>
      </c>
      <c r="G540" s="139" t="s">
        <v>141</v>
      </c>
      <c r="H540" s="139" t="s">
        <v>557</v>
      </c>
      <c r="I540" s="139" t="s">
        <v>2008</v>
      </c>
      <c r="J540" s="139" t="s">
        <v>1922</v>
      </c>
      <c r="K540" s="642" t="s">
        <v>141</v>
      </c>
      <c r="M540" s="1027"/>
      <c r="T540" s="632"/>
    </row>
    <row r="541" spans="2:20" s="139" customFormat="1">
      <c r="B541" s="626"/>
      <c r="C541" s="626"/>
      <c r="F541" s="641" t="s">
        <v>2010</v>
      </c>
      <c r="G541" s="139" t="s">
        <v>141</v>
      </c>
      <c r="H541" s="139" t="s">
        <v>557</v>
      </c>
      <c r="I541" s="139" t="s">
        <v>2011</v>
      </c>
      <c r="J541" s="139" t="s">
        <v>1922</v>
      </c>
      <c r="K541" s="642" t="s">
        <v>141</v>
      </c>
      <c r="M541" s="1027"/>
      <c r="T541" s="632"/>
    </row>
    <row r="542" spans="2:20" s="139" customFormat="1">
      <c r="B542" s="626"/>
      <c r="C542" s="626"/>
      <c r="F542" s="641" t="s">
        <v>2012</v>
      </c>
      <c r="G542" s="139" t="s">
        <v>141</v>
      </c>
      <c r="H542" s="139" t="s">
        <v>557</v>
      </c>
      <c r="I542" s="139" t="s">
        <v>2013</v>
      </c>
      <c r="J542" s="139" t="s">
        <v>1922</v>
      </c>
      <c r="K542" s="642" t="s">
        <v>141</v>
      </c>
      <c r="M542" s="1027"/>
      <c r="T542" s="632"/>
    </row>
    <row r="543" spans="2:20" s="139" customFormat="1">
      <c r="B543" s="626"/>
      <c r="C543" s="626"/>
      <c r="F543" s="641" t="s">
        <v>2014</v>
      </c>
      <c r="G543" s="139" t="s">
        <v>1837</v>
      </c>
      <c r="H543" s="139" t="s">
        <v>135</v>
      </c>
      <c r="I543" s="139" t="s">
        <v>2865</v>
      </c>
      <c r="J543" s="139" t="s">
        <v>135</v>
      </c>
      <c r="K543" s="642" t="s">
        <v>135</v>
      </c>
      <c r="M543" s="1027" t="s">
        <v>2904</v>
      </c>
      <c r="T543" s="632"/>
    </row>
    <row r="544" spans="2:20" s="139" customFormat="1">
      <c r="B544" s="626"/>
      <c r="C544" s="626"/>
      <c r="F544" s="641" t="s">
        <v>2007</v>
      </c>
      <c r="G544" s="139" t="s">
        <v>141</v>
      </c>
      <c r="H544" s="139" t="s">
        <v>557</v>
      </c>
      <c r="I544" s="139" t="s">
        <v>2008</v>
      </c>
      <c r="J544" s="139" t="s">
        <v>1922</v>
      </c>
      <c r="K544" s="642" t="s">
        <v>141</v>
      </c>
      <c r="M544" s="1027"/>
      <c r="T544" s="632"/>
    </row>
    <row r="545" spans="2:20" s="139" customFormat="1">
      <c r="B545" s="626"/>
      <c r="C545" s="626"/>
      <c r="F545" s="641" t="s">
        <v>2009</v>
      </c>
      <c r="G545" s="139" t="s">
        <v>141</v>
      </c>
      <c r="H545" s="139" t="s">
        <v>557</v>
      </c>
      <c r="I545" s="139" t="s">
        <v>2008</v>
      </c>
      <c r="J545" s="139" t="s">
        <v>1922</v>
      </c>
      <c r="K545" s="642" t="s">
        <v>141</v>
      </c>
      <c r="M545" s="1027"/>
      <c r="T545" s="632"/>
    </row>
    <row r="546" spans="2:20" s="139" customFormat="1">
      <c r="B546" s="626"/>
      <c r="C546" s="626"/>
      <c r="F546" s="641" t="s">
        <v>2010</v>
      </c>
      <c r="G546" s="139" t="s">
        <v>141</v>
      </c>
      <c r="H546" s="139" t="s">
        <v>557</v>
      </c>
      <c r="I546" s="139" t="s">
        <v>2011</v>
      </c>
      <c r="J546" s="139" t="s">
        <v>1922</v>
      </c>
      <c r="K546" s="642" t="s">
        <v>141</v>
      </c>
      <c r="M546" s="1027"/>
      <c r="T546" s="632"/>
    </row>
    <row r="547" spans="2:20" s="139" customFormat="1">
      <c r="B547" s="626"/>
      <c r="C547" s="626"/>
      <c r="F547" s="641" t="s">
        <v>2012</v>
      </c>
      <c r="G547" s="139" t="s">
        <v>141</v>
      </c>
      <c r="H547" s="139" t="s">
        <v>557</v>
      </c>
      <c r="I547" s="139" t="s">
        <v>2013</v>
      </c>
      <c r="J547" s="139" t="s">
        <v>1922</v>
      </c>
      <c r="K547" s="642" t="s">
        <v>141</v>
      </c>
      <c r="M547" s="1027"/>
      <c r="T547" s="632"/>
    </row>
    <row r="548" spans="2:20" s="139" customFormat="1">
      <c r="B548" s="626"/>
      <c r="C548" s="626"/>
      <c r="F548" s="641" t="s">
        <v>2017</v>
      </c>
      <c r="G548" s="139" t="s">
        <v>2018</v>
      </c>
      <c r="H548" s="139" t="s">
        <v>557</v>
      </c>
      <c r="I548" s="139" t="s">
        <v>1990</v>
      </c>
      <c r="J548" s="139" t="s">
        <v>2018</v>
      </c>
      <c r="K548" s="642" t="s">
        <v>2868</v>
      </c>
      <c r="M548" s="663" t="s">
        <v>2905</v>
      </c>
      <c r="T548" s="632"/>
    </row>
    <row r="549" spans="2:20" s="139" customFormat="1" ht="29.1">
      <c r="B549" s="626"/>
      <c r="C549" s="626"/>
      <c r="F549" s="641" t="s">
        <v>2906</v>
      </c>
      <c r="G549" s="139" t="s">
        <v>2733</v>
      </c>
      <c r="H549" s="139" t="s">
        <v>135</v>
      </c>
      <c r="I549" s="139" t="s">
        <v>135</v>
      </c>
      <c r="J549" s="139" t="s">
        <v>135</v>
      </c>
      <c r="K549" s="642" t="s">
        <v>135</v>
      </c>
      <c r="M549" s="663" t="s">
        <v>2907</v>
      </c>
      <c r="T549" s="632"/>
    </row>
    <row r="550" spans="2:20" s="139" customFormat="1">
      <c r="B550" s="626"/>
      <c r="C550" s="626"/>
      <c r="F550" s="641" t="s">
        <v>2908</v>
      </c>
      <c r="G550" s="139" t="s">
        <v>214</v>
      </c>
      <c r="H550" s="139" t="s">
        <v>557</v>
      </c>
      <c r="I550" s="139" t="s">
        <v>135</v>
      </c>
      <c r="J550" s="139" t="s">
        <v>1966</v>
      </c>
      <c r="K550" s="642" t="s">
        <v>1967</v>
      </c>
      <c r="M550" s="663" t="s">
        <v>2909</v>
      </c>
      <c r="T550" s="632"/>
    </row>
    <row r="551" spans="2:20" s="139" customFormat="1">
      <c r="B551" s="626"/>
      <c r="C551" s="626"/>
      <c r="F551" s="641" t="s">
        <v>2910</v>
      </c>
      <c r="G551" s="139" t="s">
        <v>214</v>
      </c>
      <c r="H551" s="139" t="s">
        <v>557</v>
      </c>
      <c r="I551" s="139" t="s">
        <v>135</v>
      </c>
      <c r="J551" s="139" t="s">
        <v>1966</v>
      </c>
      <c r="K551" s="642" t="s">
        <v>1967</v>
      </c>
      <c r="M551" s="663" t="s">
        <v>2911</v>
      </c>
      <c r="T551" s="632"/>
    </row>
    <row r="552" spans="2:20" s="139" customFormat="1">
      <c r="B552" s="626"/>
      <c r="C552" s="626"/>
      <c r="F552" s="641" t="s">
        <v>2912</v>
      </c>
      <c r="G552" s="139" t="s">
        <v>214</v>
      </c>
      <c r="H552" s="139" t="s">
        <v>557</v>
      </c>
      <c r="I552" s="139" t="s">
        <v>135</v>
      </c>
      <c r="J552" s="139" t="s">
        <v>1966</v>
      </c>
      <c r="K552" s="642" t="s">
        <v>1967</v>
      </c>
      <c r="M552" s="663" t="s">
        <v>2913</v>
      </c>
      <c r="T552" s="632"/>
    </row>
    <row r="553" spans="2:20" s="139" customFormat="1">
      <c r="B553" s="626"/>
      <c r="C553" s="626"/>
      <c r="F553" s="641" t="s">
        <v>2914</v>
      </c>
      <c r="G553" s="139" t="s">
        <v>214</v>
      </c>
      <c r="H553" s="139" t="s">
        <v>557</v>
      </c>
      <c r="I553" s="139" t="s">
        <v>135</v>
      </c>
      <c r="J553" s="139" t="s">
        <v>1966</v>
      </c>
      <c r="K553" s="642" t="s">
        <v>1967</v>
      </c>
      <c r="M553" s="663" t="s">
        <v>2915</v>
      </c>
      <c r="T553" s="632"/>
    </row>
    <row r="554" spans="2:20" s="139" customFormat="1">
      <c r="B554" s="626"/>
      <c r="C554" s="626"/>
      <c r="F554" s="641" t="s">
        <v>2916</v>
      </c>
      <c r="G554" s="139" t="s">
        <v>214</v>
      </c>
      <c r="H554" s="139" t="s">
        <v>557</v>
      </c>
      <c r="I554" s="139" t="s">
        <v>135</v>
      </c>
      <c r="J554" s="139" t="s">
        <v>1966</v>
      </c>
      <c r="K554" s="642" t="s">
        <v>1967</v>
      </c>
      <c r="M554" s="663" t="s">
        <v>2917</v>
      </c>
      <c r="T554" s="632"/>
    </row>
    <row r="555" spans="2:20" s="139" customFormat="1">
      <c r="B555" s="626"/>
      <c r="C555" s="626"/>
      <c r="F555" s="641" t="s">
        <v>2918</v>
      </c>
      <c r="G555" s="139" t="s">
        <v>214</v>
      </c>
      <c r="H555" s="139" t="s">
        <v>557</v>
      </c>
      <c r="I555" s="139" t="s">
        <v>135</v>
      </c>
      <c r="J555" s="139" t="s">
        <v>1966</v>
      </c>
      <c r="K555" s="642" t="s">
        <v>1967</v>
      </c>
      <c r="M555" s="663" t="s">
        <v>2919</v>
      </c>
      <c r="T555" s="632"/>
    </row>
    <row r="556" spans="2:20" s="139" customFormat="1">
      <c r="B556" s="626"/>
      <c r="C556" s="626"/>
      <c r="F556" s="641" t="s">
        <v>2920</v>
      </c>
      <c r="G556" s="139" t="s">
        <v>214</v>
      </c>
      <c r="H556" s="139" t="s">
        <v>557</v>
      </c>
      <c r="I556" s="139" t="s">
        <v>135</v>
      </c>
      <c r="J556" s="139" t="s">
        <v>1966</v>
      </c>
      <c r="K556" s="642" t="s">
        <v>1967</v>
      </c>
      <c r="M556" s="663" t="s">
        <v>2921</v>
      </c>
      <c r="T556" s="632"/>
    </row>
    <row r="557" spans="2:20" s="139" customFormat="1">
      <c r="B557" s="626"/>
      <c r="C557" s="626"/>
      <c r="F557" s="641" t="s">
        <v>2922</v>
      </c>
      <c r="G557" s="139" t="s">
        <v>214</v>
      </c>
      <c r="H557" s="139" t="s">
        <v>557</v>
      </c>
      <c r="I557" s="139" t="s">
        <v>135</v>
      </c>
      <c r="J557" s="139" t="s">
        <v>1966</v>
      </c>
      <c r="K557" s="642" t="s">
        <v>1967</v>
      </c>
      <c r="M557" s="663" t="s">
        <v>2923</v>
      </c>
      <c r="T557" s="632"/>
    </row>
    <row r="558" spans="2:20" s="139" customFormat="1" ht="29.1">
      <c r="B558" s="626"/>
      <c r="C558" s="626"/>
      <c r="F558" s="641" t="s">
        <v>2924</v>
      </c>
      <c r="G558" s="139" t="s">
        <v>214</v>
      </c>
      <c r="H558" s="139" t="s">
        <v>557</v>
      </c>
      <c r="I558" s="139" t="s">
        <v>135</v>
      </c>
      <c r="J558" s="139" t="s">
        <v>1966</v>
      </c>
      <c r="K558" s="642" t="s">
        <v>1967</v>
      </c>
      <c r="M558" s="663" t="s">
        <v>2925</v>
      </c>
      <c r="T558" s="632"/>
    </row>
    <row r="559" spans="2:20" s="139" customFormat="1">
      <c r="B559" s="626"/>
      <c r="C559" s="626"/>
      <c r="F559" s="641" t="s">
        <v>2926</v>
      </c>
      <c r="G559" s="139" t="s">
        <v>214</v>
      </c>
      <c r="H559" s="139" t="s">
        <v>557</v>
      </c>
      <c r="I559" s="139" t="s">
        <v>135</v>
      </c>
      <c r="J559" s="139" t="s">
        <v>1966</v>
      </c>
      <c r="K559" s="642" t="s">
        <v>1967</v>
      </c>
      <c r="M559" s="663" t="s">
        <v>2927</v>
      </c>
      <c r="T559" s="632"/>
    </row>
    <row r="560" spans="2:20" s="139" customFormat="1">
      <c r="B560" s="626"/>
      <c r="C560" s="626"/>
      <c r="F560" s="641" t="s">
        <v>252</v>
      </c>
      <c r="G560" s="139" t="s">
        <v>214</v>
      </c>
      <c r="H560" s="139" t="s">
        <v>557</v>
      </c>
      <c r="I560" s="139" t="s">
        <v>135</v>
      </c>
      <c r="J560" s="139" t="s">
        <v>1966</v>
      </c>
      <c r="K560" s="642" t="s">
        <v>1967</v>
      </c>
      <c r="M560" s="663" t="s">
        <v>2928</v>
      </c>
      <c r="T560" s="632"/>
    </row>
    <row r="561" spans="2:20" s="139" customFormat="1" ht="15" thickBot="1">
      <c r="B561" s="626"/>
      <c r="C561" s="626"/>
      <c r="F561" s="641" t="s">
        <v>2929</v>
      </c>
      <c r="G561" s="139" t="s">
        <v>529</v>
      </c>
      <c r="H561" s="139" t="s">
        <v>1970</v>
      </c>
      <c r="I561" s="139" t="s">
        <v>2930</v>
      </c>
      <c r="J561" s="139" t="s">
        <v>1922</v>
      </c>
      <c r="K561" s="642" t="s">
        <v>141</v>
      </c>
      <c r="M561" s="662" t="s">
        <v>2928</v>
      </c>
      <c r="T561" s="632"/>
    </row>
    <row r="562" spans="2:20" s="139" customFormat="1">
      <c r="B562" s="626"/>
      <c r="C562" s="626"/>
      <c r="F562" s="641" t="s">
        <v>2931</v>
      </c>
      <c r="G562" s="139" t="s">
        <v>1837</v>
      </c>
      <c r="H562" s="139" t="s">
        <v>135</v>
      </c>
      <c r="I562" s="139" t="s">
        <v>2932</v>
      </c>
      <c r="J562" s="139" t="s">
        <v>135</v>
      </c>
      <c r="K562" s="642" t="s">
        <v>135</v>
      </c>
      <c r="M562" s="688" t="s">
        <v>2933</v>
      </c>
      <c r="T562" s="632"/>
    </row>
    <row r="563" spans="2:20" s="139" customFormat="1">
      <c r="B563" s="626"/>
      <c r="C563" s="626"/>
      <c r="F563" s="641" t="s">
        <v>2934</v>
      </c>
      <c r="G563" s="139" t="s">
        <v>1837</v>
      </c>
      <c r="H563" s="139" t="s">
        <v>135</v>
      </c>
      <c r="I563" s="139" t="s">
        <v>135</v>
      </c>
      <c r="J563" s="139" t="s">
        <v>135</v>
      </c>
      <c r="K563" s="642" t="s">
        <v>135</v>
      </c>
      <c r="M563" s="688" t="s">
        <v>2933</v>
      </c>
      <c r="T563" s="632"/>
    </row>
    <row r="564" spans="2:20" s="139" customFormat="1">
      <c r="B564" s="626"/>
      <c r="C564" s="626"/>
      <c r="F564" s="641" t="s">
        <v>2889</v>
      </c>
      <c r="G564" s="139" t="s">
        <v>529</v>
      </c>
      <c r="H564" s="139" t="s">
        <v>557</v>
      </c>
      <c r="I564" s="139" t="s">
        <v>1980</v>
      </c>
      <c r="J564" s="139" t="s">
        <v>1922</v>
      </c>
      <c r="K564" s="642" t="s">
        <v>141</v>
      </c>
      <c r="M564" s="676" t="s">
        <v>2935</v>
      </c>
      <c r="T564" s="632"/>
    </row>
    <row r="565" spans="2:20" s="139" customFormat="1">
      <c r="B565" s="626"/>
      <c r="C565" s="626"/>
      <c r="F565" s="641" t="s">
        <v>2893</v>
      </c>
      <c r="G565" s="139" t="s">
        <v>1837</v>
      </c>
      <c r="H565" s="139" t="s">
        <v>135</v>
      </c>
      <c r="I565" s="139" t="s">
        <v>135</v>
      </c>
      <c r="J565" s="139" t="s">
        <v>135</v>
      </c>
      <c r="K565" s="642" t="s">
        <v>135</v>
      </c>
      <c r="M565" s="676" t="s">
        <v>2936</v>
      </c>
      <c r="T565" s="632"/>
    </row>
    <row r="566" spans="2:20" s="139" customFormat="1">
      <c r="B566" s="626"/>
      <c r="C566" s="626"/>
      <c r="F566" s="641" t="s">
        <v>1984</v>
      </c>
      <c r="G566" s="139" t="s">
        <v>529</v>
      </c>
      <c r="H566" s="139" t="s">
        <v>557</v>
      </c>
      <c r="I566" s="139" t="s">
        <v>1985</v>
      </c>
      <c r="J566" s="139" t="s">
        <v>1922</v>
      </c>
      <c r="K566" s="642" t="s">
        <v>141</v>
      </c>
      <c r="M566" s="676" t="s">
        <v>2937</v>
      </c>
      <c r="T566" s="632"/>
    </row>
    <row r="567" spans="2:20" s="139" customFormat="1">
      <c r="B567" s="626"/>
      <c r="C567" s="626"/>
      <c r="F567" s="641" t="s">
        <v>1987</v>
      </c>
      <c r="G567" s="139" t="s">
        <v>529</v>
      </c>
      <c r="H567" s="139" t="s">
        <v>557</v>
      </c>
      <c r="I567" s="139" t="s">
        <v>1985</v>
      </c>
      <c r="J567" s="139" t="s">
        <v>1922</v>
      </c>
      <c r="K567" s="642" t="s">
        <v>141</v>
      </c>
      <c r="M567" s="676" t="s">
        <v>2938</v>
      </c>
      <c r="T567" s="632"/>
    </row>
    <row r="568" spans="2:20" s="139" customFormat="1">
      <c r="B568" s="626"/>
      <c r="C568" s="626"/>
      <c r="F568" s="641" t="s">
        <v>1989</v>
      </c>
      <c r="G568" s="139" t="s">
        <v>529</v>
      </c>
      <c r="H568" s="139" t="s">
        <v>557</v>
      </c>
      <c r="I568" s="139" t="s">
        <v>1990</v>
      </c>
      <c r="J568" s="139" t="s">
        <v>1922</v>
      </c>
      <c r="K568" s="642" t="s">
        <v>141</v>
      </c>
      <c r="M568" s="676" t="s">
        <v>2939</v>
      </c>
      <c r="T568" s="632"/>
    </row>
    <row r="569" spans="2:20" s="139" customFormat="1">
      <c r="B569" s="626"/>
      <c r="C569" s="626"/>
      <c r="F569" s="641" t="s">
        <v>1992</v>
      </c>
      <c r="G569" s="139" t="s">
        <v>1837</v>
      </c>
      <c r="H569" s="139" t="s">
        <v>135</v>
      </c>
      <c r="I569" s="139" t="s">
        <v>135</v>
      </c>
      <c r="J569" s="139" t="s">
        <v>135</v>
      </c>
      <c r="K569" s="642" t="s">
        <v>135</v>
      </c>
      <c r="M569" s="676" t="s">
        <v>2940</v>
      </c>
      <c r="T569" s="632"/>
    </row>
    <row r="570" spans="2:20" s="139" customFormat="1">
      <c r="B570" s="626"/>
      <c r="C570" s="626"/>
      <c r="F570" s="641" t="s">
        <v>1994</v>
      </c>
      <c r="G570" s="139" t="s">
        <v>529</v>
      </c>
      <c r="H570" s="139" t="s">
        <v>557</v>
      </c>
      <c r="I570" s="139" t="s">
        <v>1990</v>
      </c>
      <c r="J570" s="139" t="s">
        <v>1922</v>
      </c>
      <c r="K570" s="642" t="s">
        <v>141</v>
      </c>
      <c r="M570" s="676" t="s">
        <v>2941</v>
      </c>
      <c r="T570" s="632"/>
    </row>
    <row r="571" spans="2:20" s="139" customFormat="1">
      <c r="B571" s="626"/>
      <c r="C571" s="626"/>
      <c r="F571" s="641" t="s">
        <v>1996</v>
      </c>
      <c r="G571" s="139" t="s">
        <v>529</v>
      </c>
      <c r="H571" s="139" t="s">
        <v>557</v>
      </c>
      <c r="I571" s="139" t="s">
        <v>1958</v>
      </c>
      <c r="J571" s="139" t="s">
        <v>1922</v>
      </c>
      <c r="K571" s="642" t="s">
        <v>141</v>
      </c>
      <c r="M571" s="676" t="s">
        <v>2942</v>
      </c>
      <c r="T571" s="632"/>
    </row>
    <row r="572" spans="2:20" s="139" customFormat="1">
      <c r="B572" s="626"/>
      <c r="C572" s="626"/>
      <c r="F572" s="641" t="s">
        <v>1998</v>
      </c>
      <c r="G572" s="139" t="s">
        <v>529</v>
      </c>
      <c r="H572" s="139" t="s">
        <v>557</v>
      </c>
      <c r="I572" s="139" t="s">
        <v>2033</v>
      </c>
      <c r="J572" s="139" t="s">
        <v>1922</v>
      </c>
      <c r="K572" s="642" t="s">
        <v>141</v>
      </c>
      <c r="M572" s="676" t="s">
        <v>2943</v>
      </c>
      <c r="T572" s="632"/>
    </row>
    <row r="573" spans="2:20" s="139" customFormat="1">
      <c r="B573" s="626"/>
      <c r="C573" s="626"/>
      <c r="F573" s="641" t="s">
        <v>2001</v>
      </c>
      <c r="G573" s="139" t="s">
        <v>149</v>
      </c>
      <c r="H573" s="139" t="s">
        <v>557</v>
      </c>
      <c r="I573" s="139" t="s">
        <v>135</v>
      </c>
      <c r="J573" s="139" t="s">
        <v>149</v>
      </c>
      <c r="K573" s="642" t="s">
        <v>1910</v>
      </c>
      <c r="M573" s="676" t="s">
        <v>2944</v>
      </c>
      <c r="T573" s="632"/>
    </row>
    <row r="574" spans="2:20" s="139" customFormat="1">
      <c r="B574" s="626"/>
      <c r="C574" s="626"/>
      <c r="F574" s="641" t="s">
        <v>2004</v>
      </c>
      <c r="G574" s="139" t="s">
        <v>1837</v>
      </c>
      <c r="H574" s="139" t="s">
        <v>135</v>
      </c>
      <c r="I574" s="139" t="s">
        <v>2865</v>
      </c>
      <c r="J574" s="139" t="s">
        <v>135</v>
      </c>
      <c r="K574" s="642" t="s">
        <v>135</v>
      </c>
      <c r="M574" s="1027" t="s">
        <v>2945</v>
      </c>
      <c r="T574" s="632"/>
    </row>
    <row r="575" spans="2:20" s="139" customFormat="1">
      <c r="B575" s="626"/>
      <c r="C575" s="626"/>
      <c r="F575" s="641" t="s">
        <v>2007</v>
      </c>
      <c r="G575" s="139" t="s">
        <v>529</v>
      </c>
      <c r="H575" s="139" t="s">
        <v>557</v>
      </c>
      <c r="I575" s="139" t="s">
        <v>2008</v>
      </c>
      <c r="J575" s="139" t="s">
        <v>1922</v>
      </c>
      <c r="K575" s="642" t="s">
        <v>141</v>
      </c>
      <c r="M575" s="1027"/>
      <c r="T575" s="632"/>
    </row>
    <row r="576" spans="2:20" s="139" customFormat="1">
      <c r="B576" s="626"/>
      <c r="C576" s="626"/>
      <c r="F576" s="641" t="s">
        <v>2009</v>
      </c>
      <c r="G576" s="139" t="s">
        <v>529</v>
      </c>
      <c r="H576" s="139" t="s">
        <v>557</v>
      </c>
      <c r="I576" s="139" t="s">
        <v>2008</v>
      </c>
      <c r="J576" s="139" t="s">
        <v>1922</v>
      </c>
      <c r="K576" s="642" t="s">
        <v>141</v>
      </c>
      <c r="M576" s="1027"/>
      <c r="T576" s="632"/>
    </row>
    <row r="577" spans="2:20" s="139" customFormat="1">
      <c r="B577" s="626"/>
      <c r="C577" s="626"/>
      <c r="F577" s="641" t="s">
        <v>2010</v>
      </c>
      <c r="G577" s="139" t="s">
        <v>529</v>
      </c>
      <c r="H577" s="139" t="s">
        <v>557</v>
      </c>
      <c r="I577" s="139" t="s">
        <v>2011</v>
      </c>
      <c r="J577" s="139" t="s">
        <v>1922</v>
      </c>
      <c r="K577" s="642" t="s">
        <v>141</v>
      </c>
      <c r="M577" s="1027"/>
      <c r="T577" s="632"/>
    </row>
    <row r="578" spans="2:20" s="139" customFormat="1">
      <c r="B578" s="626"/>
      <c r="C578" s="626"/>
      <c r="F578" s="641" t="s">
        <v>2012</v>
      </c>
      <c r="G578" s="139" t="s">
        <v>529</v>
      </c>
      <c r="H578" s="139" t="s">
        <v>557</v>
      </c>
      <c r="I578" s="139" t="s">
        <v>2013</v>
      </c>
      <c r="J578" s="139" t="s">
        <v>1922</v>
      </c>
      <c r="K578" s="642" t="s">
        <v>141</v>
      </c>
      <c r="M578" s="1027"/>
      <c r="T578" s="632"/>
    </row>
    <row r="579" spans="2:20" s="139" customFormat="1">
      <c r="B579" s="626"/>
      <c r="C579" s="626"/>
      <c r="F579" s="641" t="s">
        <v>2014</v>
      </c>
      <c r="G579" s="139" t="s">
        <v>1837</v>
      </c>
      <c r="H579" s="139" t="s">
        <v>135</v>
      </c>
      <c r="I579" s="139" t="s">
        <v>2865</v>
      </c>
      <c r="J579" s="139" t="s">
        <v>135</v>
      </c>
      <c r="K579" s="642" t="s">
        <v>135</v>
      </c>
      <c r="M579" s="1027" t="s">
        <v>2946</v>
      </c>
      <c r="T579" s="632"/>
    </row>
    <row r="580" spans="2:20" s="139" customFormat="1">
      <c r="B580" s="626"/>
      <c r="C580" s="626"/>
      <c r="F580" s="641" t="s">
        <v>2007</v>
      </c>
      <c r="G580" s="139" t="s">
        <v>529</v>
      </c>
      <c r="H580" s="139" t="s">
        <v>557</v>
      </c>
      <c r="I580" s="139" t="s">
        <v>2008</v>
      </c>
      <c r="J580" s="139" t="s">
        <v>1922</v>
      </c>
      <c r="K580" s="642" t="s">
        <v>141</v>
      </c>
      <c r="M580" s="1027"/>
      <c r="T580" s="632"/>
    </row>
    <row r="581" spans="2:20" s="139" customFormat="1">
      <c r="B581" s="626"/>
      <c r="C581" s="626"/>
      <c r="F581" s="641" t="s">
        <v>2009</v>
      </c>
      <c r="G581" s="139" t="s">
        <v>529</v>
      </c>
      <c r="H581" s="139" t="s">
        <v>557</v>
      </c>
      <c r="I581" s="139" t="s">
        <v>2008</v>
      </c>
      <c r="J581" s="139" t="s">
        <v>1922</v>
      </c>
      <c r="K581" s="642" t="s">
        <v>141</v>
      </c>
      <c r="M581" s="1027"/>
      <c r="T581" s="632"/>
    </row>
    <row r="582" spans="2:20" s="139" customFormat="1">
      <c r="B582" s="626"/>
      <c r="C582" s="626"/>
      <c r="F582" s="641" t="s">
        <v>2010</v>
      </c>
      <c r="G582" s="139" t="s">
        <v>529</v>
      </c>
      <c r="H582" s="139" t="s">
        <v>557</v>
      </c>
      <c r="I582" s="139" t="s">
        <v>2011</v>
      </c>
      <c r="J582" s="139" t="s">
        <v>1922</v>
      </c>
      <c r="K582" s="642" t="s">
        <v>141</v>
      </c>
      <c r="M582" s="1027"/>
      <c r="T582" s="632"/>
    </row>
    <row r="583" spans="2:20" s="139" customFormat="1">
      <c r="B583" s="626"/>
      <c r="C583" s="626"/>
      <c r="F583" s="641" t="s">
        <v>2012</v>
      </c>
      <c r="G583" s="139" t="s">
        <v>529</v>
      </c>
      <c r="H583" s="139" t="s">
        <v>557</v>
      </c>
      <c r="I583" s="139" t="s">
        <v>2013</v>
      </c>
      <c r="J583" s="139" t="s">
        <v>1922</v>
      </c>
      <c r="K583" s="642" t="s">
        <v>141</v>
      </c>
      <c r="M583" s="1027"/>
      <c r="T583" s="632"/>
    </row>
    <row r="584" spans="2:20" s="139" customFormat="1">
      <c r="B584" s="626"/>
      <c r="C584" s="626"/>
      <c r="F584" s="641" t="s">
        <v>2017</v>
      </c>
      <c r="G584" s="139" t="s">
        <v>2018</v>
      </c>
      <c r="H584" s="139" t="s">
        <v>557</v>
      </c>
      <c r="I584" s="139" t="s">
        <v>1990</v>
      </c>
      <c r="J584" s="139" t="s">
        <v>2018</v>
      </c>
      <c r="K584" s="642" t="s">
        <v>2868</v>
      </c>
      <c r="M584" s="663" t="s">
        <v>2947</v>
      </c>
      <c r="T584" s="632"/>
    </row>
    <row r="585" spans="2:20" s="139" customFormat="1" ht="15" thickBot="1">
      <c r="B585" s="626"/>
      <c r="C585" s="626"/>
      <c r="F585" s="641" t="s">
        <v>2948</v>
      </c>
      <c r="G585" s="139" t="s">
        <v>529</v>
      </c>
      <c r="H585" s="139" t="s">
        <v>557</v>
      </c>
      <c r="I585" s="139" t="s">
        <v>2949</v>
      </c>
      <c r="J585" s="139" t="s">
        <v>1922</v>
      </c>
      <c r="K585" s="642" t="s">
        <v>141</v>
      </c>
      <c r="M585" s="666" t="s">
        <v>2950</v>
      </c>
      <c r="T585" s="632"/>
    </row>
    <row r="586" spans="2:20" s="139" customFormat="1">
      <c r="B586" s="626"/>
      <c r="C586" s="626"/>
      <c r="F586" s="641" t="s">
        <v>2951</v>
      </c>
      <c r="G586" s="139" t="s">
        <v>1837</v>
      </c>
      <c r="H586" s="139" t="s">
        <v>135</v>
      </c>
      <c r="I586" s="139" t="s">
        <v>135</v>
      </c>
      <c r="J586" s="139" t="s">
        <v>135</v>
      </c>
      <c r="K586" s="642" t="s">
        <v>135</v>
      </c>
      <c r="M586" s="689" t="s">
        <v>2952</v>
      </c>
      <c r="T586" s="632"/>
    </row>
    <row r="587" spans="2:20" s="139" customFormat="1" ht="43.5">
      <c r="B587" s="626"/>
      <c r="C587" s="626"/>
      <c r="F587" s="641" t="s">
        <v>2953</v>
      </c>
      <c r="G587" s="139" t="s">
        <v>1837</v>
      </c>
      <c r="H587" s="139" t="s">
        <v>135</v>
      </c>
      <c r="I587" s="139" t="s">
        <v>2954</v>
      </c>
      <c r="J587" s="139" t="s">
        <v>135</v>
      </c>
      <c r="K587" s="642" t="s">
        <v>135</v>
      </c>
      <c r="M587" s="688" t="s">
        <v>2952</v>
      </c>
      <c r="T587" s="632"/>
    </row>
    <row r="588" spans="2:20" s="139" customFormat="1">
      <c r="B588" s="626"/>
      <c r="C588" s="626"/>
      <c r="F588" s="641" t="s">
        <v>2955</v>
      </c>
      <c r="G588" s="139" t="s">
        <v>529</v>
      </c>
      <c r="H588" s="139" t="s">
        <v>557</v>
      </c>
      <c r="I588" s="139" t="s">
        <v>1980</v>
      </c>
      <c r="J588" s="139" t="s">
        <v>1922</v>
      </c>
      <c r="K588" s="642" t="s">
        <v>141</v>
      </c>
      <c r="M588" s="676" t="s">
        <v>2956</v>
      </c>
      <c r="T588" s="632"/>
    </row>
    <row r="589" spans="2:20" s="139" customFormat="1">
      <c r="B589" s="626"/>
      <c r="C589" s="626"/>
      <c r="F589" s="641" t="s">
        <v>2957</v>
      </c>
      <c r="G589" s="139" t="s">
        <v>529</v>
      </c>
      <c r="H589" s="139" t="s">
        <v>557</v>
      </c>
      <c r="I589" s="139" t="s">
        <v>1980</v>
      </c>
      <c r="J589" s="139" t="s">
        <v>1922</v>
      </c>
      <c r="K589" s="642" t="s">
        <v>141</v>
      </c>
      <c r="M589" s="676" t="s">
        <v>2958</v>
      </c>
      <c r="T589" s="632"/>
    </row>
    <row r="590" spans="2:20" s="139" customFormat="1">
      <c r="B590" s="626"/>
      <c r="C590" s="626"/>
      <c r="F590" s="641" t="s">
        <v>2959</v>
      </c>
      <c r="G590" s="139" t="s">
        <v>1837</v>
      </c>
      <c r="H590" s="139" t="s">
        <v>135</v>
      </c>
      <c r="I590" s="139" t="s">
        <v>135</v>
      </c>
      <c r="J590" s="139" t="s">
        <v>135</v>
      </c>
      <c r="K590" s="642" t="s">
        <v>135</v>
      </c>
      <c r="M590" s="676" t="s">
        <v>2960</v>
      </c>
      <c r="T590" s="632"/>
    </row>
    <row r="591" spans="2:20" s="139" customFormat="1">
      <c r="B591" s="626"/>
      <c r="C591" s="626"/>
      <c r="F591" s="641" t="s">
        <v>1984</v>
      </c>
      <c r="G591" s="139" t="s">
        <v>529</v>
      </c>
      <c r="H591" s="139" t="s">
        <v>557</v>
      </c>
      <c r="I591" s="139" t="s">
        <v>1985</v>
      </c>
      <c r="J591" s="139" t="s">
        <v>1922</v>
      </c>
      <c r="K591" s="642" t="s">
        <v>141</v>
      </c>
      <c r="M591" s="676" t="s">
        <v>2961</v>
      </c>
      <c r="T591" s="632"/>
    </row>
    <row r="592" spans="2:20" s="139" customFormat="1">
      <c r="B592" s="626"/>
      <c r="C592" s="626"/>
      <c r="F592" s="641" t="s">
        <v>1987</v>
      </c>
      <c r="G592" s="139" t="s">
        <v>529</v>
      </c>
      <c r="H592" s="139" t="s">
        <v>557</v>
      </c>
      <c r="I592" s="139" t="s">
        <v>1985</v>
      </c>
      <c r="J592" s="139" t="s">
        <v>1922</v>
      </c>
      <c r="K592" s="642" t="s">
        <v>141</v>
      </c>
      <c r="M592" s="676" t="s">
        <v>2962</v>
      </c>
      <c r="T592" s="632"/>
    </row>
    <row r="593" spans="2:20" s="139" customFormat="1">
      <c r="B593" s="626"/>
      <c r="C593" s="626"/>
      <c r="F593" s="641" t="s">
        <v>1989</v>
      </c>
      <c r="G593" s="139" t="s">
        <v>529</v>
      </c>
      <c r="H593" s="139" t="s">
        <v>557</v>
      </c>
      <c r="I593" s="139" t="s">
        <v>1990</v>
      </c>
      <c r="J593" s="139" t="s">
        <v>1922</v>
      </c>
      <c r="K593" s="642" t="s">
        <v>141</v>
      </c>
      <c r="M593" s="676" t="s">
        <v>2963</v>
      </c>
      <c r="T593" s="632"/>
    </row>
    <row r="594" spans="2:20" s="139" customFormat="1">
      <c r="B594" s="626"/>
      <c r="C594" s="626"/>
      <c r="F594" s="641" t="s">
        <v>1992</v>
      </c>
      <c r="G594" s="139" t="s">
        <v>1837</v>
      </c>
      <c r="H594" s="139" t="s">
        <v>135</v>
      </c>
      <c r="I594" s="139" t="s">
        <v>135</v>
      </c>
      <c r="J594" s="139" t="s">
        <v>135</v>
      </c>
      <c r="K594" s="642" t="s">
        <v>135</v>
      </c>
      <c r="M594" s="676" t="s">
        <v>2964</v>
      </c>
      <c r="T594" s="632"/>
    </row>
    <row r="595" spans="2:20" s="139" customFormat="1">
      <c r="B595" s="626"/>
      <c r="C595" s="626"/>
      <c r="F595" s="641" t="s">
        <v>1994</v>
      </c>
      <c r="G595" s="139" t="s">
        <v>529</v>
      </c>
      <c r="H595" s="139" t="s">
        <v>557</v>
      </c>
      <c r="I595" s="139" t="s">
        <v>1990</v>
      </c>
      <c r="J595" s="139" t="s">
        <v>1922</v>
      </c>
      <c r="K595" s="642" t="s">
        <v>141</v>
      </c>
      <c r="M595" s="676" t="s">
        <v>2965</v>
      </c>
      <c r="T595" s="632"/>
    </row>
    <row r="596" spans="2:20" s="139" customFormat="1">
      <c r="B596" s="626"/>
      <c r="C596" s="626"/>
      <c r="F596" s="641" t="s">
        <v>1996</v>
      </c>
      <c r="G596" s="139" t="s">
        <v>529</v>
      </c>
      <c r="H596" s="139" t="s">
        <v>557</v>
      </c>
      <c r="I596" s="139" t="s">
        <v>1958</v>
      </c>
      <c r="J596" s="139" t="s">
        <v>1922</v>
      </c>
      <c r="K596" s="642" t="s">
        <v>141</v>
      </c>
      <c r="M596" s="676" t="s">
        <v>2966</v>
      </c>
      <c r="T596" s="632"/>
    </row>
    <row r="597" spans="2:20" s="139" customFormat="1">
      <c r="B597" s="626"/>
      <c r="C597" s="626"/>
      <c r="F597" s="641" t="s">
        <v>1998</v>
      </c>
      <c r="G597" s="139" t="s">
        <v>529</v>
      </c>
      <c r="H597" s="139" t="s">
        <v>557</v>
      </c>
      <c r="I597" s="139" t="s">
        <v>2033</v>
      </c>
      <c r="J597" s="139" t="s">
        <v>1922</v>
      </c>
      <c r="K597" s="642" t="s">
        <v>141</v>
      </c>
      <c r="M597" s="676" t="s">
        <v>2967</v>
      </c>
      <c r="T597" s="632"/>
    </row>
    <row r="598" spans="2:20" s="139" customFormat="1">
      <c r="B598" s="626"/>
      <c r="C598" s="626"/>
      <c r="F598" s="641" t="s">
        <v>2001</v>
      </c>
      <c r="G598" s="139" t="s">
        <v>149</v>
      </c>
      <c r="H598" s="139" t="s">
        <v>557</v>
      </c>
      <c r="I598" s="139" t="s">
        <v>135</v>
      </c>
      <c r="J598" s="139" t="s">
        <v>149</v>
      </c>
      <c r="K598" s="642" t="s">
        <v>1910</v>
      </c>
      <c r="M598" s="676" t="s">
        <v>2968</v>
      </c>
      <c r="T598" s="632"/>
    </row>
    <row r="599" spans="2:20" s="139" customFormat="1">
      <c r="B599" s="626"/>
      <c r="C599" s="626"/>
      <c r="F599" s="641" t="s">
        <v>2004</v>
      </c>
      <c r="G599" s="139" t="s">
        <v>1837</v>
      </c>
      <c r="H599" s="139" t="s">
        <v>135</v>
      </c>
      <c r="I599" s="139" t="s">
        <v>2865</v>
      </c>
      <c r="J599" s="139" t="s">
        <v>135</v>
      </c>
      <c r="K599" s="642" t="s">
        <v>135</v>
      </c>
      <c r="M599" s="1027" t="s">
        <v>2969</v>
      </c>
      <c r="T599" s="632"/>
    </row>
    <row r="600" spans="2:20" s="139" customFormat="1">
      <c r="B600" s="626"/>
      <c r="C600" s="626"/>
      <c r="F600" s="641" t="s">
        <v>2007</v>
      </c>
      <c r="G600" s="139" t="s">
        <v>529</v>
      </c>
      <c r="H600" s="139" t="s">
        <v>557</v>
      </c>
      <c r="I600" s="139" t="s">
        <v>2008</v>
      </c>
      <c r="J600" s="139" t="s">
        <v>1922</v>
      </c>
      <c r="K600" s="642" t="s">
        <v>141</v>
      </c>
      <c r="M600" s="1027"/>
      <c r="T600" s="632"/>
    </row>
    <row r="601" spans="2:20" s="139" customFormat="1">
      <c r="B601" s="626"/>
      <c r="C601" s="626"/>
      <c r="F601" s="641" t="s">
        <v>2009</v>
      </c>
      <c r="G601" s="139" t="s">
        <v>529</v>
      </c>
      <c r="H601" s="139" t="s">
        <v>557</v>
      </c>
      <c r="I601" s="139" t="s">
        <v>2008</v>
      </c>
      <c r="J601" s="139" t="s">
        <v>1922</v>
      </c>
      <c r="K601" s="642" t="s">
        <v>141</v>
      </c>
      <c r="M601" s="1027"/>
      <c r="T601" s="632"/>
    </row>
    <row r="602" spans="2:20" s="139" customFormat="1">
      <c r="B602" s="626"/>
      <c r="C602" s="626"/>
      <c r="F602" s="641" t="s">
        <v>2010</v>
      </c>
      <c r="G602" s="139" t="s">
        <v>529</v>
      </c>
      <c r="H602" s="139" t="s">
        <v>557</v>
      </c>
      <c r="I602" s="139" t="s">
        <v>2011</v>
      </c>
      <c r="J602" s="139" t="s">
        <v>1922</v>
      </c>
      <c r="K602" s="642" t="s">
        <v>141</v>
      </c>
      <c r="M602" s="1027"/>
      <c r="T602" s="632"/>
    </row>
    <row r="603" spans="2:20" s="139" customFormat="1">
      <c r="B603" s="626"/>
      <c r="C603" s="626"/>
      <c r="F603" s="641" t="s">
        <v>2012</v>
      </c>
      <c r="G603" s="139" t="s">
        <v>529</v>
      </c>
      <c r="H603" s="139" t="s">
        <v>557</v>
      </c>
      <c r="I603" s="139" t="s">
        <v>2013</v>
      </c>
      <c r="J603" s="139" t="s">
        <v>1922</v>
      </c>
      <c r="K603" s="642" t="s">
        <v>141</v>
      </c>
      <c r="M603" s="1027"/>
      <c r="T603" s="632"/>
    </row>
    <row r="604" spans="2:20" s="139" customFormat="1">
      <c r="B604" s="626"/>
      <c r="C604" s="626"/>
      <c r="F604" s="641" t="s">
        <v>2014</v>
      </c>
      <c r="G604" s="139" t="s">
        <v>1837</v>
      </c>
      <c r="H604" s="139" t="s">
        <v>135</v>
      </c>
      <c r="I604" s="139" t="s">
        <v>2865</v>
      </c>
      <c r="J604" s="139" t="s">
        <v>135</v>
      </c>
      <c r="K604" s="642" t="s">
        <v>135</v>
      </c>
      <c r="M604" s="1027" t="s">
        <v>2970</v>
      </c>
      <c r="T604" s="632"/>
    </row>
    <row r="605" spans="2:20" s="139" customFormat="1">
      <c r="B605" s="626"/>
      <c r="C605" s="626"/>
      <c r="F605" s="641" t="s">
        <v>2007</v>
      </c>
      <c r="G605" s="139" t="s">
        <v>529</v>
      </c>
      <c r="H605" s="139" t="s">
        <v>557</v>
      </c>
      <c r="I605" s="139" t="s">
        <v>2008</v>
      </c>
      <c r="J605" s="139" t="s">
        <v>1922</v>
      </c>
      <c r="K605" s="642" t="s">
        <v>141</v>
      </c>
      <c r="M605" s="1027"/>
      <c r="T605" s="632"/>
    </row>
    <row r="606" spans="2:20" s="139" customFormat="1">
      <c r="B606" s="626"/>
      <c r="C606" s="626"/>
      <c r="F606" s="641" t="s">
        <v>2009</v>
      </c>
      <c r="G606" s="139" t="s">
        <v>529</v>
      </c>
      <c r="H606" s="139" t="s">
        <v>557</v>
      </c>
      <c r="I606" s="139" t="s">
        <v>2008</v>
      </c>
      <c r="J606" s="139" t="s">
        <v>1922</v>
      </c>
      <c r="K606" s="642" t="s">
        <v>141</v>
      </c>
      <c r="M606" s="1027"/>
      <c r="T606" s="632"/>
    </row>
    <row r="607" spans="2:20" s="139" customFormat="1">
      <c r="B607" s="626"/>
      <c r="C607" s="626"/>
      <c r="F607" s="641" t="s">
        <v>2010</v>
      </c>
      <c r="G607" s="139" t="s">
        <v>529</v>
      </c>
      <c r="H607" s="139" t="s">
        <v>557</v>
      </c>
      <c r="I607" s="139" t="s">
        <v>2011</v>
      </c>
      <c r="J607" s="139" t="s">
        <v>1922</v>
      </c>
      <c r="K607" s="642" t="s">
        <v>141</v>
      </c>
      <c r="M607" s="1027"/>
      <c r="T607" s="632"/>
    </row>
    <row r="608" spans="2:20" s="139" customFormat="1">
      <c r="B608" s="626"/>
      <c r="C608" s="626"/>
      <c r="F608" s="641" t="s">
        <v>2012</v>
      </c>
      <c r="G608" s="139" t="s">
        <v>529</v>
      </c>
      <c r="H608" s="139" t="s">
        <v>557</v>
      </c>
      <c r="I608" s="139" t="s">
        <v>2013</v>
      </c>
      <c r="J608" s="139" t="s">
        <v>1922</v>
      </c>
      <c r="K608" s="642" t="s">
        <v>141</v>
      </c>
      <c r="M608" s="1027"/>
      <c r="T608" s="632"/>
    </row>
    <row r="609" spans="1:20" s="139" customFormat="1">
      <c r="B609" s="626"/>
      <c r="C609" s="626"/>
      <c r="F609" s="641" t="s">
        <v>2017</v>
      </c>
      <c r="G609" s="139" t="s">
        <v>2018</v>
      </c>
      <c r="H609" s="139" t="s">
        <v>557</v>
      </c>
      <c r="I609" s="139" t="s">
        <v>1990</v>
      </c>
      <c r="J609" s="139" t="s">
        <v>2018</v>
      </c>
      <c r="K609" s="642" t="s">
        <v>2868</v>
      </c>
      <c r="M609" s="663" t="s">
        <v>2971</v>
      </c>
      <c r="T609" s="632"/>
    </row>
    <row r="610" spans="1:20" s="139" customFormat="1" ht="29.1">
      <c r="B610" s="626"/>
      <c r="C610" s="626"/>
      <c r="F610" s="641" t="s">
        <v>2972</v>
      </c>
      <c r="G610" s="139" t="s">
        <v>1837</v>
      </c>
      <c r="H610" s="139" t="s">
        <v>135</v>
      </c>
      <c r="I610" s="139" t="s">
        <v>135</v>
      </c>
      <c r="J610" s="139" t="s">
        <v>135</v>
      </c>
      <c r="K610" s="642" t="s">
        <v>135</v>
      </c>
      <c r="M610" s="663"/>
      <c r="T610" s="632"/>
    </row>
    <row r="611" spans="1:20" s="139" customFormat="1">
      <c r="B611" s="626"/>
      <c r="C611" s="626"/>
      <c r="F611" s="641" t="s">
        <v>2973</v>
      </c>
      <c r="G611" s="139" t="s">
        <v>214</v>
      </c>
      <c r="H611" s="139" t="s">
        <v>557</v>
      </c>
      <c r="I611" s="139" t="s">
        <v>135</v>
      </c>
      <c r="J611" s="139" t="s">
        <v>1966</v>
      </c>
      <c r="K611" s="642" t="s">
        <v>1967</v>
      </c>
      <c r="M611" s="663" t="s">
        <v>2974</v>
      </c>
      <c r="T611" s="632"/>
    </row>
    <row r="612" spans="1:20" s="139" customFormat="1">
      <c r="B612" s="626"/>
      <c r="C612" s="626"/>
      <c r="F612" s="641" t="s">
        <v>2975</v>
      </c>
      <c r="G612" s="139" t="s">
        <v>214</v>
      </c>
      <c r="H612" s="139" t="s">
        <v>557</v>
      </c>
      <c r="I612" s="139" t="s">
        <v>135</v>
      </c>
      <c r="J612" s="139" t="s">
        <v>1966</v>
      </c>
      <c r="K612" s="642" t="s">
        <v>1967</v>
      </c>
      <c r="M612" s="663" t="s">
        <v>2976</v>
      </c>
      <c r="T612" s="632"/>
    </row>
    <row r="613" spans="1:20" s="139" customFormat="1" ht="29.1">
      <c r="B613" s="626"/>
      <c r="C613" s="626"/>
      <c r="F613" s="641" t="s">
        <v>2977</v>
      </c>
      <c r="G613" s="139" t="s">
        <v>214</v>
      </c>
      <c r="H613" s="139" t="s">
        <v>557</v>
      </c>
      <c r="I613" s="139" t="s">
        <v>135</v>
      </c>
      <c r="J613" s="139" t="s">
        <v>1966</v>
      </c>
      <c r="K613" s="642" t="s">
        <v>1967</v>
      </c>
      <c r="M613" s="663" t="s">
        <v>2978</v>
      </c>
      <c r="T613" s="632"/>
    </row>
    <row r="614" spans="1:20" s="139" customFormat="1">
      <c r="B614" s="626"/>
      <c r="C614" s="626"/>
      <c r="F614" s="641" t="s">
        <v>2979</v>
      </c>
      <c r="G614" s="139" t="s">
        <v>214</v>
      </c>
      <c r="H614" s="139" t="s">
        <v>557</v>
      </c>
      <c r="I614" s="139" t="s">
        <v>135</v>
      </c>
      <c r="J614" s="139" t="s">
        <v>1966</v>
      </c>
      <c r="K614" s="642" t="s">
        <v>1967</v>
      </c>
      <c r="M614" s="663" t="s">
        <v>2980</v>
      </c>
      <c r="T614" s="632"/>
    </row>
    <row r="615" spans="1:20" s="139" customFormat="1">
      <c r="B615" s="626"/>
      <c r="C615" s="626"/>
      <c r="F615" s="641" t="s">
        <v>2981</v>
      </c>
      <c r="G615" s="139" t="s">
        <v>214</v>
      </c>
      <c r="H615" s="139" t="s">
        <v>557</v>
      </c>
      <c r="I615" s="139" t="s">
        <v>135</v>
      </c>
      <c r="J615" s="139" t="s">
        <v>1966</v>
      </c>
      <c r="K615" s="642" t="s">
        <v>1967</v>
      </c>
      <c r="M615" s="663" t="s">
        <v>2982</v>
      </c>
      <c r="T615" s="632"/>
    </row>
    <row r="616" spans="1:20" s="139" customFormat="1">
      <c r="B616" s="626"/>
      <c r="C616" s="626"/>
      <c r="F616" s="641" t="s">
        <v>2983</v>
      </c>
      <c r="G616" s="139" t="s">
        <v>214</v>
      </c>
      <c r="H616" s="139" t="s">
        <v>557</v>
      </c>
      <c r="I616" s="139" t="s">
        <v>135</v>
      </c>
      <c r="J616" s="139" t="s">
        <v>1966</v>
      </c>
      <c r="K616" s="642" t="s">
        <v>1967</v>
      </c>
      <c r="M616" s="663" t="s">
        <v>2984</v>
      </c>
      <c r="T616" s="632"/>
    </row>
    <row r="617" spans="1:20" s="139" customFormat="1">
      <c r="B617" s="626"/>
      <c r="C617" s="626"/>
      <c r="F617" s="641" t="s">
        <v>2985</v>
      </c>
      <c r="G617" s="139" t="s">
        <v>214</v>
      </c>
      <c r="H617" s="139" t="s">
        <v>557</v>
      </c>
      <c r="I617" s="139" t="s">
        <v>135</v>
      </c>
      <c r="J617" s="139" t="s">
        <v>1966</v>
      </c>
      <c r="K617" s="642" t="s">
        <v>1967</v>
      </c>
      <c r="M617" s="663" t="s">
        <v>2986</v>
      </c>
      <c r="T617" s="632"/>
    </row>
    <row r="618" spans="1:20" s="139" customFormat="1">
      <c r="B618" s="626"/>
      <c r="C618" s="626"/>
      <c r="F618" s="641" t="s">
        <v>2987</v>
      </c>
      <c r="G618" s="139" t="s">
        <v>214</v>
      </c>
      <c r="H618" s="139" t="s">
        <v>557</v>
      </c>
      <c r="I618" s="139" t="s">
        <v>135</v>
      </c>
      <c r="J618" s="139" t="s">
        <v>1966</v>
      </c>
      <c r="K618" s="642" t="s">
        <v>1967</v>
      </c>
      <c r="M618" s="663" t="s">
        <v>2988</v>
      </c>
      <c r="T618" s="632"/>
    </row>
    <row r="619" spans="1:20" s="139" customFormat="1">
      <c r="B619" s="626"/>
      <c r="C619" s="626"/>
      <c r="F619" s="641" t="s">
        <v>2989</v>
      </c>
      <c r="G619" s="139" t="s">
        <v>214</v>
      </c>
      <c r="H619" s="139" t="s">
        <v>557</v>
      </c>
      <c r="I619" s="139" t="s">
        <v>135</v>
      </c>
      <c r="J619" s="139" t="s">
        <v>1966</v>
      </c>
      <c r="K619" s="642" t="s">
        <v>1967</v>
      </c>
      <c r="M619" s="663" t="s">
        <v>2990</v>
      </c>
      <c r="T619" s="632"/>
    </row>
    <row r="620" spans="1:20" s="139" customFormat="1">
      <c r="B620" s="626"/>
      <c r="C620" s="626"/>
      <c r="F620" s="641" t="s">
        <v>2991</v>
      </c>
      <c r="G620" s="139" t="s">
        <v>214</v>
      </c>
      <c r="H620" s="139" t="s">
        <v>557</v>
      </c>
      <c r="I620" s="139" t="s">
        <v>135</v>
      </c>
      <c r="J620" s="139" t="s">
        <v>1966</v>
      </c>
      <c r="K620" s="642" t="s">
        <v>1967</v>
      </c>
      <c r="M620" s="663" t="s">
        <v>2992</v>
      </c>
      <c r="T620" s="632"/>
    </row>
    <row r="621" spans="1:20" s="139" customFormat="1">
      <c r="B621" s="626"/>
      <c r="C621" s="626"/>
      <c r="F621" s="641" t="s">
        <v>2993</v>
      </c>
      <c r="G621" s="139" t="s">
        <v>214</v>
      </c>
      <c r="H621" s="139" t="s">
        <v>557</v>
      </c>
      <c r="I621" s="139" t="s">
        <v>135</v>
      </c>
      <c r="J621" s="139" t="s">
        <v>1966</v>
      </c>
      <c r="K621" s="642" t="s">
        <v>1967</v>
      </c>
      <c r="M621" s="663" t="s">
        <v>2994</v>
      </c>
      <c r="T621" s="632"/>
    </row>
    <row r="622" spans="1:20" s="139" customFormat="1">
      <c r="B622" s="626"/>
      <c r="C622" s="626"/>
      <c r="F622" s="641" t="s">
        <v>2995</v>
      </c>
      <c r="G622" s="139" t="s">
        <v>214</v>
      </c>
      <c r="H622" s="139" t="s">
        <v>557</v>
      </c>
      <c r="I622" s="139" t="s">
        <v>135</v>
      </c>
      <c r="J622" s="139" t="s">
        <v>1966</v>
      </c>
      <c r="K622" s="642" t="s">
        <v>1967</v>
      </c>
      <c r="M622" s="663" t="s">
        <v>2996</v>
      </c>
      <c r="T622" s="632"/>
    </row>
    <row r="623" spans="1:20" s="139" customFormat="1">
      <c r="B623" s="626"/>
      <c r="C623" s="626"/>
      <c r="F623" s="641" t="s">
        <v>2997</v>
      </c>
      <c r="G623" s="139" t="s">
        <v>529</v>
      </c>
      <c r="H623" s="139" t="s">
        <v>1970</v>
      </c>
      <c r="I623" s="139" t="s">
        <v>1990</v>
      </c>
      <c r="J623" s="139" t="s">
        <v>1922</v>
      </c>
      <c r="K623" s="642" t="s">
        <v>141</v>
      </c>
      <c r="M623" s="673" t="s">
        <v>2998</v>
      </c>
      <c r="T623" s="632"/>
    </row>
    <row r="624" spans="1:20" s="139" customFormat="1" ht="57" customHeight="1">
      <c r="A624" s="619"/>
      <c r="B624" s="620" t="s">
        <v>44</v>
      </c>
      <c r="C624" s="620" t="s">
        <v>2999</v>
      </c>
      <c r="D624" s="620"/>
      <c r="E624" s="620" t="s">
        <v>1810</v>
      </c>
      <c r="F624" s="621" t="s">
        <v>3000</v>
      </c>
      <c r="G624" s="622" t="s">
        <v>1837</v>
      </c>
      <c r="H624" s="622" t="s">
        <v>135</v>
      </c>
      <c r="I624" s="623" t="s">
        <v>135</v>
      </c>
      <c r="J624" s="622" t="s">
        <v>135</v>
      </c>
      <c r="K624" s="623" t="s">
        <v>135</v>
      </c>
      <c r="L624" s="624"/>
      <c r="M624" s="625"/>
      <c r="N624" s="64" t="s">
        <v>135</v>
      </c>
      <c r="O624" s="64" t="s">
        <v>135</v>
      </c>
      <c r="P624" s="64" t="s">
        <v>135</v>
      </c>
      <c r="Q624" s="64" t="s">
        <v>137</v>
      </c>
      <c r="R624" s="64" t="s">
        <v>155</v>
      </c>
      <c r="S624" s="64"/>
      <c r="T624" s="22"/>
    </row>
    <row r="625" spans="2:20" s="139" customFormat="1">
      <c r="B625" s="626"/>
      <c r="C625" s="626"/>
      <c r="F625" s="641" t="s">
        <v>1908</v>
      </c>
      <c r="G625" s="139" t="s">
        <v>1837</v>
      </c>
      <c r="H625" s="139" t="s">
        <v>135</v>
      </c>
      <c r="I625" s="139" t="s">
        <v>135</v>
      </c>
      <c r="J625" s="139" t="s">
        <v>135</v>
      </c>
      <c r="K625" s="642" t="s">
        <v>135</v>
      </c>
      <c r="M625" s="688" t="s">
        <v>3001</v>
      </c>
      <c r="T625" s="632"/>
    </row>
    <row r="626" spans="2:20" s="139" customFormat="1">
      <c r="B626" s="626"/>
      <c r="C626" s="626"/>
      <c r="F626" s="641" t="s">
        <v>3002</v>
      </c>
      <c r="G626" s="139" t="s">
        <v>529</v>
      </c>
      <c r="H626" s="139" t="s">
        <v>557</v>
      </c>
      <c r="I626" s="139" t="s">
        <v>3003</v>
      </c>
      <c r="J626" s="139" t="s">
        <v>1922</v>
      </c>
      <c r="K626" s="642" t="s">
        <v>141</v>
      </c>
      <c r="M626" s="676" t="s">
        <v>3004</v>
      </c>
      <c r="T626" s="632"/>
    </row>
    <row r="627" spans="2:20" s="139" customFormat="1">
      <c r="B627" s="626"/>
      <c r="C627" s="626"/>
      <c r="F627" s="641" t="s">
        <v>1992</v>
      </c>
      <c r="G627" s="139" t="s">
        <v>1837</v>
      </c>
      <c r="H627" s="139" t="s">
        <v>135</v>
      </c>
      <c r="I627" s="139" t="s">
        <v>135</v>
      </c>
      <c r="J627" s="139" t="s">
        <v>135</v>
      </c>
      <c r="K627" s="642" t="s">
        <v>135</v>
      </c>
      <c r="M627" s="676" t="s">
        <v>3005</v>
      </c>
      <c r="T627" s="632"/>
    </row>
    <row r="628" spans="2:20" s="139" customFormat="1">
      <c r="B628" s="626"/>
      <c r="C628" s="626"/>
      <c r="F628" s="641" t="s">
        <v>1994</v>
      </c>
      <c r="G628" s="139" t="s">
        <v>529</v>
      </c>
      <c r="H628" s="139" t="s">
        <v>557</v>
      </c>
      <c r="I628" s="139" t="s">
        <v>1990</v>
      </c>
      <c r="J628" s="139" t="s">
        <v>1922</v>
      </c>
      <c r="K628" s="642" t="s">
        <v>141</v>
      </c>
      <c r="M628" s="676" t="s">
        <v>3006</v>
      </c>
      <c r="T628" s="632"/>
    </row>
    <row r="629" spans="2:20" s="139" customFormat="1">
      <c r="B629" s="626"/>
      <c r="C629" s="626"/>
      <c r="F629" s="641" t="s">
        <v>1996</v>
      </c>
      <c r="G629" s="139" t="s">
        <v>529</v>
      </c>
      <c r="H629" s="139" t="s">
        <v>557</v>
      </c>
      <c r="I629" s="139" t="s">
        <v>1958</v>
      </c>
      <c r="J629" s="139" t="s">
        <v>1922</v>
      </c>
      <c r="K629" s="642" t="s">
        <v>141</v>
      </c>
      <c r="M629" s="676" t="s">
        <v>3007</v>
      </c>
      <c r="T629" s="632"/>
    </row>
    <row r="630" spans="2:20" s="139" customFormat="1">
      <c r="B630" s="626"/>
      <c r="C630" s="626"/>
      <c r="F630" s="641" t="s">
        <v>1998</v>
      </c>
      <c r="G630" s="139" t="s">
        <v>529</v>
      </c>
      <c r="H630" s="139" t="s">
        <v>557</v>
      </c>
      <c r="I630" s="139" t="s">
        <v>2033</v>
      </c>
      <c r="J630" s="139" t="s">
        <v>1922</v>
      </c>
      <c r="K630" s="642" t="s">
        <v>141</v>
      </c>
      <c r="M630" s="676" t="s">
        <v>3008</v>
      </c>
      <c r="T630" s="632"/>
    </row>
    <row r="631" spans="2:20" s="139" customFormat="1">
      <c r="B631" s="626"/>
      <c r="C631" s="626"/>
      <c r="F631" s="641" t="s">
        <v>2001</v>
      </c>
      <c r="G631" s="139" t="s">
        <v>149</v>
      </c>
      <c r="H631" s="139" t="s">
        <v>557</v>
      </c>
      <c r="I631" s="139" t="s">
        <v>135</v>
      </c>
      <c r="J631" s="139" t="s">
        <v>149</v>
      </c>
      <c r="K631" s="642" t="s">
        <v>1910</v>
      </c>
      <c r="M631" s="676" t="s">
        <v>3009</v>
      </c>
      <c r="T631" s="632"/>
    </row>
    <row r="632" spans="2:20" s="139" customFormat="1">
      <c r="B632" s="626"/>
      <c r="C632" s="626"/>
      <c r="F632" s="641" t="s">
        <v>3010</v>
      </c>
      <c r="G632" s="139" t="s">
        <v>2749</v>
      </c>
      <c r="H632" s="139" t="s">
        <v>557</v>
      </c>
      <c r="I632" s="139" t="s">
        <v>1939</v>
      </c>
      <c r="J632" s="139" t="s">
        <v>96</v>
      </c>
      <c r="K632" s="642" t="s">
        <v>1940</v>
      </c>
      <c r="M632" s="676" t="s">
        <v>3011</v>
      </c>
      <c r="T632" s="632"/>
    </row>
    <row r="633" spans="2:20" s="139" customFormat="1">
      <c r="B633" s="626"/>
      <c r="C633" s="626"/>
      <c r="F633" s="641" t="s">
        <v>3012</v>
      </c>
      <c r="G633" s="139" t="s">
        <v>1837</v>
      </c>
      <c r="H633" s="139" t="s">
        <v>135</v>
      </c>
      <c r="I633" s="139" t="s">
        <v>135</v>
      </c>
      <c r="J633" s="139" t="s">
        <v>135</v>
      </c>
      <c r="K633" s="642" t="s">
        <v>135</v>
      </c>
      <c r="M633" s="676" t="s">
        <v>3013</v>
      </c>
      <c r="T633" s="632"/>
    </row>
    <row r="634" spans="2:20" s="139" customFormat="1" ht="29.1">
      <c r="B634" s="626"/>
      <c r="C634" s="626"/>
      <c r="F634" s="641" t="s">
        <v>3014</v>
      </c>
      <c r="G634" s="139" t="s">
        <v>149</v>
      </c>
      <c r="H634" s="139" t="s">
        <v>557</v>
      </c>
      <c r="I634" s="139" t="s">
        <v>3015</v>
      </c>
      <c r="J634" s="139" t="s">
        <v>149</v>
      </c>
      <c r="K634" s="642" t="s">
        <v>1910</v>
      </c>
      <c r="M634" s="676" t="s">
        <v>3016</v>
      </c>
      <c r="T634" s="632"/>
    </row>
    <row r="635" spans="2:20" s="139" customFormat="1">
      <c r="B635" s="626"/>
      <c r="C635" s="626"/>
      <c r="F635" s="641" t="s">
        <v>3017</v>
      </c>
      <c r="G635" s="139" t="s">
        <v>1837</v>
      </c>
      <c r="H635" s="139" t="s">
        <v>1970</v>
      </c>
      <c r="I635" s="139" t="s">
        <v>3018</v>
      </c>
      <c r="J635" s="139" t="s">
        <v>135</v>
      </c>
      <c r="K635" s="642" t="s">
        <v>135</v>
      </c>
      <c r="M635" s="676"/>
      <c r="T635" s="632"/>
    </row>
    <row r="636" spans="2:20" s="139" customFormat="1">
      <c r="B636" s="626"/>
      <c r="C636" s="626"/>
      <c r="F636" s="641" t="s">
        <v>3019</v>
      </c>
      <c r="G636" s="139" t="s">
        <v>2749</v>
      </c>
      <c r="H636" s="139" t="s">
        <v>1970</v>
      </c>
      <c r="I636" s="139" t="s">
        <v>1939</v>
      </c>
      <c r="J636" s="139" t="s">
        <v>96</v>
      </c>
      <c r="K636" s="642" t="s">
        <v>1940</v>
      </c>
      <c r="M636" s="676" t="s">
        <v>3020</v>
      </c>
      <c r="T636" s="632"/>
    </row>
    <row r="637" spans="2:20" s="139" customFormat="1">
      <c r="B637" s="626"/>
      <c r="C637" s="626"/>
      <c r="F637" s="641" t="s">
        <v>3021</v>
      </c>
      <c r="G637" s="139" t="s">
        <v>149</v>
      </c>
      <c r="H637" s="139" t="s">
        <v>1970</v>
      </c>
      <c r="I637" s="139" t="s">
        <v>135</v>
      </c>
      <c r="J637" s="139" t="s">
        <v>149</v>
      </c>
      <c r="K637" s="642" t="s">
        <v>1910</v>
      </c>
      <c r="M637" s="676" t="s">
        <v>3022</v>
      </c>
      <c r="T637" s="632"/>
    </row>
    <row r="638" spans="2:20" s="139" customFormat="1">
      <c r="B638" s="626"/>
      <c r="C638" s="626"/>
      <c r="F638" s="641" t="s">
        <v>3023</v>
      </c>
      <c r="G638" s="139" t="s">
        <v>529</v>
      </c>
      <c r="H638" s="139" t="s">
        <v>1970</v>
      </c>
      <c r="I638" s="139" t="s">
        <v>3024</v>
      </c>
      <c r="K638" s="642"/>
      <c r="M638" s="676" t="s">
        <v>3025</v>
      </c>
      <c r="T638" s="632"/>
    </row>
    <row r="639" spans="2:20" s="139" customFormat="1" ht="145.5" thickBot="1">
      <c r="B639" s="626"/>
      <c r="C639" s="626"/>
      <c r="F639" s="641" t="s">
        <v>3026</v>
      </c>
      <c r="G639" s="139" t="s">
        <v>2749</v>
      </c>
      <c r="H639" s="139" t="s">
        <v>1970</v>
      </c>
      <c r="I639" s="139" t="s">
        <v>1939</v>
      </c>
      <c r="J639" s="139" t="s">
        <v>96</v>
      </c>
      <c r="K639" s="642" t="s">
        <v>1940</v>
      </c>
      <c r="M639" s="666" t="s">
        <v>3027</v>
      </c>
      <c r="T639" s="632" t="s">
        <v>3028</v>
      </c>
    </row>
    <row r="640" spans="2:20" s="139" customFormat="1">
      <c r="B640" s="626"/>
      <c r="C640" s="626"/>
      <c r="F640" s="641" t="s">
        <v>3029</v>
      </c>
      <c r="G640" s="139" t="s">
        <v>1837</v>
      </c>
      <c r="H640" s="139" t="s">
        <v>135</v>
      </c>
      <c r="I640" s="139" t="s">
        <v>135</v>
      </c>
      <c r="J640" s="139" t="s">
        <v>135</v>
      </c>
      <c r="K640" s="642" t="s">
        <v>135</v>
      </c>
      <c r="M640" s="664" t="s">
        <v>3001</v>
      </c>
      <c r="T640" s="632"/>
    </row>
    <row r="641" spans="2:20" s="139" customFormat="1">
      <c r="B641" s="626"/>
      <c r="C641" s="626"/>
      <c r="F641" s="641" t="s">
        <v>3030</v>
      </c>
      <c r="G641" s="139" t="s">
        <v>141</v>
      </c>
      <c r="H641" s="139" t="s">
        <v>150</v>
      </c>
      <c r="I641" s="139" t="s">
        <v>1980</v>
      </c>
      <c r="J641" s="139" t="s">
        <v>1922</v>
      </c>
      <c r="K641" s="642" t="s">
        <v>141</v>
      </c>
      <c r="M641" s="674" t="s">
        <v>3004</v>
      </c>
      <c r="T641" s="632"/>
    </row>
    <row r="642" spans="2:20" s="139" customFormat="1">
      <c r="B642" s="626"/>
      <c r="C642" s="626"/>
      <c r="F642" s="641" t="s">
        <v>1992</v>
      </c>
      <c r="G642" s="139" t="s">
        <v>1837</v>
      </c>
      <c r="H642" s="139" t="s">
        <v>135</v>
      </c>
      <c r="I642" s="139" t="s">
        <v>135</v>
      </c>
      <c r="J642" s="139" t="s">
        <v>135</v>
      </c>
      <c r="K642" s="642" t="s">
        <v>135</v>
      </c>
      <c r="M642" s="674" t="s">
        <v>3005</v>
      </c>
      <c r="T642" s="632"/>
    </row>
    <row r="643" spans="2:20" s="139" customFormat="1">
      <c r="B643" s="626"/>
      <c r="C643" s="626"/>
      <c r="F643" s="641" t="s">
        <v>1994</v>
      </c>
      <c r="G643" s="139" t="s">
        <v>529</v>
      </c>
      <c r="H643" s="139" t="s">
        <v>557</v>
      </c>
      <c r="I643" s="139" t="s">
        <v>1990</v>
      </c>
      <c r="J643" s="139" t="s">
        <v>1922</v>
      </c>
      <c r="K643" s="642" t="s">
        <v>141</v>
      </c>
      <c r="M643" s="674" t="s">
        <v>3006</v>
      </c>
      <c r="T643" s="632"/>
    </row>
    <row r="644" spans="2:20" s="139" customFormat="1">
      <c r="B644" s="626"/>
      <c r="C644" s="626"/>
      <c r="F644" s="641" t="s">
        <v>1996</v>
      </c>
      <c r="G644" s="139" t="s">
        <v>529</v>
      </c>
      <c r="H644" s="139" t="s">
        <v>557</v>
      </c>
      <c r="I644" s="139" t="s">
        <v>1958</v>
      </c>
      <c r="J644" s="139" t="s">
        <v>1922</v>
      </c>
      <c r="K644" s="642" t="s">
        <v>141</v>
      </c>
      <c r="M644" s="674" t="s">
        <v>3007</v>
      </c>
      <c r="T644" s="632"/>
    </row>
    <row r="645" spans="2:20" s="139" customFormat="1">
      <c r="B645" s="626"/>
      <c r="C645" s="626"/>
      <c r="F645" s="641" t="s">
        <v>1998</v>
      </c>
      <c r="G645" s="139" t="s">
        <v>529</v>
      </c>
      <c r="H645" s="139" t="s">
        <v>557</v>
      </c>
      <c r="I645" s="139" t="s">
        <v>2033</v>
      </c>
      <c r="J645" s="139" t="s">
        <v>1922</v>
      </c>
      <c r="K645" s="642" t="s">
        <v>141</v>
      </c>
      <c r="M645" s="674" t="s">
        <v>3008</v>
      </c>
      <c r="T645" s="632"/>
    </row>
    <row r="646" spans="2:20" s="139" customFormat="1">
      <c r="B646" s="626"/>
      <c r="C646" s="626"/>
      <c r="F646" s="641" t="s">
        <v>2001</v>
      </c>
      <c r="G646" s="139" t="s">
        <v>149</v>
      </c>
      <c r="H646" s="139" t="s">
        <v>557</v>
      </c>
      <c r="I646" s="139" t="s">
        <v>135</v>
      </c>
      <c r="J646" s="139" t="s">
        <v>149</v>
      </c>
      <c r="K646" s="642" t="s">
        <v>1910</v>
      </c>
      <c r="M646" s="676" t="s">
        <v>3009</v>
      </c>
      <c r="T646" s="632"/>
    </row>
    <row r="647" spans="2:20" s="139" customFormat="1">
      <c r="B647" s="626"/>
      <c r="C647" s="626"/>
      <c r="F647" s="641" t="s">
        <v>3010</v>
      </c>
      <c r="G647" s="139" t="s">
        <v>2749</v>
      </c>
      <c r="H647" s="139" t="s">
        <v>557</v>
      </c>
      <c r="I647" s="139" t="s">
        <v>1939</v>
      </c>
      <c r="J647" s="139" t="s">
        <v>1114</v>
      </c>
      <c r="K647" s="642" t="s">
        <v>1940</v>
      </c>
      <c r="M647" s="676" t="s">
        <v>3011</v>
      </c>
      <c r="T647" s="632"/>
    </row>
    <row r="648" spans="2:20" s="139" customFormat="1">
      <c r="B648" s="626"/>
      <c r="C648" s="626"/>
      <c r="F648" s="641" t="s">
        <v>3012</v>
      </c>
      <c r="G648" s="139" t="s">
        <v>1837</v>
      </c>
      <c r="H648" s="139" t="s">
        <v>135</v>
      </c>
      <c r="I648" s="139" t="s">
        <v>135</v>
      </c>
      <c r="J648" s="139" t="s">
        <v>135</v>
      </c>
      <c r="K648" s="642" t="s">
        <v>135</v>
      </c>
      <c r="M648" s="676" t="s">
        <v>3013</v>
      </c>
      <c r="T648" s="632"/>
    </row>
    <row r="649" spans="2:20" s="139" customFormat="1">
      <c r="B649" s="626"/>
      <c r="C649" s="626"/>
      <c r="F649" s="641" t="s">
        <v>3031</v>
      </c>
      <c r="G649" s="139" t="s">
        <v>149</v>
      </c>
      <c r="H649" s="139" t="s">
        <v>557</v>
      </c>
      <c r="I649" s="139" t="s">
        <v>135</v>
      </c>
      <c r="J649" s="139" t="s">
        <v>149</v>
      </c>
      <c r="K649" s="642" t="s">
        <v>1910</v>
      </c>
      <c r="M649" s="676" t="s">
        <v>3016</v>
      </c>
      <c r="T649" s="632"/>
    </row>
    <row r="650" spans="2:20" s="139" customFormat="1">
      <c r="B650" s="626"/>
      <c r="C650" s="626"/>
      <c r="F650" s="641" t="s">
        <v>3017</v>
      </c>
      <c r="G650" s="139" t="s">
        <v>1837</v>
      </c>
      <c r="H650" s="139" t="s">
        <v>135</v>
      </c>
      <c r="I650" s="139" t="s">
        <v>135</v>
      </c>
      <c r="J650" s="139" t="s">
        <v>135</v>
      </c>
      <c r="K650" s="642" t="s">
        <v>135</v>
      </c>
      <c r="M650" s="676"/>
      <c r="T650" s="632"/>
    </row>
    <row r="651" spans="2:20" s="139" customFormat="1">
      <c r="B651" s="626"/>
      <c r="C651" s="626"/>
      <c r="F651" s="641" t="s">
        <v>3032</v>
      </c>
      <c r="G651" s="139" t="s">
        <v>2749</v>
      </c>
      <c r="H651" s="139" t="s">
        <v>1970</v>
      </c>
      <c r="I651" s="139" t="s">
        <v>1939</v>
      </c>
      <c r="J651" s="139" t="s">
        <v>96</v>
      </c>
      <c r="K651" s="642" t="s">
        <v>1940</v>
      </c>
      <c r="M651" s="676" t="s">
        <v>3020</v>
      </c>
      <c r="T651" s="632"/>
    </row>
    <row r="652" spans="2:20" s="139" customFormat="1">
      <c r="B652" s="626"/>
      <c r="C652" s="626"/>
      <c r="F652" s="641" t="s">
        <v>3033</v>
      </c>
      <c r="G652" s="139" t="s">
        <v>149</v>
      </c>
      <c r="H652" s="139" t="s">
        <v>1970</v>
      </c>
      <c r="I652" s="139" t="s">
        <v>135</v>
      </c>
      <c r="J652" s="139" t="s">
        <v>149</v>
      </c>
      <c r="K652" s="642" t="s">
        <v>1910</v>
      </c>
      <c r="M652" s="676" t="s">
        <v>3022</v>
      </c>
      <c r="T652" s="632"/>
    </row>
    <row r="653" spans="2:20" s="139" customFormat="1">
      <c r="B653" s="626"/>
      <c r="C653" s="626"/>
      <c r="F653" s="641" t="s">
        <v>3034</v>
      </c>
      <c r="G653" s="139" t="s">
        <v>529</v>
      </c>
      <c r="H653" s="139" t="s">
        <v>1970</v>
      </c>
      <c r="I653" s="139" t="s">
        <v>2599</v>
      </c>
      <c r="J653" s="139" t="s">
        <v>1922</v>
      </c>
      <c r="K653" s="642" t="s">
        <v>141</v>
      </c>
      <c r="M653" s="676" t="s">
        <v>3025</v>
      </c>
      <c r="T653" s="632"/>
    </row>
    <row r="654" spans="2:20" s="139" customFormat="1" ht="29.45" thickBot="1">
      <c r="B654" s="626"/>
      <c r="C654" s="626"/>
      <c r="F654" s="641" t="s">
        <v>3035</v>
      </c>
      <c r="G654" s="139" t="s">
        <v>2749</v>
      </c>
      <c r="H654" s="139" t="s">
        <v>1970</v>
      </c>
      <c r="I654" s="139" t="s">
        <v>1939</v>
      </c>
      <c r="J654" s="139" t="s">
        <v>96</v>
      </c>
      <c r="K654" s="642" t="s">
        <v>1940</v>
      </c>
      <c r="M654" s="677" t="s">
        <v>3027</v>
      </c>
      <c r="T654" s="632"/>
    </row>
  </sheetData>
  <mergeCells count="40">
    <mergeCell ref="A15:A17"/>
    <mergeCell ref="D15:D17"/>
    <mergeCell ref="E15:E17"/>
    <mergeCell ref="H15:H17"/>
    <mergeCell ref="L15:L17"/>
    <mergeCell ref="M34:M38"/>
    <mergeCell ref="M39:M43"/>
    <mergeCell ref="M56:M60"/>
    <mergeCell ref="M61:M65"/>
    <mergeCell ref="M79:M83"/>
    <mergeCell ref="N15:N17"/>
    <mergeCell ref="O15:O17"/>
    <mergeCell ref="T15:T17"/>
    <mergeCell ref="E18:E19"/>
    <mergeCell ref="I18:I19"/>
    <mergeCell ref="M18:M19"/>
    <mergeCell ref="M15:M17"/>
    <mergeCell ref="M219:M220"/>
    <mergeCell ref="M315:M324"/>
    <mergeCell ref="M336:M343"/>
    <mergeCell ref="M350:M351"/>
    <mergeCell ref="M84:M88"/>
    <mergeCell ref="M104:M108"/>
    <mergeCell ref="M109:M113"/>
    <mergeCell ref="M132:M136"/>
    <mergeCell ref="M137:M141"/>
    <mergeCell ref="M144:M146"/>
    <mergeCell ref="A351:K351"/>
    <mergeCell ref="M352:M355"/>
    <mergeCell ref="M574:M578"/>
    <mergeCell ref="M579:M583"/>
    <mergeCell ref="M599:M603"/>
    <mergeCell ref="M356:M357"/>
    <mergeCell ref="M604:M608"/>
    <mergeCell ref="M492:M496"/>
    <mergeCell ref="M497:M501"/>
    <mergeCell ref="M515:M519"/>
    <mergeCell ref="M520:M524"/>
    <mergeCell ref="M538:M542"/>
    <mergeCell ref="M543:M547"/>
  </mergeCells>
  <conditionalFormatting sqref="N3:S3">
    <cfRule type="cellIs" dxfId="141" priority="22" operator="equal">
      <formula>"n/a"</formula>
    </cfRule>
    <cfRule type="cellIs" dxfId="140" priority="23" operator="equal">
      <formula>"No"</formula>
    </cfRule>
    <cfRule type="cellIs" dxfId="139" priority="24" operator="equal">
      <formula>"Yes"</formula>
    </cfRule>
  </conditionalFormatting>
  <conditionalFormatting sqref="N22:S22">
    <cfRule type="cellIs" dxfId="138" priority="19" operator="equal">
      <formula>"n/a"</formula>
    </cfRule>
    <cfRule type="cellIs" dxfId="137" priority="20" operator="equal">
      <formula>"No"</formula>
    </cfRule>
    <cfRule type="cellIs" dxfId="136" priority="21" operator="equal">
      <formula>"Yes"</formula>
    </cfRule>
  </conditionalFormatting>
  <conditionalFormatting sqref="N90:S90">
    <cfRule type="cellIs" dxfId="135" priority="16" operator="equal">
      <formula>"n/a"</formula>
    </cfRule>
    <cfRule type="cellIs" dxfId="134" priority="17" operator="equal">
      <formula>"No"</formula>
    </cfRule>
    <cfRule type="cellIs" dxfId="133" priority="18" operator="equal">
      <formula>"Yes"</formula>
    </cfRule>
  </conditionalFormatting>
  <conditionalFormatting sqref="N143:S143">
    <cfRule type="cellIs" dxfId="132" priority="13" operator="equal">
      <formula>"n/a"</formula>
    </cfRule>
    <cfRule type="cellIs" dxfId="131" priority="14" operator="equal">
      <formula>"No"</formula>
    </cfRule>
    <cfRule type="cellIs" dxfId="130" priority="15" operator="equal">
      <formula>"Yes"</formula>
    </cfRule>
  </conditionalFormatting>
  <conditionalFormatting sqref="N344:S344">
    <cfRule type="cellIs" dxfId="129" priority="10" operator="equal">
      <formula>"n/a"</formula>
    </cfRule>
    <cfRule type="cellIs" dxfId="128" priority="11" operator="equal">
      <formula>"No"</formula>
    </cfRule>
    <cfRule type="cellIs" dxfId="127" priority="12" operator="equal">
      <formula>"Yes"</formula>
    </cfRule>
  </conditionalFormatting>
  <conditionalFormatting sqref="N436:S436">
    <cfRule type="cellIs" dxfId="126" priority="7" operator="equal">
      <formula>"n/a"</formula>
    </cfRule>
    <cfRule type="cellIs" dxfId="125" priority="8" operator="equal">
      <formula>"No"</formula>
    </cfRule>
    <cfRule type="cellIs" dxfId="124" priority="9" operator="equal">
      <formula>"Yes"</formula>
    </cfRule>
  </conditionalFormatting>
  <conditionalFormatting sqref="N478:S478">
    <cfRule type="cellIs" dxfId="123" priority="4" operator="equal">
      <formula>"n/a"</formula>
    </cfRule>
    <cfRule type="cellIs" dxfId="122" priority="5" operator="equal">
      <formula>"No"</formula>
    </cfRule>
    <cfRule type="cellIs" dxfId="121" priority="6" operator="equal">
      <formula>"Yes"</formula>
    </cfRule>
  </conditionalFormatting>
  <conditionalFormatting sqref="N624:S624">
    <cfRule type="cellIs" dxfId="120" priority="1" operator="equal">
      <formula>"n/a"</formula>
    </cfRule>
    <cfRule type="cellIs" dxfId="119" priority="2" operator="equal">
      <formula>"No"</formula>
    </cfRule>
    <cfRule type="cellIs" dxfId="118" priority="3" operator="equal">
      <formula>"Yes"</formula>
    </cfRule>
  </conditionalFormatting>
  <conditionalFormatting sqref="O2:T2">
    <cfRule type="cellIs" dxfId="117" priority="25" operator="equal">
      <formula>"n/a"</formula>
    </cfRule>
    <cfRule type="cellIs" dxfId="116" priority="26" operator="equal">
      <formula>"No"</formula>
    </cfRule>
    <cfRule type="cellIs" dxfId="115" priority="27" operator="equal">
      <formula>"Yes"</formula>
    </cfRule>
  </conditionalFormatting>
  <hyperlinks>
    <hyperlink ref="K4" location="'03'!A4" display="see picklists" xr:uid="{9572E86B-A9A2-4A9C-952F-8581ED96BF5F}"/>
    <hyperlink ref="K19" location="'03'!A39" display="see picklists" xr:uid="{9DFD5804-1AF8-4539-B5A9-3970EDB65A23}"/>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409879B-5110-44FF-9FEE-F11DDD524387}">
          <x14:formula1>
            <xm:f>lists!$A$2:$A$13</xm:f>
          </x14:formula1>
          <xm:sqref>G2</xm:sqref>
        </x14:dataValidation>
        <x14:dataValidation type="list" allowBlank="1" showInputMessage="1" showErrorMessage="1" xr:uid="{9EEB484E-3507-4581-8BA1-54D735B8F967}">
          <x14:formula1>
            <xm:f>lists!$B$2:$B$12</xm:f>
          </x14:formula1>
          <xm:sqref>J2:K2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E81-D9B7-4BFC-AC15-BF65F57B147E}">
  <sheetPr>
    <tabColor rgb="FFFFFF99"/>
  </sheetPr>
  <dimension ref="A1:U174"/>
  <sheetViews>
    <sheetView zoomScale="85" zoomScaleNormal="85" workbookViewId="0">
      <pane xSplit="6" ySplit="2" topLeftCell="G3" activePane="bottomRight" state="frozen"/>
      <selection pane="bottomRight" activeCell="C8" sqref="C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56.8554687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110.45" customHeight="1" thickBot="1">
      <c r="A1" s="370"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3036</v>
      </c>
    </row>
    <row r="2" spans="1:21" ht="155.44999999999999" customHeight="1" thickBot="1">
      <c r="A2" s="373" t="s">
        <v>3037</v>
      </c>
      <c r="B2" s="374" t="s">
        <v>47</v>
      </c>
      <c r="C2" s="374" t="s">
        <v>3038</v>
      </c>
      <c r="D2" s="374"/>
      <c r="E2" s="245" t="s">
        <v>1810</v>
      </c>
      <c r="F2" s="121" t="s">
        <v>3038</v>
      </c>
      <c r="G2" s="241" t="s">
        <v>1810</v>
      </c>
      <c r="H2" s="241" t="s">
        <v>277</v>
      </c>
      <c r="I2" s="12" t="s">
        <v>3039</v>
      </c>
      <c r="J2" s="241" t="s">
        <v>135</v>
      </c>
      <c r="K2" s="241"/>
      <c r="L2" s="121" t="s">
        <v>135</v>
      </c>
      <c r="M2" s="145"/>
      <c r="N2" s="244"/>
      <c r="O2" s="143" t="s">
        <v>135</v>
      </c>
      <c r="P2" s="143" t="s">
        <v>135</v>
      </c>
      <c r="Q2" s="143" t="s">
        <v>135</v>
      </c>
      <c r="R2" s="143" t="s">
        <v>137</v>
      </c>
      <c r="S2" s="143" t="s">
        <v>155</v>
      </c>
      <c r="T2" s="143"/>
      <c r="U2" s="246" t="s">
        <v>3040</v>
      </c>
    </row>
    <row r="3" spans="1:21" ht="57" customHeight="1">
      <c r="A3" s="375" t="s">
        <v>3041</v>
      </c>
      <c r="B3" s="340" t="s">
        <v>47</v>
      </c>
      <c r="C3" s="334" t="s">
        <v>3038</v>
      </c>
      <c r="D3" s="334"/>
      <c r="E3" s="371">
        <v>1</v>
      </c>
      <c r="F3" s="163" t="s">
        <v>3042</v>
      </c>
      <c r="G3" s="131" t="s">
        <v>214</v>
      </c>
      <c r="H3" s="131" t="s">
        <v>150</v>
      </c>
      <c r="I3" s="132" t="s">
        <v>135</v>
      </c>
      <c r="J3" s="131" t="s">
        <v>214</v>
      </c>
      <c r="K3" s="131"/>
      <c r="L3" s="163" t="s">
        <v>216</v>
      </c>
      <c r="M3" s="59"/>
      <c r="N3" s="36" t="s">
        <v>3043</v>
      </c>
      <c r="O3" s="143" t="s">
        <v>135</v>
      </c>
      <c r="Q3" s="143" t="s">
        <v>135</v>
      </c>
      <c r="U3" s="7"/>
    </row>
    <row r="4" spans="1:21" ht="77.099999999999994" customHeight="1">
      <c r="A4" s="1044" t="s">
        <v>3044</v>
      </c>
      <c r="B4" s="891" t="s">
        <v>47</v>
      </c>
      <c r="C4" s="891" t="s">
        <v>3038</v>
      </c>
      <c r="D4" s="340"/>
      <c r="E4" s="1045" t="s">
        <v>490</v>
      </c>
      <c r="F4" s="853" t="s">
        <v>3045</v>
      </c>
      <c r="G4" s="908" t="s">
        <v>149</v>
      </c>
      <c r="H4" s="908" t="s">
        <v>3046</v>
      </c>
      <c r="I4" s="901" t="s">
        <v>3047</v>
      </c>
      <c r="J4" s="908" t="s">
        <v>214</v>
      </c>
      <c r="K4" s="62"/>
      <c r="L4" s="17" t="s">
        <v>3048</v>
      </c>
      <c r="M4" s="901"/>
      <c r="N4" s="901" t="s">
        <v>3049</v>
      </c>
      <c r="O4" s="889" t="s">
        <v>135</v>
      </c>
      <c r="P4" s="846"/>
      <c r="Q4" s="846"/>
      <c r="R4" s="846" t="s">
        <v>137</v>
      </c>
      <c r="S4" s="846"/>
      <c r="T4" s="143"/>
      <c r="U4" s="1042" t="s">
        <v>3050</v>
      </c>
    </row>
    <row r="5" spans="1:21" ht="57" customHeight="1">
      <c r="A5" s="1044"/>
      <c r="B5" s="891"/>
      <c r="C5" s="891"/>
      <c r="D5" s="340"/>
      <c r="E5" s="1046"/>
      <c r="F5" s="854"/>
      <c r="G5" s="909"/>
      <c r="H5" s="909"/>
      <c r="I5" s="902"/>
      <c r="J5" s="909"/>
      <c r="K5" s="166"/>
      <c r="L5" s="17" t="s">
        <v>3051</v>
      </c>
      <c r="M5" s="902"/>
      <c r="N5" s="902"/>
      <c r="O5" s="889"/>
      <c r="P5" s="846"/>
      <c r="Q5" s="846"/>
      <c r="R5" s="846"/>
      <c r="S5" s="846"/>
      <c r="T5" s="143"/>
      <c r="U5" s="1042"/>
    </row>
    <row r="6" spans="1:21" ht="88.35" customHeight="1">
      <c r="A6" s="1044"/>
      <c r="B6" s="891"/>
      <c r="C6" s="891"/>
      <c r="D6" s="340"/>
      <c r="E6" s="1046"/>
      <c r="F6" s="854"/>
      <c r="G6" s="909"/>
      <c r="H6" s="909"/>
      <c r="I6" s="902"/>
      <c r="J6" s="909"/>
      <c r="K6" s="166"/>
      <c r="L6" s="17" t="s">
        <v>3052</v>
      </c>
      <c r="M6" s="902"/>
      <c r="N6" s="902"/>
      <c r="O6" s="889"/>
      <c r="P6" s="846"/>
      <c r="Q6" s="846"/>
      <c r="R6" s="846"/>
      <c r="S6" s="846"/>
      <c r="T6" s="143"/>
      <c r="U6" s="1042"/>
    </row>
    <row r="7" spans="1:21" ht="57" customHeight="1">
      <c r="A7" s="1044"/>
      <c r="B7" s="891"/>
      <c r="C7" s="891"/>
      <c r="D7" s="340"/>
      <c r="E7" s="1046"/>
      <c r="F7" s="854"/>
      <c r="G7" s="909"/>
      <c r="H7" s="909"/>
      <c r="I7" s="902"/>
      <c r="J7" s="909"/>
      <c r="K7" s="166"/>
      <c r="L7" s="17" t="s">
        <v>3053</v>
      </c>
      <c r="M7" s="902"/>
      <c r="N7" s="902"/>
      <c r="O7" s="889"/>
      <c r="P7" s="846"/>
      <c r="Q7" s="846"/>
      <c r="R7" s="846"/>
      <c r="S7" s="846"/>
      <c r="T7" s="143"/>
      <c r="U7" s="1042"/>
    </row>
    <row r="8" spans="1:21" ht="57" customHeight="1">
      <c r="A8" s="1044"/>
      <c r="B8" s="891"/>
      <c r="C8" s="891"/>
      <c r="D8" s="340"/>
      <c r="E8" s="1046"/>
      <c r="F8" s="854"/>
      <c r="G8" s="909"/>
      <c r="H8" s="909"/>
      <c r="I8" s="903"/>
      <c r="J8" s="909"/>
      <c r="K8" s="166"/>
      <c r="L8" s="17" t="s">
        <v>3054</v>
      </c>
      <c r="M8" s="902"/>
      <c r="N8" s="903"/>
      <c r="O8" s="889"/>
      <c r="P8" s="846"/>
      <c r="Q8" s="846"/>
      <c r="R8" s="846"/>
      <c r="S8" s="846"/>
      <c r="T8" s="143"/>
      <c r="U8" s="1042"/>
    </row>
    <row r="9" spans="1:21" ht="57" customHeight="1">
      <c r="A9" s="1044" t="s">
        <v>3055</v>
      </c>
      <c r="B9" s="891" t="s">
        <v>47</v>
      </c>
      <c r="C9" s="891" t="s">
        <v>3038</v>
      </c>
      <c r="D9" s="340"/>
      <c r="E9" s="1045" t="s">
        <v>564</v>
      </c>
      <c r="F9" s="853" t="s">
        <v>3056</v>
      </c>
      <c r="G9" s="908" t="s">
        <v>149</v>
      </c>
      <c r="H9" s="908" t="s">
        <v>3046</v>
      </c>
      <c r="I9" s="901" t="s">
        <v>3057</v>
      </c>
      <c r="J9" s="908" t="s">
        <v>214</v>
      </c>
      <c r="K9" s="62"/>
      <c r="L9" s="17" t="s">
        <v>3058</v>
      </c>
      <c r="M9" s="901"/>
      <c r="N9" s="901"/>
      <c r="O9" s="889" t="s">
        <v>135</v>
      </c>
      <c r="P9" s="846"/>
      <c r="Q9" s="846"/>
      <c r="R9" s="846" t="s">
        <v>137</v>
      </c>
      <c r="S9" s="846"/>
      <c r="T9" s="143"/>
      <c r="U9" s="884" t="s">
        <v>3059</v>
      </c>
    </row>
    <row r="10" spans="1:21" ht="57" customHeight="1">
      <c r="A10" s="1044"/>
      <c r="B10" s="891"/>
      <c r="C10" s="891"/>
      <c r="D10" s="340"/>
      <c r="E10" s="1046"/>
      <c r="F10" s="854"/>
      <c r="G10" s="909"/>
      <c r="H10" s="909"/>
      <c r="I10" s="902"/>
      <c r="J10" s="909"/>
      <c r="K10" s="166"/>
      <c r="L10" s="17" t="s">
        <v>3060</v>
      </c>
      <c r="M10" s="902"/>
      <c r="N10" s="902"/>
      <c r="O10" s="889"/>
      <c r="P10" s="846"/>
      <c r="Q10" s="846"/>
      <c r="R10" s="846"/>
      <c r="S10" s="846"/>
      <c r="T10" s="143"/>
      <c r="U10" s="884"/>
    </row>
    <row r="11" spans="1:21" ht="57" customHeight="1">
      <c r="A11" s="1044"/>
      <c r="B11" s="891"/>
      <c r="C11" s="891"/>
      <c r="D11" s="340"/>
      <c r="E11" s="1046"/>
      <c r="F11" s="854"/>
      <c r="G11" s="909"/>
      <c r="H11" s="909"/>
      <c r="I11" s="902"/>
      <c r="J11" s="909"/>
      <c r="K11" s="166"/>
      <c r="L11" s="221" t="s">
        <v>3051</v>
      </c>
      <c r="M11" s="902"/>
      <c r="N11" s="902"/>
      <c r="O11" s="889"/>
      <c r="P11" s="846"/>
      <c r="Q11" s="846"/>
      <c r="R11" s="846"/>
      <c r="S11" s="846"/>
      <c r="T11" s="143"/>
      <c r="U11" s="884"/>
    </row>
    <row r="12" spans="1:21" ht="57" customHeight="1">
      <c r="A12" s="1044"/>
      <c r="B12" s="891"/>
      <c r="C12" s="891"/>
      <c r="D12" s="340"/>
      <c r="E12" s="1046"/>
      <c r="F12" s="854"/>
      <c r="G12" s="909"/>
      <c r="H12" s="909"/>
      <c r="I12" s="902"/>
      <c r="J12" s="909"/>
      <c r="K12" s="166"/>
      <c r="L12" s="17" t="s">
        <v>3061</v>
      </c>
      <c r="M12" s="902"/>
      <c r="N12" s="902"/>
      <c r="O12" s="889"/>
      <c r="P12" s="846"/>
      <c r="Q12" s="846"/>
      <c r="R12" s="846"/>
      <c r="S12" s="846"/>
      <c r="T12" s="143"/>
      <c r="U12" s="884"/>
    </row>
    <row r="13" spans="1:21" ht="57" customHeight="1">
      <c r="A13" s="1044"/>
      <c r="B13" s="891"/>
      <c r="C13" s="891"/>
      <c r="D13" s="340"/>
      <c r="E13" s="1046"/>
      <c r="F13" s="854"/>
      <c r="G13" s="909"/>
      <c r="H13" s="909"/>
      <c r="I13" s="902"/>
      <c r="J13" s="909"/>
      <c r="K13" s="166"/>
      <c r="L13" s="17" t="s">
        <v>3062</v>
      </c>
      <c r="M13" s="902"/>
      <c r="N13" s="902"/>
      <c r="O13" s="889"/>
      <c r="P13" s="846"/>
      <c r="Q13" s="846"/>
      <c r="R13" s="846"/>
      <c r="S13" s="846"/>
      <c r="T13" s="143"/>
      <c r="U13" s="884"/>
    </row>
    <row r="14" spans="1:21" ht="57" customHeight="1">
      <c r="A14" s="1044"/>
      <c r="B14" s="891"/>
      <c r="C14" s="891"/>
      <c r="D14" s="340"/>
      <c r="E14" s="1046"/>
      <c r="F14" s="854"/>
      <c r="G14" s="909"/>
      <c r="H14" s="909"/>
      <c r="I14" s="902"/>
      <c r="J14" s="909"/>
      <c r="K14" s="166"/>
      <c r="L14" s="17" t="s">
        <v>3063</v>
      </c>
      <c r="M14" s="902"/>
      <c r="N14" s="902"/>
      <c r="O14" s="889"/>
      <c r="P14" s="846"/>
      <c r="Q14" s="846"/>
      <c r="R14" s="846"/>
      <c r="S14" s="846"/>
      <c r="T14" s="143"/>
      <c r="U14" s="884"/>
    </row>
    <row r="15" spans="1:21" ht="57" customHeight="1">
      <c r="A15" s="1044"/>
      <c r="B15" s="891"/>
      <c r="C15" s="891"/>
      <c r="D15" s="340"/>
      <c r="E15" s="1046"/>
      <c r="F15" s="854"/>
      <c r="G15" s="909"/>
      <c r="H15" s="909"/>
      <c r="I15" s="902"/>
      <c r="J15" s="909"/>
      <c r="K15" s="166"/>
      <c r="L15" s="221" t="s">
        <v>3054</v>
      </c>
      <c r="M15" s="902"/>
      <c r="N15" s="902"/>
      <c r="O15" s="889"/>
      <c r="P15" s="846"/>
      <c r="Q15" s="846"/>
      <c r="R15" s="846"/>
      <c r="S15" s="846"/>
      <c r="T15" s="143"/>
      <c r="U15" s="884"/>
    </row>
    <row r="16" spans="1:21" ht="57" customHeight="1">
      <c r="A16" s="1044"/>
      <c r="B16" s="891"/>
      <c r="C16" s="891"/>
      <c r="D16" s="340"/>
      <c r="E16" s="1046"/>
      <c r="F16" s="854"/>
      <c r="G16" s="909"/>
      <c r="H16" s="909"/>
      <c r="I16" s="902"/>
      <c r="J16" s="909"/>
      <c r="K16" s="166"/>
      <c r="L16" s="17" t="s">
        <v>3064</v>
      </c>
      <c r="M16" s="902"/>
      <c r="N16" s="903"/>
      <c r="O16" s="889"/>
      <c r="P16" s="846"/>
      <c r="Q16" s="846"/>
      <c r="R16" s="846"/>
      <c r="S16" s="846"/>
      <c r="T16" s="143"/>
      <c r="U16" s="884"/>
    </row>
    <row r="17" spans="1:21" ht="132.6" customHeight="1">
      <c r="A17" s="376" t="s">
        <v>3065</v>
      </c>
      <c r="B17" s="340" t="s">
        <v>47</v>
      </c>
      <c r="C17" s="334" t="s">
        <v>3038</v>
      </c>
      <c r="D17" s="334"/>
      <c r="E17" s="372">
        <v>2</v>
      </c>
      <c r="F17" s="27" t="s">
        <v>3066</v>
      </c>
      <c r="G17" s="15" t="s">
        <v>214</v>
      </c>
      <c r="H17" s="15" t="s">
        <v>150</v>
      </c>
      <c r="I17" s="222" t="s">
        <v>3067</v>
      </c>
      <c r="J17" s="15" t="s">
        <v>214</v>
      </c>
      <c r="K17" s="15"/>
      <c r="L17" s="27" t="s">
        <v>216</v>
      </c>
      <c r="M17" s="22"/>
      <c r="N17" s="23"/>
      <c r="O17" s="143" t="s">
        <v>135</v>
      </c>
      <c r="R17" s="143" t="s">
        <v>137</v>
      </c>
      <c r="S17" s="143" t="s">
        <v>137</v>
      </c>
      <c r="T17" s="143"/>
      <c r="U17" s="201" t="s">
        <v>3068</v>
      </c>
    </row>
    <row r="18" spans="1:21" ht="57" customHeight="1">
      <c r="A18" s="376" t="s">
        <v>3069</v>
      </c>
      <c r="B18" s="340" t="s">
        <v>47</v>
      </c>
      <c r="C18" s="334" t="s">
        <v>3038</v>
      </c>
      <c r="D18" s="334"/>
      <c r="E18" s="372">
        <v>3</v>
      </c>
      <c r="F18" s="27" t="s">
        <v>3070</v>
      </c>
      <c r="G18" s="15" t="s">
        <v>1837</v>
      </c>
      <c r="H18" s="15" t="s">
        <v>150</v>
      </c>
      <c r="I18" s="38" t="s">
        <v>135</v>
      </c>
      <c r="J18" s="15" t="s">
        <v>135</v>
      </c>
      <c r="K18" s="15"/>
      <c r="L18" s="27" t="s">
        <v>135</v>
      </c>
      <c r="M18" s="22"/>
      <c r="N18" s="23"/>
      <c r="O18" s="143" t="s">
        <v>135</v>
      </c>
      <c r="U18" s="246" t="s">
        <v>3071</v>
      </c>
    </row>
    <row r="19" spans="1:21" ht="57" customHeight="1">
      <c r="A19" s="1044" t="s">
        <v>3072</v>
      </c>
      <c r="B19" s="891" t="s">
        <v>47</v>
      </c>
      <c r="C19" s="891" t="s">
        <v>3038</v>
      </c>
      <c r="D19" s="340"/>
      <c r="E19" s="1045" t="s">
        <v>284</v>
      </c>
      <c r="F19" s="853" t="s">
        <v>3073</v>
      </c>
      <c r="G19" s="908" t="s">
        <v>214</v>
      </c>
      <c r="H19" s="908" t="s">
        <v>3046</v>
      </c>
      <c r="I19" s="901" t="s">
        <v>3074</v>
      </c>
      <c r="J19" s="908" t="s">
        <v>214</v>
      </c>
      <c r="K19" s="62"/>
      <c r="L19" s="17" t="s">
        <v>3075</v>
      </c>
      <c r="M19" s="901" t="s">
        <v>294</v>
      </c>
      <c r="N19" s="901"/>
      <c r="O19" s="889" t="s">
        <v>135</v>
      </c>
      <c r="P19" s="846"/>
      <c r="Q19" s="846"/>
      <c r="R19" s="846" t="s">
        <v>137</v>
      </c>
      <c r="S19" s="846"/>
      <c r="T19" s="143"/>
      <c r="U19" s="1043" t="s">
        <v>3076</v>
      </c>
    </row>
    <row r="20" spans="1:21" ht="57" customHeight="1">
      <c r="A20" s="1044"/>
      <c r="B20" s="891"/>
      <c r="C20" s="891"/>
      <c r="D20" s="340"/>
      <c r="E20" s="1047"/>
      <c r="F20" s="855"/>
      <c r="G20" s="910"/>
      <c r="H20" s="910"/>
      <c r="I20" s="903"/>
      <c r="J20" s="910"/>
      <c r="K20" s="131"/>
      <c r="L20" s="17" t="s">
        <v>3077</v>
      </c>
      <c r="M20" s="903"/>
      <c r="N20" s="903"/>
      <c r="O20" s="889"/>
      <c r="P20" s="846"/>
      <c r="Q20" s="846"/>
      <c r="R20" s="846"/>
      <c r="S20" s="846"/>
      <c r="T20" s="143"/>
      <c r="U20" s="1043"/>
    </row>
    <row r="21" spans="1:21" ht="57" customHeight="1">
      <c r="A21" s="1044" t="s">
        <v>3078</v>
      </c>
      <c r="B21" s="891" t="s">
        <v>47</v>
      </c>
      <c r="C21" s="891" t="s">
        <v>3038</v>
      </c>
      <c r="D21" s="340"/>
      <c r="E21" s="1045" t="s">
        <v>504</v>
      </c>
      <c r="F21" s="853" t="s">
        <v>3079</v>
      </c>
      <c r="G21" s="908" t="s">
        <v>214</v>
      </c>
      <c r="H21" s="908" t="s">
        <v>3046</v>
      </c>
      <c r="I21" s="901" t="s">
        <v>3080</v>
      </c>
      <c r="J21" s="908" t="s">
        <v>214</v>
      </c>
      <c r="K21" s="62"/>
      <c r="L21" s="17" t="s">
        <v>3075</v>
      </c>
      <c r="M21" s="908"/>
      <c r="N21" s="901"/>
      <c r="O21" s="889" t="s">
        <v>135</v>
      </c>
      <c r="P21" s="846"/>
      <c r="Q21" s="846"/>
      <c r="R21" s="846" t="s">
        <v>137</v>
      </c>
      <c r="S21" s="846"/>
      <c r="T21" s="143"/>
      <c r="U21" s="1043" t="s">
        <v>3081</v>
      </c>
    </row>
    <row r="22" spans="1:21" ht="200.1" customHeight="1" thickBot="1">
      <c r="A22" s="1044"/>
      <c r="B22" s="891"/>
      <c r="C22" s="891"/>
      <c r="D22" s="340"/>
      <c r="E22" s="1046"/>
      <c r="F22" s="854"/>
      <c r="G22" s="909"/>
      <c r="H22" s="909"/>
      <c r="I22" s="902"/>
      <c r="J22" s="909"/>
      <c r="K22" s="166"/>
      <c r="L22" s="115" t="s">
        <v>3077</v>
      </c>
      <c r="M22" s="909"/>
      <c r="N22" s="902"/>
      <c r="O22" s="889"/>
      <c r="P22" s="846"/>
      <c r="Q22" s="846"/>
      <c r="R22" s="846"/>
      <c r="S22" s="846"/>
      <c r="T22" s="143"/>
      <c r="U22" s="1043"/>
    </row>
    <row r="23" spans="1:21" ht="57" customHeight="1" thickBot="1">
      <c r="A23" s="11" t="s">
        <v>3082</v>
      </c>
      <c r="B23" s="377" t="s">
        <v>47</v>
      </c>
      <c r="C23" s="377" t="s">
        <v>3083</v>
      </c>
      <c r="D23" s="377"/>
      <c r="E23" s="243" t="s">
        <v>136</v>
      </c>
      <c r="F23" s="12" t="s">
        <v>3084</v>
      </c>
      <c r="G23" s="241" t="s">
        <v>1810</v>
      </c>
      <c r="H23" s="240" t="s">
        <v>3046</v>
      </c>
      <c r="I23" s="12" t="s">
        <v>3085</v>
      </c>
      <c r="J23" s="240" t="s">
        <v>135</v>
      </c>
      <c r="K23" s="240"/>
      <c r="L23" s="12" t="s">
        <v>135</v>
      </c>
      <c r="M23" s="12"/>
      <c r="N23" s="242"/>
      <c r="O23" s="143" t="s">
        <v>135</v>
      </c>
      <c r="P23" s="143" t="s">
        <v>135</v>
      </c>
      <c r="Q23" s="143" t="s">
        <v>135</v>
      </c>
      <c r="R23" s="143" t="s">
        <v>137</v>
      </c>
      <c r="S23" s="143" t="s">
        <v>155</v>
      </c>
      <c r="T23" s="143"/>
      <c r="U23" s="26" t="s">
        <v>3086</v>
      </c>
    </row>
    <row r="24" spans="1:21" ht="83.1" customHeight="1">
      <c r="A24" s="375" t="s">
        <v>3087</v>
      </c>
      <c r="B24" s="340" t="s">
        <v>47</v>
      </c>
      <c r="C24" s="340" t="s">
        <v>3084</v>
      </c>
      <c r="D24" s="340"/>
      <c r="E24" s="371">
        <v>1</v>
      </c>
      <c r="F24" s="58" t="s">
        <v>3088</v>
      </c>
      <c r="G24" s="131" t="s">
        <v>214</v>
      </c>
      <c r="H24" s="131" t="s">
        <v>150</v>
      </c>
      <c r="I24" s="59" t="s">
        <v>135</v>
      </c>
      <c r="J24" s="131" t="s">
        <v>214</v>
      </c>
      <c r="K24" s="131"/>
      <c r="L24" s="163" t="s">
        <v>216</v>
      </c>
      <c r="M24" s="59"/>
      <c r="N24" s="36"/>
      <c r="O24" s="143" t="s">
        <v>135</v>
      </c>
      <c r="P24" s="143" t="s">
        <v>135</v>
      </c>
      <c r="Q24" s="143" t="s">
        <v>135</v>
      </c>
      <c r="R24" s="143" t="s">
        <v>137</v>
      </c>
      <c r="U24" s="159" t="s">
        <v>3089</v>
      </c>
    </row>
    <row r="25" spans="1:21" ht="51" customHeight="1">
      <c r="A25" s="375" t="s">
        <v>3090</v>
      </c>
      <c r="B25" s="340" t="s">
        <v>47</v>
      </c>
      <c r="C25" s="340" t="s">
        <v>3084</v>
      </c>
      <c r="D25" s="340"/>
      <c r="E25" s="372">
        <v>2</v>
      </c>
      <c r="F25" s="21" t="s">
        <v>3091</v>
      </c>
      <c r="G25" s="15" t="s">
        <v>1837</v>
      </c>
      <c r="H25" s="131" t="s">
        <v>135</v>
      </c>
      <c r="I25" s="22" t="s">
        <v>135</v>
      </c>
      <c r="J25" s="15" t="s">
        <v>135</v>
      </c>
      <c r="K25" s="15"/>
      <c r="L25" s="27" t="s">
        <v>135</v>
      </c>
      <c r="M25" s="22"/>
      <c r="N25" s="23"/>
      <c r="O25" s="143" t="s">
        <v>135</v>
      </c>
      <c r="P25" s="143" t="s">
        <v>135</v>
      </c>
      <c r="Q25" s="143" t="s">
        <v>135</v>
      </c>
      <c r="R25" s="143" t="s">
        <v>137</v>
      </c>
      <c r="U25" s="159" t="s">
        <v>3089</v>
      </c>
    </row>
    <row r="26" spans="1:21" ht="50.1" customHeight="1">
      <c r="A26" s="375" t="s">
        <v>3092</v>
      </c>
      <c r="B26" s="340" t="s">
        <v>47</v>
      </c>
      <c r="C26" s="340" t="s">
        <v>3084</v>
      </c>
      <c r="D26" s="340"/>
      <c r="E26" s="372" t="s">
        <v>675</v>
      </c>
      <c r="F26" s="27" t="s">
        <v>3093</v>
      </c>
      <c r="G26" s="15" t="s">
        <v>529</v>
      </c>
      <c r="H26" s="131" t="s">
        <v>150</v>
      </c>
      <c r="I26" s="22" t="s">
        <v>558</v>
      </c>
      <c r="J26" s="15" t="s">
        <v>529</v>
      </c>
      <c r="K26" s="15"/>
      <c r="L26" s="27" t="s">
        <v>529</v>
      </c>
      <c r="M26" s="22"/>
      <c r="N26" s="23"/>
      <c r="O26" s="143" t="s">
        <v>135</v>
      </c>
      <c r="P26" s="143" t="s">
        <v>135</v>
      </c>
      <c r="Q26" s="143" t="s">
        <v>135</v>
      </c>
      <c r="R26" s="143" t="s">
        <v>137</v>
      </c>
      <c r="U26" s="142"/>
    </row>
    <row r="27" spans="1:21" ht="54.6" customHeight="1">
      <c r="A27" s="375" t="s">
        <v>3094</v>
      </c>
      <c r="B27" s="340" t="s">
        <v>47</v>
      </c>
      <c r="C27" s="340" t="s">
        <v>3084</v>
      </c>
      <c r="D27" s="340"/>
      <c r="E27" s="372" t="s">
        <v>680</v>
      </c>
      <c r="F27" s="27" t="s">
        <v>3095</v>
      </c>
      <c r="G27" s="15" t="s">
        <v>529</v>
      </c>
      <c r="H27" s="131" t="s">
        <v>150</v>
      </c>
      <c r="I27" s="22" t="s">
        <v>558</v>
      </c>
      <c r="J27" s="15" t="s">
        <v>529</v>
      </c>
      <c r="K27" s="15"/>
      <c r="L27" s="27" t="s">
        <v>529</v>
      </c>
      <c r="M27" s="22"/>
      <c r="N27" s="23"/>
      <c r="O27" s="143" t="s">
        <v>135</v>
      </c>
      <c r="P27" s="143" t="s">
        <v>135</v>
      </c>
      <c r="Q27" s="143" t="s">
        <v>135</v>
      </c>
      <c r="R27" s="143" t="s">
        <v>137</v>
      </c>
      <c r="U27" s="142"/>
    </row>
    <row r="28" spans="1:21" ht="48.6" customHeight="1">
      <c r="A28" s="375" t="s">
        <v>3096</v>
      </c>
      <c r="B28" s="340" t="s">
        <v>47</v>
      </c>
      <c r="C28" s="340" t="s">
        <v>3084</v>
      </c>
      <c r="D28" s="340"/>
      <c r="E28" s="372" t="s">
        <v>135</v>
      </c>
      <c r="F28" s="27" t="s">
        <v>3097</v>
      </c>
      <c r="G28" s="15" t="s">
        <v>1837</v>
      </c>
      <c r="H28" s="131" t="s">
        <v>135</v>
      </c>
      <c r="I28" s="22" t="s">
        <v>135</v>
      </c>
      <c r="J28" s="15" t="s">
        <v>135</v>
      </c>
      <c r="K28" s="15"/>
      <c r="L28" s="27" t="s">
        <v>135</v>
      </c>
      <c r="M28" s="22"/>
      <c r="N28" s="23"/>
      <c r="O28" s="143" t="s">
        <v>135</v>
      </c>
      <c r="P28" s="143" t="s">
        <v>135</v>
      </c>
      <c r="Q28" s="143" t="s">
        <v>135</v>
      </c>
      <c r="R28" s="143" t="s">
        <v>137</v>
      </c>
      <c r="U28" s="142"/>
    </row>
    <row r="29" spans="1:21" ht="50.1" customHeight="1">
      <c r="A29" s="375" t="s">
        <v>3098</v>
      </c>
      <c r="B29" s="340" t="s">
        <v>47</v>
      </c>
      <c r="C29" s="340" t="s">
        <v>3084</v>
      </c>
      <c r="D29" s="340"/>
      <c r="E29" s="372" t="s">
        <v>3099</v>
      </c>
      <c r="F29" s="27" t="s">
        <v>3100</v>
      </c>
      <c r="G29" s="15" t="s">
        <v>529</v>
      </c>
      <c r="H29" s="131" t="s">
        <v>150</v>
      </c>
      <c r="I29" s="22" t="s">
        <v>558</v>
      </c>
      <c r="J29" s="15" t="s">
        <v>529</v>
      </c>
      <c r="K29" s="15"/>
      <c r="L29" s="27" t="s">
        <v>529</v>
      </c>
      <c r="M29" s="22"/>
      <c r="N29" s="23"/>
      <c r="O29" s="143" t="s">
        <v>135</v>
      </c>
      <c r="P29" s="143" t="s">
        <v>135</v>
      </c>
      <c r="Q29" s="143" t="s">
        <v>135</v>
      </c>
      <c r="R29" s="143" t="s">
        <v>137</v>
      </c>
      <c r="U29" s="142"/>
    </row>
    <row r="30" spans="1:21" ht="54" customHeight="1">
      <c r="A30" s="375" t="s">
        <v>3101</v>
      </c>
      <c r="B30" s="340" t="s">
        <v>47</v>
      </c>
      <c r="C30" s="340" t="s">
        <v>3084</v>
      </c>
      <c r="D30" s="340"/>
      <c r="E30" s="372" t="s">
        <v>3102</v>
      </c>
      <c r="F30" s="27" t="s">
        <v>3103</v>
      </c>
      <c r="G30" s="15" t="s">
        <v>529</v>
      </c>
      <c r="H30" s="131" t="s">
        <v>150</v>
      </c>
      <c r="I30" s="22" t="s">
        <v>558</v>
      </c>
      <c r="J30" s="15" t="s">
        <v>529</v>
      </c>
      <c r="K30" s="15"/>
      <c r="L30" s="27" t="s">
        <v>529</v>
      </c>
      <c r="M30" s="22"/>
      <c r="N30" s="23"/>
      <c r="O30" s="143" t="s">
        <v>135</v>
      </c>
      <c r="P30" s="143" t="s">
        <v>135</v>
      </c>
      <c r="Q30" s="143" t="s">
        <v>135</v>
      </c>
      <c r="R30" s="143" t="s">
        <v>137</v>
      </c>
      <c r="U30" s="142"/>
    </row>
    <row r="31" spans="1:21" ht="60" customHeight="1">
      <c r="A31" s="375" t="s">
        <v>3104</v>
      </c>
      <c r="B31" s="340" t="s">
        <v>47</v>
      </c>
      <c r="C31" s="340" t="s">
        <v>3084</v>
      </c>
      <c r="D31" s="340"/>
      <c r="E31" s="372" t="s">
        <v>3105</v>
      </c>
      <c r="F31" s="27" t="s">
        <v>3106</v>
      </c>
      <c r="G31" s="15" t="s">
        <v>529</v>
      </c>
      <c r="H31" s="131" t="s">
        <v>150</v>
      </c>
      <c r="I31" s="22" t="s">
        <v>934</v>
      </c>
      <c r="J31" s="15" t="s">
        <v>529</v>
      </c>
      <c r="K31" s="15"/>
      <c r="L31" s="27" t="s">
        <v>529</v>
      </c>
      <c r="M31" s="22"/>
      <c r="N31" s="23"/>
      <c r="O31" s="143" t="s">
        <v>135</v>
      </c>
      <c r="P31" s="143" t="s">
        <v>135</v>
      </c>
      <c r="Q31" s="143" t="s">
        <v>135</v>
      </c>
      <c r="R31" s="143" t="s">
        <v>137</v>
      </c>
      <c r="U31" s="142"/>
    </row>
    <row r="32" spans="1:21" ht="53.1" customHeight="1">
      <c r="A32" s="375" t="s">
        <v>3107</v>
      </c>
      <c r="B32" s="340" t="s">
        <v>47</v>
      </c>
      <c r="C32" s="340" t="s">
        <v>3084</v>
      </c>
      <c r="D32" s="340"/>
      <c r="E32" s="372" t="s">
        <v>3108</v>
      </c>
      <c r="F32" s="27" t="s">
        <v>3109</v>
      </c>
      <c r="G32" s="15" t="s">
        <v>529</v>
      </c>
      <c r="H32" s="131" t="s">
        <v>150</v>
      </c>
      <c r="I32" s="22" t="s">
        <v>558</v>
      </c>
      <c r="J32" s="15" t="s">
        <v>529</v>
      </c>
      <c r="K32" s="15"/>
      <c r="L32" s="27" t="s">
        <v>529</v>
      </c>
      <c r="M32" s="22"/>
      <c r="N32" s="23"/>
      <c r="O32" s="143" t="s">
        <v>135</v>
      </c>
      <c r="P32" s="143" t="s">
        <v>135</v>
      </c>
      <c r="Q32" s="143" t="s">
        <v>135</v>
      </c>
      <c r="R32" s="143" t="s">
        <v>137</v>
      </c>
      <c r="U32" s="142"/>
    </row>
    <row r="33" spans="1:21" ht="25.35" customHeight="1">
      <c r="A33" s="1044" t="s">
        <v>3110</v>
      </c>
      <c r="B33" s="891" t="s">
        <v>47</v>
      </c>
      <c r="C33" s="891" t="s">
        <v>3084</v>
      </c>
      <c r="D33" s="340"/>
      <c r="E33" s="1045">
        <v>3</v>
      </c>
      <c r="F33" s="853" t="s">
        <v>3111</v>
      </c>
      <c r="G33" s="908" t="s">
        <v>149</v>
      </c>
      <c r="H33" s="908" t="s">
        <v>150</v>
      </c>
      <c r="I33" s="901" t="s">
        <v>135</v>
      </c>
      <c r="J33" s="908" t="s">
        <v>152</v>
      </c>
      <c r="K33" s="62"/>
      <c r="L33" s="17" t="s">
        <v>3112</v>
      </c>
      <c r="M33" s="901" t="s">
        <v>3113</v>
      </c>
      <c r="N33" s="901"/>
      <c r="O33" s="889" t="s">
        <v>135</v>
      </c>
      <c r="P33" s="879" t="s">
        <v>135</v>
      </c>
      <c r="Q33" s="879" t="s">
        <v>135</v>
      </c>
      <c r="R33" s="846" t="s">
        <v>137</v>
      </c>
      <c r="S33" s="846"/>
      <c r="T33" s="143"/>
      <c r="U33" s="831" t="s">
        <v>3114</v>
      </c>
    </row>
    <row r="34" spans="1:21" ht="29.45" customHeight="1">
      <c r="A34" s="1044"/>
      <c r="B34" s="891"/>
      <c r="C34" s="891"/>
      <c r="D34" s="340"/>
      <c r="E34" s="1046"/>
      <c r="F34" s="854"/>
      <c r="G34" s="909"/>
      <c r="H34" s="909"/>
      <c r="I34" s="902"/>
      <c r="J34" s="909"/>
      <c r="K34" s="166"/>
      <c r="L34" s="17" t="s">
        <v>3115</v>
      </c>
      <c r="M34" s="902"/>
      <c r="N34" s="902"/>
      <c r="O34" s="889"/>
      <c r="P34" s="879"/>
      <c r="Q34" s="879"/>
      <c r="R34" s="846"/>
      <c r="S34" s="846"/>
      <c r="T34" s="143"/>
      <c r="U34" s="831"/>
    </row>
    <row r="35" spans="1:21" ht="41.1" customHeight="1">
      <c r="A35" s="1044"/>
      <c r="B35" s="891"/>
      <c r="C35" s="891"/>
      <c r="D35" s="340"/>
      <c r="E35" s="1046"/>
      <c r="F35" s="854"/>
      <c r="G35" s="909"/>
      <c r="H35" s="909"/>
      <c r="I35" s="902"/>
      <c r="J35" s="909"/>
      <c r="K35" s="166"/>
      <c r="L35" s="17" t="s">
        <v>3116</v>
      </c>
      <c r="M35" s="902"/>
      <c r="N35" s="902"/>
      <c r="O35" s="889"/>
      <c r="P35" s="879"/>
      <c r="Q35" s="879"/>
      <c r="R35" s="846"/>
      <c r="S35" s="846"/>
      <c r="T35" s="143"/>
      <c r="U35" s="831"/>
    </row>
    <row r="36" spans="1:21" ht="36" customHeight="1">
      <c r="A36" s="1044"/>
      <c r="B36" s="891"/>
      <c r="C36" s="891"/>
      <c r="D36" s="340"/>
      <c r="E36" s="1046"/>
      <c r="F36" s="854"/>
      <c r="G36" s="909"/>
      <c r="H36" s="909"/>
      <c r="I36" s="902"/>
      <c r="J36" s="909"/>
      <c r="K36" s="166"/>
      <c r="L36" s="17" t="s">
        <v>3117</v>
      </c>
      <c r="M36" s="902"/>
      <c r="N36" s="902"/>
      <c r="O36" s="889"/>
      <c r="P36" s="879"/>
      <c r="Q36" s="879"/>
      <c r="R36" s="846"/>
      <c r="S36" s="846"/>
      <c r="T36" s="143"/>
      <c r="U36" s="831"/>
    </row>
    <row r="37" spans="1:21" ht="47.1" customHeight="1">
      <c r="A37" s="1044"/>
      <c r="B37" s="891"/>
      <c r="C37" s="891"/>
      <c r="D37" s="340"/>
      <c r="E37" s="1046"/>
      <c r="F37" s="854"/>
      <c r="G37" s="909"/>
      <c r="H37" s="909"/>
      <c r="I37" s="902"/>
      <c r="J37" s="909"/>
      <c r="K37" s="166"/>
      <c r="L37" s="17" t="s">
        <v>3118</v>
      </c>
      <c r="M37" s="902"/>
      <c r="N37" s="903"/>
      <c r="O37" s="889"/>
      <c r="P37" s="879"/>
      <c r="Q37" s="879"/>
      <c r="R37" s="846"/>
      <c r="S37" s="846"/>
      <c r="T37" s="143"/>
      <c r="U37" s="831"/>
    </row>
    <row r="38" spans="1:21" ht="59.45" customHeight="1">
      <c r="A38" s="375" t="s">
        <v>3119</v>
      </c>
      <c r="B38" s="340" t="s">
        <v>47</v>
      </c>
      <c r="C38" s="340" t="s">
        <v>3084</v>
      </c>
      <c r="D38" s="340"/>
      <c r="E38" s="372" t="s">
        <v>284</v>
      </c>
      <c r="F38" s="21" t="s">
        <v>3120</v>
      </c>
      <c r="G38" s="15" t="s">
        <v>214</v>
      </c>
      <c r="H38" s="15" t="s">
        <v>3046</v>
      </c>
      <c r="I38" s="22" t="s">
        <v>3121</v>
      </c>
      <c r="J38" s="15" t="s">
        <v>214</v>
      </c>
      <c r="K38" s="15"/>
      <c r="L38" s="27" t="s">
        <v>216</v>
      </c>
      <c r="M38" s="22" t="s">
        <v>294</v>
      </c>
      <c r="N38" s="23"/>
      <c r="O38" s="143" t="s">
        <v>135</v>
      </c>
      <c r="P38" s="143" t="s">
        <v>137</v>
      </c>
      <c r="Q38" s="143" t="s">
        <v>137</v>
      </c>
      <c r="R38" s="143" t="s">
        <v>137</v>
      </c>
      <c r="U38" s="142"/>
    </row>
    <row r="39" spans="1:21" ht="64.349999999999994" customHeight="1">
      <c r="A39" s="375" t="s">
        <v>3122</v>
      </c>
      <c r="B39" s="340" t="s">
        <v>47</v>
      </c>
      <c r="C39" s="340" t="s">
        <v>3084</v>
      </c>
      <c r="D39" s="340"/>
      <c r="E39" s="372" t="s">
        <v>504</v>
      </c>
      <c r="F39" s="21" t="s">
        <v>3123</v>
      </c>
      <c r="G39" s="15" t="s">
        <v>529</v>
      </c>
      <c r="H39" s="15" t="s">
        <v>3046</v>
      </c>
      <c r="I39" s="22" t="s">
        <v>3124</v>
      </c>
      <c r="J39" s="15" t="s">
        <v>529</v>
      </c>
      <c r="K39" s="15"/>
      <c r="L39" s="27" t="s">
        <v>529</v>
      </c>
      <c r="M39" s="22"/>
      <c r="N39" s="23"/>
      <c r="O39" s="143" t="s">
        <v>135</v>
      </c>
      <c r="P39" s="143" t="s">
        <v>135</v>
      </c>
      <c r="Q39" s="143" t="s">
        <v>135</v>
      </c>
      <c r="R39" s="143" t="s">
        <v>137</v>
      </c>
      <c r="U39" s="142"/>
    </row>
    <row r="40" spans="1:21" ht="71.45" customHeight="1">
      <c r="A40" s="375" t="s">
        <v>3125</v>
      </c>
      <c r="B40" s="340" t="s">
        <v>47</v>
      </c>
      <c r="C40" s="340" t="s">
        <v>3084</v>
      </c>
      <c r="D40" s="340"/>
      <c r="E40" s="372" t="s">
        <v>1518</v>
      </c>
      <c r="F40" s="21" t="s">
        <v>3126</v>
      </c>
      <c r="G40" s="15" t="s">
        <v>529</v>
      </c>
      <c r="H40" s="15" t="s">
        <v>3046</v>
      </c>
      <c r="I40" s="22" t="s">
        <v>3124</v>
      </c>
      <c r="J40" s="15" t="s">
        <v>529</v>
      </c>
      <c r="K40" s="15"/>
      <c r="L40" s="27" t="s">
        <v>529</v>
      </c>
      <c r="M40" s="22"/>
      <c r="N40" s="23"/>
      <c r="O40" s="143" t="s">
        <v>135</v>
      </c>
      <c r="P40" s="143" t="s">
        <v>135</v>
      </c>
      <c r="Q40" s="143" t="s">
        <v>135</v>
      </c>
      <c r="R40" s="143" t="s">
        <v>137</v>
      </c>
      <c r="U40" s="142"/>
    </row>
    <row r="41" spans="1:21" ht="66.599999999999994" customHeight="1">
      <c r="A41" s="375" t="s">
        <v>3127</v>
      </c>
      <c r="B41" s="340" t="s">
        <v>47</v>
      </c>
      <c r="C41" s="340" t="s">
        <v>3084</v>
      </c>
      <c r="D41" s="340"/>
      <c r="E41" s="372" t="s">
        <v>1524</v>
      </c>
      <c r="F41" s="21" t="s">
        <v>3128</v>
      </c>
      <c r="G41" s="15" t="s">
        <v>529</v>
      </c>
      <c r="H41" s="15" t="s">
        <v>3046</v>
      </c>
      <c r="I41" s="22" t="s">
        <v>3124</v>
      </c>
      <c r="J41" s="15" t="s">
        <v>529</v>
      </c>
      <c r="K41" s="15"/>
      <c r="L41" s="27" t="s">
        <v>529</v>
      </c>
      <c r="M41" s="22"/>
      <c r="N41" s="23"/>
      <c r="O41" s="143" t="s">
        <v>135</v>
      </c>
      <c r="P41" s="143" t="s">
        <v>135</v>
      </c>
      <c r="Q41" s="143" t="s">
        <v>135</v>
      </c>
      <c r="R41" s="143" t="s">
        <v>137</v>
      </c>
      <c r="U41" s="142"/>
    </row>
    <row r="42" spans="1:21" ht="78.599999999999994" customHeight="1">
      <c r="A42" s="375" t="s">
        <v>3129</v>
      </c>
      <c r="B42" s="340" t="s">
        <v>47</v>
      </c>
      <c r="C42" s="340" t="s">
        <v>3084</v>
      </c>
      <c r="D42" s="340"/>
      <c r="E42" s="372" t="s">
        <v>1532</v>
      </c>
      <c r="F42" s="21" t="s">
        <v>3130</v>
      </c>
      <c r="G42" s="15" t="s">
        <v>529</v>
      </c>
      <c r="H42" s="15" t="s">
        <v>3046</v>
      </c>
      <c r="I42" s="22" t="s">
        <v>3124</v>
      </c>
      <c r="J42" s="15" t="s">
        <v>529</v>
      </c>
      <c r="K42" s="15"/>
      <c r="L42" s="27" t="s">
        <v>529</v>
      </c>
      <c r="M42" s="22"/>
      <c r="N42" s="23"/>
      <c r="O42" s="143" t="s">
        <v>135</v>
      </c>
      <c r="P42" s="143" t="s">
        <v>135</v>
      </c>
      <c r="Q42" s="143" t="s">
        <v>135</v>
      </c>
      <c r="R42" s="143" t="s">
        <v>137</v>
      </c>
      <c r="U42" s="142"/>
    </row>
    <row r="43" spans="1:21" ht="44.45" customHeight="1">
      <c r="A43" s="375" t="s">
        <v>3131</v>
      </c>
      <c r="B43" s="340" t="s">
        <v>47</v>
      </c>
      <c r="C43" s="340" t="s">
        <v>3084</v>
      </c>
      <c r="D43" s="340"/>
      <c r="E43" s="372">
        <v>4</v>
      </c>
      <c r="F43" s="27" t="s">
        <v>3132</v>
      </c>
      <c r="G43" s="15" t="s">
        <v>214</v>
      </c>
      <c r="H43" s="15" t="s">
        <v>150</v>
      </c>
      <c r="I43" s="22" t="s">
        <v>135</v>
      </c>
      <c r="J43" s="15" t="s">
        <v>214</v>
      </c>
      <c r="K43" s="15"/>
      <c r="L43" s="27" t="s">
        <v>216</v>
      </c>
      <c r="M43" s="22" t="s">
        <v>294</v>
      </c>
      <c r="N43" s="23"/>
      <c r="O43" s="143" t="s">
        <v>135</v>
      </c>
      <c r="P43" s="143"/>
      <c r="Q43" s="143"/>
      <c r="R43" s="143" t="s">
        <v>137</v>
      </c>
      <c r="U43" s="201" t="s">
        <v>3133</v>
      </c>
    </row>
    <row r="44" spans="1:21" ht="102" customHeight="1">
      <c r="A44" s="375" t="s">
        <v>3134</v>
      </c>
      <c r="B44" s="340" t="s">
        <v>47</v>
      </c>
      <c r="C44" s="340" t="s">
        <v>3084</v>
      </c>
      <c r="D44" s="340"/>
      <c r="E44" s="372">
        <v>5</v>
      </c>
      <c r="F44" s="21" t="s">
        <v>3135</v>
      </c>
      <c r="G44" s="15" t="s">
        <v>529</v>
      </c>
      <c r="H44" s="15" t="s">
        <v>3046</v>
      </c>
      <c r="I44" s="22" t="s">
        <v>3136</v>
      </c>
      <c r="J44" s="15" t="s">
        <v>529</v>
      </c>
      <c r="K44" s="15"/>
      <c r="L44" s="27" t="s">
        <v>529</v>
      </c>
      <c r="M44" s="22"/>
      <c r="N44" s="23"/>
      <c r="O44" s="143" t="s">
        <v>135</v>
      </c>
      <c r="P44" s="143" t="s">
        <v>135</v>
      </c>
      <c r="Q44" s="143" t="s">
        <v>135</v>
      </c>
      <c r="R44" s="143" t="s">
        <v>137</v>
      </c>
      <c r="U44" s="159" t="s">
        <v>3137</v>
      </c>
    </row>
    <row r="45" spans="1:21" ht="97.35" customHeight="1">
      <c r="A45" s="375" t="s">
        <v>3138</v>
      </c>
      <c r="B45" s="340" t="s">
        <v>47</v>
      </c>
      <c r="C45" s="340" t="s">
        <v>3084</v>
      </c>
      <c r="D45" s="340"/>
      <c r="E45" s="372">
        <v>6</v>
      </c>
      <c r="F45" s="21" t="s">
        <v>3139</v>
      </c>
      <c r="G45" s="15" t="s">
        <v>529</v>
      </c>
      <c r="H45" s="15" t="s">
        <v>3046</v>
      </c>
      <c r="I45" s="22" t="s">
        <v>3140</v>
      </c>
      <c r="J45" s="15" t="s">
        <v>529</v>
      </c>
      <c r="K45" s="15"/>
      <c r="L45" s="27" t="s">
        <v>529</v>
      </c>
      <c r="M45" s="22"/>
      <c r="N45" s="23"/>
      <c r="O45" s="143" t="s">
        <v>135</v>
      </c>
      <c r="P45" s="143" t="s">
        <v>135</v>
      </c>
      <c r="Q45" s="143" t="s">
        <v>135</v>
      </c>
      <c r="R45" s="143" t="s">
        <v>137</v>
      </c>
      <c r="U45" s="142"/>
    </row>
    <row r="46" spans="1:21" ht="101.45" customHeight="1">
      <c r="A46" s="375" t="s">
        <v>3141</v>
      </c>
      <c r="B46" s="340" t="s">
        <v>47</v>
      </c>
      <c r="C46" s="340" t="s">
        <v>3084</v>
      </c>
      <c r="D46" s="340"/>
      <c r="E46" s="372">
        <v>7</v>
      </c>
      <c r="F46" s="21" t="s">
        <v>3142</v>
      </c>
      <c r="G46" s="15" t="s">
        <v>529</v>
      </c>
      <c r="H46" s="15" t="s">
        <v>3046</v>
      </c>
      <c r="I46" s="22" t="s">
        <v>3143</v>
      </c>
      <c r="J46" s="15" t="s">
        <v>529</v>
      </c>
      <c r="K46" s="15"/>
      <c r="L46" s="27" t="s">
        <v>529</v>
      </c>
      <c r="M46" s="22"/>
      <c r="N46" s="23"/>
      <c r="O46" s="143" t="s">
        <v>135</v>
      </c>
      <c r="P46" s="143" t="s">
        <v>135</v>
      </c>
      <c r="Q46" s="143" t="s">
        <v>135</v>
      </c>
      <c r="R46" s="143" t="s">
        <v>137</v>
      </c>
      <c r="U46" s="142"/>
    </row>
    <row r="47" spans="1:21" ht="107.45" customHeight="1">
      <c r="A47" s="375" t="s">
        <v>3144</v>
      </c>
      <c r="B47" s="340" t="s">
        <v>47</v>
      </c>
      <c r="C47" s="340" t="s">
        <v>3084</v>
      </c>
      <c r="D47" s="340"/>
      <c r="E47" s="372">
        <v>8</v>
      </c>
      <c r="F47" s="27" t="s">
        <v>3145</v>
      </c>
      <c r="G47" s="15" t="s">
        <v>529</v>
      </c>
      <c r="H47" s="15" t="s">
        <v>3046</v>
      </c>
      <c r="I47" s="22" t="s">
        <v>3143</v>
      </c>
      <c r="J47" s="15" t="s">
        <v>529</v>
      </c>
      <c r="K47" s="15"/>
      <c r="L47" s="27" t="s">
        <v>529</v>
      </c>
      <c r="M47" s="22"/>
      <c r="N47" s="23"/>
      <c r="O47" s="143" t="s">
        <v>135</v>
      </c>
      <c r="P47" s="143" t="s">
        <v>135</v>
      </c>
      <c r="Q47" s="143" t="s">
        <v>135</v>
      </c>
      <c r="R47" s="143" t="s">
        <v>137</v>
      </c>
      <c r="U47" s="142"/>
    </row>
    <row r="61" ht="45" customHeight="1"/>
    <row r="62" ht="171" customHeight="1"/>
    <row r="63" ht="102" customHeight="1"/>
    <row r="64" ht="86.1" customHeight="1"/>
    <row r="65" ht="126.6" customHeight="1"/>
    <row r="66" ht="152.44999999999999" customHeight="1"/>
    <row r="74" ht="92.45" customHeight="1"/>
    <row r="139" spans="15:21" ht="15.6">
      <c r="O139" s="155"/>
      <c r="P139" s="155"/>
      <c r="Q139" s="155"/>
      <c r="R139" s="155"/>
      <c r="S139" s="155"/>
      <c r="T139" s="155"/>
      <c r="U139" s="155"/>
    </row>
    <row r="140" spans="15:21" ht="15.6">
      <c r="O140" s="155"/>
      <c r="P140" s="155"/>
      <c r="Q140" s="155"/>
      <c r="R140" s="155"/>
      <c r="S140" s="155"/>
      <c r="T140" s="155"/>
      <c r="U140" s="155"/>
    </row>
    <row r="141" spans="15:21" ht="15.6">
      <c r="O141" s="155"/>
      <c r="P141" s="155"/>
      <c r="Q141" s="155"/>
      <c r="R141" s="155"/>
      <c r="S141" s="155"/>
      <c r="T141" s="155"/>
      <c r="U141" s="155"/>
    </row>
    <row r="142" spans="15:21" ht="15.6">
      <c r="O142" s="155"/>
      <c r="P142" s="155"/>
      <c r="Q142" s="155"/>
      <c r="R142" s="155"/>
      <c r="S142" s="155"/>
      <c r="T142" s="155"/>
      <c r="U142" s="155"/>
    </row>
    <row r="143" spans="15:21" ht="15.6">
      <c r="O143" s="155"/>
      <c r="P143" s="155"/>
      <c r="Q143" s="155"/>
      <c r="R143" s="155"/>
      <c r="S143" s="155"/>
      <c r="T143" s="155"/>
      <c r="U143" s="155"/>
    </row>
    <row r="144" spans="15:21" ht="15.6">
      <c r="O144" s="155"/>
      <c r="P144" s="155"/>
      <c r="Q144" s="155"/>
      <c r="R144" s="155"/>
      <c r="S144" s="155"/>
      <c r="T144" s="155"/>
      <c r="U144" s="155"/>
    </row>
    <row r="145" spans="15:21" ht="15.6">
      <c r="O145" s="155"/>
      <c r="P145" s="155"/>
      <c r="Q145" s="155"/>
      <c r="R145" s="155"/>
      <c r="S145" s="155"/>
      <c r="T145" s="155"/>
      <c r="U145" s="155"/>
    </row>
    <row r="146" spans="15:21" ht="15.6">
      <c r="O146" s="155"/>
      <c r="P146" s="155"/>
      <c r="Q146" s="155"/>
      <c r="R146" s="155"/>
      <c r="S146" s="155"/>
      <c r="T146" s="155"/>
      <c r="U146" s="155"/>
    </row>
    <row r="147" spans="15:21" ht="15.6">
      <c r="O147" s="155"/>
      <c r="P147" s="155"/>
      <c r="Q147" s="155"/>
      <c r="R147" s="155"/>
      <c r="S147" s="155"/>
      <c r="T147" s="155"/>
      <c r="U147" s="155"/>
    </row>
    <row r="148" spans="15:21" ht="15.6">
      <c r="O148" s="155"/>
      <c r="P148" s="155"/>
      <c r="Q148" s="155"/>
      <c r="R148" s="155"/>
      <c r="S148" s="155"/>
      <c r="T148" s="155"/>
      <c r="U148" s="155"/>
    </row>
    <row r="149" spans="15:21" ht="15.6">
      <c r="O149" s="155"/>
      <c r="P149" s="155"/>
      <c r="Q149" s="155"/>
      <c r="R149" s="155"/>
      <c r="S149" s="155"/>
      <c r="T149" s="155"/>
      <c r="U149" s="155"/>
    </row>
    <row r="150" spans="15:21" ht="15.6">
      <c r="O150" s="155"/>
      <c r="P150" s="155"/>
      <c r="Q150" s="155"/>
      <c r="R150" s="155"/>
      <c r="S150" s="155"/>
      <c r="T150" s="155"/>
      <c r="U150" s="155"/>
    </row>
    <row r="151" spans="15:21" ht="15.6">
      <c r="O151" s="155"/>
      <c r="P151" s="155"/>
      <c r="Q151" s="155"/>
      <c r="R151" s="155"/>
      <c r="S151" s="155"/>
      <c r="T151" s="155"/>
      <c r="U151" s="155"/>
    </row>
    <row r="152" spans="15:21" ht="15.6">
      <c r="O152" s="155"/>
      <c r="P152" s="155"/>
      <c r="Q152" s="155"/>
      <c r="R152" s="155"/>
      <c r="S152" s="155"/>
      <c r="T152" s="155"/>
      <c r="U152" s="155"/>
    </row>
    <row r="153" spans="15:21" ht="15.6">
      <c r="O153" s="155"/>
      <c r="P153" s="155"/>
      <c r="Q153" s="155"/>
      <c r="R153" s="155"/>
      <c r="S153" s="155"/>
      <c r="T153" s="155"/>
      <c r="U153" s="155"/>
    </row>
    <row r="154" spans="15:21" ht="15.6">
      <c r="O154" s="155"/>
      <c r="P154" s="155"/>
      <c r="Q154" s="155"/>
      <c r="R154" s="155"/>
      <c r="S154" s="155"/>
      <c r="T154" s="155"/>
      <c r="U154" s="155"/>
    </row>
    <row r="155" spans="15:21" ht="15.6">
      <c r="O155" s="155"/>
      <c r="P155" s="155"/>
      <c r="Q155" s="155"/>
      <c r="R155" s="155"/>
      <c r="S155" s="155"/>
      <c r="T155" s="155"/>
      <c r="U155" s="155"/>
    </row>
    <row r="156" spans="15:21" ht="15.6">
      <c r="O156" s="155"/>
      <c r="P156" s="155"/>
      <c r="Q156" s="155"/>
      <c r="R156" s="155"/>
      <c r="S156" s="155"/>
      <c r="T156" s="155"/>
      <c r="U156" s="155"/>
    </row>
    <row r="157" spans="15:21" ht="15.6">
      <c r="O157" s="155"/>
      <c r="P157" s="155"/>
      <c r="Q157" s="155"/>
      <c r="R157" s="155"/>
      <c r="S157" s="155"/>
      <c r="T157" s="155"/>
      <c r="U157" s="155"/>
    </row>
    <row r="158" spans="15:21" ht="15.6">
      <c r="O158" s="155"/>
      <c r="P158" s="155"/>
      <c r="Q158" s="155"/>
      <c r="R158" s="155"/>
      <c r="S158" s="155"/>
      <c r="T158" s="155"/>
      <c r="U158" s="155"/>
    </row>
    <row r="159" spans="15:21" ht="15.6">
      <c r="O159" s="155"/>
      <c r="P159" s="155"/>
      <c r="Q159" s="155"/>
      <c r="R159" s="155"/>
      <c r="S159" s="155"/>
      <c r="T159" s="155"/>
      <c r="U159" s="155"/>
    </row>
    <row r="160" spans="15:21" ht="15.6">
      <c r="O160" s="155"/>
      <c r="P160" s="155"/>
      <c r="Q160" s="155"/>
      <c r="R160" s="155"/>
      <c r="S160" s="155"/>
      <c r="T160" s="155"/>
      <c r="U160" s="155"/>
    </row>
    <row r="161" spans="15:21" ht="15.6">
      <c r="O161" s="155"/>
      <c r="P161" s="155"/>
      <c r="Q161" s="155"/>
      <c r="R161" s="155"/>
      <c r="S161" s="155"/>
      <c r="T161" s="155"/>
      <c r="U161" s="155"/>
    </row>
    <row r="162" spans="15:21" ht="15.6">
      <c r="O162" s="155"/>
      <c r="P162" s="155"/>
      <c r="Q162" s="155"/>
      <c r="R162" s="155"/>
      <c r="S162" s="155"/>
      <c r="T162" s="155"/>
      <c r="U162" s="155"/>
    </row>
    <row r="163" spans="15:21" ht="15.6">
      <c r="O163" s="155"/>
      <c r="P163" s="155"/>
      <c r="Q163" s="155"/>
      <c r="R163" s="155"/>
      <c r="S163" s="155"/>
      <c r="T163" s="155"/>
      <c r="U163" s="155"/>
    </row>
    <row r="164" spans="15:21" ht="15.6">
      <c r="O164" s="155"/>
      <c r="P164" s="155"/>
      <c r="Q164" s="155"/>
      <c r="R164" s="155"/>
      <c r="S164" s="155"/>
      <c r="T164" s="155"/>
      <c r="U164" s="155"/>
    </row>
    <row r="165" spans="15:21" ht="15.6">
      <c r="O165" s="155"/>
      <c r="P165" s="155"/>
      <c r="Q165" s="155"/>
      <c r="R165" s="155"/>
      <c r="S165" s="155"/>
      <c r="T165" s="155"/>
      <c r="U165" s="155"/>
    </row>
    <row r="166" spans="15:21" ht="15.6">
      <c r="O166" s="155"/>
      <c r="P166" s="155"/>
      <c r="Q166" s="155"/>
      <c r="R166" s="155"/>
      <c r="S166" s="155"/>
      <c r="T166" s="155"/>
      <c r="U166" s="155"/>
    </row>
    <row r="167" spans="15:21" ht="15.6">
      <c r="O167" s="155"/>
      <c r="P167" s="155"/>
      <c r="Q167" s="155"/>
      <c r="R167" s="155"/>
      <c r="S167" s="155"/>
      <c r="T167" s="155"/>
      <c r="U167" s="155"/>
    </row>
    <row r="168" spans="15:21" ht="15.6">
      <c r="O168" s="155"/>
      <c r="P168" s="155"/>
      <c r="Q168" s="155"/>
      <c r="R168" s="155"/>
      <c r="S168" s="155"/>
      <c r="T168" s="155"/>
      <c r="U168" s="155"/>
    </row>
    <row r="169" spans="15:21" ht="15.6">
      <c r="O169" s="155"/>
      <c r="P169" s="155"/>
      <c r="Q169" s="155"/>
      <c r="R169" s="155"/>
      <c r="S169" s="155"/>
      <c r="T169" s="155"/>
      <c r="U169" s="155"/>
    </row>
    <row r="170" spans="15:21" ht="15.6">
      <c r="O170" s="155"/>
      <c r="P170" s="155"/>
      <c r="Q170" s="155"/>
      <c r="R170" s="155"/>
      <c r="S170" s="155"/>
      <c r="T170" s="155"/>
      <c r="U170" s="155"/>
    </row>
    <row r="171" spans="15:21" ht="15.6">
      <c r="O171" s="155"/>
      <c r="P171" s="155"/>
      <c r="Q171" s="155"/>
      <c r="R171" s="155"/>
      <c r="S171" s="155"/>
      <c r="T171" s="155"/>
      <c r="U171" s="155"/>
    </row>
    <row r="172" spans="15:21" ht="15.6">
      <c r="O172" s="155"/>
      <c r="P172" s="155"/>
      <c r="Q172" s="155"/>
      <c r="R172" s="155"/>
      <c r="S172" s="155"/>
      <c r="T172" s="155"/>
      <c r="U172" s="155"/>
    </row>
    <row r="173" spans="15:21" ht="15.6">
      <c r="O173" s="155"/>
      <c r="P173" s="155"/>
      <c r="Q173" s="155"/>
      <c r="R173" s="155"/>
      <c r="S173" s="155"/>
      <c r="T173" s="155"/>
      <c r="U173" s="155"/>
    </row>
    <row r="174" spans="15:21" ht="15.6">
      <c r="O174" s="155"/>
      <c r="P174" s="155"/>
      <c r="Q174" s="155"/>
      <c r="R174" s="155"/>
      <c r="S174" s="155"/>
      <c r="T174" s="155"/>
      <c r="U174" s="155"/>
    </row>
  </sheetData>
  <mergeCells count="85">
    <mergeCell ref="N33:N37"/>
    <mergeCell ref="A33:A37"/>
    <mergeCell ref="B33:B37"/>
    <mergeCell ref="C33:C37"/>
    <mergeCell ref="E33:E37"/>
    <mergeCell ref="F33:F37"/>
    <mergeCell ref="G33:G37"/>
    <mergeCell ref="H33:H37"/>
    <mergeCell ref="I33:I37"/>
    <mergeCell ref="J33:J37"/>
    <mergeCell ref="M33:M37"/>
    <mergeCell ref="J4:J8"/>
    <mergeCell ref="A4:A8"/>
    <mergeCell ref="B4:B8"/>
    <mergeCell ref="C4:C8"/>
    <mergeCell ref="E4:E8"/>
    <mergeCell ref="F4:F8"/>
    <mergeCell ref="M4:M8"/>
    <mergeCell ref="N4:N8"/>
    <mergeCell ref="A9:A16"/>
    <mergeCell ref="B9:B16"/>
    <mergeCell ref="C9:C16"/>
    <mergeCell ref="E9:E16"/>
    <mergeCell ref="F9:F16"/>
    <mergeCell ref="G9:G16"/>
    <mergeCell ref="H9:H16"/>
    <mergeCell ref="I9:I16"/>
    <mergeCell ref="J9:J16"/>
    <mergeCell ref="M9:M16"/>
    <mergeCell ref="N9:N16"/>
    <mergeCell ref="G4:G8"/>
    <mergeCell ref="H4:H8"/>
    <mergeCell ref="I4:I8"/>
    <mergeCell ref="J19:J20"/>
    <mergeCell ref="A19:A20"/>
    <mergeCell ref="B19:B20"/>
    <mergeCell ref="C19:C20"/>
    <mergeCell ref="E19:E20"/>
    <mergeCell ref="F19:F20"/>
    <mergeCell ref="M19:M20"/>
    <mergeCell ref="N19:N20"/>
    <mergeCell ref="A21:A22"/>
    <mergeCell ref="B21:B22"/>
    <mergeCell ref="C21:C22"/>
    <mergeCell ref="E21:E22"/>
    <mergeCell ref="F21:F22"/>
    <mergeCell ref="G21:G22"/>
    <mergeCell ref="H21:H22"/>
    <mergeCell ref="I21:I22"/>
    <mergeCell ref="J21:J22"/>
    <mergeCell ref="M21:M22"/>
    <mergeCell ref="N21:N22"/>
    <mergeCell ref="G19:G20"/>
    <mergeCell ref="H19:H20"/>
    <mergeCell ref="I19:I20"/>
    <mergeCell ref="U4:U8"/>
    <mergeCell ref="U19:U20"/>
    <mergeCell ref="U21:U22"/>
    <mergeCell ref="R33:R37"/>
    <mergeCell ref="O4:O8"/>
    <mergeCell ref="P4:P8"/>
    <mergeCell ref="Q4:Q8"/>
    <mergeCell ref="R4:R8"/>
    <mergeCell ref="S4:S8"/>
    <mergeCell ref="O9:O16"/>
    <mergeCell ref="R9:R16"/>
    <mergeCell ref="P9:P16"/>
    <mergeCell ref="Q9:Q16"/>
    <mergeCell ref="S9:S16"/>
    <mergeCell ref="U9:U16"/>
    <mergeCell ref="O19:O20"/>
    <mergeCell ref="R19:R20"/>
    <mergeCell ref="S19:S20"/>
    <mergeCell ref="Q19:Q20"/>
    <mergeCell ref="P19:P20"/>
    <mergeCell ref="P21:P22"/>
    <mergeCell ref="Q21:Q22"/>
    <mergeCell ref="S21:S22"/>
    <mergeCell ref="R21:R22"/>
    <mergeCell ref="O21:O22"/>
    <mergeCell ref="U33:U37"/>
    <mergeCell ref="O33:O37"/>
    <mergeCell ref="P33:P37"/>
    <mergeCell ref="Q33:Q37"/>
    <mergeCell ref="S33:S37"/>
  </mergeCells>
  <conditionalFormatting sqref="O3">
    <cfRule type="cellIs" dxfId="114" priority="79" operator="equal">
      <formula>"n/a"</formula>
    </cfRule>
    <cfRule type="cellIs" dxfId="113" priority="80" operator="equal">
      <formula>"No"</formula>
    </cfRule>
    <cfRule type="cellIs" dxfId="112" priority="81" operator="equal">
      <formula>"Yes"</formula>
    </cfRule>
  </conditionalFormatting>
  <conditionalFormatting sqref="O17:O19">
    <cfRule type="cellIs" dxfId="111" priority="58" operator="equal">
      <formula>"n/a"</formula>
    </cfRule>
    <cfRule type="cellIs" dxfId="110" priority="59" operator="equal">
      <formula>"No"</formula>
    </cfRule>
    <cfRule type="cellIs" dxfId="109" priority="60" operator="equal">
      <formula>"Yes"</formula>
    </cfRule>
  </conditionalFormatting>
  <conditionalFormatting sqref="O38:O47">
    <cfRule type="cellIs" dxfId="108" priority="16" operator="equal">
      <formula>"n/a"</formula>
    </cfRule>
    <cfRule type="cellIs" dxfId="107" priority="17" operator="equal">
      <formula>"No"</formula>
    </cfRule>
    <cfRule type="cellIs" dxfId="106" priority="18" operator="equal">
      <formula>"Yes"</formula>
    </cfRule>
  </conditionalFormatting>
  <conditionalFormatting sqref="O24:R33">
    <cfRule type="cellIs" dxfId="105" priority="22" operator="equal">
      <formula>"n/a"</formula>
    </cfRule>
    <cfRule type="cellIs" dxfId="104" priority="23" operator="equal">
      <formula>"No"</formula>
    </cfRule>
    <cfRule type="cellIs" dxfId="103" priority="24" operator="equal">
      <formula>"Yes"</formula>
    </cfRule>
  </conditionalFormatting>
  <conditionalFormatting sqref="O2:T2">
    <cfRule type="cellIs" dxfId="102" priority="139" operator="equal">
      <formula>"n/a"</formula>
    </cfRule>
    <cfRule type="cellIs" dxfId="101" priority="140" operator="equal">
      <formula>"No"</formula>
    </cfRule>
    <cfRule type="cellIs" dxfId="100" priority="141" operator="equal">
      <formula>"Yes"</formula>
    </cfRule>
  </conditionalFormatting>
  <conditionalFormatting sqref="O4:T4">
    <cfRule type="cellIs" dxfId="99" priority="73" operator="equal">
      <formula>"n/a"</formula>
    </cfRule>
    <cfRule type="cellIs" dxfId="98" priority="74" operator="equal">
      <formula>"No"</formula>
    </cfRule>
    <cfRule type="cellIs" dxfId="97" priority="75" operator="equal">
      <formula>"Yes"</formula>
    </cfRule>
  </conditionalFormatting>
  <conditionalFormatting sqref="O9:T9">
    <cfRule type="cellIs" dxfId="96" priority="67" operator="equal">
      <formula>"n/a"</formula>
    </cfRule>
    <cfRule type="cellIs" dxfId="95" priority="68" operator="equal">
      <formula>"No"</formula>
    </cfRule>
    <cfRule type="cellIs" dxfId="94" priority="69" operator="equal">
      <formula>"Yes"</formula>
    </cfRule>
  </conditionalFormatting>
  <conditionalFormatting sqref="O21:T21">
    <cfRule type="cellIs" dxfId="93" priority="43" operator="equal">
      <formula>"n/a"</formula>
    </cfRule>
    <cfRule type="cellIs" dxfId="92" priority="44" operator="equal">
      <formula>"No"</formula>
    </cfRule>
    <cfRule type="cellIs" dxfId="91" priority="45" operator="equal">
      <formula>"Yes"</formula>
    </cfRule>
  </conditionalFormatting>
  <conditionalFormatting sqref="O23:U23">
    <cfRule type="cellIs" dxfId="90" priority="142" operator="equal">
      <formula>"n/a"</formula>
    </cfRule>
    <cfRule type="cellIs" dxfId="89" priority="143" operator="equal">
      <formula>"No"</formula>
    </cfRule>
    <cfRule type="cellIs" dxfId="88" priority="144" operator="equal">
      <formula>"Yes"</formula>
    </cfRule>
  </conditionalFormatting>
  <conditionalFormatting sqref="P38:P43">
    <cfRule type="cellIs" dxfId="87" priority="4" operator="equal">
      <formula>"n/a"</formula>
    </cfRule>
    <cfRule type="cellIs" dxfId="86" priority="5" operator="equal">
      <formula>"No"</formula>
    </cfRule>
    <cfRule type="cellIs" dxfId="85" priority="6" operator="equal">
      <formula>"Yes"</formula>
    </cfRule>
  </conditionalFormatting>
  <conditionalFormatting sqref="P44:Q47">
    <cfRule type="cellIs" dxfId="84" priority="1" operator="equal">
      <formula>"n/a"</formula>
    </cfRule>
    <cfRule type="cellIs" dxfId="83" priority="2" operator="equal">
      <formula>"No"</formula>
    </cfRule>
    <cfRule type="cellIs" dxfId="82" priority="3" operator="equal">
      <formula>"Yes"</formula>
    </cfRule>
  </conditionalFormatting>
  <conditionalFormatting sqref="P19:T19">
    <cfRule type="cellIs" dxfId="81" priority="52" operator="equal">
      <formula>"n/a"</formula>
    </cfRule>
    <cfRule type="cellIs" dxfId="80" priority="53" operator="equal">
      <formula>"No"</formula>
    </cfRule>
    <cfRule type="cellIs" dxfId="79" priority="54" operator="equal">
      <formula>"Yes"</formula>
    </cfRule>
  </conditionalFormatting>
  <conditionalFormatting sqref="Q3">
    <cfRule type="cellIs" dxfId="78" priority="136" operator="equal">
      <formula>"n/a"</formula>
    </cfRule>
    <cfRule type="cellIs" dxfId="77" priority="137" operator="equal">
      <formula>"No"</formula>
    </cfRule>
    <cfRule type="cellIs" dxfId="76" priority="138" operator="equal">
      <formula>"Yes"</formula>
    </cfRule>
  </conditionalFormatting>
  <conditionalFormatting sqref="Q39:Q43">
    <cfRule type="cellIs" dxfId="75" priority="10" operator="equal">
      <formula>"n/a"</formula>
    </cfRule>
    <cfRule type="cellIs" dxfId="74" priority="11" operator="equal">
      <formula>"No"</formula>
    </cfRule>
    <cfRule type="cellIs" dxfId="73" priority="12" operator="equal">
      <formula>"Yes"</formula>
    </cfRule>
  </conditionalFormatting>
  <conditionalFormatting sqref="Q38:R38">
    <cfRule type="cellIs" dxfId="72" priority="103" operator="equal">
      <formula>"n/a"</formula>
    </cfRule>
    <cfRule type="cellIs" dxfId="71" priority="104" operator="equal">
      <formula>"No"</formula>
    </cfRule>
    <cfRule type="cellIs" dxfId="70" priority="105" operator="equal">
      <formula>"Yes"</formula>
    </cfRule>
  </conditionalFormatting>
  <conditionalFormatting sqref="R39:R47">
    <cfRule type="cellIs" dxfId="69" priority="82" operator="equal">
      <formula>"n/a"</formula>
    </cfRule>
    <cfRule type="cellIs" dxfId="68" priority="83" operator="equal">
      <formula>"No"</formula>
    </cfRule>
    <cfRule type="cellIs" dxfId="67" priority="84" operator="equal">
      <formula>"Yes"</formula>
    </cfRule>
  </conditionalFormatting>
  <conditionalFormatting sqref="R17:T17">
    <cfRule type="cellIs" dxfId="66" priority="118" operator="equal">
      <formula>"n/a"</formula>
    </cfRule>
    <cfRule type="cellIs" dxfId="65" priority="119" operator="equal">
      <formula>"No"</formula>
    </cfRule>
    <cfRule type="cellIs" dxfId="64" priority="120" operator="equal">
      <formula>"Yes"</formula>
    </cfRule>
  </conditionalFormatting>
  <conditionalFormatting sqref="S33:T33">
    <cfRule type="cellIs" dxfId="63" priority="19" operator="equal">
      <formula>"n/a"</formula>
    </cfRule>
    <cfRule type="cellIs" dxfId="62" priority="20" operator="equal">
      <formula>"No"</formula>
    </cfRule>
    <cfRule type="cellIs" dxfId="61" priority="21" operator="equal">
      <formula>"Yes"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4E14AB0-994C-437F-A14D-0B216CCDBC21}">
          <x14:formula1>
            <xm:f>lists!$B$2:$B$12</xm:f>
          </x14:formula1>
          <xm:sqref>J139:K157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7750-6A86-412C-BA86-7306E1E65938}">
  <sheetPr>
    <tabColor theme="6"/>
  </sheetPr>
  <dimension ref="A1:V221"/>
  <sheetViews>
    <sheetView zoomScaleNormal="100" workbookViewId="0">
      <pane ySplit="1" topLeftCell="A168" activePane="bottomLeft" state="frozen"/>
      <selection pane="bottomLeft" activeCell="F171" sqref="F171"/>
      <selection activeCell="C8" sqref="C8"/>
    </sheetView>
  </sheetViews>
  <sheetFormatPr defaultRowHeight="14.45"/>
  <cols>
    <col min="1" max="1" width="10.28515625" style="16" customWidth="1"/>
    <col min="2" max="4" width="4.85546875" customWidth="1"/>
    <col min="5" max="5" width="5.85546875" customWidth="1"/>
    <col min="6" max="6" width="48.140625" customWidth="1"/>
    <col min="7" max="7" width="10.140625" customWidth="1"/>
    <col min="8" max="8" width="15.140625" customWidth="1"/>
    <col min="9" max="9" width="54.85546875" customWidth="1"/>
    <col min="10" max="10" width="11.85546875" customWidth="1"/>
    <col min="11" max="11" width="23.7109375" customWidth="1"/>
    <col min="12" max="13" width="45.5703125" customWidth="1"/>
    <col min="14" max="14" width="26.85546875" customWidth="1"/>
    <col min="15" max="15" width="35.140625" customWidth="1"/>
    <col min="16" max="17" width="16.5703125" customWidth="1"/>
    <col min="18" max="18" width="11.42578125" customWidth="1"/>
    <col min="19" max="19" width="10" customWidth="1"/>
    <col min="20" max="20" width="11.140625" customWidth="1"/>
    <col min="21" max="21" width="25.140625" customWidth="1"/>
    <col min="22" max="22" width="58.85546875" customWidth="1"/>
  </cols>
  <sheetData>
    <row r="1" spans="1:22" ht="78" customHeight="1" thickBot="1">
      <c r="A1" s="30" t="s">
        <v>112</v>
      </c>
      <c r="B1" s="30" t="s">
        <v>9</v>
      </c>
      <c r="C1" s="30" t="s">
        <v>113</v>
      </c>
      <c r="D1" s="30" t="s">
        <v>114</v>
      </c>
      <c r="E1" s="30" t="s">
        <v>115</v>
      </c>
      <c r="F1" s="30" t="s">
        <v>116</v>
      </c>
      <c r="G1" s="29" t="s">
        <v>1893</v>
      </c>
      <c r="H1" s="34" t="s">
        <v>118</v>
      </c>
      <c r="I1" s="31" t="s">
        <v>119</v>
      </c>
      <c r="J1" s="29" t="s">
        <v>548</v>
      </c>
      <c r="K1" s="29" t="s">
        <v>549</v>
      </c>
      <c r="L1" s="31" t="s">
        <v>122</v>
      </c>
      <c r="M1" s="31" t="s">
        <v>3146</v>
      </c>
      <c r="N1" s="31" t="s">
        <v>124</v>
      </c>
      <c r="O1" s="32" t="s">
        <v>125</v>
      </c>
      <c r="P1" s="39" t="s">
        <v>126</v>
      </c>
      <c r="Q1" s="39" t="s">
        <v>550</v>
      </c>
      <c r="R1" s="54" t="s">
        <v>128</v>
      </c>
      <c r="S1" s="54" t="s">
        <v>129</v>
      </c>
      <c r="T1" s="54" t="s">
        <v>130</v>
      </c>
      <c r="U1" s="54" t="s">
        <v>132</v>
      </c>
      <c r="V1" s="33" t="s">
        <v>1894</v>
      </c>
    </row>
    <row r="2" spans="1:22" ht="57" customHeight="1" thickBot="1">
      <c r="A2" s="45" t="s">
        <v>3147</v>
      </c>
      <c r="B2" s="45" t="s">
        <v>53</v>
      </c>
      <c r="C2" s="45" t="s">
        <v>3148</v>
      </c>
      <c r="D2" s="45">
        <v>1</v>
      </c>
      <c r="E2" s="45" t="s">
        <v>1810</v>
      </c>
      <c r="F2" s="48" t="s">
        <v>3148</v>
      </c>
      <c r="G2" s="37" t="s">
        <v>1810</v>
      </c>
      <c r="H2" s="37" t="s">
        <v>204</v>
      </c>
      <c r="I2" s="47" t="s">
        <v>3149</v>
      </c>
      <c r="J2" s="37" t="s">
        <v>135</v>
      </c>
      <c r="K2" s="37" t="s">
        <v>135</v>
      </c>
      <c r="L2" s="47" t="s">
        <v>135</v>
      </c>
      <c r="M2" s="47"/>
      <c r="N2" s="12"/>
      <c r="O2" s="13"/>
      <c r="P2" s="143" t="s">
        <v>135</v>
      </c>
      <c r="Q2" s="143" t="s">
        <v>135</v>
      </c>
      <c r="R2" s="143" t="s">
        <v>135</v>
      </c>
      <c r="S2" s="143" t="s">
        <v>137</v>
      </c>
      <c r="T2" s="143" t="s">
        <v>137</v>
      </c>
      <c r="U2" s="143"/>
      <c r="V2" s="103"/>
    </row>
    <row r="3" spans="1:22" ht="30.95" customHeight="1">
      <c r="A3" s="975" t="s">
        <v>3150</v>
      </c>
      <c r="B3" s="975" t="s">
        <v>53</v>
      </c>
      <c r="C3" s="975" t="s">
        <v>3147</v>
      </c>
      <c r="D3" s="1052">
        <v>2</v>
      </c>
      <c r="E3" s="1051">
        <v>1</v>
      </c>
      <c r="F3" s="1056" t="s">
        <v>3151</v>
      </c>
      <c r="G3" s="1058" t="s">
        <v>167</v>
      </c>
      <c r="H3" s="1058" t="s">
        <v>150</v>
      </c>
      <c r="I3" s="1058"/>
      <c r="J3" s="1058" t="s">
        <v>169</v>
      </c>
      <c r="K3" s="746" t="s">
        <v>3152</v>
      </c>
      <c r="L3" s="608" t="s">
        <v>3153</v>
      </c>
      <c r="M3" s="608"/>
      <c r="N3" s="1054"/>
      <c r="O3" s="1053" t="s">
        <v>3154</v>
      </c>
      <c r="P3" s="1048"/>
      <c r="Q3" s="1048"/>
      <c r="R3" s="1048"/>
      <c r="S3" s="1048"/>
      <c r="T3" s="1048"/>
      <c r="U3" s="1049" t="s">
        <v>3155</v>
      </c>
      <c r="V3" s="1050"/>
    </row>
    <row r="4" spans="1:22" ht="30.95">
      <c r="A4" s="975"/>
      <c r="B4" s="975"/>
      <c r="C4" s="975"/>
      <c r="D4" s="1052"/>
      <c r="E4" s="1052"/>
      <c r="F4" s="1057"/>
      <c r="G4" s="931"/>
      <c r="H4" s="931"/>
      <c r="I4" s="931"/>
      <c r="J4" s="931"/>
      <c r="K4" s="746" t="s">
        <v>3156</v>
      </c>
      <c r="L4" s="608" t="s">
        <v>3157</v>
      </c>
      <c r="M4" s="608"/>
      <c r="N4" s="1055"/>
      <c r="O4" s="884"/>
      <c r="P4" s="1048"/>
      <c r="Q4" s="1048"/>
      <c r="R4" s="1048"/>
      <c r="S4" s="1048"/>
      <c r="T4" s="1048"/>
      <c r="U4" s="1049"/>
      <c r="V4" s="1050"/>
    </row>
    <row r="5" spans="1:22" ht="39.6" customHeight="1">
      <c r="A5" s="975"/>
      <c r="B5" s="975"/>
      <c r="C5" s="975"/>
      <c r="D5" s="1052"/>
      <c r="E5" s="1052"/>
      <c r="F5" s="1057"/>
      <c r="G5" s="931"/>
      <c r="H5" s="931"/>
      <c r="I5" s="931"/>
      <c r="J5" s="931"/>
      <c r="K5" s="746" t="s">
        <v>3158</v>
      </c>
      <c r="L5" s="608" t="s">
        <v>3159</v>
      </c>
      <c r="M5" s="608"/>
      <c r="N5" s="1055"/>
      <c r="O5" s="884"/>
      <c r="P5" s="1048"/>
      <c r="Q5" s="1048"/>
      <c r="R5" s="1048"/>
      <c r="S5" s="1048"/>
      <c r="T5" s="1048"/>
      <c r="U5" s="1049"/>
      <c r="V5" s="1050"/>
    </row>
    <row r="6" spans="1:22" ht="15.6">
      <c r="A6" s="975"/>
      <c r="B6" s="975"/>
      <c r="C6" s="975"/>
      <c r="D6" s="1052"/>
      <c r="E6" s="1052"/>
      <c r="F6" s="1057"/>
      <c r="G6" s="931"/>
      <c r="H6" s="931"/>
      <c r="I6" s="931"/>
      <c r="J6" s="931"/>
      <c r="K6" s="746" t="s">
        <v>3160</v>
      </c>
      <c r="L6" s="608" t="s">
        <v>3161</v>
      </c>
      <c r="M6" s="608"/>
      <c r="N6" s="1055"/>
      <c r="O6" s="884"/>
      <c r="P6" s="1048"/>
      <c r="Q6" s="1048"/>
      <c r="R6" s="1048"/>
      <c r="S6" s="1048"/>
      <c r="T6" s="1048"/>
      <c r="U6" s="1049"/>
      <c r="V6" s="1050"/>
    </row>
    <row r="7" spans="1:22" ht="15.6">
      <c r="A7" s="975"/>
      <c r="B7" s="975"/>
      <c r="C7" s="975"/>
      <c r="D7" s="1052"/>
      <c r="E7" s="1052"/>
      <c r="F7" s="1057"/>
      <c r="G7" s="931"/>
      <c r="H7" s="931"/>
      <c r="I7" s="931"/>
      <c r="J7" s="931"/>
      <c r="K7" s="746" t="s">
        <v>3162</v>
      </c>
      <c r="L7" s="608" t="s">
        <v>3163</v>
      </c>
      <c r="M7" s="608"/>
      <c r="N7" s="1055"/>
      <c r="O7" s="884"/>
      <c r="P7" s="1048"/>
      <c r="Q7" s="1048"/>
      <c r="R7" s="1048"/>
      <c r="S7" s="1048"/>
      <c r="T7" s="1048"/>
      <c r="U7" s="1049"/>
      <c r="V7" s="1050"/>
    </row>
    <row r="8" spans="1:22" ht="71.45" customHeight="1">
      <c r="A8" s="16" t="s">
        <v>135</v>
      </c>
      <c r="B8" s="16" t="s">
        <v>53</v>
      </c>
      <c r="C8" s="16" t="s">
        <v>3147</v>
      </c>
      <c r="D8" s="754">
        <v>3</v>
      </c>
      <c r="E8" s="754" t="s">
        <v>135</v>
      </c>
      <c r="F8" s="157" t="s">
        <v>159</v>
      </c>
      <c r="G8" s="157" t="s">
        <v>3164</v>
      </c>
      <c r="H8" s="157" t="s">
        <v>135</v>
      </c>
      <c r="I8" s="157" t="s">
        <v>3165</v>
      </c>
      <c r="J8" s="157" t="s">
        <v>3166</v>
      </c>
      <c r="K8" s="157" t="s">
        <v>3167</v>
      </c>
      <c r="L8" s="693"/>
      <c r="M8" s="693"/>
      <c r="N8" s="695" t="s">
        <v>3168</v>
      </c>
      <c r="O8" s="695" t="s">
        <v>3168</v>
      </c>
      <c r="P8" s="693"/>
      <c r="Q8" s="693"/>
      <c r="R8" s="693"/>
      <c r="S8" s="693"/>
      <c r="T8" s="693"/>
      <c r="U8" s="771" t="s">
        <v>3169</v>
      </c>
      <c r="V8" s="770" t="s">
        <v>3170</v>
      </c>
    </row>
    <row r="9" spans="1:22" ht="102">
      <c r="A9" s="16" t="s">
        <v>135</v>
      </c>
      <c r="B9" s="16" t="s">
        <v>53</v>
      </c>
      <c r="C9" s="16" t="s">
        <v>3147</v>
      </c>
      <c r="D9" s="754">
        <v>4</v>
      </c>
      <c r="E9" s="754" t="s">
        <v>135</v>
      </c>
      <c r="F9" s="157" t="s">
        <v>1974</v>
      </c>
      <c r="G9" s="157" t="s">
        <v>1837</v>
      </c>
      <c r="H9" s="157" t="s">
        <v>135</v>
      </c>
      <c r="I9" s="157" t="s">
        <v>3171</v>
      </c>
      <c r="J9" s="157" t="s">
        <v>1837</v>
      </c>
      <c r="K9" s="157" t="s">
        <v>135</v>
      </c>
      <c r="L9" s="693"/>
      <c r="M9" s="693"/>
      <c r="N9" s="695" t="s">
        <v>3172</v>
      </c>
      <c r="O9" s="695" t="s">
        <v>3172</v>
      </c>
      <c r="P9" s="693"/>
      <c r="Q9" s="693"/>
      <c r="R9" s="693"/>
      <c r="S9" s="693"/>
      <c r="T9" s="693"/>
      <c r="U9" s="771" t="s">
        <v>3169</v>
      </c>
      <c r="V9" s="747" t="s">
        <v>3173</v>
      </c>
    </row>
    <row r="10" spans="1:22" ht="35.450000000000003" customHeight="1">
      <c r="A10" s="16" t="s">
        <v>135</v>
      </c>
      <c r="B10" s="16" t="s">
        <v>53</v>
      </c>
      <c r="C10" s="16" t="s">
        <v>3147</v>
      </c>
      <c r="D10" s="754">
        <v>5</v>
      </c>
      <c r="E10" s="754" t="s">
        <v>135</v>
      </c>
      <c r="F10" s="157" t="s">
        <v>1979</v>
      </c>
      <c r="G10" s="157" t="s">
        <v>3164</v>
      </c>
      <c r="H10" s="157" t="s">
        <v>135</v>
      </c>
      <c r="I10" s="769" t="s">
        <v>3171</v>
      </c>
      <c r="J10" s="157" t="s">
        <v>529</v>
      </c>
      <c r="K10" s="157" t="s">
        <v>3174</v>
      </c>
      <c r="L10" s="693"/>
      <c r="M10" s="693"/>
      <c r="N10" s="695" t="s">
        <v>3175</v>
      </c>
      <c r="O10" s="695" t="s">
        <v>3175</v>
      </c>
      <c r="P10" s="693"/>
      <c r="Q10" s="693"/>
      <c r="R10" s="693"/>
      <c r="S10" s="693"/>
      <c r="T10" s="693"/>
      <c r="U10" s="771" t="s">
        <v>3169</v>
      </c>
      <c r="V10" s="747" t="s">
        <v>3173</v>
      </c>
    </row>
    <row r="11" spans="1:22" ht="123.95" customHeight="1">
      <c r="A11" s="16" t="s">
        <v>135</v>
      </c>
      <c r="B11" s="16" t="s">
        <v>53</v>
      </c>
      <c r="C11" s="16" t="s">
        <v>3147</v>
      </c>
      <c r="D11" s="754">
        <v>6</v>
      </c>
      <c r="E11" s="754" t="s">
        <v>135</v>
      </c>
      <c r="F11" s="157" t="s">
        <v>3176</v>
      </c>
      <c r="G11" s="157" t="s">
        <v>1837</v>
      </c>
      <c r="H11" s="157" t="s">
        <v>135</v>
      </c>
      <c r="I11" s="769" t="s">
        <v>3177</v>
      </c>
      <c r="J11" s="157" t="s">
        <v>1837</v>
      </c>
      <c r="K11" s="157" t="s">
        <v>135</v>
      </c>
      <c r="L11" s="693"/>
      <c r="M11" s="693"/>
      <c r="N11" s="695" t="s">
        <v>3178</v>
      </c>
      <c r="O11" s="695" t="s">
        <v>3178</v>
      </c>
      <c r="P11" s="693"/>
      <c r="Q11" s="693"/>
      <c r="R11" s="693"/>
      <c r="S11" s="693"/>
      <c r="T11" s="693"/>
      <c r="U11" s="771" t="s">
        <v>3169</v>
      </c>
      <c r="V11" s="770" t="s">
        <v>3179</v>
      </c>
    </row>
    <row r="12" spans="1:22" ht="20.45" customHeight="1">
      <c r="A12" s="16" t="s">
        <v>135</v>
      </c>
      <c r="B12" s="16" t="s">
        <v>53</v>
      </c>
      <c r="C12" s="16" t="s">
        <v>3147</v>
      </c>
      <c r="D12" s="754">
        <v>7</v>
      </c>
      <c r="E12" s="754" t="s">
        <v>135</v>
      </c>
      <c r="F12" s="157" t="s">
        <v>3180</v>
      </c>
      <c r="G12" s="157" t="s">
        <v>3164</v>
      </c>
      <c r="H12" s="157" t="s">
        <v>135</v>
      </c>
      <c r="I12" s="769" t="s">
        <v>3181</v>
      </c>
      <c r="J12" s="157" t="s">
        <v>529</v>
      </c>
      <c r="K12" s="157" t="s">
        <v>3182</v>
      </c>
      <c r="L12" s="693"/>
      <c r="M12" s="693"/>
      <c r="N12" s="695" t="s">
        <v>3183</v>
      </c>
      <c r="O12" s="695" t="s">
        <v>3183</v>
      </c>
      <c r="P12" s="693"/>
      <c r="Q12" s="693"/>
      <c r="R12" s="693"/>
      <c r="S12" s="693"/>
      <c r="T12" s="693"/>
      <c r="U12" s="771" t="s">
        <v>3169</v>
      </c>
      <c r="V12" s="747" t="s">
        <v>3173</v>
      </c>
    </row>
    <row r="13" spans="1:22" ht="102">
      <c r="A13" s="16" t="s">
        <v>135</v>
      </c>
      <c r="B13" s="16" t="s">
        <v>53</v>
      </c>
      <c r="C13" s="16" t="s">
        <v>3147</v>
      </c>
      <c r="D13" s="754">
        <v>8</v>
      </c>
      <c r="E13" s="754" t="s">
        <v>135</v>
      </c>
      <c r="F13" s="157" t="s">
        <v>3184</v>
      </c>
      <c r="G13" s="157" t="s">
        <v>3164</v>
      </c>
      <c r="H13" s="157" t="s">
        <v>135</v>
      </c>
      <c r="I13" s="769" t="s">
        <v>3181</v>
      </c>
      <c r="J13" s="157" t="s">
        <v>529</v>
      </c>
      <c r="K13" s="157" t="s">
        <v>3182</v>
      </c>
      <c r="L13" s="693"/>
      <c r="M13" s="693"/>
      <c r="N13" s="695" t="s">
        <v>3185</v>
      </c>
      <c r="O13" s="695" t="s">
        <v>3185</v>
      </c>
      <c r="P13" s="693"/>
      <c r="Q13" s="693"/>
      <c r="R13" s="693"/>
      <c r="S13" s="693"/>
      <c r="T13" s="693"/>
      <c r="U13" s="771" t="s">
        <v>3169</v>
      </c>
      <c r="V13" s="747" t="s">
        <v>3173</v>
      </c>
    </row>
    <row r="14" spans="1:22" ht="102">
      <c r="A14" s="16" t="s">
        <v>135</v>
      </c>
      <c r="B14" s="16" t="s">
        <v>53</v>
      </c>
      <c r="C14" s="16" t="s">
        <v>3147</v>
      </c>
      <c r="D14" s="754">
        <v>9</v>
      </c>
      <c r="E14" s="754" t="s">
        <v>135</v>
      </c>
      <c r="F14" s="157" t="s">
        <v>3186</v>
      </c>
      <c r="G14" s="157" t="s">
        <v>3164</v>
      </c>
      <c r="H14" s="157" t="s">
        <v>135</v>
      </c>
      <c r="I14" s="769" t="s">
        <v>3181</v>
      </c>
      <c r="J14" s="157" t="s">
        <v>529</v>
      </c>
      <c r="K14" s="157" t="s">
        <v>1990</v>
      </c>
      <c r="L14" s="693"/>
      <c r="M14" s="693"/>
      <c r="N14" s="695" t="s">
        <v>3187</v>
      </c>
      <c r="O14" s="695" t="s">
        <v>3187</v>
      </c>
      <c r="P14" s="693"/>
      <c r="Q14" s="693"/>
      <c r="R14" s="693"/>
      <c r="S14" s="693"/>
      <c r="T14" s="693"/>
      <c r="U14" s="771" t="s">
        <v>3169</v>
      </c>
      <c r="V14" s="747" t="s">
        <v>3173</v>
      </c>
    </row>
    <row r="15" spans="1:22" ht="102">
      <c r="A15" s="16" t="s">
        <v>135</v>
      </c>
      <c r="B15" s="16" t="s">
        <v>53</v>
      </c>
      <c r="C15" s="16" t="s">
        <v>3188</v>
      </c>
      <c r="D15" s="754">
        <v>10</v>
      </c>
      <c r="E15" s="754" t="s">
        <v>135</v>
      </c>
      <c r="F15" s="157" t="s">
        <v>1992</v>
      </c>
      <c r="G15" s="157" t="s">
        <v>1837</v>
      </c>
      <c r="H15" s="157" t="s">
        <v>135</v>
      </c>
      <c r="I15" s="769" t="s">
        <v>3181</v>
      </c>
      <c r="J15" s="157" t="s">
        <v>1837</v>
      </c>
      <c r="K15" s="157" t="s">
        <v>135</v>
      </c>
      <c r="L15" s="693"/>
      <c r="M15" s="693"/>
      <c r="N15" s="695" t="s">
        <v>3189</v>
      </c>
      <c r="O15" s="695" t="s">
        <v>3189</v>
      </c>
      <c r="P15" s="693"/>
      <c r="Q15" s="693"/>
      <c r="R15" s="693"/>
      <c r="S15" s="693"/>
      <c r="T15" s="693"/>
      <c r="U15" s="771" t="s">
        <v>3169</v>
      </c>
      <c r="V15" s="747" t="s">
        <v>3173</v>
      </c>
    </row>
    <row r="16" spans="1:22" ht="102">
      <c r="A16" s="16" t="s">
        <v>135</v>
      </c>
      <c r="B16" s="16" t="s">
        <v>53</v>
      </c>
      <c r="C16" s="16" t="s">
        <v>3190</v>
      </c>
      <c r="D16" s="754">
        <v>11</v>
      </c>
      <c r="E16" s="754" t="s">
        <v>135</v>
      </c>
      <c r="F16" s="694" t="s">
        <v>3191</v>
      </c>
      <c r="G16" s="157" t="s">
        <v>3164</v>
      </c>
      <c r="H16" s="157" t="s">
        <v>135</v>
      </c>
      <c r="I16" s="769" t="s">
        <v>3181</v>
      </c>
      <c r="J16" s="157" t="s">
        <v>529</v>
      </c>
      <c r="K16" s="157" t="s">
        <v>3192</v>
      </c>
      <c r="L16" s="693"/>
      <c r="M16" s="693"/>
      <c r="N16" s="695" t="s">
        <v>3193</v>
      </c>
      <c r="O16" s="695" t="s">
        <v>3193</v>
      </c>
      <c r="P16" s="693"/>
      <c r="Q16" s="693"/>
      <c r="R16" s="693"/>
      <c r="S16" s="693"/>
      <c r="T16" s="693"/>
      <c r="U16" s="771" t="s">
        <v>3169</v>
      </c>
      <c r="V16" s="747" t="s">
        <v>3173</v>
      </c>
    </row>
    <row r="17" spans="1:22" ht="102">
      <c r="A17" s="16" t="s">
        <v>135</v>
      </c>
      <c r="B17" s="16" t="s">
        <v>53</v>
      </c>
      <c r="C17" s="16" t="s">
        <v>3194</v>
      </c>
      <c r="D17" s="754">
        <v>12</v>
      </c>
      <c r="E17" s="754" t="s">
        <v>135</v>
      </c>
      <c r="F17" s="694" t="s">
        <v>3195</v>
      </c>
      <c r="G17" s="157" t="s">
        <v>3164</v>
      </c>
      <c r="H17" s="157" t="s">
        <v>135</v>
      </c>
      <c r="I17" s="769" t="s">
        <v>3181</v>
      </c>
      <c r="J17" s="157" t="s">
        <v>529</v>
      </c>
      <c r="K17" s="157" t="s">
        <v>3196</v>
      </c>
      <c r="L17" s="693"/>
      <c r="M17" s="693"/>
      <c r="N17" s="695" t="s">
        <v>3197</v>
      </c>
      <c r="O17" s="695" t="s">
        <v>3197</v>
      </c>
      <c r="P17" s="693"/>
      <c r="Q17" s="693"/>
      <c r="R17" s="693"/>
      <c r="S17" s="693"/>
      <c r="T17" s="693"/>
      <c r="U17" s="771" t="s">
        <v>3169</v>
      </c>
      <c r="V17" s="747" t="s">
        <v>3173</v>
      </c>
    </row>
    <row r="18" spans="1:22" ht="102">
      <c r="A18" s="16" t="s">
        <v>135</v>
      </c>
      <c r="B18" s="16" t="s">
        <v>53</v>
      </c>
      <c r="C18" s="16" t="s">
        <v>3198</v>
      </c>
      <c r="D18" s="754">
        <v>13</v>
      </c>
      <c r="E18" s="754" t="s">
        <v>135</v>
      </c>
      <c r="F18" s="694" t="s">
        <v>3199</v>
      </c>
      <c r="G18" s="157" t="s">
        <v>3164</v>
      </c>
      <c r="H18" s="157" t="s">
        <v>135</v>
      </c>
      <c r="I18" s="769" t="s">
        <v>3181</v>
      </c>
      <c r="J18" s="157" t="s">
        <v>529</v>
      </c>
      <c r="K18" s="157" t="s">
        <v>3200</v>
      </c>
      <c r="L18" s="693"/>
      <c r="M18" s="693"/>
      <c r="N18" s="695" t="s">
        <v>3201</v>
      </c>
      <c r="O18" s="695" t="s">
        <v>3201</v>
      </c>
      <c r="P18" s="693"/>
      <c r="Q18" s="693"/>
      <c r="R18" s="693"/>
      <c r="S18" s="693"/>
      <c r="T18" s="693"/>
      <c r="U18" s="771" t="s">
        <v>3169</v>
      </c>
      <c r="V18" s="747" t="s">
        <v>3173</v>
      </c>
    </row>
    <row r="19" spans="1:22" ht="102">
      <c r="A19" s="16" t="s">
        <v>135</v>
      </c>
      <c r="B19" s="16" t="s">
        <v>53</v>
      </c>
      <c r="C19" s="16" t="s">
        <v>3202</v>
      </c>
      <c r="D19" s="754">
        <v>14</v>
      </c>
      <c r="E19" s="754" t="s">
        <v>135</v>
      </c>
      <c r="F19" s="694" t="s">
        <v>2001</v>
      </c>
      <c r="G19" s="157" t="s">
        <v>3164</v>
      </c>
      <c r="H19" s="157" t="s">
        <v>135</v>
      </c>
      <c r="I19" s="769" t="s">
        <v>3181</v>
      </c>
      <c r="J19" s="157" t="s">
        <v>149</v>
      </c>
      <c r="K19" s="157" t="s">
        <v>3203</v>
      </c>
      <c r="L19" s="693"/>
      <c r="M19" s="693"/>
      <c r="N19" s="695" t="s">
        <v>3204</v>
      </c>
      <c r="O19" s="695" t="s">
        <v>3204</v>
      </c>
      <c r="P19" s="693"/>
      <c r="Q19" s="693"/>
      <c r="R19" s="693"/>
      <c r="S19" s="693"/>
      <c r="T19" s="693"/>
      <c r="U19" s="771" t="s">
        <v>3169</v>
      </c>
      <c r="V19" s="747" t="s">
        <v>3173</v>
      </c>
    </row>
    <row r="20" spans="1:22" ht="30.6" customHeight="1">
      <c r="A20" s="16" t="s">
        <v>135</v>
      </c>
      <c r="B20" s="16" t="s">
        <v>53</v>
      </c>
      <c r="C20" s="16" t="s">
        <v>3205</v>
      </c>
      <c r="D20" s="754">
        <v>15</v>
      </c>
      <c r="E20" s="754" t="s">
        <v>135</v>
      </c>
      <c r="F20" s="694" t="s">
        <v>3206</v>
      </c>
      <c r="G20" s="157" t="s">
        <v>3164</v>
      </c>
      <c r="H20" s="157" t="s">
        <v>135</v>
      </c>
      <c r="I20" s="769" t="s">
        <v>3181</v>
      </c>
      <c r="J20" s="157" t="s">
        <v>529</v>
      </c>
      <c r="K20" s="157" t="s">
        <v>3207</v>
      </c>
      <c r="L20" s="693"/>
      <c r="M20" s="693"/>
      <c r="N20" s="695" t="s">
        <v>3173</v>
      </c>
      <c r="O20" s="695" t="s">
        <v>3173</v>
      </c>
      <c r="P20" s="693"/>
      <c r="Q20" s="693"/>
      <c r="R20" s="693"/>
      <c r="S20" s="693"/>
      <c r="T20" s="693"/>
      <c r="U20" s="771" t="s">
        <v>3169</v>
      </c>
      <c r="V20" s="747" t="s">
        <v>3173</v>
      </c>
    </row>
    <row r="21" spans="1:22" ht="30.95" hidden="1" customHeight="1">
      <c r="B21" s="16"/>
      <c r="C21" s="16"/>
      <c r="D21" s="754"/>
      <c r="E21" s="754"/>
      <c r="F21" s="157" t="s">
        <v>2012</v>
      </c>
      <c r="G21" s="157" t="s">
        <v>529</v>
      </c>
      <c r="H21" s="157" t="s">
        <v>135</v>
      </c>
      <c r="I21" s="697" t="s">
        <v>3208</v>
      </c>
      <c r="J21" s="157" t="s">
        <v>529</v>
      </c>
      <c r="K21" s="157" t="s">
        <v>3209</v>
      </c>
      <c r="L21" s="693"/>
      <c r="M21" s="693"/>
      <c r="N21" s="695"/>
      <c r="O21" s="695"/>
      <c r="P21" s="693"/>
      <c r="Q21" s="693"/>
      <c r="R21" s="693"/>
      <c r="S21" s="693"/>
      <c r="T21" s="693"/>
      <c r="U21" s="693"/>
      <c r="V21" s="747" t="s">
        <v>3173</v>
      </c>
    </row>
    <row r="22" spans="1:22" s="396" customFormat="1" ht="85.5" customHeight="1">
      <c r="A22" s="16" t="s">
        <v>135</v>
      </c>
      <c r="B22" s="16" t="s">
        <v>53</v>
      </c>
      <c r="C22" s="16" t="s">
        <v>3147</v>
      </c>
      <c r="D22" s="757">
        <v>16</v>
      </c>
      <c r="E22" s="757" t="s">
        <v>135</v>
      </c>
      <c r="F22" s="694" t="s">
        <v>1789</v>
      </c>
      <c r="G22" s="157" t="s">
        <v>3164</v>
      </c>
      <c r="H22" s="694" t="s">
        <v>135</v>
      </c>
      <c r="I22" s="769" t="s">
        <v>3181</v>
      </c>
      <c r="J22" s="694" t="s">
        <v>1789</v>
      </c>
      <c r="K22" s="694" t="s">
        <v>3192</v>
      </c>
      <c r="L22" s="747"/>
      <c r="M22" s="747"/>
      <c r="N22" s="614" t="s">
        <v>3210</v>
      </c>
      <c r="O22" s="614" t="s">
        <v>3210</v>
      </c>
      <c r="P22" s="747"/>
      <c r="Q22" s="747"/>
      <c r="R22" s="747"/>
      <c r="S22" s="747"/>
      <c r="T22" s="747"/>
      <c r="U22" s="771" t="s">
        <v>3169</v>
      </c>
      <c r="V22" s="747" t="s">
        <v>3173</v>
      </c>
    </row>
    <row r="23" spans="1:22" ht="69.599999999999994" customHeight="1" thickBot="1">
      <c r="A23" s="16" t="s">
        <v>3211</v>
      </c>
      <c r="B23" s="16" t="s">
        <v>53</v>
      </c>
      <c r="C23" s="16" t="s">
        <v>3147</v>
      </c>
      <c r="D23" s="754">
        <v>17</v>
      </c>
      <c r="E23" s="754">
        <v>2</v>
      </c>
      <c r="F23" s="694" t="s">
        <v>3212</v>
      </c>
      <c r="G23" s="694" t="s">
        <v>3164</v>
      </c>
      <c r="H23" s="694" t="s">
        <v>135</v>
      </c>
      <c r="I23" s="752"/>
      <c r="J23" s="694" t="s">
        <v>3213</v>
      </c>
      <c r="K23" s="694" t="s">
        <v>3214</v>
      </c>
      <c r="L23" s="693"/>
      <c r="M23" s="693"/>
      <c r="N23" s="695" t="s">
        <v>3215</v>
      </c>
      <c r="O23" s="695" t="s">
        <v>3215</v>
      </c>
      <c r="P23" s="693"/>
      <c r="Q23" s="693"/>
      <c r="R23" s="693"/>
      <c r="S23" s="693"/>
      <c r="T23" s="693"/>
      <c r="U23" s="771" t="s">
        <v>3216</v>
      </c>
      <c r="V23" s="770" t="s">
        <v>3217</v>
      </c>
    </row>
    <row r="24" spans="1:22" s="703" customFormat="1" ht="126.6" hidden="1" customHeight="1">
      <c r="A24" s="755"/>
      <c r="B24" s="756"/>
      <c r="C24" s="756"/>
      <c r="D24"/>
      <c r="F24" s="701" t="s">
        <v>3218</v>
      </c>
      <c r="G24" s="701" t="s">
        <v>1837</v>
      </c>
      <c r="H24" s="701" t="s">
        <v>150</v>
      </c>
      <c r="I24" s="749"/>
      <c r="J24" s="701" t="s">
        <v>1837</v>
      </c>
      <c r="K24" s="701" t="s">
        <v>135</v>
      </c>
      <c r="N24" s="704" t="s">
        <v>3219</v>
      </c>
      <c r="O24" s="704" t="s">
        <v>3219</v>
      </c>
      <c r="V24" s="696" t="s">
        <v>3220</v>
      </c>
    </row>
    <row r="25" spans="1:22" s="703" customFormat="1" ht="152.44999999999999" hidden="1" customHeight="1">
      <c r="A25" s="755"/>
      <c r="B25" s="756"/>
      <c r="C25" s="756"/>
      <c r="D25"/>
      <c r="F25" s="724" t="s">
        <v>1979</v>
      </c>
      <c r="G25" s="724" t="s">
        <v>529</v>
      </c>
      <c r="H25" s="724" t="s">
        <v>150</v>
      </c>
      <c r="I25" s="750"/>
      <c r="J25" s="724" t="s">
        <v>529</v>
      </c>
      <c r="K25" s="724" t="s">
        <v>3174</v>
      </c>
      <c r="N25" s="751" t="s">
        <v>3221</v>
      </c>
      <c r="O25" s="751" t="s">
        <v>3221</v>
      </c>
      <c r="V25" s="740"/>
    </row>
    <row r="26" spans="1:22" s="703" customFormat="1" ht="15.95" hidden="1" thickBot="1">
      <c r="A26" s="755"/>
      <c r="B26" s="756"/>
      <c r="C26" s="756"/>
      <c r="D26"/>
      <c r="F26" s="724" t="s">
        <v>2071</v>
      </c>
      <c r="G26" s="724" t="s">
        <v>1837</v>
      </c>
      <c r="H26" s="724" t="s">
        <v>150</v>
      </c>
      <c r="I26" s="750"/>
      <c r="J26" s="724" t="s">
        <v>1837</v>
      </c>
      <c r="K26" s="724" t="s">
        <v>135</v>
      </c>
      <c r="N26" s="751" t="s">
        <v>3222</v>
      </c>
      <c r="O26" s="751" t="s">
        <v>3222</v>
      </c>
      <c r="V26" s="740"/>
    </row>
    <row r="27" spans="1:22" s="703" customFormat="1" ht="15.95" hidden="1" thickBot="1">
      <c r="A27" s="755"/>
      <c r="B27" s="756"/>
      <c r="C27" s="756"/>
      <c r="D27"/>
      <c r="F27" s="724" t="s">
        <v>3180</v>
      </c>
      <c r="G27" s="724" t="s">
        <v>529</v>
      </c>
      <c r="H27" s="724" t="s">
        <v>150</v>
      </c>
      <c r="I27" s="750"/>
      <c r="J27" s="724" t="s">
        <v>529</v>
      </c>
      <c r="K27" s="724" t="s">
        <v>3182</v>
      </c>
      <c r="N27" s="751" t="s">
        <v>3223</v>
      </c>
      <c r="O27" s="751" t="s">
        <v>3223</v>
      </c>
      <c r="V27" s="740"/>
    </row>
    <row r="28" spans="1:22" s="703" customFormat="1" ht="15.95" hidden="1" thickBot="1">
      <c r="A28" s="755"/>
      <c r="B28" s="756"/>
      <c r="C28" s="756"/>
      <c r="D28"/>
      <c r="F28" s="724" t="s">
        <v>3184</v>
      </c>
      <c r="G28" s="724" t="s">
        <v>529</v>
      </c>
      <c r="H28" s="724" t="s">
        <v>1914</v>
      </c>
      <c r="I28" s="750"/>
      <c r="J28" s="724" t="s">
        <v>529</v>
      </c>
      <c r="K28" s="724" t="s">
        <v>3182</v>
      </c>
      <c r="N28" s="751" t="s">
        <v>3224</v>
      </c>
      <c r="O28" s="751" t="s">
        <v>3224</v>
      </c>
      <c r="V28" s="740"/>
    </row>
    <row r="29" spans="1:22" s="703" customFormat="1" ht="15.95" hidden="1" thickBot="1">
      <c r="A29" s="755"/>
      <c r="B29" s="756"/>
      <c r="C29" s="756"/>
      <c r="D29"/>
      <c r="F29" s="724" t="s">
        <v>3186</v>
      </c>
      <c r="G29" s="724" t="s">
        <v>529</v>
      </c>
      <c r="H29" s="724" t="s">
        <v>150</v>
      </c>
      <c r="I29" s="750"/>
      <c r="J29" s="724" t="s">
        <v>529</v>
      </c>
      <c r="K29" s="724" t="s">
        <v>3192</v>
      </c>
      <c r="N29" s="751" t="s">
        <v>3225</v>
      </c>
      <c r="O29" s="751" t="s">
        <v>3225</v>
      </c>
      <c r="V29" s="740"/>
    </row>
    <row r="30" spans="1:22" s="703" customFormat="1" ht="15.95" hidden="1" thickBot="1">
      <c r="A30" s="755"/>
      <c r="B30" s="756"/>
      <c r="C30" s="756"/>
      <c r="D30"/>
      <c r="F30" s="724" t="s">
        <v>1992</v>
      </c>
      <c r="G30" s="724" t="s">
        <v>1837</v>
      </c>
      <c r="H30" s="724" t="s">
        <v>150</v>
      </c>
      <c r="I30" s="750"/>
      <c r="J30" s="724" t="s">
        <v>1837</v>
      </c>
      <c r="K30" s="724" t="s">
        <v>135</v>
      </c>
      <c r="N30" s="751" t="s">
        <v>3226</v>
      </c>
      <c r="O30" s="751" t="s">
        <v>3226</v>
      </c>
      <c r="V30" s="740"/>
    </row>
    <row r="31" spans="1:22" s="703" customFormat="1" ht="15.95" hidden="1" thickBot="1">
      <c r="A31" s="755"/>
      <c r="B31" s="756"/>
      <c r="C31" s="756"/>
      <c r="D31"/>
      <c r="F31" s="724" t="s">
        <v>3191</v>
      </c>
      <c r="G31" s="724" t="s">
        <v>529</v>
      </c>
      <c r="H31" s="724" t="s">
        <v>150</v>
      </c>
      <c r="I31" s="750"/>
      <c r="J31" s="724" t="s">
        <v>529</v>
      </c>
      <c r="K31" s="724" t="s">
        <v>3192</v>
      </c>
      <c r="N31" s="751" t="s">
        <v>3227</v>
      </c>
      <c r="O31" s="751" t="s">
        <v>3227</v>
      </c>
      <c r="V31" s="740"/>
    </row>
    <row r="32" spans="1:22" s="703" customFormat="1" ht="15.95" hidden="1" thickBot="1">
      <c r="A32" s="755"/>
      <c r="B32" s="756"/>
      <c r="C32" s="756"/>
      <c r="D32"/>
      <c r="F32" s="724" t="s">
        <v>3195</v>
      </c>
      <c r="G32" s="724" t="s">
        <v>529</v>
      </c>
      <c r="H32" s="724" t="s">
        <v>150</v>
      </c>
      <c r="I32" s="750"/>
      <c r="J32" s="724" t="s">
        <v>529</v>
      </c>
      <c r="K32" s="724" t="s">
        <v>3196</v>
      </c>
      <c r="N32" s="751" t="s">
        <v>3227</v>
      </c>
      <c r="O32" s="751" t="s">
        <v>3227</v>
      </c>
      <c r="V32" s="740"/>
    </row>
    <row r="33" spans="1:22" s="703" customFormat="1" ht="92.45" hidden="1" customHeight="1">
      <c r="A33" s="755"/>
      <c r="B33" s="756"/>
      <c r="C33" s="756"/>
      <c r="D33"/>
      <c r="F33" s="724" t="s">
        <v>3199</v>
      </c>
      <c r="G33" s="724" t="s">
        <v>529</v>
      </c>
      <c r="H33" s="724" t="s">
        <v>150</v>
      </c>
      <c r="I33" s="750"/>
      <c r="J33" s="724" t="s">
        <v>529</v>
      </c>
      <c r="K33" s="724" t="s">
        <v>3200</v>
      </c>
      <c r="N33" s="751" t="s">
        <v>3227</v>
      </c>
      <c r="O33" s="751" t="s">
        <v>3227</v>
      </c>
      <c r="V33" s="740"/>
    </row>
    <row r="34" spans="1:22" s="703" customFormat="1" ht="31.5" hidden="1" thickBot="1">
      <c r="A34" s="755"/>
      <c r="B34" s="756"/>
      <c r="C34" s="756"/>
      <c r="D34"/>
      <c r="F34" s="701" t="s">
        <v>2001</v>
      </c>
      <c r="G34" s="701" t="s">
        <v>149</v>
      </c>
      <c r="H34" s="701" t="s">
        <v>150</v>
      </c>
      <c r="I34" s="701" t="s">
        <v>3228</v>
      </c>
      <c r="J34" s="705" t="s">
        <v>149</v>
      </c>
      <c r="K34" s="701" t="s">
        <v>3203</v>
      </c>
      <c r="N34" s="704" t="s">
        <v>3227</v>
      </c>
      <c r="O34" s="704" t="s">
        <v>3227</v>
      </c>
      <c r="V34" s="740"/>
    </row>
    <row r="35" spans="1:22" s="703" customFormat="1" ht="15.95" hidden="1" thickBot="1">
      <c r="A35" s="755"/>
      <c r="B35" s="756"/>
      <c r="C35" s="756"/>
      <c r="D35"/>
      <c r="F35" s="724" t="s">
        <v>3206</v>
      </c>
      <c r="G35" s="724" t="s">
        <v>529</v>
      </c>
      <c r="H35" s="724" t="s">
        <v>150</v>
      </c>
      <c r="I35" s="750"/>
      <c r="J35" s="724" t="s">
        <v>529</v>
      </c>
      <c r="K35" s="724" t="s">
        <v>3229</v>
      </c>
      <c r="N35" s="751" t="s">
        <v>3230</v>
      </c>
      <c r="O35" s="751" t="s">
        <v>3230</v>
      </c>
      <c r="V35" s="740"/>
    </row>
    <row r="36" spans="1:22" s="703" customFormat="1" ht="31.5" hidden="1" thickBot="1">
      <c r="A36" s="755"/>
      <c r="B36" s="756"/>
      <c r="C36" s="756"/>
      <c r="D36"/>
      <c r="F36" s="701" t="s">
        <v>1789</v>
      </c>
      <c r="G36" s="701" t="s">
        <v>2017</v>
      </c>
      <c r="H36" s="701" t="s">
        <v>150</v>
      </c>
      <c r="I36" s="701" t="s">
        <v>3231</v>
      </c>
      <c r="J36" s="701" t="s">
        <v>2017</v>
      </c>
      <c r="K36" s="701" t="s">
        <v>3192</v>
      </c>
      <c r="N36" s="704" t="s">
        <v>3232</v>
      </c>
      <c r="O36" s="704" t="s">
        <v>3232</v>
      </c>
      <c r="V36" s="740"/>
    </row>
    <row r="37" spans="1:22" ht="108.95" hidden="1" thickBot="1">
      <c r="A37" s="755"/>
      <c r="B37" s="756"/>
      <c r="C37" s="756"/>
      <c r="F37" s="701" t="s">
        <v>3233</v>
      </c>
      <c r="G37" s="701" t="s">
        <v>152</v>
      </c>
      <c r="H37" s="701" t="s">
        <v>3234</v>
      </c>
      <c r="I37" s="701" t="s">
        <v>3235</v>
      </c>
      <c r="J37" s="701" t="s">
        <v>152</v>
      </c>
      <c r="K37" s="702" t="s">
        <v>3236</v>
      </c>
      <c r="L37" s="703"/>
      <c r="M37" s="703"/>
      <c r="N37" s="704" t="s">
        <v>3237</v>
      </c>
      <c r="O37" s="704" t="s">
        <v>3237</v>
      </c>
      <c r="V37" s="696" t="s">
        <v>3238</v>
      </c>
    </row>
    <row r="38" spans="1:22" ht="102.6" thickBot="1">
      <c r="A38" s="16" t="s">
        <v>3202</v>
      </c>
      <c r="B38" s="16" t="s">
        <v>53</v>
      </c>
      <c r="C38" s="16" t="s">
        <v>3202</v>
      </c>
      <c r="D38">
        <v>18</v>
      </c>
      <c r="E38" t="s">
        <v>135</v>
      </c>
      <c r="F38" s="690" t="s">
        <v>3239</v>
      </c>
      <c r="G38" s="691" t="s">
        <v>1837</v>
      </c>
      <c r="H38" s="691" t="s">
        <v>135</v>
      </c>
      <c r="I38" s="691" t="s">
        <v>135</v>
      </c>
      <c r="J38" s="691" t="s">
        <v>135</v>
      </c>
      <c r="K38" s="691" t="s">
        <v>135</v>
      </c>
      <c r="N38" s="692" t="s">
        <v>3240</v>
      </c>
      <c r="O38" s="692" t="s">
        <v>3240</v>
      </c>
      <c r="V38" s="770" t="s">
        <v>3241</v>
      </c>
    </row>
    <row r="39" spans="1:22" ht="102">
      <c r="A39" s="16" t="s">
        <v>135</v>
      </c>
      <c r="B39" s="16" t="s">
        <v>53</v>
      </c>
      <c r="C39" s="16" t="s">
        <v>3202</v>
      </c>
      <c r="D39">
        <v>19</v>
      </c>
      <c r="E39" t="s">
        <v>135</v>
      </c>
      <c r="F39" s="157" t="s">
        <v>3242</v>
      </c>
      <c r="G39" s="694" t="s">
        <v>3164</v>
      </c>
      <c r="H39" s="157" t="s">
        <v>135</v>
      </c>
      <c r="I39" s="157" t="s">
        <v>3243</v>
      </c>
      <c r="J39" s="157" t="s">
        <v>529</v>
      </c>
      <c r="K39" s="157" t="s">
        <v>3244</v>
      </c>
      <c r="N39" s="695" t="s">
        <v>3245</v>
      </c>
      <c r="O39" s="695" t="s">
        <v>3245</v>
      </c>
      <c r="U39" s="771" t="s">
        <v>3246</v>
      </c>
      <c r="V39" s="693"/>
    </row>
    <row r="40" spans="1:22" ht="102">
      <c r="A40" s="16" t="s">
        <v>135</v>
      </c>
      <c r="B40" s="16" t="s">
        <v>53</v>
      </c>
      <c r="C40" s="16" t="s">
        <v>3202</v>
      </c>
      <c r="D40">
        <v>20</v>
      </c>
      <c r="E40" t="s">
        <v>135</v>
      </c>
      <c r="F40" s="157" t="s">
        <v>2598</v>
      </c>
      <c r="G40" s="694" t="s">
        <v>3164</v>
      </c>
      <c r="H40" s="157" t="s">
        <v>135</v>
      </c>
      <c r="I40" s="753" t="s">
        <v>3247</v>
      </c>
      <c r="J40" s="157" t="s">
        <v>529</v>
      </c>
      <c r="K40" s="157" t="s">
        <v>3248</v>
      </c>
      <c r="N40" s="695" t="s">
        <v>3249</v>
      </c>
      <c r="O40" s="695" t="s">
        <v>3249</v>
      </c>
      <c r="U40" s="771" t="s">
        <v>3246</v>
      </c>
      <c r="V40" s="693"/>
    </row>
    <row r="41" spans="1:22" ht="102">
      <c r="A41" s="16" t="s">
        <v>135</v>
      </c>
      <c r="B41" s="16" t="s">
        <v>53</v>
      </c>
      <c r="C41" s="16" t="s">
        <v>3202</v>
      </c>
      <c r="D41">
        <v>21</v>
      </c>
      <c r="E41" s="16" t="s">
        <v>135</v>
      </c>
      <c r="F41" s="157" t="s">
        <v>2601</v>
      </c>
      <c r="G41" s="694" t="s">
        <v>3164</v>
      </c>
      <c r="H41" s="157" t="s">
        <v>135</v>
      </c>
      <c r="I41" s="769" t="s">
        <v>3250</v>
      </c>
      <c r="J41" s="157" t="s">
        <v>529</v>
      </c>
      <c r="K41" s="694" t="s">
        <v>3251</v>
      </c>
      <c r="N41" s="695" t="s">
        <v>3252</v>
      </c>
      <c r="O41" s="695" t="s">
        <v>3252</v>
      </c>
      <c r="U41" s="771" t="s">
        <v>3246</v>
      </c>
      <c r="V41" s="693"/>
    </row>
    <row r="42" spans="1:22" ht="102">
      <c r="A42" s="16" t="s">
        <v>3253</v>
      </c>
      <c r="B42" s="16" t="s">
        <v>53</v>
      </c>
      <c r="C42" s="16" t="s">
        <v>3202</v>
      </c>
      <c r="D42">
        <v>22</v>
      </c>
      <c r="E42" s="4">
        <v>3</v>
      </c>
      <c r="F42" s="157" t="s">
        <v>3254</v>
      </c>
      <c r="G42" s="157" t="s">
        <v>3166</v>
      </c>
      <c r="H42" s="157" t="s">
        <v>3234</v>
      </c>
      <c r="I42" s="694" t="s">
        <v>3255</v>
      </c>
      <c r="J42" s="157" t="s">
        <v>3166</v>
      </c>
      <c r="K42" s="157" t="s">
        <v>3251</v>
      </c>
      <c r="N42" s="695" t="s">
        <v>3256</v>
      </c>
      <c r="O42" s="695" t="s">
        <v>3256</v>
      </c>
      <c r="U42" s="771" t="s">
        <v>3246</v>
      </c>
      <c r="V42" s="693"/>
    </row>
    <row r="43" spans="1:22" ht="102">
      <c r="A43" s="16" t="s">
        <v>3257</v>
      </c>
      <c r="B43" s="16" t="s">
        <v>53</v>
      </c>
      <c r="C43" s="16" t="s">
        <v>3202</v>
      </c>
      <c r="D43">
        <v>23</v>
      </c>
      <c r="E43">
        <v>4</v>
      </c>
      <c r="F43" s="157" t="s">
        <v>3258</v>
      </c>
      <c r="G43" s="157" t="s">
        <v>3166</v>
      </c>
      <c r="H43" s="157" t="s">
        <v>3234</v>
      </c>
      <c r="I43" s="694" t="s">
        <v>3255</v>
      </c>
      <c r="J43" s="157" t="s">
        <v>3166</v>
      </c>
      <c r="K43" s="157" t="s">
        <v>3251</v>
      </c>
      <c r="N43" s="695" t="s">
        <v>3259</v>
      </c>
      <c r="O43" s="695" t="s">
        <v>3259</v>
      </c>
      <c r="U43" s="771" t="s">
        <v>3246</v>
      </c>
      <c r="V43" s="693"/>
    </row>
    <row r="44" spans="1:22" ht="102.6" thickBot="1">
      <c r="A44" s="16" t="s">
        <v>135</v>
      </c>
      <c r="B44" s="16" t="s">
        <v>53</v>
      </c>
      <c r="C44" s="16" t="s">
        <v>3202</v>
      </c>
      <c r="D44">
        <v>24</v>
      </c>
      <c r="E44" t="s">
        <v>135</v>
      </c>
      <c r="F44" s="157" t="s">
        <v>3260</v>
      </c>
      <c r="G44" s="157" t="s">
        <v>3164</v>
      </c>
      <c r="H44" s="157"/>
      <c r="I44" s="694" t="s">
        <v>3261</v>
      </c>
      <c r="J44" s="157" t="s">
        <v>3166</v>
      </c>
      <c r="K44" s="157" t="s">
        <v>3262</v>
      </c>
      <c r="N44" s="695"/>
      <c r="O44" s="695"/>
      <c r="U44" s="771" t="s">
        <v>3246</v>
      </c>
      <c r="V44" s="772" t="s">
        <v>3263</v>
      </c>
    </row>
    <row r="45" spans="1:22" ht="66" customHeight="1" thickBot="1">
      <c r="A45" s="16" t="s">
        <v>3264</v>
      </c>
      <c r="B45" s="16" t="s">
        <v>53</v>
      </c>
      <c r="C45" s="16" t="s">
        <v>3264</v>
      </c>
      <c r="D45">
        <v>26</v>
      </c>
      <c r="E45" t="s">
        <v>135</v>
      </c>
      <c r="F45" s="690" t="s">
        <v>3265</v>
      </c>
      <c r="G45" s="691" t="s">
        <v>1837</v>
      </c>
      <c r="H45" s="691" t="s">
        <v>135</v>
      </c>
      <c r="I45" s="691" t="s">
        <v>135</v>
      </c>
      <c r="J45" s="691" t="s">
        <v>135</v>
      </c>
      <c r="K45" s="691" t="s">
        <v>135</v>
      </c>
      <c r="N45" s="692" t="s">
        <v>3266</v>
      </c>
      <c r="O45" s="692" t="s">
        <v>3266</v>
      </c>
      <c r="V45" s="693"/>
    </row>
    <row r="46" spans="1:22" ht="102">
      <c r="A46" s="16" t="s">
        <v>135</v>
      </c>
      <c r="B46" s="16" t="s">
        <v>53</v>
      </c>
      <c r="C46" s="16" t="s">
        <v>3264</v>
      </c>
      <c r="D46">
        <v>27</v>
      </c>
      <c r="E46" t="s">
        <v>135</v>
      </c>
      <c r="F46" s="769" t="s">
        <v>933</v>
      </c>
      <c r="G46" s="157" t="s">
        <v>3164</v>
      </c>
      <c r="H46" s="157" t="s">
        <v>135</v>
      </c>
      <c r="I46" s="769" t="s">
        <v>3267</v>
      </c>
      <c r="J46" s="157" t="s">
        <v>316</v>
      </c>
      <c r="K46" s="157" t="s">
        <v>3268</v>
      </c>
      <c r="N46" s="695" t="s">
        <v>3269</v>
      </c>
      <c r="O46" s="695" t="s">
        <v>3269</v>
      </c>
      <c r="U46" s="771" t="s">
        <v>3270</v>
      </c>
      <c r="V46" s="693"/>
    </row>
    <row r="47" spans="1:22" ht="102">
      <c r="A47" s="16" t="s">
        <v>135</v>
      </c>
      <c r="B47" s="16" t="s">
        <v>53</v>
      </c>
      <c r="C47" s="16" t="s">
        <v>3264</v>
      </c>
      <c r="D47">
        <v>28</v>
      </c>
      <c r="E47" t="s">
        <v>135</v>
      </c>
      <c r="F47" s="157" t="s">
        <v>3271</v>
      </c>
      <c r="G47" s="157" t="s">
        <v>1837</v>
      </c>
      <c r="H47" s="157" t="s">
        <v>135</v>
      </c>
      <c r="I47" s="694" t="s">
        <v>3272</v>
      </c>
      <c r="J47" s="157" t="s">
        <v>135</v>
      </c>
      <c r="K47" s="157" t="s">
        <v>135</v>
      </c>
      <c r="N47" s="695" t="s">
        <v>3273</v>
      </c>
      <c r="O47" s="695" t="s">
        <v>3273</v>
      </c>
      <c r="U47" s="771" t="s">
        <v>3270</v>
      </c>
      <c r="V47" s="696"/>
    </row>
    <row r="48" spans="1:22" ht="139.5">
      <c r="A48" s="16" t="s">
        <v>3274</v>
      </c>
      <c r="B48" s="16" t="s">
        <v>53</v>
      </c>
      <c r="C48" s="16" t="s">
        <v>3264</v>
      </c>
      <c r="D48">
        <v>29</v>
      </c>
      <c r="E48">
        <v>4</v>
      </c>
      <c r="F48" s="157" t="s">
        <v>3275</v>
      </c>
      <c r="G48" s="157" t="s">
        <v>214</v>
      </c>
      <c r="H48" s="157" t="s">
        <v>3234</v>
      </c>
      <c r="I48" s="769" t="s">
        <v>3276</v>
      </c>
      <c r="J48" s="157" t="s">
        <v>214</v>
      </c>
      <c r="K48" s="157" t="s">
        <v>3277</v>
      </c>
      <c r="N48" s="695"/>
      <c r="O48" s="695"/>
      <c r="U48" s="771" t="s">
        <v>3270</v>
      </c>
      <c r="V48" s="747" t="s">
        <v>3278</v>
      </c>
    </row>
    <row r="49" spans="1:22" ht="102">
      <c r="A49" s="16" t="s">
        <v>3279</v>
      </c>
      <c r="B49" s="16" t="s">
        <v>53</v>
      </c>
      <c r="C49" s="16" t="s">
        <v>3264</v>
      </c>
      <c r="D49">
        <v>30</v>
      </c>
      <c r="E49">
        <v>5</v>
      </c>
      <c r="F49" s="694" t="s">
        <v>3280</v>
      </c>
      <c r="G49" s="694" t="s">
        <v>3166</v>
      </c>
      <c r="H49" s="694" t="s">
        <v>3234</v>
      </c>
      <c r="I49" s="694" t="s">
        <v>3281</v>
      </c>
      <c r="J49" s="694" t="s">
        <v>3166</v>
      </c>
      <c r="K49" s="694" t="s">
        <v>3282</v>
      </c>
      <c r="L49" s="774"/>
      <c r="M49" s="774"/>
      <c r="N49" s="614" t="s">
        <v>3283</v>
      </c>
      <c r="O49" s="614" t="s">
        <v>3283</v>
      </c>
      <c r="P49" s="746"/>
      <c r="Q49" s="746"/>
      <c r="R49" s="746"/>
      <c r="S49" s="746"/>
      <c r="T49" s="746"/>
      <c r="U49" s="771" t="s">
        <v>3270</v>
      </c>
      <c r="V49" s="770" t="s">
        <v>3284</v>
      </c>
    </row>
    <row r="50" spans="1:22" ht="123.95">
      <c r="A50" s="16" t="s">
        <v>135</v>
      </c>
      <c r="B50" s="16" t="s">
        <v>53</v>
      </c>
      <c r="C50" s="16" t="s">
        <v>3264</v>
      </c>
      <c r="D50">
        <v>31</v>
      </c>
      <c r="E50" t="s">
        <v>135</v>
      </c>
      <c r="F50" s="694" t="s">
        <v>3285</v>
      </c>
      <c r="G50" s="694" t="s">
        <v>1837</v>
      </c>
      <c r="H50" s="694" t="s">
        <v>135</v>
      </c>
      <c r="I50" s="694" t="s">
        <v>3286</v>
      </c>
      <c r="J50" s="694" t="s">
        <v>1837</v>
      </c>
      <c r="K50" s="694" t="s">
        <v>3287</v>
      </c>
      <c r="N50" s="614" t="s">
        <v>3288</v>
      </c>
      <c r="O50" s="614" t="s">
        <v>3288</v>
      </c>
      <c r="U50" s="771" t="s">
        <v>3270</v>
      </c>
      <c r="V50" s="693" t="s">
        <v>3289</v>
      </c>
    </row>
    <row r="51" spans="1:22" ht="102">
      <c r="A51" s="16" t="s">
        <v>3290</v>
      </c>
      <c r="B51" s="16" t="s">
        <v>53</v>
      </c>
      <c r="C51" s="16" t="s">
        <v>3264</v>
      </c>
      <c r="D51">
        <v>32</v>
      </c>
      <c r="E51">
        <v>6</v>
      </c>
      <c r="F51" s="157" t="s">
        <v>3291</v>
      </c>
      <c r="G51" s="157" t="s">
        <v>3166</v>
      </c>
      <c r="H51" s="157" t="s">
        <v>3234</v>
      </c>
      <c r="I51" s="694" t="s">
        <v>3292</v>
      </c>
      <c r="J51" s="157" t="s">
        <v>3166</v>
      </c>
      <c r="K51" s="157" t="s">
        <v>3293</v>
      </c>
      <c r="N51" s="695" t="s">
        <v>3294</v>
      </c>
      <c r="O51" s="695" t="s">
        <v>3294</v>
      </c>
      <c r="U51" s="771" t="s">
        <v>3270</v>
      </c>
      <c r="V51" s="693"/>
    </row>
    <row r="52" spans="1:22" ht="102">
      <c r="A52" s="16" t="s">
        <v>3295</v>
      </c>
      <c r="B52" s="16" t="s">
        <v>53</v>
      </c>
      <c r="C52" s="16" t="s">
        <v>3264</v>
      </c>
      <c r="D52">
        <v>32</v>
      </c>
      <c r="E52" t="s">
        <v>849</v>
      </c>
      <c r="F52" s="157" t="s">
        <v>3296</v>
      </c>
      <c r="G52" s="157" t="s">
        <v>214</v>
      </c>
      <c r="H52" s="157" t="s">
        <v>3234</v>
      </c>
      <c r="I52" s="769" t="s">
        <v>3297</v>
      </c>
      <c r="J52" s="157" t="s">
        <v>214</v>
      </c>
      <c r="K52" s="157" t="s">
        <v>3298</v>
      </c>
      <c r="N52" s="695" t="s">
        <v>3299</v>
      </c>
      <c r="O52" s="695" t="s">
        <v>3299</v>
      </c>
      <c r="U52" s="771" t="s">
        <v>3270</v>
      </c>
      <c r="V52" s="747" t="s">
        <v>3300</v>
      </c>
    </row>
    <row r="53" spans="1:22" ht="102">
      <c r="A53" s="16" t="s">
        <v>3301</v>
      </c>
      <c r="B53" s="16" t="s">
        <v>53</v>
      </c>
      <c r="C53" s="16" t="s">
        <v>3264</v>
      </c>
      <c r="D53">
        <v>33</v>
      </c>
      <c r="E53" t="s">
        <v>870</v>
      </c>
      <c r="F53" s="157" t="s">
        <v>3302</v>
      </c>
      <c r="G53" s="157" t="s">
        <v>3303</v>
      </c>
      <c r="H53" s="157" t="s">
        <v>3234</v>
      </c>
      <c r="I53" s="694" t="s">
        <v>3304</v>
      </c>
      <c r="J53" s="157" t="s">
        <v>214</v>
      </c>
      <c r="K53" s="157" t="s">
        <v>3305</v>
      </c>
      <c r="N53" s="695" t="s">
        <v>3306</v>
      </c>
      <c r="O53" s="695" t="s">
        <v>3306</v>
      </c>
      <c r="U53" s="771" t="s">
        <v>3270</v>
      </c>
      <c r="V53" s="693" t="s">
        <v>3307</v>
      </c>
    </row>
    <row r="54" spans="1:22" ht="102">
      <c r="A54" s="16" t="s">
        <v>3308</v>
      </c>
      <c r="B54" s="16" t="s">
        <v>53</v>
      </c>
      <c r="C54" s="16" t="s">
        <v>3264</v>
      </c>
      <c r="D54">
        <v>34</v>
      </c>
      <c r="E54" t="s">
        <v>3309</v>
      </c>
      <c r="F54" s="157" t="s">
        <v>3310</v>
      </c>
      <c r="G54" s="157" t="s">
        <v>3166</v>
      </c>
      <c r="H54" s="157" t="s">
        <v>3234</v>
      </c>
      <c r="I54" s="769" t="s">
        <v>3311</v>
      </c>
      <c r="J54" s="157" t="s">
        <v>3166</v>
      </c>
      <c r="K54" s="694" t="s">
        <v>3312</v>
      </c>
      <c r="N54" s="695" t="s">
        <v>3313</v>
      </c>
      <c r="O54" s="695" t="s">
        <v>3313</v>
      </c>
      <c r="U54" s="771" t="s">
        <v>3270</v>
      </c>
      <c r="V54" s="693" t="s">
        <v>3314</v>
      </c>
    </row>
    <row r="55" spans="1:22" ht="102">
      <c r="A55" s="16" t="s">
        <v>3315</v>
      </c>
      <c r="B55" s="16" t="s">
        <v>53</v>
      </c>
      <c r="C55" s="16" t="s">
        <v>3264</v>
      </c>
      <c r="D55">
        <v>35</v>
      </c>
      <c r="E55" t="s">
        <v>3316</v>
      </c>
      <c r="F55" s="157" t="s">
        <v>3317</v>
      </c>
      <c r="G55" s="157" t="s">
        <v>3166</v>
      </c>
      <c r="H55" s="157" t="s">
        <v>3234</v>
      </c>
      <c r="I55" s="694" t="s">
        <v>3318</v>
      </c>
      <c r="J55" s="157" t="s">
        <v>3166</v>
      </c>
      <c r="K55" s="694" t="s">
        <v>3312</v>
      </c>
      <c r="N55" s="695" t="s">
        <v>3319</v>
      </c>
      <c r="O55" s="695" t="s">
        <v>3319</v>
      </c>
      <c r="U55" s="771" t="s">
        <v>3270</v>
      </c>
      <c r="V55" s="693" t="s">
        <v>3314</v>
      </c>
    </row>
    <row r="56" spans="1:22" ht="102">
      <c r="A56" s="16" t="s">
        <v>3320</v>
      </c>
      <c r="B56" s="16" t="s">
        <v>53</v>
      </c>
      <c r="C56" s="16" t="s">
        <v>3264</v>
      </c>
      <c r="D56">
        <v>36</v>
      </c>
      <c r="E56" t="s">
        <v>3321</v>
      </c>
      <c r="F56" s="157" t="s">
        <v>3322</v>
      </c>
      <c r="G56" s="157" t="s">
        <v>3166</v>
      </c>
      <c r="H56" s="157" t="s">
        <v>3234</v>
      </c>
      <c r="I56" s="694" t="s">
        <v>3304</v>
      </c>
      <c r="J56" s="157" t="s">
        <v>3166</v>
      </c>
      <c r="K56" s="694" t="s">
        <v>3323</v>
      </c>
      <c r="N56" s="695" t="s">
        <v>3324</v>
      </c>
      <c r="O56" s="695" t="s">
        <v>3324</v>
      </c>
      <c r="U56" s="771" t="s">
        <v>3270</v>
      </c>
      <c r="V56" s="693" t="s">
        <v>3314</v>
      </c>
    </row>
    <row r="57" spans="1:22" ht="102">
      <c r="A57" s="16" t="s">
        <v>3325</v>
      </c>
      <c r="B57" s="16" t="s">
        <v>53</v>
      </c>
      <c r="C57" s="16" t="s">
        <v>3264</v>
      </c>
      <c r="D57">
        <v>37</v>
      </c>
      <c r="E57" t="s">
        <v>3326</v>
      </c>
      <c r="F57" s="157" t="s">
        <v>3327</v>
      </c>
      <c r="G57" s="157" t="s">
        <v>3166</v>
      </c>
      <c r="H57" s="157" t="s">
        <v>3234</v>
      </c>
      <c r="I57" s="773" t="s">
        <v>3328</v>
      </c>
      <c r="J57" s="157" t="s">
        <v>3166</v>
      </c>
      <c r="K57" s="694" t="s">
        <v>3323</v>
      </c>
      <c r="N57" s="695" t="s">
        <v>3329</v>
      </c>
      <c r="O57" s="695" t="s">
        <v>3329</v>
      </c>
      <c r="U57" s="771" t="s">
        <v>3270</v>
      </c>
      <c r="V57" s="693" t="s">
        <v>3314</v>
      </c>
    </row>
    <row r="58" spans="1:22" ht="102">
      <c r="A58" s="16" t="s">
        <v>135</v>
      </c>
      <c r="B58" s="16" t="s">
        <v>53</v>
      </c>
      <c r="C58" s="16" t="s">
        <v>3264</v>
      </c>
      <c r="D58">
        <v>38</v>
      </c>
      <c r="E58" t="s">
        <v>3330</v>
      </c>
      <c r="F58" s="694" t="s">
        <v>3331</v>
      </c>
      <c r="G58" s="694" t="s">
        <v>2120</v>
      </c>
      <c r="H58" s="694" t="s">
        <v>3332</v>
      </c>
      <c r="I58" s="694" t="s">
        <v>3333</v>
      </c>
      <c r="J58" s="694" t="s">
        <v>2120</v>
      </c>
      <c r="K58" s="694" t="s">
        <v>135</v>
      </c>
      <c r="N58" s="614"/>
      <c r="O58" s="614"/>
      <c r="U58" s="771" t="s">
        <v>3270</v>
      </c>
      <c r="V58" s="693"/>
    </row>
    <row r="59" spans="1:22" ht="102">
      <c r="A59" s="16" t="s">
        <v>135</v>
      </c>
      <c r="B59" s="16" t="s">
        <v>53</v>
      </c>
      <c r="C59" s="16" t="s">
        <v>3264</v>
      </c>
      <c r="D59">
        <v>39</v>
      </c>
      <c r="E59" t="s">
        <v>135</v>
      </c>
      <c r="F59" s="157" t="s">
        <v>3334</v>
      </c>
      <c r="G59" s="157" t="s">
        <v>1837</v>
      </c>
      <c r="H59" s="157" t="s">
        <v>135</v>
      </c>
      <c r="I59" s="694" t="s">
        <v>3335</v>
      </c>
      <c r="J59" s="157" t="s">
        <v>135</v>
      </c>
      <c r="K59" s="694" t="s">
        <v>135</v>
      </c>
      <c r="N59" s="695" t="s">
        <v>3336</v>
      </c>
      <c r="O59" s="695" t="s">
        <v>3336</v>
      </c>
      <c r="U59" s="771" t="s">
        <v>3270</v>
      </c>
      <c r="V59" s="693" t="s">
        <v>3337</v>
      </c>
    </row>
    <row r="60" spans="1:22" s="396" customFormat="1" ht="186">
      <c r="A60" s="16" t="s">
        <v>3338</v>
      </c>
      <c r="B60" s="16" t="s">
        <v>53</v>
      </c>
      <c r="C60" s="16" t="s">
        <v>3264</v>
      </c>
      <c r="D60">
        <v>40</v>
      </c>
      <c r="E60" s="746">
        <v>7</v>
      </c>
      <c r="F60" s="694" t="s">
        <v>3339</v>
      </c>
      <c r="G60" s="706"/>
      <c r="H60" s="706"/>
      <c r="I60" s="769" t="s">
        <v>3340</v>
      </c>
      <c r="J60" s="694" t="s">
        <v>214</v>
      </c>
      <c r="K60" s="694" t="s">
        <v>3305</v>
      </c>
      <c r="N60" s="744"/>
      <c r="O60" s="614" t="s">
        <v>588</v>
      </c>
      <c r="U60" s="771" t="s">
        <v>3270</v>
      </c>
      <c r="V60" s="770" t="s">
        <v>3341</v>
      </c>
    </row>
    <row r="61" spans="1:22" ht="102">
      <c r="A61" s="16" t="s">
        <v>3342</v>
      </c>
      <c r="B61" s="16" t="s">
        <v>53</v>
      </c>
      <c r="C61" s="16" t="s">
        <v>3264</v>
      </c>
      <c r="D61">
        <v>41</v>
      </c>
      <c r="E61" t="s">
        <v>1062</v>
      </c>
      <c r="F61" s="157" t="s">
        <v>3343</v>
      </c>
      <c r="G61" s="157" t="s">
        <v>3166</v>
      </c>
      <c r="H61" s="157" t="s">
        <v>3234</v>
      </c>
      <c r="I61" s="694" t="s">
        <v>3344</v>
      </c>
      <c r="J61" s="157" t="s">
        <v>3166</v>
      </c>
      <c r="K61" s="157" t="s">
        <v>3282</v>
      </c>
      <c r="N61" s="695" t="s">
        <v>3345</v>
      </c>
      <c r="O61" s="695" t="s">
        <v>3345</v>
      </c>
      <c r="U61" s="771" t="s">
        <v>3270</v>
      </c>
      <c r="V61" s="693"/>
    </row>
    <row r="62" spans="1:22" ht="102">
      <c r="A62" s="16" t="s">
        <v>3346</v>
      </c>
      <c r="B62" s="16" t="s">
        <v>53</v>
      </c>
      <c r="C62" s="16" t="s">
        <v>3264</v>
      </c>
      <c r="D62">
        <v>42</v>
      </c>
      <c r="E62" t="s">
        <v>1863</v>
      </c>
      <c r="F62" s="157" t="s">
        <v>3347</v>
      </c>
      <c r="G62" s="157" t="s">
        <v>3166</v>
      </c>
      <c r="H62" s="157" t="s">
        <v>3234</v>
      </c>
      <c r="I62" s="694" t="s">
        <v>3344</v>
      </c>
      <c r="J62" s="157" t="s">
        <v>3166</v>
      </c>
      <c r="K62" s="694" t="s">
        <v>3348</v>
      </c>
      <c r="N62" s="695" t="s">
        <v>3349</v>
      </c>
      <c r="O62" s="695" t="s">
        <v>3349</v>
      </c>
      <c r="U62" s="771" t="s">
        <v>3270</v>
      </c>
      <c r="V62" s="693" t="s">
        <v>3350</v>
      </c>
    </row>
    <row r="63" spans="1:22" ht="102">
      <c r="A63" s="16" t="s">
        <v>3295</v>
      </c>
      <c r="B63" s="16" t="s">
        <v>53</v>
      </c>
      <c r="C63" s="16" t="s">
        <v>3264</v>
      </c>
      <c r="D63">
        <v>43</v>
      </c>
      <c r="E63" t="s">
        <v>1866</v>
      </c>
      <c r="F63" s="157" t="s">
        <v>3296</v>
      </c>
      <c r="G63" s="157" t="s">
        <v>214</v>
      </c>
      <c r="H63" s="157" t="s">
        <v>3234</v>
      </c>
      <c r="I63" s="694" t="s">
        <v>3344</v>
      </c>
      <c r="J63" s="157" t="s">
        <v>214</v>
      </c>
      <c r="K63" s="157" t="s">
        <v>3298</v>
      </c>
      <c r="N63" s="695" t="s">
        <v>3351</v>
      </c>
      <c r="O63" s="695" t="s">
        <v>3351</v>
      </c>
      <c r="U63" s="771" t="s">
        <v>3270</v>
      </c>
      <c r="V63" s="693"/>
    </row>
    <row r="64" spans="1:22" ht="102">
      <c r="A64" s="16" t="s">
        <v>135</v>
      </c>
      <c r="B64" s="16" t="s">
        <v>53</v>
      </c>
      <c r="C64" s="16" t="s">
        <v>3264</v>
      </c>
      <c r="D64" s="4">
        <v>44</v>
      </c>
      <c r="E64" t="s">
        <v>135</v>
      </c>
      <c r="F64" s="694" t="s">
        <v>3352</v>
      </c>
      <c r="G64" s="694" t="s">
        <v>2271</v>
      </c>
      <c r="H64" s="694"/>
      <c r="I64" s="694" t="s">
        <v>3353</v>
      </c>
      <c r="J64" s="694"/>
      <c r="K64" s="694"/>
      <c r="N64" s="614"/>
      <c r="O64" s="614"/>
      <c r="U64" s="771" t="s">
        <v>3270</v>
      </c>
      <c r="V64" s="693"/>
    </row>
    <row r="65" spans="1:22" ht="102">
      <c r="A65" s="16" t="s">
        <v>3354</v>
      </c>
      <c r="B65" s="16" t="s">
        <v>53</v>
      </c>
      <c r="C65" s="16" t="s">
        <v>3264</v>
      </c>
      <c r="D65">
        <v>45</v>
      </c>
      <c r="E65">
        <v>8</v>
      </c>
      <c r="F65" s="157" t="s">
        <v>3355</v>
      </c>
      <c r="G65" s="694" t="s">
        <v>214</v>
      </c>
      <c r="H65" s="694" t="s">
        <v>135</v>
      </c>
      <c r="I65" s="753" t="s">
        <v>3356</v>
      </c>
      <c r="J65" s="694" t="s">
        <v>316</v>
      </c>
      <c r="K65" s="694" t="s">
        <v>3357</v>
      </c>
      <c r="N65" s="614" t="s">
        <v>3358</v>
      </c>
      <c r="O65" s="614" t="s">
        <v>3358</v>
      </c>
      <c r="U65" s="771" t="s">
        <v>3270</v>
      </c>
      <c r="V65" s="693" t="s">
        <v>3359</v>
      </c>
    </row>
    <row r="66" spans="1:22" ht="124.5" thickBot="1">
      <c r="A66" s="16" t="s">
        <v>3360</v>
      </c>
      <c r="B66" s="16" t="s">
        <v>53</v>
      </c>
      <c r="C66" s="16" t="s">
        <v>3264</v>
      </c>
      <c r="D66">
        <v>46</v>
      </c>
      <c r="E66" t="s">
        <v>398</v>
      </c>
      <c r="F66" s="694" t="s">
        <v>3361</v>
      </c>
      <c r="G66" s="157" t="s">
        <v>3166</v>
      </c>
      <c r="H66" s="157" t="s">
        <v>3234</v>
      </c>
      <c r="I66" s="762" t="s">
        <v>3362</v>
      </c>
      <c r="J66" s="157" t="s">
        <v>3166</v>
      </c>
      <c r="K66" s="694" t="s">
        <v>3363</v>
      </c>
      <c r="N66" s="614" t="s">
        <v>3364</v>
      </c>
      <c r="O66" s="614" t="s">
        <v>3364</v>
      </c>
      <c r="U66" s="771" t="s">
        <v>3270</v>
      </c>
      <c r="V66" s="693"/>
    </row>
    <row r="67" spans="1:22" ht="102">
      <c r="A67" s="16" t="s">
        <v>3365</v>
      </c>
      <c r="B67" s="16" t="s">
        <v>53</v>
      </c>
      <c r="C67" s="16" t="s">
        <v>3365</v>
      </c>
      <c r="D67">
        <v>47</v>
      </c>
      <c r="E67" t="s">
        <v>135</v>
      </c>
      <c r="F67" s="690" t="s">
        <v>3366</v>
      </c>
      <c r="G67" s="691" t="s">
        <v>1837</v>
      </c>
      <c r="H67" s="691" t="s">
        <v>3234</v>
      </c>
      <c r="I67" s="691" t="s">
        <v>3367</v>
      </c>
      <c r="J67" s="691" t="s">
        <v>135</v>
      </c>
      <c r="K67" s="691" t="s">
        <v>135</v>
      </c>
      <c r="N67" s="692" t="s">
        <v>3368</v>
      </c>
      <c r="O67" s="692" t="s">
        <v>3368</v>
      </c>
      <c r="V67" s="693"/>
    </row>
    <row r="68" spans="1:22" ht="102">
      <c r="A68" s="16" t="s">
        <v>135</v>
      </c>
      <c r="B68" s="16" t="s">
        <v>53</v>
      </c>
      <c r="C68" s="16" t="s">
        <v>3365</v>
      </c>
      <c r="D68">
        <v>48</v>
      </c>
      <c r="E68" t="s">
        <v>135</v>
      </c>
      <c r="F68" s="694" t="s">
        <v>3369</v>
      </c>
      <c r="G68" s="694" t="s">
        <v>1837</v>
      </c>
      <c r="H68" s="694" t="s">
        <v>135</v>
      </c>
      <c r="I68" s="694" t="s">
        <v>3370</v>
      </c>
      <c r="J68" s="694" t="s">
        <v>1837</v>
      </c>
      <c r="K68" s="694" t="s">
        <v>3287</v>
      </c>
      <c r="N68" s="171"/>
      <c r="O68" s="171"/>
      <c r="U68" s="771" t="s">
        <v>3270</v>
      </c>
      <c r="V68" s="693"/>
    </row>
    <row r="69" spans="1:22" ht="102">
      <c r="A69" s="759" t="s">
        <v>3290</v>
      </c>
      <c r="B69" s="16" t="s">
        <v>53</v>
      </c>
      <c r="C69" s="16" t="s">
        <v>3365</v>
      </c>
      <c r="D69">
        <v>49</v>
      </c>
      <c r="E69">
        <v>9</v>
      </c>
      <c r="F69" s="157" t="s">
        <v>3291</v>
      </c>
      <c r="G69" s="157" t="s">
        <v>3166</v>
      </c>
      <c r="H69" s="157" t="s">
        <v>3234</v>
      </c>
      <c r="I69" s="157" t="s">
        <v>3371</v>
      </c>
      <c r="J69" s="157" t="s">
        <v>3166</v>
      </c>
      <c r="K69" s="157" t="s">
        <v>3293</v>
      </c>
      <c r="N69" s="695" t="s">
        <v>3372</v>
      </c>
      <c r="O69" s="695" t="s">
        <v>3372</v>
      </c>
      <c r="U69" s="771" t="s">
        <v>3270</v>
      </c>
      <c r="V69" s="693"/>
    </row>
    <row r="70" spans="1:22" ht="102" customHeight="1">
      <c r="A70" s="16" t="s">
        <v>3373</v>
      </c>
      <c r="B70" s="16" t="s">
        <v>53</v>
      </c>
      <c r="C70" s="16" t="s">
        <v>3365</v>
      </c>
      <c r="D70">
        <v>50</v>
      </c>
      <c r="E70" t="s">
        <v>1072</v>
      </c>
      <c r="F70" s="762" t="s">
        <v>3374</v>
      </c>
      <c r="G70" s="157" t="s">
        <v>3166</v>
      </c>
      <c r="H70" s="157" t="s">
        <v>3234</v>
      </c>
      <c r="I70" s="157" t="s">
        <v>3371</v>
      </c>
      <c r="J70" s="157" t="s">
        <v>3166</v>
      </c>
      <c r="K70" s="694" t="s">
        <v>3312</v>
      </c>
      <c r="N70" s="695" t="s">
        <v>3375</v>
      </c>
      <c r="O70" s="695" t="s">
        <v>3375</v>
      </c>
      <c r="U70" s="771" t="s">
        <v>3270</v>
      </c>
      <c r="V70" s="776" t="s">
        <v>3376</v>
      </c>
    </row>
    <row r="71" spans="1:22" ht="64.5" customHeight="1">
      <c r="A71" s="16" t="s">
        <v>3377</v>
      </c>
      <c r="B71" s="16"/>
      <c r="C71" s="16"/>
      <c r="D71">
        <v>51</v>
      </c>
      <c r="E71" t="s">
        <v>1077</v>
      </c>
      <c r="F71" s="785" t="s">
        <v>3378</v>
      </c>
      <c r="G71" s="157" t="s">
        <v>3166</v>
      </c>
      <c r="H71" s="157" t="s">
        <v>3234</v>
      </c>
      <c r="I71" s="157" t="s">
        <v>3371</v>
      </c>
      <c r="J71" s="157" t="s">
        <v>3166</v>
      </c>
      <c r="K71" s="694" t="s">
        <v>3312</v>
      </c>
      <c r="N71" s="695"/>
      <c r="O71" s="695" t="s">
        <v>588</v>
      </c>
      <c r="U71" s="771" t="s">
        <v>3270</v>
      </c>
      <c r="V71" s="693"/>
    </row>
    <row r="72" spans="1:22" ht="102">
      <c r="A72" s="16" t="s">
        <v>3379</v>
      </c>
      <c r="B72" s="16" t="s">
        <v>53</v>
      </c>
      <c r="C72" s="16" t="s">
        <v>3365</v>
      </c>
      <c r="D72">
        <v>52</v>
      </c>
      <c r="E72" t="s">
        <v>1082</v>
      </c>
      <c r="F72" s="694" t="s">
        <v>3380</v>
      </c>
      <c r="G72" s="157" t="s">
        <v>3166</v>
      </c>
      <c r="H72" s="157" t="s">
        <v>3234</v>
      </c>
      <c r="I72" s="157" t="s">
        <v>3381</v>
      </c>
      <c r="J72" s="157" t="s">
        <v>3166</v>
      </c>
      <c r="K72" s="694" t="s">
        <v>3312</v>
      </c>
      <c r="N72" s="695" t="s">
        <v>3382</v>
      </c>
      <c r="O72" s="695" t="s">
        <v>3382</v>
      </c>
      <c r="U72" s="771" t="s">
        <v>3270</v>
      </c>
      <c r="V72" s="772" t="s">
        <v>3383</v>
      </c>
    </row>
    <row r="73" spans="1:22" ht="102">
      <c r="A73" s="16" t="s">
        <v>3384</v>
      </c>
      <c r="B73" s="16" t="s">
        <v>53</v>
      </c>
      <c r="C73" s="16" t="s">
        <v>3365</v>
      </c>
      <c r="D73">
        <v>53</v>
      </c>
      <c r="E73" t="s">
        <v>1888</v>
      </c>
      <c r="F73" s="157" t="s">
        <v>3385</v>
      </c>
      <c r="G73" s="157" t="s">
        <v>3166</v>
      </c>
      <c r="H73" s="157" t="s">
        <v>3234</v>
      </c>
      <c r="I73" s="157" t="s">
        <v>3381</v>
      </c>
      <c r="J73" s="157" t="s">
        <v>3166</v>
      </c>
      <c r="K73" s="694" t="s">
        <v>3386</v>
      </c>
      <c r="N73" s="695" t="s">
        <v>3387</v>
      </c>
      <c r="O73" s="695" t="s">
        <v>3387</v>
      </c>
      <c r="U73" s="771" t="s">
        <v>3270</v>
      </c>
      <c r="V73" s="693" t="s">
        <v>3388</v>
      </c>
    </row>
    <row r="74" spans="1:22" ht="102">
      <c r="A74" s="16" t="s">
        <v>3389</v>
      </c>
      <c r="B74" s="16" t="s">
        <v>53</v>
      </c>
      <c r="C74" s="16" t="s">
        <v>3365</v>
      </c>
      <c r="D74">
        <v>54</v>
      </c>
      <c r="E74" t="s">
        <v>1891</v>
      </c>
      <c r="F74" s="157" t="s">
        <v>3390</v>
      </c>
      <c r="G74" s="157" t="s">
        <v>3166</v>
      </c>
      <c r="H74" s="157" t="s">
        <v>3234</v>
      </c>
      <c r="I74" s="157" t="s">
        <v>3381</v>
      </c>
      <c r="J74" s="157" t="s">
        <v>3166</v>
      </c>
      <c r="K74" s="694" t="s">
        <v>3282</v>
      </c>
      <c r="N74" s="695" t="s">
        <v>3391</v>
      </c>
      <c r="O74" s="695" t="s">
        <v>3391</v>
      </c>
      <c r="U74" s="771" t="s">
        <v>3270</v>
      </c>
      <c r="V74" s="693" t="s">
        <v>3388</v>
      </c>
    </row>
    <row r="75" spans="1:22" ht="102.95" customHeight="1">
      <c r="A75" s="16" t="s">
        <v>3392</v>
      </c>
      <c r="B75" s="16" t="s">
        <v>53</v>
      </c>
      <c r="C75" s="16" t="s">
        <v>3365</v>
      </c>
      <c r="D75">
        <v>55</v>
      </c>
      <c r="E75" t="s">
        <v>3393</v>
      </c>
      <c r="F75" s="157" t="s">
        <v>3394</v>
      </c>
      <c r="G75" s="157" t="s">
        <v>3166</v>
      </c>
      <c r="H75" s="157" t="s">
        <v>3234</v>
      </c>
      <c r="I75" s="157" t="s">
        <v>3381</v>
      </c>
      <c r="J75" s="157" t="s">
        <v>3166</v>
      </c>
      <c r="K75" s="694" t="s">
        <v>3282</v>
      </c>
      <c r="N75" s="695" t="s">
        <v>3395</v>
      </c>
      <c r="O75" s="695" t="s">
        <v>3395</v>
      </c>
      <c r="U75" s="771" t="s">
        <v>3270</v>
      </c>
      <c r="V75" s="693" t="s">
        <v>3396</v>
      </c>
    </row>
    <row r="76" spans="1:22" ht="102">
      <c r="A76" s="16" t="s">
        <v>3397</v>
      </c>
      <c r="B76" s="16" t="s">
        <v>53</v>
      </c>
      <c r="C76" s="16" t="s">
        <v>3365</v>
      </c>
      <c r="D76">
        <v>56</v>
      </c>
      <c r="E76" t="s">
        <v>3398</v>
      </c>
      <c r="F76" s="157" t="s">
        <v>3399</v>
      </c>
      <c r="G76" s="157" t="s">
        <v>3166</v>
      </c>
      <c r="H76" s="157" t="s">
        <v>3234</v>
      </c>
      <c r="I76" s="157" t="s">
        <v>3381</v>
      </c>
      <c r="J76" s="157" t="s">
        <v>3400</v>
      </c>
      <c r="K76" s="694" t="s">
        <v>3401</v>
      </c>
      <c r="N76" s="695" t="s">
        <v>3402</v>
      </c>
      <c r="O76" s="695" t="s">
        <v>3402</v>
      </c>
      <c r="U76" s="771" t="s">
        <v>3270</v>
      </c>
      <c r="V76" s="693" t="s">
        <v>3403</v>
      </c>
    </row>
    <row r="77" spans="1:22" ht="102.6" thickBot="1">
      <c r="A77" s="16" t="s">
        <v>135</v>
      </c>
      <c r="B77" s="16" t="s">
        <v>53</v>
      </c>
      <c r="C77" s="16" t="s">
        <v>3365</v>
      </c>
      <c r="D77">
        <v>57</v>
      </c>
      <c r="E77" t="s">
        <v>135</v>
      </c>
      <c r="F77" s="694" t="s">
        <v>3404</v>
      </c>
      <c r="G77" s="694" t="s">
        <v>2120</v>
      </c>
      <c r="H77" s="694" t="s">
        <v>3332</v>
      </c>
      <c r="I77" s="157" t="s">
        <v>3405</v>
      </c>
      <c r="J77" s="694" t="s">
        <v>2120</v>
      </c>
      <c r="K77" s="694" t="s">
        <v>135</v>
      </c>
      <c r="N77" s="614"/>
      <c r="O77" s="614"/>
      <c r="U77" s="771" t="s">
        <v>3270</v>
      </c>
      <c r="V77" s="693"/>
    </row>
    <row r="78" spans="1:22" ht="102" customHeight="1" thickBot="1">
      <c r="A78" s="16" t="s">
        <v>3406</v>
      </c>
      <c r="B78" s="16" t="s">
        <v>53</v>
      </c>
      <c r="C78" s="16" t="s">
        <v>3406</v>
      </c>
      <c r="D78">
        <v>58</v>
      </c>
      <c r="E78" t="s">
        <v>135</v>
      </c>
      <c r="F78" s="690" t="s">
        <v>3407</v>
      </c>
      <c r="G78" s="691" t="s">
        <v>1837</v>
      </c>
      <c r="H78" s="691" t="s">
        <v>135</v>
      </c>
      <c r="I78" s="691" t="s">
        <v>3408</v>
      </c>
      <c r="J78" s="691" t="s">
        <v>135</v>
      </c>
      <c r="K78" s="691" t="s">
        <v>135</v>
      </c>
      <c r="N78" s="692" t="s">
        <v>3409</v>
      </c>
      <c r="O78" s="692" t="s">
        <v>3409</v>
      </c>
      <c r="V78" s="693"/>
    </row>
    <row r="79" spans="1:22" ht="102">
      <c r="A79" s="16" t="s">
        <v>135</v>
      </c>
      <c r="B79" s="16" t="s">
        <v>53</v>
      </c>
      <c r="C79" s="16" t="s">
        <v>3406</v>
      </c>
      <c r="D79">
        <v>59</v>
      </c>
      <c r="E79" t="s">
        <v>135</v>
      </c>
      <c r="F79" s="157" t="s">
        <v>3410</v>
      </c>
      <c r="G79" s="157" t="s">
        <v>1837</v>
      </c>
      <c r="H79" s="157" t="s">
        <v>135</v>
      </c>
      <c r="I79" s="694" t="s">
        <v>3411</v>
      </c>
      <c r="J79" s="157" t="s">
        <v>135</v>
      </c>
      <c r="K79" s="157" t="s">
        <v>135</v>
      </c>
      <c r="N79" s="695" t="s">
        <v>3409</v>
      </c>
      <c r="O79" s="695" t="s">
        <v>3409</v>
      </c>
      <c r="U79" s="771" t="s">
        <v>3270</v>
      </c>
      <c r="V79" s="693"/>
    </row>
    <row r="80" spans="1:22" ht="102">
      <c r="A80" s="16" t="s">
        <v>135</v>
      </c>
      <c r="B80" s="16" t="s">
        <v>53</v>
      </c>
      <c r="C80" s="16" t="s">
        <v>3406</v>
      </c>
      <c r="D80">
        <v>60</v>
      </c>
      <c r="E80" t="s">
        <v>135</v>
      </c>
      <c r="F80" s="694" t="s">
        <v>3412</v>
      </c>
      <c r="G80" s="694" t="s">
        <v>1837</v>
      </c>
      <c r="H80" s="694" t="s">
        <v>135</v>
      </c>
      <c r="I80" s="694" t="s">
        <v>3413</v>
      </c>
      <c r="J80" s="694" t="s">
        <v>1837</v>
      </c>
      <c r="K80" s="694" t="s">
        <v>3287</v>
      </c>
      <c r="N80" s="695" t="s">
        <v>3414</v>
      </c>
      <c r="O80" s="695" t="s">
        <v>3414</v>
      </c>
      <c r="U80" s="771" t="s">
        <v>3270</v>
      </c>
      <c r="V80" s="693"/>
    </row>
    <row r="81" spans="1:22" ht="102">
      <c r="A81" s="759" t="s">
        <v>3290</v>
      </c>
      <c r="B81" s="16" t="s">
        <v>53</v>
      </c>
      <c r="C81" s="16" t="s">
        <v>3406</v>
      </c>
      <c r="D81">
        <v>61</v>
      </c>
      <c r="E81">
        <v>10</v>
      </c>
      <c r="F81" s="157" t="s">
        <v>3291</v>
      </c>
      <c r="G81" s="157" t="s">
        <v>3166</v>
      </c>
      <c r="H81" s="157" t="s">
        <v>3234</v>
      </c>
      <c r="I81" s="157"/>
      <c r="J81" s="157" t="s">
        <v>3166</v>
      </c>
      <c r="K81" s="157" t="s">
        <v>3293</v>
      </c>
      <c r="N81" s="695" t="s">
        <v>3415</v>
      </c>
      <c r="O81" s="695" t="s">
        <v>3415</v>
      </c>
      <c r="U81" s="771" t="s">
        <v>3270</v>
      </c>
      <c r="V81" s="693"/>
    </row>
    <row r="82" spans="1:22" ht="102">
      <c r="A82" s="16" t="s">
        <v>3416</v>
      </c>
      <c r="B82" s="16" t="s">
        <v>53</v>
      </c>
      <c r="C82" s="16" t="s">
        <v>3406</v>
      </c>
      <c r="D82">
        <v>62</v>
      </c>
      <c r="E82" t="s">
        <v>1092</v>
      </c>
      <c r="F82" s="157" t="s">
        <v>3417</v>
      </c>
      <c r="G82" s="157" t="s">
        <v>3166</v>
      </c>
      <c r="H82" s="157" t="s">
        <v>3234</v>
      </c>
      <c r="I82" s="157"/>
      <c r="J82" s="157" t="s">
        <v>3166</v>
      </c>
      <c r="K82" s="694" t="s">
        <v>3293</v>
      </c>
      <c r="N82" s="695" t="s">
        <v>3418</v>
      </c>
      <c r="O82" s="695" t="s">
        <v>3418</v>
      </c>
      <c r="U82" s="771" t="s">
        <v>3270</v>
      </c>
      <c r="V82" s="693"/>
    </row>
    <row r="83" spans="1:22" ht="102">
      <c r="A83" s="16" t="s">
        <v>3419</v>
      </c>
      <c r="B83" s="16" t="s">
        <v>53</v>
      </c>
      <c r="C83" s="16" t="s">
        <v>3406</v>
      </c>
      <c r="D83">
        <v>63</v>
      </c>
      <c r="E83" t="s">
        <v>1800</v>
      </c>
      <c r="F83" s="157" t="s">
        <v>3420</v>
      </c>
      <c r="G83" s="157" t="s">
        <v>3166</v>
      </c>
      <c r="H83" s="157" t="s">
        <v>3234</v>
      </c>
      <c r="I83" s="157"/>
      <c r="J83" s="157" t="s">
        <v>3166</v>
      </c>
      <c r="K83" s="694" t="s">
        <v>3312</v>
      </c>
      <c r="N83" s="695" t="s">
        <v>3421</v>
      </c>
      <c r="O83" s="695" t="s">
        <v>3421</v>
      </c>
      <c r="U83" s="771" t="s">
        <v>3270</v>
      </c>
      <c r="V83" s="693"/>
    </row>
    <row r="84" spans="1:22" ht="102">
      <c r="A84" s="16" t="s">
        <v>3422</v>
      </c>
      <c r="B84" s="16" t="s">
        <v>53</v>
      </c>
      <c r="C84" s="16" t="s">
        <v>3406</v>
      </c>
      <c r="D84">
        <v>64</v>
      </c>
      <c r="E84" t="s">
        <v>1802</v>
      </c>
      <c r="F84" s="157" t="s">
        <v>2492</v>
      </c>
      <c r="G84" s="157" t="s">
        <v>3423</v>
      </c>
      <c r="H84" s="157" t="s">
        <v>3234</v>
      </c>
      <c r="I84" s="157"/>
      <c r="J84" s="157" t="s">
        <v>3400</v>
      </c>
      <c r="K84" s="694" t="s">
        <v>3424</v>
      </c>
      <c r="N84" s="695" t="s">
        <v>3425</v>
      </c>
      <c r="O84" s="695" t="s">
        <v>3425</v>
      </c>
      <c r="U84" s="771" t="s">
        <v>3270</v>
      </c>
      <c r="V84" s="693" t="s">
        <v>3426</v>
      </c>
    </row>
    <row r="85" spans="1:22" ht="102">
      <c r="A85" s="759" t="s">
        <v>3211</v>
      </c>
      <c r="B85" s="759" t="s">
        <v>53</v>
      </c>
      <c r="C85" s="759" t="s">
        <v>3406</v>
      </c>
      <c r="D85" s="4">
        <v>65</v>
      </c>
      <c r="E85" s="4" t="s">
        <v>3427</v>
      </c>
      <c r="F85" s="157" t="s">
        <v>3428</v>
      </c>
      <c r="G85" s="157" t="s">
        <v>3429</v>
      </c>
      <c r="H85" s="157" t="s">
        <v>3234</v>
      </c>
      <c r="I85" s="157" t="s">
        <v>3430</v>
      </c>
      <c r="J85" s="157" t="s">
        <v>3431</v>
      </c>
      <c r="K85" s="694" t="s">
        <v>3293</v>
      </c>
      <c r="N85" s="695" t="s">
        <v>3425</v>
      </c>
      <c r="O85" s="695" t="s">
        <v>3425</v>
      </c>
      <c r="U85" s="771" t="s">
        <v>3270</v>
      </c>
      <c r="V85" s="758"/>
    </row>
    <row r="86" spans="1:22" ht="102">
      <c r="A86" s="16" t="s">
        <v>3432</v>
      </c>
      <c r="B86" s="16" t="s">
        <v>53</v>
      </c>
      <c r="C86" s="16" t="s">
        <v>3406</v>
      </c>
      <c r="D86">
        <v>66</v>
      </c>
      <c r="E86" t="s">
        <v>3433</v>
      </c>
      <c r="F86" s="694" t="s">
        <v>3434</v>
      </c>
      <c r="G86" s="157" t="s">
        <v>3166</v>
      </c>
      <c r="H86" s="157" t="s">
        <v>3234</v>
      </c>
      <c r="I86" s="157"/>
      <c r="J86" s="157" t="s">
        <v>3166</v>
      </c>
      <c r="K86" s="694" t="s">
        <v>3293</v>
      </c>
      <c r="N86" s="695" t="s">
        <v>3435</v>
      </c>
      <c r="O86" s="695" t="s">
        <v>3435</v>
      </c>
      <c r="U86" s="771" t="s">
        <v>3270</v>
      </c>
      <c r="V86" s="772" t="s">
        <v>3436</v>
      </c>
    </row>
    <row r="87" spans="1:22" ht="102">
      <c r="A87" s="16" t="s">
        <v>3437</v>
      </c>
      <c r="B87" s="16" t="s">
        <v>53</v>
      </c>
      <c r="C87" s="16" t="s">
        <v>3406</v>
      </c>
      <c r="D87">
        <v>67</v>
      </c>
      <c r="E87" t="s">
        <v>3438</v>
      </c>
      <c r="F87" s="694" t="s">
        <v>3439</v>
      </c>
      <c r="G87" s="157" t="s">
        <v>3166</v>
      </c>
      <c r="H87" s="157" t="s">
        <v>3234</v>
      </c>
      <c r="I87" s="157"/>
      <c r="J87" s="157" t="s">
        <v>3166</v>
      </c>
      <c r="K87" s="694" t="s">
        <v>3312</v>
      </c>
      <c r="N87" s="695" t="s">
        <v>3440</v>
      </c>
      <c r="O87" s="695" t="s">
        <v>3440</v>
      </c>
      <c r="U87" s="771" t="s">
        <v>3270</v>
      </c>
      <c r="V87" s="772" t="s">
        <v>3441</v>
      </c>
    </row>
    <row r="88" spans="1:22" ht="102.95" customHeight="1">
      <c r="A88" s="759" t="s">
        <v>3384</v>
      </c>
      <c r="B88" s="16" t="s">
        <v>53</v>
      </c>
      <c r="C88" s="16" t="s">
        <v>3406</v>
      </c>
      <c r="D88">
        <v>68</v>
      </c>
      <c r="E88" t="s">
        <v>3442</v>
      </c>
      <c r="F88" s="157" t="s">
        <v>3385</v>
      </c>
      <c r="G88" s="157" t="s">
        <v>3166</v>
      </c>
      <c r="H88" s="157" t="s">
        <v>3234</v>
      </c>
      <c r="I88" s="157"/>
      <c r="J88" s="157" t="s">
        <v>3166</v>
      </c>
      <c r="K88" s="157" t="s">
        <v>3386</v>
      </c>
      <c r="N88" s="695" t="s">
        <v>3443</v>
      </c>
      <c r="O88" s="695" t="s">
        <v>3443</v>
      </c>
      <c r="U88" s="771" t="s">
        <v>3270</v>
      </c>
      <c r="V88" s="693"/>
    </row>
    <row r="89" spans="1:22" ht="102" customHeight="1">
      <c r="A89" s="759" t="s">
        <v>3389</v>
      </c>
      <c r="B89" s="16" t="s">
        <v>53</v>
      </c>
      <c r="C89" s="16" t="s">
        <v>3406</v>
      </c>
      <c r="D89">
        <v>69</v>
      </c>
      <c r="E89" t="s">
        <v>3444</v>
      </c>
      <c r="F89" s="157" t="s">
        <v>3390</v>
      </c>
      <c r="G89" s="157" t="s">
        <v>3166</v>
      </c>
      <c r="H89" s="157" t="s">
        <v>3234</v>
      </c>
      <c r="I89" s="157"/>
      <c r="J89" s="157" t="s">
        <v>3166</v>
      </c>
      <c r="K89" s="157" t="s">
        <v>3282</v>
      </c>
      <c r="N89" s="695" t="s">
        <v>3445</v>
      </c>
      <c r="O89" s="695" t="s">
        <v>3445</v>
      </c>
      <c r="U89" s="771" t="s">
        <v>3270</v>
      </c>
      <c r="V89" s="693" t="s">
        <v>3446</v>
      </c>
    </row>
    <row r="90" spans="1:22" ht="102.95" customHeight="1">
      <c r="A90" s="759" t="s">
        <v>3392</v>
      </c>
      <c r="B90" s="16" t="s">
        <v>53</v>
      </c>
      <c r="C90" s="16" t="s">
        <v>3406</v>
      </c>
      <c r="D90">
        <v>70</v>
      </c>
      <c r="E90" t="s">
        <v>3447</v>
      </c>
      <c r="F90" s="157" t="s">
        <v>3394</v>
      </c>
      <c r="G90" s="157" t="s">
        <v>3166</v>
      </c>
      <c r="H90" s="157" t="s">
        <v>3234</v>
      </c>
      <c r="I90" s="157"/>
      <c r="J90" s="157" t="s">
        <v>3166</v>
      </c>
      <c r="K90" s="157" t="s">
        <v>3282</v>
      </c>
      <c r="N90" s="695" t="s">
        <v>3448</v>
      </c>
      <c r="O90" s="695" t="s">
        <v>3448</v>
      </c>
      <c r="U90" s="771" t="s">
        <v>3270</v>
      </c>
      <c r="V90" s="693" t="s">
        <v>3446</v>
      </c>
    </row>
    <row r="91" spans="1:22" ht="102">
      <c r="A91" s="759" t="s">
        <v>3397</v>
      </c>
      <c r="B91" s="16" t="s">
        <v>53</v>
      </c>
      <c r="C91" s="16" t="s">
        <v>3406</v>
      </c>
      <c r="D91">
        <v>71</v>
      </c>
      <c r="E91" t="s">
        <v>3449</v>
      </c>
      <c r="F91" s="157" t="s">
        <v>3399</v>
      </c>
      <c r="G91" s="157" t="s">
        <v>3166</v>
      </c>
      <c r="H91" s="157" t="s">
        <v>3234</v>
      </c>
      <c r="I91" s="706"/>
      <c r="J91" s="157" t="s">
        <v>3400</v>
      </c>
      <c r="K91" s="694" t="s">
        <v>3401</v>
      </c>
      <c r="N91" s="695" t="s">
        <v>3450</v>
      </c>
      <c r="O91" s="695" t="s">
        <v>3450</v>
      </c>
      <c r="U91" s="771" t="s">
        <v>3270</v>
      </c>
      <c r="V91" s="693"/>
    </row>
    <row r="92" spans="1:22" ht="102">
      <c r="A92" s="759" t="s">
        <v>3451</v>
      </c>
      <c r="B92" s="16" t="s">
        <v>53</v>
      </c>
      <c r="C92" s="16" t="s">
        <v>3406</v>
      </c>
      <c r="D92">
        <v>72</v>
      </c>
      <c r="E92" t="s">
        <v>3452</v>
      </c>
      <c r="F92" s="694" t="s">
        <v>3453</v>
      </c>
      <c r="G92" s="157" t="s">
        <v>214</v>
      </c>
      <c r="H92" s="157" t="s">
        <v>3234</v>
      </c>
      <c r="I92" s="706"/>
      <c r="J92" s="157" t="s">
        <v>214</v>
      </c>
      <c r="K92" s="157" t="s">
        <v>3305</v>
      </c>
      <c r="N92" s="695" t="s">
        <v>3454</v>
      </c>
      <c r="O92" s="695" t="s">
        <v>3454</v>
      </c>
      <c r="U92" s="771" t="s">
        <v>3270</v>
      </c>
      <c r="V92" s="693"/>
    </row>
    <row r="93" spans="1:22" ht="102">
      <c r="A93" s="16" t="s">
        <v>3455</v>
      </c>
      <c r="B93" s="16" t="s">
        <v>53</v>
      </c>
      <c r="C93" s="16" t="s">
        <v>3406</v>
      </c>
      <c r="D93">
        <v>73</v>
      </c>
      <c r="E93" t="s">
        <v>3456</v>
      </c>
      <c r="F93" s="157" t="s">
        <v>3457</v>
      </c>
      <c r="G93" s="157" t="s">
        <v>3166</v>
      </c>
      <c r="H93" s="157" t="s">
        <v>3234</v>
      </c>
      <c r="I93" s="753" t="s">
        <v>3458</v>
      </c>
      <c r="J93" s="157" t="s">
        <v>3166</v>
      </c>
      <c r="K93" s="157" t="s">
        <v>3459</v>
      </c>
      <c r="N93" s="695" t="s">
        <v>3460</v>
      </c>
      <c r="O93" s="695" t="s">
        <v>3460</v>
      </c>
      <c r="U93" s="771" t="s">
        <v>3270</v>
      </c>
      <c r="V93" s="693"/>
    </row>
    <row r="94" spans="1:22" ht="102" customHeight="1">
      <c r="A94" s="16" t="s">
        <v>3461</v>
      </c>
      <c r="B94" s="16" t="s">
        <v>53</v>
      </c>
      <c r="C94" s="16" t="s">
        <v>3406</v>
      </c>
      <c r="D94">
        <v>74</v>
      </c>
      <c r="E94" t="s">
        <v>3462</v>
      </c>
      <c r="F94" s="157" t="s">
        <v>3463</v>
      </c>
      <c r="G94" s="157" t="s">
        <v>3166</v>
      </c>
      <c r="H94" s="157" t="s">
        <v>3234</v>
      </c>
      <c r="I94" s="753" t="s">
        <v>3458</v>
      </c>
      <c r="J94" s="157" t="s">
        <v>3166</v>
      </c>
      <c r="K94" s="157" t="s">
        <v>3459</v>
      </c>
      <c r="N94" s="695" t="s">
        <v>3464</v>
      </c>
      <c r="O94" s="695" t="s">
        <v>3464</v>
      </c>
      <c r="U94" s="771" t="s">
        <v>3270</v>
      </c>
      <c r="V94" s="693"/>
    </row>
    <row r="95" spans="1:22" ht="102">
      <c r="A95" s="478" t="s">
        <v>3465</v>
      </c>
      <c r="B95" s="478" t="s">
        <v>53</v>
      </c>
      <c r="C95" s="478" t="s">
        <v>3406</v>
      </c>
      <c r="D95" s="703">
        <v>79</v>
      </c>
      <c r="E95" s="703" t="s">
        <v>3466</v>
      </c>
      <c r="F95" s="701" t="s">
        <v>3467</v>
      </c>
      <c r="G95" s="701" t="s">
        <v>214</v>
      </c>
      <c r="H95" s="701" t="s">
        <v>3234</v>
      </c>
      <c r="I95" s="752" t="s">
        <v>3468</v>
      </c>
      <c r="J95" s="701" t="s">
        <v>214</v>
      </c>
      <c r="K95" s="701" t="s">
        <v>3305</v>
      </c>
      <c r="L95" s="396"/>
      <c r="M95" s="396"/>
      <c r="N95" s="744" t="s">
        <v>3469</v>
      </c>
      <c r="O95" s="744" t="s">
        <v>3469</v>
      </c>
      <c r="P95" s="396"/>
      <c r="Q95" s="396"/>
      <c r="R95" s="396"/>
      <c r="S95" s="396"/>
      <c r="T95" s="396"/>
      <c r="U95" s="775" t="s">
        <v>3270</v>
      </c>
      <c r="V95" s="696" t="s">
        <v>3470</v>
      </c>
    </row>
    <row r="96" spans="1:22" ht="102">
      <c r="A96" s="16" t="s">
        <v>3471</v>
      </c>
      <c r="B96" s="16" t="s">
        <v>53</v>
      </c>
      <c r="C96" s="16" t="s">
        <v>3406</v>
      </c>
      <c r="D96">
        <v>75</v>
      </c>
      <c r="E96" t="s">
        <v>3472</v>
      </c>
      <c r="F96" s="157" t="s">
        <v>3473</v>
      </c>
      <c r="G96" s="157" t="s">
        <v>3166</v>
      </c>
      <c r="H96" s="157" t="s">
        <v>3234</v>
      </c>
      <c r="I96" s="769" t="s">
        <v>3474</v>
      </c>
      <c r="J96" s="157" t="s">
        <v>3166</v>
      </c>
      <c r="K96" s="157" t="s">
        <v>3459</v>
      </c>
      <c r="N96" s="695" t="s">
        <v>3475</v>
      </c>
      <c r="O96" s="695" t="s">
        <v>3475</v>
      </c>
      <c r="U96" s="771" t="s">
        <v>3270</v>
      </c>
      <c r="V96" s="772" t="s">
        <v>3476</v>
      </c>
    </row>
    <row r="97" spans="1:22" ht="102">
      <c r="A97" s="16" t="s">
        <v>3477</v>
      </c>
      <c r="B97" s="16" t="s">
        <v>53</v>
      </c>
      <c r="C97" s="16" t="s">
        <v>3406</v>
      </c>
      <c r="D97">
        <v>76</v>
      </c>
      <c r="E97" t="s">
        <v>3478</v>
      </c>
      <c r="F97" s="694" t="s">
        <v>3479</v>
      </c>
      <c r="G97" s="157" t="s">
        <v>3166</v>
      </c>
      <c r="H97" s="157" t="s">
        <v>3234</v>
      </c>
      <c r="I97" s="769" t="s">
        <v>3474</v>
      </c>
      <c r="J97" s="157" t="s">
        <v>3166</v>
      </c>
      <c r="K97" s="157" t="s">
        <v>3459</v>
      </c>
      <c r="N97" s="695" t="s">
        <v>3480</v>
      </c>
      <c r="O97" s="695" t="s">
        <v>3480</v>
      </c>
      <c r="U97" s="771" t="s">
        <v>3270</v>
      </c>
      <c r="V97" s="772" t="s">
        <v>3481</v>
      </c>
    </row>
    <row r="98" spans="1:22" ht="102">
      <c r="A98" s="16" t="s">
        <v>135</v>
      </c>
      <c r="B98" s="16" t="s">
        <v>53</v>
      </c>
      <c r="C98" s="16" t="s">
        <v>3406</v>
      </c>
      <c r="D98">
        <v>77</v>
      </c>
      <c r="E98" t="s">
        <v>135</v>
      </c>
      <c r="F98" s="694" t="s">
        <v>3482</v>
      </c>
      <c r="G98" s="694" t="s">
        <v>2120</v>
      </c>
      <c r="H98" s="694" t="s">
        <v>3332</v>
      </c>
      <c r="I98" s="694" t="s">
        <v>3333</v>
      </c>
      <c r="J98" s="694" t="s">
        <v>2120</v>
      </c>
      <c r="K98" s="694" t="s">
        <v>135</v>
      </c>
      <c r="N98" s="614"/>
      <c r="O98" s="614"/>
      <c r="U98" s="771" t="s">
        <v>3270</v>
      </c>
      <c r="V98" s="693"/>
    </row>
    <row r="99" spans="1:22" ht="102">
      <c r="A99" s="16" t="s">
        <v>135</v>
      </c>
      <c r="B99" s="16" t="s">
        <v>53</v>
      </c>
      <c r="C99" s="16" t="s">
        <v>3406</v>
      </c>
      <c r="D99">
        <v>78</v>
      </c>
      <c r="E99" t="s">
        <v>135</v>
      </c>
      <c r="F99" s="694" t="s">
        <v>3483</v>
      </c>
      <c r="G99" s="694" t="s">
        <v>1837</v>
      </c>
      <c r="H99" s="694" t="s">
        <v>3234</v>
      </c>
      <c r="I99" s="694" t="s">
        <v>3411</v>
      </c>
      <c r="J99" s="694" t="s">
        <v>1837</v>
      </c>
      <c r="K99" s="694" t="s">
        <v>135</v>
      </c>
      <c r="N99" s="614" t="s">
        <v>3484</v>
      </c>
      <c r="O99" s="614" t="s">
        <v>3484</v>
      </c>
      <c r="U99" s="771" t="s">
        <v>3270</v>
      </c>
      <c r="V99" s="693"/>
    </row>
    <row r="100" spans="1:22" ht="102">
      <c r="A100" s="16" t="s">
        <v>3485</v>
      </c>
      <c r="B100" s="16" t="s">
        <v>53</v>
      </c>
      <c r="C100" s="16" t="s">
        <v>3406</v>
      </c>
      <c r="D100">
        <v>79</v>
      </c>
      <c r="E100">
        <v>11</v>
      </c>
      <c r="F100" s="157" t="s">
        <v>3486</v>
      </c>
      <c r="G100" s="157" t="s">
        <v>214</v>
      </c>
      <c r="H100" s="157" t="s">
        <v>3234</v>
      </c>
      <c r="I100" s="706"/>
      <c r="J100" s="157" t="s">
        <v>214</v>
      </c>
      <c r="K100" s="157" t="s">
        <v>3305</v>
      </c>
      <c r="N100" s="695" t="s">
        <v>3484</v>
      </c>
      <c r="O100" s="695" t="s">
        <v>3484</v>
      </c>
      <c r="U100" s="771" t="s">
        <v>3270</v>
      </c>
      <c r="V100" s="772" t="s">
        <v>3487</v>
      </c>
    </row>
    <row r="101" spans="1:22" ht="102">
      <c r="A101" s="16" t="s">
        <v>135</v>
      </c>
      <c r="B101" s="16" t="s">
        <v>53</v>
      </c>
      <c r="C101" s="16" t="s">
        <v>3406</v>
      </c>
      <c r="D101">
        <v>80</v>
      </c>
      <c r="E101" t="s">
        <v>135</v>
      </c>
      <c r="F101" s="694" t="s">
        <v>3488</v>
      </c>
      <c r="G101" s="694" t="s">
        <v>1837</v>
      </c>
      <c r="H101" s="694" t="s">
        <v>135</v>
      </c>
      <c r="I101" s="694" t="s">
        <v>3489</v>
      </c>
      <c r="J101" s="694" t="s">
        <v>1837</v>
      </c>
      <c r="K101" s="694" t="s">
        <v>3287</v>
      </c>
      <c r="N101" s="614" t="s">
        <v>3490</v>
      </c>
      <c r="O101" s="614" t="s">
        <v>3490</v>
      </c>
      <c r="U101" s="771" t="s">
        <v>3270</v>
      </c>
      <c r="V101" s="693"/>
    </row>
    <row r="102" spans="1:22" ht="102">
      <c r="A102" s="759" t="s">
        <v>3290</v>
      </c>
      <c r="B102" s="16" t="s">
        <v>53</v>
      </c>
      <c r="C102" s="16" t="s">
        <v>3406</v>
      </c>
      <c r="D102">
        <v>81</v>
      </c>
      <c r="E102">
        <v>12</v>
      </c>
      <c r="F102" s="157" t="s">
        <v>3291</v>
      </c>
      <c r="G102" s="157" t="s">
        <v>3166</v>
      </c>
      <c r="H102" s="157" t="s">
        <v>3234</v>
      </c>
      <c r="I102" s="157"/>
      <c r="J102" s="157" t="s">
        <v>3166</v>
      </c>
      <c r="K102" s="157" t="s">
        <v>3293</v>
      </c>
      <c r="N102" s="614" t="s">
        <v>3491</v>
      </c>
      <c r="O102" s="614" t="s">
        <v>3491</v>
      </c>
      <c r="U102" s="771" t="s">
        <v>3270</v>
      </c>
      <c r="V102" s="693"/>
    </row>
    <row r="103" spans="1:22" ht="102">
      <c r="A103" s="16" t="s">
        <v>3492</v>
      </c>
      <c r="B103" s="16" t="s">
        <v>53</v>
      </c>
      <c r="C103" s="16" t="s">
        <v>3406</v>
      </c>
      <c r="D103">
        <v>82</v>
      </c>
      <c r="E103" t="s">
        <v>3493</v>
      </c>
      <c r="F103" s="157" t="s">
        <v>3494</v>
      </c>
      <c r="G103" s="157" t="s">
        <v>3166</v>
      </c>
      <c r="H103" s="157" t="s">
        <v>3234</v>
      </c>
      <c r="I103" s="157"/>
      <c r="J103" s="157" t="s">
        <v>3166</v>
      </c>
      <c r="K103" s="694" t="s">
        <v>3312</v>
      </c>
      <c r="N103" s="614" t="s">
        <v>3495</v>
      </c>
      <c r="O103" s="614" t="s">
        <v>3495</v>
      </c>
      <c r="U103" s="771" t="s">
        <v>3270</v>
      </c>
      <c r="V103" s="693"/>
    </row>
    <row r="104" spans="1:22" ht="102">
      <c r="A104" s="16" t="s">
        <v>3496</v>
      </c>
      <c r="B104" s="16" t="s">
        <v>53</v>
      </c>
      <c r="C104" s="16" t="s">
        <v>3406</v>
      </c>
      <c r="D104">
        <v>83</v>
      </c>
      <c r="E104" t="s">
        <v>3497</v>
      </c>
      <c r="F104" s="694" t="s">
        <v>3380</v>
      </c>
      <c r="G104" s="157" t="s">
        <v>3166</v>
      </c>
      <c r="H104" s="157" t="s">
        <v>3234</v>
      </c>
      <c r="I104" s="157"/>
      <c r="J104" s="157" t="s">
        <v>3166</v>
      </c>
      <c r="K104" s="694" t="s">
        <v>3312</v>
      </c>
      <c r="N104" s="614" t="s">
        <v>3498</v>
      </c>
      <c r="O104" s="614" t="s">
        <v>3498</v>
      </c>
      <c r="U104" s="771" t="s">
        <v>3270</v>
      </c>
      <c r="V104" s="772" t="s">
        <v>3499</v>
      </c>
    </row>
    <row r="105" spans="1:22" ht="102">
      <c r="A105" s="16" t="s">
        <v>3500</v>
      </c>
      <c r="B105" s="16" t="s">
        <v>53</v>
      </c>
      <c r="C105" s="16" t="s">
        <v>3406</v>
      </c>
      <c r="D105">
        <v>84</v>
      </c>
      <c r="E105" t="s">
        <v>3501</v>
      </c>
      <c r="F105" s="694" t="s">
        <v>3502</v>
      </c>
      <c r="G105" s="157" t="s">
        <v>3166</v>
      </c>
      <c r="H105" s="157" t="s">
        <v>3234</v>
      </c>
      <c r="I105" s="157"/>
      <c r="J105" s="157" t="s">
        <v>3166</v>
      </c>
      <c r="K105" s="157" t="s">
        <v>3386</v>
      </c>
      <c r="N105" s="614" t="s">
        <v>3503</v>
      </c>
      <c r="O105" s="614" t="s">
        <v>3503</v>
      </c>
      <c r="U105" s="771" t="s">
        <v>3270</v>
      </c>
      <c r="V105" s="693"/>
    </row>
    <row r="106" spans="1:22" ht="102">
      <c r="A106" s="16" t="s">
        <v>135</v>
      </c>
      <c r="B106" s="16" t="s">
        <v>53</v>
      </c>
      <c r="C106" s="16" t="s">
        <v>3406</v>
      </c>
      <c r="D106">
        <v>85</v>
      </c>
      <c r="E106" t="s">
        <v>3504</v>
      </c>
      <c r="F106" s="694" t="s">
        <v>3505</v>
      </c>
      <c r="G106" s="694" t="s">
        <v>2120</v>
      </c>
      <c r="H106" s="694" t="s">
        <v>3332</v>
      </c>
      <c r="I106" s="694" t="s">
        <v>3333</v>
      </c>
      <c r="J106" s="694" t="s">
        <v>2120</v>
      </c>
      <c r="K106" s="694" t="s">
        <v>135</v>
      </c>
      <c r="N106" s="614"/>
      <c r="O106" s="614"/>
      <c r="U106" s="771" t="s">
        <v>3270</v>
      </c>
      <c r="V106" s="693"/>
    </row>
    <row r="107" spans="1:22" ht="102">
      <c r="A107" s="16" t="s">
        <v>3205</v>
      </c>
      <c r="B107" s="16" t="s">
        <v>53</v>
      </c>
      <c r="C107" s="16" t="s">
        <v>3205</v>
      </c>
      <c r="D107">
        <v>86</v>
      </c>
      <c r="E107" t="s">
        <v>135</v>
      </c>
      <c r="F107" s="690" t="s">
        <v>3506</v>
      </c>
      <c r="G107" s="691" t="s">
        <v>1837</v>
      </c>
      <c r="H107" s="691" t="s">
        <v>3234</v>
      </c>
      <c r="I107" s="691" t="s">
        <v>3367</v>
      </c>
      <c r="J107" s="691" t="s">
        <v>1837</v>
      </c>
      <c r="K107" s="691" t="s">
        <v>135</v>
      </c>
      <c r="N107" s="692" t="s">
        <v>3507</v>
      </c>
      <c r="O107" s="692" t="s">
        <v>3507</v>
      </c>
      <c r="V107" s="693"/>
    </row>
    <row r="108" spans="1:22" ht="102">
      <c r="A108" s="16" t="s">
        <v>135</v>
      </c>
      <c r="B108" s="16" t="s">
        <v>53</v>
      </c>
      <c r="C108" s="16" t="s">
        <v>3205</v>
      </c>
      <c r="D108">
        <v>87</v>
      </c>
      <c r="E108" t="s">
        <v>135</v>
      </c>
      <c r="F108" s="694" t="s">
        <v>3508</v>
      </c>
      <c r="G108" s="694" t="s">
        <v>1837</v>
      </c>
      <c r="H108" s="694" t="s">
        <v>3234</v>
      </c>
      <c r="I108" s="694" t="s">
        <v>3509</v>
      </c>
      <c r="J108" s="694" t="s">
        <v>1837</v>
      </c>
      <c r="K108" s="694" t="s">
        <v>135</v>
      </c>
      <c r="N108" s="171"/>
      <c r="O108" s="171"/>
      <c r="U108" s="771" t="s">
        <v>3510</v>
      </c>
      <c r="V108" s="693"/>
    </row>
    <row r="109" spans="1:22" ht="102">
      <c r="A109" s="16" t="s">
        <v>135</v>
      </c>
      <c r="B109" s="16" t="s">
        <v>53</v>
      </c>
      <c r="C109" s="16" t="s">
        <v>3205</v>
      </c>
      <c r="D109">
        <v>88</v>
      </c>
      <c r="E109" t="s">
        <v>135</v>
      </c>
      <c r="F109" s="694" t="s">
        <v>3511</v>
      </c>
      <c r="G109" s="694" t="s">
        <v>1837</v>
      </c>
      <c r="H109" s="694" t="s">
        <v>3234</v>
      </c>
      <c r="I109" s="694" t="s">
        <v>3512</v>
      </c>
      <c r="J109" s="694" t="s">
        <v>1837</v>
      </c>
      <c r="K109" s="694" t="s">
        <v>3287</v>
      </c>
      <c r="N109" s="614" t="s">
        <v>3513</v>
      </c>
      <c r="O109" s="614" t="s">
        <v>3513</v>
      </c>
      <c r="U109" s="771" t="s">
        <v>3510</v>
      </c>
      <c r="V109" s="693"/>
    </row>
    <row r="110" spans="1:22" ht="102">
      <c r="A110" s="759" t="s">
        <v>3290</v>
      </c>
      <c r="B110" s="16" t="s">
        <v>53</v>
      </c>
      <c r="C110" s="16" t="s">
        <v>3205</v>
      </c>
      <c r="D110">
        <v>89</v>
      </c>
      <c r="E110">
        <v>13</v>
      </c>
      <c r="F110" s="157" t="s">
        <v>3291</v>
      </c>
      <c r="G110" s="157" t="s">
        <v>3166</v>
      </c>
      <c r="H110" s="157" t="s">
        <v>3234</v>
      </c>
      <c r="I110" s="706"/>
      <c r="J110" s="157" t="s">
        <v>3166</v>
      </c>
      <c r="K110" s="157" t="s">
        <v>3293</v>
      </c>
      <c r="N110" s="695" t="s">
        <v>3514</v>
      </c>
      <c r="O110" s="695" t="s">
        <v>3514</v>
      </c>
      <c r="U110" s="771" t="s">
        <v>3510</v>
      </c>
      <c r="V110" s="693"/>
    </row>
    <row r="111" spans="1:22" ht="102">
      <c r="A111" s="16" t="s">
        <v>3515</v>
      </c>
      <c r="B111" s="16" t="s">
        <v>53</v>
      </c>
      <c r="C111" s="16" t="s">
        <v>3205</v>
      </c>
      <c r="D111">
        <v>90</v>
      </c>
      <c r="E111" t="s">
        <v>3516</v>
      </c>
      <c r="F111" s="157" t="s">
        <v>3517</v>
      </c>
      <c r="G111" s="157" t="s">
        <v>3166</v>
      </c>
      <c r="H111" s="157" t="s">
        <v>3234</v>
      </c>
      <c r="I111" s="694"/>
      <c r="J111" s="157" t="s">
        <v>3166</v>
      </c>
      <c r="K111" s="694" t="s">
        <v>3312</v>
      </c>
      <c r="N111" s="695" t="s">
        <v>3518</v>
      </c>
      <c r="O111" s="695" t="s">
        <v>3518</v>
      </c>
      <c r="U111" s="771" t="s">
        <v>3510</v>
      </c>
      <c r="V111" s="693"/>
    </row>
    <row r="112" spans="1:22" ht="102">
      <c r="A112" s="16" t="s">
        <v>3519</v>
      </c>
      <c r="B112" s="16" t="s">
        <v>53</v>
      </c>
      <c r="C112" s="16" t="s">
        <v>3205</v>
      </c>
      <c r="D112">
        <v>91</v>
      </c>
      <c r="E112" t="s">
        <v>3520</v>
      </c>
      <c r="F112" s="157" t="s">
        <v>3521</v>
      </c>
      <c r="G112" s="157" t="s">
        <v>3166</v>
      </c>
      <c r="H112" s="157" t="s">
        <v>3234</v>
      </c>
      <c r="I112" s="694"/>
      <c r="J112" s="157" t="s">
        <v>3166</v>
      </c>
      <c r="K112" s="694" t="s">
        <v>3312</v>
      </c>
      <c r="N112" s="695" t="s">
        <v>3522</v>
      </c>
      <c r="O112" s="695" t="s">
        <v>3522</v>
      </c>
      <c r="U112" s="771" t="s">
        <v>3510</v>
      </c>
      <c r="V112" s="693"/>
    </row>
    <row r="113" spans="1:22" ht="102">
      <c r="A113" s="16" t="s">
        <v>3523</v>
      </c>
      <c r="B113" s="16" t="s">
        <v>53</v>
      </c>
      <c r="C113" s="16" t="s">
        <v>3205</v>
      </c>
      <c r="D113">
        <v>92</v>
      </c>
      <c r="E113" t="s">
        <v>3524</v>
      </c>
      <c r="F113" s="157" t="s">
        <v>3525</v>
      </c>
      <c r="G113" s="157" t="s">
        <v>3166</v>
      </c>
      <c r="H113" s="157" t="s">
        <v>3234</v>
      </c>
      <c r="I113" s="694"/>
      <c r="J113" s="157" t="s">
        <v>3166</v>
      </c>
      <c r="K113" s="694" t="s">
        <v>3312</v>
      </c>
      <c r="N113" s="695" t="s">
        <v>3526</v>
      </c>
      <c r="O113" s="695" t="s">
        <v>3526</v>
      </c>
      <c r="U113" s="771" t="s">
        <v>3510</v>
      </c>
      <c r="V113" s="693"/>
    </row>
    <row r="114" spans="1:22" ht="102">
      <c r="A114" s="16" t="s">
        <v>3527</v>
      </c>
      <c r="B114" s="16" t="s">
        <v>53</v>
      </c>
      <c r="C114" s="16" t="s">
        <v>3205</v>
      </c>
      <c r="D114">
        <v>93</v>
      </c>
      <c r="E114" t="s">
        <v>3528</v>
      </c>
      <c r="F114" s="157" t="s">
        <v>3529</v>
      </c>
      <c r="G114" s="157" t="s">
        <v>3166</v>
      </c>
      <c r="H114" s="157" t="s">
        <v>3234</v>
      </c>
      <c r="I114" s="694"/>
      <c r="J114" s="157" t="s">
        <v>3166</v>
      </c>
      <c r="K114" s="694" t="s">
        <v>3312</v>
      </c>
      <c r="N114" s="695" t="s">
        <v>3530</v>
      </c>
      <c r="O114" s="695" t="s">
        <v>3530</v>
      </c>
      <c r="U114" s="771" t="s">
        <v>3510</v>
      </c>
      <c r="V114" s="693"/>
    </row>
    <row r="115" spans="1:22" ht="102">
      <c r="A115" s="16" t="s">
        <v>3531</v>
      </c>
      <c r="B115" s="16" t="s">
        <v>53</v>
      </c>
      <c r="C115" s="16" t="s">
        <v>3205</v>
      </c>
      <c r="D115">
        <v>94</v>
      </c>
      <c r="E115" t="s">
        <v>3532</v>
      </c>
      <c r="F115" s="157" t="s">
        <v>3533</v>
      </c>
      <c r="G115" s="157" t="s">
        <v>3166</v>
      </c>
      <c r="H115" s="157" t="s">
        <v>3234</v>
      </c>
      <c r="I115" s="694"/>
      <c r="J115" s="157" t="s">
        <v>3166</v>
      </c>
      <c r="K115" s="694" t="s">
        <v>3312</v>
      </c>
      <c r="N115" s="695" t="s">
        <v>3534</v>
      </c>
      <c r="O115" s="695" t="s">
        <v>3534</v>
      </c>
      <c r="U115" s="771" t="s">
        <v>3510</v>
      </c>
      <c r="V115" s="693"/>
    </row>
    <row r="116" spans="1:22" ht="102">
      <c r="A116" s="16" t="s">
        <v>135</v>
      </c>
      <c r="B116" s="16" t="s">
        <v>53</v>
      </c>
      <c r="C116" s="16" t="s">
        <v>3205</v>
      </c>
      <c r="D116">
        <v>95</v>
      </c>
      <c r="E116" t="s">
        <v>135</v>
      </c>
      <c r="F116" s="694" t="s">
        <v>3535</v>
      </c>
      <c r="G116" s="694" t="s">
        <v>2120</v>
      </c>
      <c r="H116" s="694" t="s">
        <v>3332</v>
      </c>
      <c r="I116" s="694" t="s">
        <v>3536</v>
      </c>
      <c r="J116" s="694" t="s">
        <v>2120</v>
      </c>
      <c r="K116" s="694" t="s">
        <v>135</v>
      </c>
      <c r="N116" s="614"/>
      <c r="O116" s="614"/>
      <c r="U116" s="771" t="s">
        <v>3510</v>
      </c>
      <c r="V116" s="693"/>
    </row>
    <row r="117" spans="1:22" ht="102">
      <c r="A117" s="16" t="s">
        <v>135</v>
      </c>
      <c r="B117" s="16" t="s">
        <v>53</v>
      </c>
      <c r="C117" s="16" t="s">
        <v>3205</v>
      </c>
      <c r="D117">
        <v>96</v>
      </c>
      <c r="E117" t="s">
        <v>135</v>
      </c>
      <c r="F117" s="157" t="s">
        <v>3537</v>
      </c>
      <c r="G117" s="694" t="s">
        <v>1837</v>
      </c>
      <c r="H117" s="694" t="s">
        <v>3234</v>
      </c>
      <c r="I117" s="694" t="s">
        <v>3509</v>
      </c>
      <c r="J117" s="694" t="s">
        <v>1837</v>
      </c>
      <c r="K117" s="694" t="s">
        <v>135</v>
      </c>
      <c r="N117" s="695"/>
      <c r="O117" s="695"/>
      <c r="U117" s="771" t="s">
        <v>3510</v>
      </c>
      <c r="V117" s="693"/>
    </row>
    <row r="118" spans="1:22" ht="102">
      <c r="A118" s="16" t="s">
        <v>135</v>
      </c>
      <c r="B118" s="16" t="s">
        <v>53</v>
      </c>
      <c r="C118" s="16" t="s">
        <v>3205</v>
      </c>
      <c r="D118">
        <v>97</v>
      </c>
      <c r="E118" t="s">
        <v>135</v>
      </c>
      <c r="F118" s="694" t="s">
        <v>3538</v>
      </c>
      <c r="G118" s="694" t="s">
        <v>1837</v>
      </c>
      <c r="H118" s="694" t="s">
        <v>3234</v>
      </c>
      <c r="I118" s="694" t="s">
        <v>3539</v>
      </c>
      <c r="J118" s="694" t="s">
        <v>1837</v>
      </c>
      <c r="K118" s="694" t="s">
        <v>3287</v>
      </c>
      <c r="N118" s="614" t="s">
        <v>3540</v>
      </c>
      <c r="O118" s="614" t="s">
        <v>3540</v>
      </c>
      <c r="U118" s="771" t="s">
        <v>3510</v>
      </c>
      <c r="V118" s="693"/>
    </row>
    <row r="119" spans="1:22" ht="102">
      <c r="A119" s="759" t="s">
        <v>3290</v>
      </c>
      <c r="B119" s="16" t="s">
        <v>53</v>
      </c>
      <c r="C119" s="16" t="s">
        <v>3205</v>
      </c>
      <c r="D119">
        <v>98</v>
      </c>
      <c r="E119">
        <v>14</v>
      </c>
      <c r="F119" s="157" t="s">
        <v>3291</v>
      </c>
      <c r="G119" s="157" t="s">
        <v>3166</v>
      </c>
      <c r="H119" s="157" t="s">
        <v>3234</v>
      </c>
      <c r="I119" s="694"/>
      <c r="J119" s="157" t="s">
        <v>3166</v>
      </c>
      <c r="K119" s="157" t="s">
        <v>3293</v>
      </c>
      <c r="N119" s="695" t="s">
        <v>3541</v>
      </c>
      <c r="O119" s="695" t="s">
        <v>3541</v>
      </c>
      <c r="U119" s="771" t="s">
        <v>3510</v>
      </c>
      <c r="V119" s="693"/>
    </row>
    <row r="120" spans="1:22" ht="60.6" customHeight="1">
      <c r="A120" s="759" t="s">
        <v>3542</v>
      </c>
      <c r="B120" s="16"/>
      <c r="C120" s="16"/>
      <c r="D120">
        <v>99</v>
      </c>
      <c r="E120" t="s">
        <v>3543</v>
      </c>
      <c r="F120" s="157" t="s">
        <v>3374</v>
      </c>
      <c r="G120" s="157" t="s">
        <v>3166</v>
      </c>
      <c r="H120" s="157" t="s">
        <v>3234</v>
      </c>
      <c r="I120" s="694"/>
      <c r="J120" s="157" t="s">
        <v>3166</v>
      </c>
      <c r="K120" s="694" t="s">
        <v>3312</v>
      </c>
      <c r="N120" s="695"/>
      <c r="O120" s="695"/>
      <c r="U120" s="771" t="s">
        <v>3510</v>
      </c>
      <c r="V120" s="693"/>
    </row>
    <row r="121" spans="1:22" ht="102">
      <c r="A121" s="759" t="s">
        <v>3377</v>
      </c>
      <c r="B121" s="16" t="s">
        <v>53</v>
      </c>
      <c r="C121" s="16" t="s">
        <v>3205</v>
      </c>
      <c r="D121">
        <v>100</v>
      </c>
      <c r="E121" t="s">
        <v>3544</v>
      </c>
      <c r="F121" s="157" t="s">
        <v>3545</v>
      </c>
      <c r="G121" s="157" t="s">
        <v>3166</v>
      </c>
      <c r="H121" s="157" t="s">
        <v>3234</v>
      </c>
      <c r="I121" s="694"/>
      <c r="J121" s="157" t="s">
        <v>3166</v>
      </c>
      <c r="K121" s="694" t="s">
        <v>3312</v>
      </c>
      <c r="N121" s="695" t="s">
        <v>3546</v>
      </c>
      <c r="O121" s="695" t="s">
        <v>3546</v>
      </c>
      <c r="U121" s="771" t="s">
        <v>3510</v>
      </c>
      <c r="V121" s="693"/>
    </row>
    <row r="122" spans="1:22" ht="102">
      <c r="A122" s="759" t="s">
        <v>3379</v>
      </c>
      <c r="B122" s="16" t="s">
        <v>53</v>
      </c>
      <c r="C122" s="16" t="s">
        <v>3205</v>
      </c>
      <c r="D122">
        <v>101</v>
      </c>
      <c r="E122" t="s">
        <v>3547</v>
      </c>
      <c r="F122" s="694" t="s">
        <v>3380</v>
      </c>
      <c r="G122" s="157" t="s">
        <v>3166</v>
      </c>
      <c r="H122" s="157" t="s">
        <v>3234</v>
      </c>
      <c r="I122" s="694"/>
      <c r="J122" s="157" t="s">
        <v>3166</v>
      </c>
      <c r="K122" s="694" t="s">
        <v>3312</v>
      </c>
      <c r="N122" s="695" t="s">
        <v>3548</v>
      </c>
      <c r="O122" s="695" t="s">
        <v>3548</v>
      </c>
      <c r="U122" s="771" t="s">
        <v>3510</v>
      </c>
      <c r="V122" s="693" t="s">
        <v>3499</v>
      </c>
    </row>
    <row r="123" spans="1:22" ht="102">
      <c r="A123" s="759" t="s">
        <v>3384</v>
      </c>
      <c r="B123" s="16" t="s">
        <v>53</v>
      </c>
      <c r="C123" s="16" t="s">
        <v>3205</v>
      </c>
      <c r="D123">
        <v>102</v>
      </c>
      <c r="E123" t="s">
        <v>3549</v>
      </c>
      <c r="F123" s="157" t="s">
        <v>3385</v>
      </c>
      <c r="G123" s="157" t="s">
        <v>3166</v>
      </c>
      <c r="H123" s="157" t="s">
        <v>3234</v>
      </c>
      <c r="I123" s="694"/>
      <c r="J123" s="157" t="s">
        <v>3166</v>
      </c>
      <c r="K123" s="157" t="s">
        <v>3386</v>
      </c>
      <c r="N123" s="695" t="s">
        <v>3550</v>
      </c>
      <c r="O123" s="695" t="s">
        <v>3550</v>
      </c>
      <c r="U123" s="771" t="s">
        <v>3510</v>
      </c>
      <c r="V123" s="693"/>
    </row>
    <row r="124" spans="1:22" ht="102">
      <c r="A124" s="759" t="s">
        <v>3389</v>
      </c>
      <c r="B124" s="16" t="s">
        <v>53</v>
      </c>
      <c r="C124" s="16" t="s">
        <v>3205</v>
      </c>
      <c r="D124">
        <v>103</v>
      </c>
      <c r="E124" t="s">
        <v>3551</v>
      </c>
      <c r="F124" s="157" t="s">
        <v>3390</v>
      </c>
      <c r="G124" s="157" t="s">
        <v>3166</v>
      </c>
      <c r="H124" s="157" t="s">
        <v>3234</v>
      </c>
      <c r="I124" s="694"/>
      <c r="J124" s="157" t="s">
        <v>3166</v>
      </c>
      <c r="K124" s="157" t="s">
        <v>3282</v>
      </c>
      <c r="N124" s="695" t="s">
        <v>3552</v>
      </c>
      <c r="O124" s="695" t="s">
        <v>3552</v>
      </c>
      <c r="U124" s="771" t="s">
        <v>3510</v>
      </c>
      <c r="V124" s="693"/>
    </row>
    <row r="125" spans="1:22" ht="102">
      <c r="A125" s="759" t="s">
        <v>3392</v>
      </c>
      <c r="B125" s="16" t="s">
        <v>53</v>
      </c>
      <c r="C125" s="16" t="s">
        <v>3205</v>
      </c>
      <c r="D125">
        <v>104</v>
      </c>
      <c r="E125" t="s">
        <v>3553</v>
      </c>
      <c r="F125" s="157" t="s">
        <v>3394</v>
      </c>
      <c r="G125" s="157" t="s">
        <v>3166</v>
      </c>
      <c r="H125" s="157" t="s">
        <v>3234</v>
      </c>
      <c r="I125" s="694"/>
      <c r="J125" s="157" t="s">
        <v>3166</v>
      </c>
      <c r="K125" s="157" t="s">
        <v>3282</v>
      </c>
      <c r="N125" s="695" t="s">
        <v>3554</v>
      </c>
      <c r="O125" s="695" t="s">
        <v>3554</v>
      </c>
      <c r="U125" s="771" t="s">
        <v>3510</v>
      </c>
      <c r="V125" s="693"/>
    </row>
    <row r="126" spans="1:22" ht="102" customHeight="1">
      <c r="A126" s="759" t="s">
        <v>3397</v>
      </c>
      <c r="B126" s="16" t="s">
        <v>53</v>
      </c>
      <c r="C126" s="16" t="s">
        <v>3205</v>
      </c>
      <c r="D126">
        <v>105</v>
      </c>
      <c r="E126" t="s">
        <v>3555</v>
      </c>
      <c r="F126" s="157" t="s">
        <v>3556</v>
      </c>
      <c r="G126" s="157" t="s">
        <v>3166</v>
      </c>
      <c r="H126" s="157" t="s">
        <v>3234</v>
      </c>
      <c r="I126" s="157"/>
      <c r="J126" s="157" t="s">
        <v>316</v>
      </c>
      <c r="K126" s="694" t="s">
        <v>3557</v>
      </c>
      <c r="N126" s="695" t="s">
        <v>3558</v>
      </c>
      <c r="O126" s="695" t="s">
        <v>3558</v>
      </c>
      <c r="U126" s="771" t="s">
        <v>3510</v>
      </c>
      <c r="V126" s="693"/>
    </row>
    <row r="127" spans="1:22" ht="102.6" customHeight="1" thickBot="1">
      <c r="A127" s="16" t="s">
        <v>135</v>
      </c>
      <c r="B127" s="16" t="s">
        <v>53</v>
      </c>
      <c r="C127" s="16" t="s">
        <v>3205</v>
      </c>
      <c r="D127">
        <v>106</v>
      </c>
      <c r="E127" t="s">
        <v>135</v>
      </c>
      <c r="F127" s="694" t="s">
        <v>3559</v>
      </c>
      <c r="G127" s="694" t="s">
        <v>2120</v>
      </c>
      <c r="H127" s="694" t="s">
        <v>3332</v>
      </c>
      <c r="I127" s="694" t="s">
        <v>3536</v>
      </c>
      <c r="J127" s="694" t="s">
        <v>2120</v>
      </c>
      <c r="K127" s="694" t="s">
        <v>135</v>
      </c>
      <c r="N127" s="614"/>
      <c r="O127" s="614"/>
      <c r="U127" s="771" t="s">
        <v>3510</v>
      </c>
      <c r="V127" s="693"/>
    </row>
    <row r="128" spans="1:22" ht="102.6" customHeight="1" thickBot="1">
      <c r="A128" s="16" t="s">
        <v>3560</v>
      </c>
      <c r="B128" s="16" t="s">
        <v>53</v>
      </c>
      <c r="C128" s="16" t="s">
        <v>3560</v>
      </c>
      <c r="D128">
        <v>107</v>
      </c>
      <c r="E128" t="s">
        <v>135</v>
      </c>
      <c r="F128" s="690" t="s">
        <v>3561</v>
      </c>
      <c r="G128" s="691" t="s">
        <v>1837</v>
      </c>
      <c r="H128" s="707" t="s">
        <v>135</v>
      </c>
      <c r="I128" s="691" t="s">
        <v>3367</v>
      </c>
      <c r="J128" s="691" t="s">
        <v>135</v>
      </c>
      <c r="K128" s="691" t="s">
        <v>135</v>
      </c>
      <c r="N128" s="692" t="s">
        <v>3562</v>
      </c>
      <c r="O128" s="692" t="s">
        <v>3562</v>
      </c>
      <c r="V128" s="693"/>
    </row>
    <row r="129" spans="1:22" ht="102.6" thickBot="1">
      <c r="A129" s="16" t="s">
        <v>135</v>
      </c>
      <c r="B129" s="16" t="s">
        <v>53</v>
      </c>
      <c r="C129" s="16" t="s">
        <v>3560</v>
      </c>
      <c r="D129">
        <v>108</v>
      </c>
      <c r="E129" t="s">
        <v>135</v>
      </c>
      <c r="F129" s="694" t="s">
        <v>3563</v>
      </c>
      <c r="G129" s="694" t="s">
        <v>1837</v>
      </c>
      <c r="H129" s="694" t="s">
        <v>135</v>
      </c>
      <c r="I129" s="694" t="s">
        <v>3564</v>
      </c>
      <c r="J129" s="694" t="s">
        <v>1837</v>
      </c>
      <c r="K129" s="694" t="s">
        <v>3287</v>
      </c>
      <c r="N129" s="614" t="s">
        <v>3565</v>
      </c>
      <c r="O129" s="614" t="s">
        <v>3565</v>
      </c>
      <c r="U129" s="771" t="s">
        <v>3510</v>
      </c>
      <c r="V129" s="693"/>
    </row>
    <row r="130" spans="1:22" ht="102.6" thickBot="1">
      <c r="A130" s="759" t="s">
        <v>3290</v>
      </c>
      <c r="B130" s="16" t="s">
        <v>53</v>
      </c>
      <c r="C130" s="16" t="s">
        <v>3560</v>
      </c>
      <c r="D130">
        <v>109</v>
      </c>
      <c r="E130">
        <v>15</v>
      </c>
      <c r="F130" s="157" t="s">
        <v>3291</v>
      </c>
      <c r="G130" s="157" t="s">
        <v>3166</v>
      </c>
      <c r="H130" s="157" t="s">
        <v>3234</v>
      </c>
      <c r="I130" s="706"/>
      <c r="J130" s="157" t="s">
        <v>3166</v>
      </c>
      <c r="K130" s="157" t="s">
        <v>3293</v>
      </c>
      <c r="N130" s="695" t="s">
        <v>3566</v>
      </c>
      <c r="O130" s="695" t="s">
        <v>3566</v>
      </c>
      <c r="U130" s="771" t="s">
        <v>3510</v>
      </c>
      <c r="V130" s="693"/>
    </row>
    <row r="131" spans="1:22" ht="102.6" thickBot="1">
      <c r="A131" s="759" t="s">
        <v>3377</v>
      </c>
      <c r="B131" s="16" t="s">
        <v>53</v>
      </c>
      <c r="C131" s="16" t="s">
        <v>3560</v>
      </c>
      <c r="D131">
        <v>110</v>
      </c>
      <c r="E131" t="s">
        <v>3567</v>
      </c>
      <c r="F131" s="157" t="s">
        <v>3568</v>
      </c>
      <c r="G131" s="157" t="s">
        <v>3166</v>
      </c>
      <c r="H131" s="157" t="s">
        <v>3234</v>
      </c>
      <c r="I131" s="157"/>
      <c r="J131" s="157" t="s">
        <v>3166</v>
      </c>
      <c r="K131" s="694" t="s">
        <v>3312</v>
      </c>
      <c r="N131" s="695" t="s">
        <v>3569</v>
      </c>
      <c r="O131" s="695" t="s">
        <v>3569</v>
      </c>
      <c r="U131" s="771" t="s">
        <v>3510</v>
      </c>
      <c r="V131" s="693"/>
    </row>
    <row r="132" spans="1:22" ht="102.6" thickBot="1">
      <c r="A132" s="759" t="s">
        <v>3384</v>
      </c>
      <c r="B132" s="16" t="s">
        <v>53</v>
      </c>
      <c r="C132" s="16" t="s">
        <v>3560</v>
      </c>
      <c r="D132">
        <v>111</v>
      </c>
      <c r="E132" t="s">
        <v>3570</v>
      </c>
      <c r="F132" s="157" t="s">
        <v>3385</v>
      </c>
      <c r="G132" s="157" t="s">
        <v>3166</v>
      </c>
      <c r="H132" s="157" t="s">
        <v>3234</v>
      </c>
      <c r="I132" s="157"/>
      <c r="J132" s="157" t="s">
        <v>3166</v>
      </c>
      <c r="K132" s="694" t="s">
        <v>3386</v>
      </c>
      <c r="N132" s="695" t="s">
        <v>3571</v>
      </c>
      <c r="O132" s="695" t="s">
        <v>3571</v>
      </c>
      <c r="U132" s="771" t="s">
        <v>3510</v>
      </c>
      <c r="V132" s="693"/>
    </row>
    <row r="133" spans="1:22" ht="102.6" thickBot="1">
      <c r="A133" s="759" t="s">
        <v>3389</v>
      </c>
      <c r="B133" s="16" t="s">
        <v>53</v>
      </c>
      <c r="C133" s="16" t="s">
        <v>3560</v>
      </c>
      <c r="D133">
        <v>112</v>
      </c>
      <c r="E133" t="s">
        <v>3572</v>
      </c>
      <c r="F133" s="157" t="s">
        <v>3390</v>
      </c>
      <c r="G133" s="157" t="s">
        <v>3166</v>
      </c>
      <c r="H133" s="157" t="s">
        <v>3234</v>
      </c>
      <c r="I133" s="157"/>
      <c r="J133" s="157" t="s">
        <v>3166</v>
      </c>
      <c r="K133" s="694" t="s">
        <v>3282</v>
      </c>
      <c r="N133" s="695" t="s">
        <v>3573</v>
      </c>
      <c r="O133" s="695" t="s">
        <v>3573</v>
      </c>
      <c r="U133" s="771" t="s">
        <v>3510</v>
      </c>
      <c r="V133" s="693"/>
    </row>
    <row r="134" spans="1:22" ht="102.6" thickBot="1">
      <c r="A134" s="759" t="s">
        <v>3392</v>
      </c>
      <c r="B134" s="16" t="s">
        <v>53</v>
      </c>
      <c r="C134" s="16" t="s">
        <v>3560</v>
      </c>
      <c r="D134">
        <v>113</v>
      </c>
      <c r="E134" t="s">
        <v>3574</v>
      </c>
      <c r="F134" s="157" t="s">
        <v>3394</v>
      </c>
      <c r="G134" s="157" t="s">
        <v>3166</v>
      </c>
      <c r="H134" s="157" t="s">
        <v>3234</v>
      </c>
      <c r="I134" s="157"/>
      <c r="J134" s="157" t="s">
        <v>3166</v>
      </c>
      <c r="K134" s="694" t="s">
        <v>3282</v>
      </c>
      <c r="N134" s="695" t="s">
        <v>3575</v>
      </c>
      <c r="O134" s="695" t="s">
        <v>3575</v>
      </c>
      <c r="U134" s="771" t="s">
        <v>3510</v>
      </c>
      <c r="V134" s="693"/>
    </row>
    <row r="135" spans="1:22" ht="102.6" thickBot="1">
      <c r="A135" s="759" t="s">
        <v>3397</v>
      </c>
      <c r="B135" s="16" t="s">
        <v>53</v>
      </c>
      <c r="C135" s="16" t="s">
        <v>3560</v>
      </c>
      <c r="D135">
        <v>114</v>
      </c>
      <c r="E135" t="s">
        <v>3576</v>
      </c>
      <c r="F135" s="157" t="s">
        <v>3556</v>
      </c>
      <c r="G135" s="157" t="s">
        <v>3166</v>
      </c>
      <c r="H135" s="157" t="s">
        <v>3234</v>
      </c>
      <c r="I135" s="157"/>
      <c r="J135" s="157" t="s">
        <v>3166</v>
      </c>
      <c r="K135" s="694" t="s">
        <v>3557</v>
      </c>
      <c r="N135" s="695" t="s">
        <v>3577</v>
      </c>
      <c r="O135" s="695" t="s">
        <v>3577</v>
      </c>
      <c r="U135" s="771" t="s">
        <v>3510</v>
      </c>
      <c r="V135" s="693"/>
    </row>
    <row r="136" spans="1:22" ht="102.6" thickBot="1">
      <c r="A136" s="16" t="s">
        <v>135</v>
      </c>
      <c r="B136" s="16" t="s">
        <v>53</v>
      </c>
      <c r="C136" s="16" t="s">
        <v>3560</v>
      </c>
      <c r="D136">
        <v>115</v>
      </c>
      <c r="E136" t="s">
        <v>135</v>
      </c>
      <c r="F136" s="694" t="s">
        <v>3578</v>
      </c>
      <c r="G136" s="694" t="s">
        <v>2120</v>
      </c>
      <c r="H136" s="694" t="s">
        <v>3332</v>
      </c>
      <c r="I136" s="157" t="s">
        <v>3536</v>
      </c>
      <c r="J136" s="694" t="s">
        <v>2120</v>
      </c>
      <c r="K136" s="694" t="s">
        <v>135</v>
      </c>
      <c r="N136" s="614"/>
      <c r="O136" s="614"/>
      <c r="U136" s="771" t="s">
        <v>3510</v>
      </c>
      <c r="V136" s="693"/>
    </row>
    <row r="137" spans="1:22" ht="102.6" thickBot="1">
      <c r="A137" s="16" t="s">
        <v>3579</v>
      </c>
      <c r="B137" s="16" t="s">
        <v>53</v>
      </c>
      <c r="C137" s="16" t="s">
        <v>3579</v>
      </c>
      <c r="D137">
        <v>116</v>
      </c>
      <c r="E137" t="s">
        <v>135</v>
      </c>
      <c r="F137" s="690" t="s">
        <v>3580</v>
      </c>
      <c r="G137" s="691"/>
      <c r="H137" s="691"/>
      <c r="I137" s="691"/>
      <c r="J137" s="691"/>
      <c r="K137" s="691"/>
      <c r="N137" s="692"/>
      <c r="O137" s="692"/>
      <c r="V137" s="693"/>
    </row>
    <row r="138" spans="1:22" ht="102.6" thickBot="1">
      <c r="A138" s="16" t="s">
        <v>3581</v>
      </c>
      <c r="B138" s="16" t="s">
        <v>53</v>
      </c>
      <c r="C138" s="16" t="s">
        <v>3579</v>
      </c>
      <c r="D138">
        <v>117</v>
      </c>
      <c r="E138" s="746">
        <v>18</v>
      </c>
      <c r="F138" s="608" t="s">
        <v>3582</v>
      </c>
      <c r="G138" s="694" t="s">
        <v>214</v>
      </c>
      <c r="H138" s="608" t="s">
        <v>3234</v>
      </c>
      <c r="I138" s="777" t="s">
        <v>3583</v>
      </c>
      <c r="J138" s="694" t="s">
        <v>214</v>
      </c>
      <c r="K138" s="608" t="s">
        <v>3584</v>
      </c>
      <c r="L138" s="746"/>
      <c r="M138" s="746"/>
      <c r="N138" s="748" t="s">
        <v>3585</v>
      </c>
      <c r="O138" s="748" t="s">
        <v>3585</v>
      </c>
      <c r="P138" s="746"/>
      <c r="Q138" s="746"/>
      <c r="R138" s="746"/>
      <c r="S138" s="746"/>
      <c r="T138" s="746"/>
      <c r="U138" s="781" t="s">
        <v>3586</v>
      </c>
      <c r="V138" s="770" t="s">
        <v>3587</v>
      </c>
    </row>
    <row r="139" spans="1:22" ht="139.5">
      <c r="A139" s="16" t="s">
        <v>3588</v>
      </c>
      <c r="B139" s="16" t="s">
        <v>53</v>
      </c>
      <c r="C139" s="16" t="s">
        <v>3579</v>
      </c>
      <c r="D139">
        <v>118</v>
      </c>
      <c r="E139" s="746">
        <v>19</v>
      </c>
      <c r="F139" s="608" t="s">
        <v>3589</v>
      </c>
      <c r="G139" s="608" t="s">
        <v>3590</v>
      </c>
      <c r="H139" s="608" t="s">
        <v>3234</v>
      </c>
      <c r="I139" s="608" t="s">
        <v>3591</v>
      </c>
      <c r="J139" s="608" t="s">
        <v>3590</v>
      </c>
      <c r="K139" s="608" t="s">
        <v>3592</v>
      </c>
      <c r="L139" s="746"/>
      <c r="M139" s="746"/>
      <c r="N139" s="748" t="s">
        <v>3593</v>
      </c>
      <c r="O139" s="748" t="s">
        <v>3593</v>
      </c>
      <c r="P139" s="746"/>
      <c r="Q139" s="746"/>
      <c r="R139" s="746"/>
      <c r="S139" s="746"/>
      <c r="T139" s="746"/>
      <c r="U139" s="781" t="s">
        <v>3586</v>
      </c>
      <c r="V139" s="747" t="s">
        <v>3594</v>
      </c>
    </row>
    <row r="140" spans="1:22" s="746" customFormat="1" ht="102">
      <c r="A140" s="780" t="s">
        <v>3595</v>
      </c>
      <c r="B140" s="778" t="s">
        <v>53</v>
      </c>
      <c r="C140" s="778" t="s">
        <v>3579</v>
      </c>
      <c r="D140" s="746">
        <v>119</v>
      </c>
      <c r="E140" s="746">
        <v>20</v>
      </c>
      <c r="F140" s="608" t="s">
        <v>3596</v>
      </c>
      <c r="G140" s="608" t="s">
        <v>149</v>
      </c>
      <c r="H140" s="608" t="s">
        <v>3234</v>
      </c>
      <c r="I140" s="608" t="s">
        <v>3597</v>
      </c>
      <c r="J140" s="608" t="s">
        <v>149</v>
      </c>
      <c r="K140" s="608" t="s">
        <v>3598</v>
      </c>
      <c r="N140" s="779" t="s">
        <v>3599</v>
      </c>
      <c r="O140" s="748" t="s">
        <v>588</v>
      </c>
      <c r="U140" s="781" t="s">
        <v>3586</v>
      </c>
      <c r="V140" s="747"/>
    </row>
    <row r="141" spans="1:22" ht="102">
      <c r="A141" s="16" t="s">
        <v>3600</v>
      </c>
      <c r="B141" s="16" t="s">
        <v>53</v>
      </c>
      <c r="C141" s="16" t="s">
        <v>3579</v>
      </c>
      <c r="D141">
        <v>120</v>
      </c>
      <c r="E141" s="746">
        <v>21</v>
      </c>
      <c r="F141" s="608" t="s">
        <v>3601</v>
      </c>
      <c r="G141" s="608" t="s">
        <v>1913</v>
      </c>
      <c r="H141" s="608" t="s">
        <v>3234</v>
      </c>
      <c r="I141" s="608" t="s">
        <v>3602</v>
      </c>
      <c r="J141" s="608" t="s">
        <v>1913</v>
      </c>
      <c r="K141" s="608" t="s">
        <v>3603</v>
      </c>
      <c r="L141" s="746"/>
      <c r="M141" s="746"/>
      <c r="N141" s="748" t="s">
        <v>3604</v>
      </c>
      <c r="O141" s="748" t="s">
        <v>3604</v>
      </c>
      <c r="P141" s="746"/>
      <c r="Q141" s="746"/>
      <c r="R141" s="746"/>
      <c r="S141" s="746"/>
      <c r="T141" s="746"/>
      <c r="U141" s="781" t="s">
        <v>3586</v>
      </c>
      <c r="V141" s="747" t="s">
        <v>3605</v>
      </c>
    </row>
    <row r="142" spans="1:22" ht="102.6" thickBot="1">
      <c r="A142" s="16" t="s">
        <v>3606</v>
      </c>
      <c r="B142" s="16" t="s">
        <v>53</v>
      </c>
      <c r="C142" s="16" t="s">
        <v>3579</v>
      </c>
      <c r="D142">
        <v>121</v>
      </c>
      <c r="E142" s="746">
        <v>22</v>
      </c>
      <c r="F142" s="608" t="s">
        <v>3607</v>
      </c>
      <c r="G142" s="608" t="s">
        <v>214</v>
      </c>
      <c r="H142" s="608" t="s">
        <v>3234</v>
      </c>
      <c r="I142" s="608" t="s">
        <v>3608</v>
      </c>
      <c r="J142" s="608" t="s">
        <v>214</v>
      </c>
      <c r="K142" s="608" t="s">
        <v>3305</v>
      </c>
      <c r="L142" s="746"/>
      <c r="M142" s="746"/>
      <c r="N142" s="748" t="s">
        <v>3609</v>
      </c>
      <c r="O142" s="748" t="s">
        <v>3609</v>
      </c>
      <c r="P142" s="746"/>
      <c r="Q142" s="746"/>
      <c r="R142" s="746"/>
      <c r="S142" s="746"/>
      <c r="T142" s="746"/>
      <c r="U142" s="781" t="s">
        <v>3586</v>
      </c>
      <c r="V142" s="770" t="s">
        <v>3610</v>
      </c>
    </row>
    <row r="143" spans="1:22" ht="93.6" customHeight="1">
      <c r="A143" s="16" t="s">
        <v>3611</v>
      </c>
      <c r="B143" s="16" t="s">
        <v>53</v>
      </c>
      <c r="C143" s="16" t="s">
        <v>3579</v>
      </c>
      <c r="D143">
        <v>122</v>
      </c>
      <c r="E143" s="746">
        <v>23</v>
      </c>
      <c r="F143" s="608" t="s">
        <v>3612</v>
      </c>
      <c r="G143" s="608" t="s">
        <v>3166</v>
      </c>
      <c r="H143" s="608" t="s">
        <v>3234</v>
      </c>
      <c r="I143" s="608" t="s">
        <v>3613</v>
      </c>
      <c r="J143" s="608" t="s">
        <v>3166</v>
      </c>
      <c r="K143" s="608" t="s">
        <v>3614</v>
      </c>
      <c r="L143" s="746"/>
      <c r="M143" s="746"/>
      <c r="N143" s="748" t="s">
        <v>3615</v>
      </c>
      <c r="O143" s="748" t="s">
        <v>3615</v>
      </c>
      <c r="P143" s="746"/>
      <c r="Q143" s="746"/>
      <c r="R143" s="746"/>
      <c r="S143" s="746"/>
      <c r="T143" s="746"/>
      <c r="U143" s="781" t="s">
        <v>3586</v>
      </c>
      <c r="V143" s="770" t="s">
        <v>3616</v>
      </c>
    </row>
    <row r="144" spans="1:22" ht="102">
      <c r="A144" s="16" t="s">
        <v>3617</v>
      </c>
      <c r="B144" s="16" t="s">
        <v>53</v>
      </c>
      <c r="C144" s="16" t="s">
        <v>3579</v>
      </c>
      <c r="D144">
        <v>123</v>
      </c>
      <c r="E144" s="746">
        <v>24</v>
      </c>
      <c r="F144" s="694" t="s">
        <v>3618</v>
      </c>
      <c r="G144" s="608" t="s">
        <v>3166</v>
      </c>
      <c r="H144" s="694" t="s">
        <v>3234</v>
      </c>
      <c r="I144" s="706"/>
      <c r="J144" s="608" t="s">
        <v>3166</v>
      </c>
      <c r="K144" s="694" t="s">
        <v>3619</v>
      </c>
      <c r="L144" s="746"/>
      <c r="M144" s="746"/>
      <c r="N144" s="614" t="s">
        <v>3620</v>
      </c>
      <c r="O144" s="614" t="s">
        <v>3620</v>
      </c>
      <c r="P144" s="746"/>
      <c r="Q144" s="746"/>
      <c r="R144" s="746"/>
      <c r="S144" s="746"/>
      <c r="T144" s="746"/>
      <c r="U144" s="781" t="s">
        <v>3586</v>
      </c>
      <c r="V144" s="747" t="s">
        <v>3621</v>
      </c>
    </row>
    <row r="145" spans="1:22" ht="113.1" customHeight="1" thickBot="1">
      <c r="A145" s="16" t="s">
        <v>135</v>
      </c>
      <c r="B145" s="16" t="s">
        <v>53</v>
      </c>
      <c r="C145" s="16" t="s">
        <v>3579</v>
      </c>
      <c r="D145">
        <v>124</v>
      </c>
      <c r="E145" s="746">
        <v>25</v>
      </c>
      <c r="F145" s="694" t="s">
        <v>3622</v>
      </c>
      <c r="G145" s="608" t="s">
        <v>3164</v>
      </c>
      <c r="H145" s="694" t="s">
        <v>3234</v>
      </c>
      <c r="I145" s="608" t="s">
        <v>3623</v>
      </c>
      <c r="J145" s="608" t="s">
        <v>529</v>
      </c>
      <c r="K145" s="608" t="s">
        <v>135</v>
      </c>
      <c r="L145" s="746"/>
      <c r="M145" s="746"/>
      <c r="N145" s="614" t="s">
        <v>3624</v>
      </c>
      <c r="O145" s="614" t="s">
        <v>3624</v>
      </c>
      <c r="P145" s="746"/>
      <c r="Q145" s="746"/>
      <c r="R145" s="746"/>
      <c r="S145" s="746"/>
      <c r="T145" s="746"/>
      <c r="U145" s="781" t="s">
        <v>3586</v>
      </c>
      <c r="V145" s="747" t="s">
        <v>3625</v>
      </c>
    </row>
    <row r="146" spans="1:22" ht="102.6" thickBot="1">
      <c r="A146" s="16" t="s">
        <v>3626</v>
      </c>
      <c r="B146" s="16" t="s">
        <v>53</v>
      </c>
      <c r="C146" s="16" t="s">
        <v>3626</v>
      </c>
      <c r="D146">
        <v>125</v>
      </c>
      <c r="E146" t="s">
        <v>135</v>
      </c>
      <c r="F146" s="690" t="s">
        <v>3627</v>
      </c>
      <c r="G146" s="691" t="s">
        <v>1837</v>
      </c>
      <c r="H146" s="691" t="s">
        <v>150</v>
      </c>
      <c r="I146" s="691" t="s">
        <v>135</v>
      </c>
      <c r="J146" s="691" t="s">
        <v>135</v>
      </c>
      <c r="K146" s="691" t="s">
        <v>135</v>
      </c>
      <c r="M146" s="692" t="s">
        <v>3628</v>
      </c>
      <c r="T146" s="693"/>
    </row>
    <row r="147" spans="1:22" ht="102.6" thickBot="1">
      <c r="A147" s="16" t="s">
        <v>135</v>
      </c>
      <c r="B147" s="16" t="s">
        <v>53</v>
      </c>
      <c r="C147" s="16" t="s">
        <v>3626</v>
      </c>
      <c r="D147">
        <v>126</v>
      </c>
      <c r="E147" s="746" t="s">
        <v>135</v>
      </c>
      <c r="F147" s="694" t="s">
        <v>3629</v>
      </c>
      <c r="G147" s="694" t="s">
        <v>1837</v>
      </c>
      <c r="H147" s="694" t="s">
        <v>135</v>
      </c>
      <c r="I147" s="694" t="s">
        <v>3630</v>
      </c>
      <c r="J147" s="694" t="s">
        <v>1837</v>
      </c>
      <c r="K147" s="694" t="s">
        <v>3631</v>
      </c>
      <c r="M147" s="614" t="s">
        <v>3632</v>
      </c>
      <c r="T147" s="693"/>
      <c r="U147" s="781" t="s">
        <v>3633</v>
      </c>
      <c r="V147" s="770" t="s">
        <v>3634</v>
      </c>
    </row>
    <row r="148" spans="1:22" ht="102.6" thickBot="1">
      <c r="A148" s="16" t="s">
        <v>3290</v>
      </c>
      <c r="B148" s="16" t="s">
        <v>53</v>
      </c>
      <c r="C148" s="16" t="s">
        <v>3626</v>
      </c>
      <c r="D148">
        <v>127</v>
      </c>
      <c r="E148">
        <v>26</v>
      </c>
      <c r="F148" s="157" t="s">
        <v>3291</v>
      </c>
      <c r="G148" s="157" t="s">
        <v>3166</v>
      </c>
      <c r="H148" s="157" t="s">
        <v>3332</v>
      </c>
      <c r="I148" s="694"/>
      <c r="J148" s="694" t="s">
        <v>3166</v>
      </c>
      <c r="K148" s="694" t="s">
        <v>3635</v>
      </c>
      <c r="M148" s="614" t="s">
        <v>3636</v>
      </c>
      <c r="T148" s="693"/>
      <c r="U148" s="781" t="s">
        <v>3633</v>
      </c>
    </row>
    <row r="149" spans="1:22" ht="102.6" thickBot="1">
      <c r="A149" s="16" t="s">
        <v>3637</v>
      </c>
      <c r="B149" s="16" t="s">
        <v>53</v>
      </c>
      <c r="C149" s="16" t="s">
        <v>3626</v>
      </c>
      <c r="D149">
        <v>128</v>
      </c>
      <c r="E149" t="s">
        <v>3638</v>
      </c>
      <c r="F149" s="157" t="s">
        <v>3639</v>
      </c>
      <c r="G149" s="157" t="s">
        <v>3166</v>
      </c>
      <c r="H149" s="157" t="s">
        <v>3332</v>
      </c>
      <c r="I149" s="706"/>
      <c r="J149" s="694" t="s">
        <v>3166</v>
      </c>
      <c r="K149" s="694" t="s">
        <v>3640</v>
      </c>
      <c r="M149" s="614" t="s">
        <v>3641</v>
      </c>
      <c r="T149" s="693"/>
      <c r="U149" s="781" t="s">
        <v>3633</v>
      </c>
      <c r="V149" s="413" t="s">
        <v>3642</v>
      </c>
    </row>
    <row r="150" spans="1:22" ht="102.6" thickBot="1">
      <c r="A150" s="16" t="s">
        <v>135</v>
      </c>
      <c r="B150" s="16" t="s">
        <v>53</v>
      </c>
      <c r="C150" s="16" t="s">
        <v>3626</v>
      </c>
      <c r="D150">
        <v>129</v>
      </c>
      <c r="E150" t="s">
        <v>3643</v>
      </c>
      <c r="F150" s="694" t="s">
        <v>3331</v>
      </c>
      <c r="G150" s="694" t="s">
        <v>2120</v>
      </c>
      <c r="H150" s="694" t="s">
        <v>3332</v>
      </c>
      <c r="I150" s="694" t="s">
        <v>3536</v>
      </c>
      <c r="J150" s="694" t="s">
        <v>2120</v>
      </c>
      <c r="K150" s="694" t="s">
        <v>135</v>
      </c>
      <c r="M150" s="614"/>
      <c r="T150" s="693"/>
      <c r="U150" s="781" t="s">
        <v>3633</v>
      </c>
    </row>
    <row r="151" spans="1:22" ht="155.44999999999999" thickBot="1">
      <c r="A151" s="16" t="s">
        <v>135</v>
      </c>
      <c r="B151" s="16" t="s">
        <v>53</v>
      </c>
      <c r="C151" s="16" t="s">
        <v>3626</v>
      </c>
      <c r="D151">
        <v>130</v>
      </c>
      <c r="E151" t="s">
        <v>135</v>
      </c>
      <c r="F151" s="694" t="s">
        <v>3644</v>
      </c>
      <c r="G151" s="694" t="s">
        <v>1837</v>
      </c>
      <c r="H151" s="694" t="s">
        <v>135</v>
      </c>
      <c r="I151" s="694" t="s">
        <v>3645</v>
      </c>
      <c r="J151" s="694" t="s">
        <v>1837</v>
      </c>
      <c r="K151" s="694" t="s">
        <v>3631</v>
      </c>
      <c r="M151" s="614" t="s">
        <v>3646</v>
      </c>
      <c r="T151" s="693"/>
      <c r="U151" s="781" t="s">
        <v>3633</v>
      </c>
    </row>
    <row r="152" spans="1:22" ht="102.6" thickBot="1">
      <c r="A152" s="16" t="s">
        <v>3290</v>
      </c>
      <c r="B152" s="16" t="s">
        <v>53</v>
      </c>
      <c r="C152" s="16" t="s">
        <v>3626</v>
      </c>
      <c r="D152">
        <v>131</v>
      </c>
      <c r="E152">
        <v>27</v>
      </c>
      <c r="F152" s="157" t="s">
        <v>3291</v>
      </c>
      <c r="G152" s="157" t="s">
        <v>3166</v>
      </c>
      <c r="H152" s="157" t="s">
        <v>3332</v>
      </c>
      <c r="I152" s="706"/>
      <c r="J152" s="157" t="s">
        <v>3166</v>
      </c>
      <c r="K152" s="694" t="s">
        <v>3635</v>
      </c>
      <c r="N152" s="695" t="s">
        <v>3647</v>
      </c>
      <c r="O152" s="695" t="s">
        <v>3647</v>
      </c>
      <c r="U152" s="781" t="s">
        <v>3633</v>
      </c>
      <c r="V152" s="693"/>
    </row>
    <row r="153" spans="1:22" ht="102.6" thickBot="1">
      <c r="A153" s="16" t="s">
        <v>3637</v>
      </c>
      <c r="B153" s="16" t="s">
        <v>53</v>
      </c>
      <c r="C153" s="16" t="s">
        <v>3626</v>
      </c>
      <c r="D153">
        <v>132</v>
      </c>
      <c r="E153" t="s">
        <v>3648</v>
      </c>
      <c r="F153" s="753" t="s">
        <v>3649</v>
      </c>
      <c r="G153" s="157" t="s">
        <v>3166</v>
      </c>
      <c r="H153" s="157" t="s">
        <v>3332</v>
      </c>
      <c r="I153" s="706"/>
      <c r="J153" s="157" t="s">
        <v>3166</v>
      </c>
      <c r="K153" s="694" t="s">
        <v>3640</v>
      </c>
      <c r="N153" s="695" t="s">
        <v>3650</v>
      </c>
      <c r="O153" s="695" t="s">
        <v>3650</v>
      </c>
      <c r="U153" s="781" t="s">
        <v>3633</v>
      </c>
      <c r="V153" s="693" t="s">
        <v>3651</v>
      </c>
    </row>
    <row r="154" spans="1:22" ht="102.6" thickBot="1">
      <c r="A154" s="16" t="s">
        <v>135</v>
      </c>
      <c r="B154" s="16" t="s">
        <v>53</v>
      </c>
      <c r="C154" s="16" t="s">
        <v>3626</v>
      </c>
      <c r="D154">
        <v>133</v>
      </c>
      <c r="E154" t="s">
        <v>135</v>
      </c>
      <c r="F154" s="694" t="s">
        <v>3352</v>
      </c>
      <c r="G154" s="694" t="s">
        <v>2120</v>
      </c>
      <c r="H154" s="694" t="s">
        <v>3332</v>
      </c>
      <c r="I154" s="694" t="s">
        <v>3536</v>
      </c>
      <c r="J154" s="694" t="s">
        <v>2120</v>
      </c>
      <c r="K154" s="694" t="s">
        <v>135</v>
      </c>
      <c r="N154" s="614"/>
      <c r="O154" s="614"/>
      <c r="U154" s="781" t="s">
        <v>3633</v>
      </c>
      <c r="V154" s="693"/>
    </row>
    <row r="155" spans="1:22" ht="123.95">
      <c r="A155" s="16" t="s">
        <v>3652</v>
      </c>
      <c r="B155" s="16" t="s">
        <v>53</v>
      </c>
      <c r="C155" s="16" t="s">
        <v>3626</v>
      </c>
      <c r="D155">
        <v>134</v>
      </c>
      <c r="E155">
        <v>28</v>
      </c>
      <c r="F155" s="694" t="s">
        <v>3653</v>
      </c>
      <c r="G155" s="157" t="s">
        <v>3166</v>
      </c>
      <c r="H155" s="157" t="s">
        <v>150</v>
      </c>
      <c r="I155" s="157"/>
      <c r="J155" s="157" t="s">
        <v>3166</v>
      </c>
      <c r="K155" s="694" t="s">
        <v>3654</v>
      </c>
      <c r="N155" s="695" t="s">
        <v>3655</v>
      </c>
      <c r="O155" s="695" t="s">
        <v>3655</v>
      </c>
      <c r="U155" s="781" t="s">
        <v>3633</v>
      </c>
      <c r="V155" s="693"/>
    </row>
    <row r="156" spans="1:22" ht="102.6" customHeight="1">
      <c r="A156" s="16" t="s">
        <v>3656</v>
      </c>
      <c r="B156" s="16" t="s">
        <v>53</v>
      </c>
      <c r="C156" s="16" t="s">
        <v>3626</v>
      </c>
      <c r="D156">
        <v>135</v>
      </c>
      <c r="E156">
        <v>29</v>
      </c>
      <c r="F156" s="694" t="s">
        <v>3657</v>
      </c>
      <c r="G156" s="157" t="s">
        <v>3658</v>
      </c>
      <c r="H156" s="157" t="s">
        <v>150</v>
      </c>
      <c r="I156" s="157"/>
      <c r="J156" s="157" t="s">
        <v>3658</v>
      </c>
      <c r="K156" s="157" t="s">
        <v>135</v>
      </c>
      <c r="N156" s="695" t="s">
        <v>3659</v>
      </c>
      <c r="O156" s="695" t="s">
        <v>3659</v>
      </c>
      <c r="U156" s="781" t="s">
        <v>3633</v>
      </c>
      <c r="V156" s="693" t="s">
        <v>3660</v>
      </c>
    </row>
    <row r="157" spans="1:22" ht="126.6" customHeight="1">
      <c r="A157" s="759" t="s">
        <v>135</v>
      </c>
      <c r="B157" s="16" t="s">
        <v>53</v>
      </c>
      <c r="C157" s="16" t="s">
        <v>3626</v>
      </c>
      <c r="D157">
        <v>136</v>
      </c>
      <c r="E157" t="s">
        <v>135</v>
      </c>
      <c r="F157" s="157" t="s">
        <v>3218</v>
      </c>
      <c r="G157" s="157" t="s">
        <v>1837</v>
      </c>
      <c r="H157" s="157" t="s">
        <v>150</v>
      </c>
      <c r="I157" s="157" t="s">
        <v>3661</v>
      </c>
      <c r="J157" s="157" t="s">
        <v>1837</v>
      </c>
      <c r="K157" s="157" t="s">
        <v>135</v>
      </c>
      <c r="N157" s="695" t="s">
        <v>3219</v>
      </c>
      <c r="O157" s="695" t="s">
        <v>3219</v>
      </c>
      <c r="U157" s="781"/>
      <c r="V157" s="770" t="s">
        <v>3662</v>
      </c>
    </row>
    <row r="158" spans="1:22" ht="152.44999999999999" customHeight="1">
      <c r="A158" s="759" t="s">
        <v>135</v>
      </c>
      <c r="B158" s="16" t="s">
        <v>53</v>
      </c>
      <c r="C158" s="16" t="s">
        <v>3626</v>
      </c>
      <c r="D158">
        <v>137</v>
      </c>
      <c r="E158" t="s">
        <v>135</v>
      </c>
      <c r="F158" s="211" t="s">
        <v>1979</v>
      </c>
      <c r="G158" s="211" t="s">
        <v>3164</v>
      </c>
      <c r="H158" s="211" t="s">
        <v>150</v>
      </c>
      <c r="I158" s="157" t="s">
        <v>3663</v>
      </c>
      <c r="J158" s="211" t="s">
        <v>529</v>
      </c>
      <c r="K158" s="211" t="s">
        <v>3174</v>
      </c>
      <c r="N158" s="699" t="s">
        <v>3221</v>
      </c>
      <c r="O158" s="699" t="s">
        <v>3221</v>
      </c>
      <c r="U158" s="781"/>
      <c r="V158" s="100" t="s">
        <v>3664</v>
      </c>
    </row>
    <row r="159" spans="1:22" ht="102" customHeight="1">
      <c r="A159" s="759" t="s">
        <v>135</v>
      </c>
      <c r="B159" s="16" t="s">
        <v>53</v>
      </c>
      <c r="C159" s="16" t="s">
        <v>3626</v>
      </c>
      <c r="D159">
        <v>138</v>
      </c>
      <c r="E159" t="s">
        <v>135</v>
      </c>
      <c r="F159" s="211" t="s">
        <v>2071</v>
      </c>
      <c r="G159" s="211" t="s">
        <v>1837</v>
      </c>
      <c r="H159" s="211" t="s">
        <v>150</v>
      </c>
      <c r="I159" s="211" t="s">
        <v>3663</v>
      </c>
      <c r="J159" s="211" t="s">
        <v>1837</v>
      </c>
      <c r="K159" s="211" t="s">
        <v>135</v>
      </c>
      <c r="N159" s="699" t="s">
        <v>3222</v>
      </c>
      <c r="O159" s="699" t="s">
        <v>3222</v>
      </c>
      <c r="U159" s="781"/>
      <c r="V159" s="693"/>
    </row>
    <row r="160" spans="1:22" ht="102" customHeight="1">
      <c r="A160" s="759" t="s">
        <v>135</v>
      </c>
      <c r="B160" s="16" t="s">
        <v>53</v>
      </c>
      <c r="C160" s="16" t="s">
        <v>3626</v>
      </c>
      <c r="D160">
        <v>139</v>
      </c>
      <c r="E160" t="s">
        <v>135</v>
      </c>
      <c r="F160" s="211" t="s">
        <v>3180</v>
      </c>
      <c r="G160" s="211" t="s">
        <v>3164</v>
      </c>
      <c r="H160" s="211" t="s">
        <v>150</v>
      </c>
      <c r="I160" s="211" t="s">
        <v>3663</v>
      </c>
      <c r="J160" s="211" t="s">
        <v>529</v>
      </c>
      <c r="K160" s="211" t="s">
        <v>3182</v>
      </c>
      <c r="N160" s="699" t="s">
        <v>3223</v>
      </c>
      <c r="O160" s="699" t="s">
        <v>3223</v>
      </c>
      <c r="U160" s="781"/>
      <c r="V160" s="693"/>
    </row>
    <row r="161" spans="1:22" ht="102">
      <c r="A161" s="759" t="s">
        <v>135</v>
      </c>
      <c r="B161" s="16" t="s">
        <v>53</v>
      </c>
      <c r="C161" s="16" t="s">
        <v>3626</v>
      </c>
      <c r="D161">
        <v>140</v>
      </c>
      <c r="E161" t="s">
        <v>135</v>
      </c>
      <c r="F161" s="211" t="s">
        <v>3184</v>
      </c>
      <c r="G161" s="211" t="s">
        <v>3164</v>
      </c>
      <c r="H161" s="700" t="s">
        <v>1914</v>
      </c>
      <c r="I161" s="211" t="s">
        <v>3663</v>
      </c>
      <c r="J161" s="211" t="s">
        <v>529</v>
      </c>
      <c r="K161" s="211" t="s">
        <v>3182</v>
      </c>
      <c r="N161" s="699" t="s">
        <v>3224</v>
      </c>
      <c r="O161" s="699" t="s">
        <v>3224</v>
      </c>
      <c r="U161" s="781"/>
      <c r="V161" s="693"/>
    </row>
    <row r="162" spans="1:22" ht="102">
      <c r="A162" s="759" t="s">
        <v>135</v>
      </c>
      <c r="B162" s="16" t="s">
        <v>53</v>
      </c>
      <c r="C162" s="16" t="s">
        <v>3626</v>
      </c>
      <c r="D162">
        <v>141</v>
      </c>
      <c r="E162" t="s">
        <v>135</v>
      </c>
      <c r="F162" s="211" t="s">
        <v>3186</v>
      </c>
      <c r="G162" s="211" t="s">
        <v>3164</v>
      </c>
      <c r="H162" s="211" t="s">
        <v>150</v>
      </c>
      <c r="I162" s="211" t="s">
        <v>3663</v>
      </c>
      <c r="J162" s="211" t="s">
        <v>529</v>
      </c>
      <c r="K162" s="211" t="s">
        <v>3192</v>
      </c>
      <c r="N162" s="699" t="s">
        <v>3225</v>
      </c>
      <c r="O162" s="699" t="s">
        <v>3225</v>
      </c>
      <c r="U162" s="781"/>
      <c r="V162" s="693"/>
    </row>
    <row r="163" spans="1:22" ht="102">
      <c r="A163" s="759" t="s">
        <v>135</v>
      </c>
      <c r="B163" s="16" t="s">
        <v>53</v>
      </c>
      <c r="C163" s="16" t="s">
        <v>3626</v>
      </c>
      <c r="D163">
        <v>142</v>
      </c>
      <c r="E163" t="s">
        <v>135</v>
      </c>
      <c r="F163" s="211" t="s">
        <v>1992</v>
      </c>
      <c r="G163" s="211" t="s">
        <v>1837</v>
      </c>
      <c r="H163" s="211" t="s">
        <v>150</v>
      </c>
      <c r="I163" s="211" t="s">
        <v>3663</v>
      </c>
      <c r="J163" s="211" t="s">
        <v>1837</v>
      </c>
      <c r="K163" s="211" t="s">
        <v>135</v>
      </c>
      <c r="N163" s="699" t="s">
        <v>3226</v>
      </c>
      <c r="O163" s="699" t="s">
        <v>3226</v>
      </c>
      <c r="U163" s="781"/>
      <c r="V163" s="693"/>
    </row>
    <row r="164" spans="1:22" ht="102">
      <c r="A164" s="759" t="s">
        <v>135</v>
      </c>
      <c r="B164" s="16" t="s">
        <v>53</v>
      </c>
      <c r="C164" s="16" t="s">
        <v>3626</v>
      </c>
      <c r="D164">
        <v>143</v>
      </c>
      <c r="E164" t="s">
        <v>135</v>
      </c>
      <c r="F164" s="700" t="s">
        <v>3191</v>
      </c>
      <c r="G164" s="211" t="s">
        <v>3164</v>
      </c>
      <c r="H164" s="211" t="s">
        <v>150</v>
      </c>
      <c r="I164" s="211" t="s">
        <v>3663</v>
      </c>
      <c r="J164" s="211" t="s">
        <v>529</v>
      </c>
      <c r="K164" s="211" t="s">
        <v>3192</v>
      </c>
      <c r="N164" s="699" t="s">
        <v>3227</v>
      </c>
      <c r="O164" s="699" t="s">
        <v>3227</v>
      </c>
      <c r="U164" s="781"/>
      <c r="V164" s="693"/>
    </row>
    <row r="165" spans="1:22" ht="102">
      <c r="A165" s="759" t="s">
        <v>135</v>
      </c>
      <c r="B165" s="16" t="s">
        <v>53</v>
      </c>
      <c r="C165" s="16" t="s">
        <v>3626</v>
      </c>
      <c r="D165">
        <v>144</v>
      </c>
      <c r="E165" t="s">
        <v>135</v>
      </c>
      <c r="F165" s="700" t="s">
        <v>3195</v>
      </c>
      <c r="G165" s="211" t="s">
        <v>3164</v>
      </c>
      <c r="H165" s="211" t="s">
        <v>150</v>
      </c>
      <c r="I165" s="211" t="s">
        <v>3663</v>
      </c>
      <c r="J165" s="211" t="s">
        <v>529</v>
      </c>
      <c r="K165" s="211" t="s">
        <v>3196</v>
      </c>
      <c r="N165" s="699" t="s">
        <v>3227</v>
      </c>
      <c r="O165" s="699" t="s">
        <v>3227</v>
      </c>
      <c r="U165" s="781"/>
      <c r="V165" s="693"/>
    </row>
    <row r="166" spans="1:22" ht="92.45" customHeight="1">
      <c r="A166" s="759" t="s">
        <v>135</v>
      </c>
      <c r="B166" s="16" t="s">
        <v>53</v>
      </c>
      <c r="C166" s="16" t="s">
        <v>3626</v>
      </c>
      <c r="D166">
        <v>145</v>
      </c>
      <c r="E166" t="s">
        <v>135</v>
      </c>
      <c r="F166" s="700" t="s">
        <v>3199</v>
      </c>
      <c r="G166" s="211" t="s">
        <v>3164</v>
      </c>
      <c r="H166" s="211" t="s">
        <v>150</v>
      </c>
      <c r="I166" s="211" t="s">
        <v>3663</v>
      </c>
      <c r="J166" s="211" t="s">
        <v>529</v>
      </c>
      <c r="K166" s="211" t="s">
        <v>3200</v>
      </c>
      <c r="N166" s="699" t="s">
        <v>3227</v>
      </c>
      <c r="O166" s="699" t="s">
        <v>3227</v>
      </c>
      <c r="U166" s="781"/>
      <c r="V166" s="693"/>
    </row>
    <row r="167" spans="1:22" ht="102">
      <c r="A167" s="759" t="s">
        <v>135</v>
      </c>
      <c r="B167" s="16" t="s">
        <v>53</v>
      </c>
      <c r="C167" s="16" t="s">
        <v>3626</v>
      </c>
      <c r="D167">
        <v>146</v>
      </c>
      <c r="E167" t="s">
        <v>135</v>
      </c>
      <c r="F167" s="694" t="s">
        <v>2001</v>
      </c>
      <c r="G167" s="211" t="s">
        <v>3164</v>
      </c>
      <c r="H167" s="157" t="s">
        <v>150</v>
      </c>
      <c r="I167" s="157" t="s">
        <v>3665</v>
      </c>
      <c r="J167" s="262" t="s">
        <v>149</v>
      </c>
      <c r="K167" s="157" t="s">
        <v>3203</v>
      </c>
      <c r="N167" s="695" t="s">
        <v>3227</v>
      </c>
      <c r="O167" s="695" t="s">
        <v>3227</v>
      </c>
      <c r="U167" s="781"/>
      <c r="V167" s="693"/>
    </row>
    <row r="168" spans="1:22" ht="102">
      <c r="A168" s="759" t="s">
        <v>135</v>
      </c>
      <c r="B168" s="16" t="s">
        <v>53</v>
      </c>
      <c r="C168" s="16" t="s">
        <v>3626</v>
      </c>
      <c r="D168">
        <v>147</v>
      </c>
      <c r="E168" t="s">
        <v>135</v>
      </c>
      <c r="F168" s="700" t="s">
        <v>3666</v>
      </c>
      <c r="G168" s="211" t="s">
        <v>3164</v>
      </c>
      <c r="H168" s="211" t="s">
        <v>150</v>
      </c>
      <c r="I168" s="211" t="s">
        <v>3663</v>
      </c>
      <c r="J168" s="211" t="s">
        <v>529</v>
      </c>
      <c r="K168" s="211" t="s">
        <v>3229</v>
      </c>
      <c r="N168" s="699" t="s">
        <v>3230</v>
      </c>
      <c r="O168" s="699" t="s">
        <v>3230</v>
      </c>
      <c r="U168" s="781" t="s">
        <v>3633</v>
      </c>
      <c r="V168" s="693"/>
    </row>
    <row r="169" spans="1:22" ht="102">
      <c r="A169" s="759" t="s">
        <v>135</v>
      </c>
      <c r="B169" s="16" t="s">
        <v>53</v>
      </c>
      <c r="C169" s="16" t="s">
        <v>3626</v>
      </c>
      <c r="D169">
        <v>148</v>
      </c>
      <c r="E169" t="s">
        <v>135</v>
      </c>
      <c r="F169" s="157" t="s">
        <v>1789</v>
      </c>
      <c r="G169" s="211" t="s">
        <v>3164</v>
      </c>
      <c r="H169" s="157" t="s">
        <v>150</v>
      </c>
      <c r="I169" s="157" t="s">
        <v>3667</v>
      </c>
      <c r="J169" s="157" t="s">
        <v>2017</v>
      </c>
      <c r="K169" s="157" t="s">
        <v>3192</v>
      </c>
      <c r="N169" s="695" t="s">
        <v>3232</v>
      </c>
      <c r="O169" s="695" t="s">
        <v>3232</v>
      </c>
      <c r="U169" s="781" t="s">
        <v>3633</v>
      </c>
      <c r="V169" s="693"/>
    </row>
    <row r="170" spans="1:22" ht="102">
      <c r="A170" s="16" t="s">
        <v>3668</v>
      </c>
      <c r="B170" s="16" t="s">
        <v>53</v>
      </c>
      <c r="C170" s="16" t="s">
        <v>3668</v>
      </c>
      <c r="D170">
        <v>149</v>
      </c>
      <c r="E170" t="s">
        <v>135</v>
      </c>
      <c r="F170" s="690" t="s">
        <v>3669</v>
      </c>
      <c r="G170" s="691" t="s">
        <v>1837</v>
      </c>
      <c r="H170" s="691" t="s">
        <v>150</v>
      </c>
      <c r="I170" s="691" t="s">
        <v>135</v>
      </c>
      <c r="J170" s="691" t="s">
        <v>135</v>
      </c>
      <c r="K170" s="691" t="s">
        <v>135</v>
      </c>
      <c r="N170" s="692" t="s">
        <v>3670</v>
      </c>
      <c r="O170" s="692" t="s">
        <v>3670</v>
      </c>
      <c r="V170" s="693"/>
    </row>
    <row r="171" spans="1:22" ht="232.5">
      <c r="A171" s="16" t="s">
        <v>3671</v>
      </c>
      <c r="B171" s="16" t="s">
        <v>53</v>
      </c>
      <c r="C171" s="16" t="s">
        <v>3668</v>
      </c>
      <c r="D171">
        <v>150</v>
      </c>
      <c r="E171">
        <v>30</v>
      </c>
      <c r="F171" s="694" t="s">
        <v>3672</v>
      </c>
      <c r="G171" s="157" t="s">
        <v>3166</v>
      </c>
      <c r="H171" s="157" t="s">
        <v>150</v>
      </c>
      <c r="I171" s="157"/>
      <c r="J171" s="157" t="s">
        <v>3166</v>
      </c>
      <c r="K171" s="694" t="s">
        <v>3673</v>
      </c>
      <c r="N171" s="344" t="s">
        <v>3674</v>
      </c>
      <c r="O171" s="344" t="s">
        <v>3674</v>
      </c>
      <c r="V171" s="693"/>
    </row>
    <row r="172" spans="1:22" ht="130.5">
      <c r="A172" s="16" t="s">
        <v>3675</v>
      </c>
      <c r="B172" s="16" t="s">
        <v>53</v>
      </c>
      <c r="C172" s="16" t="s">
        <v>3668</v>
      </c>
      <c r="D172">
        <v>151</v>
      </c>
      <c r="E172">
        <v>31</v>
      </c>
      <c r="F172" s="694" t="s">
        <v>3676</v>
      </c>
      <c r="G172" s="694" t="s">
        <v>3658</v>
      </c>
      <c r="H172" s="694" t="s">
        <v>150</v>
      </c>
      <c r="I172" s="694"/>
      <c r="J172" s="694" t="s">
        <v>3658</v>
      </c>
      <c r="K172" s="694" t="s">
        <v>135</v>
      </c>
      <c r="L172" s="396"/>
      <c r="M172" s="396"/>
      <c r="N172" s="488"/>
      <c r="O172" s="614" t="s">
        <v>187</v>
      </c>
      <c r="P172" s="396"/>
      <c r="Q172" s="396"/>
      <c r="R172" s="396"/>
      <c r="S172" s="396"/>
      <c r="T172" s="396"/>
      <c r="V172" s="770" t="s">
        <v>3677</v>
      </c>
    </row>
    <row r="173" spans="1:22" ht="102">
      <c r="A173" s="16" t="s">
        <v>3678</v>
      </c>
      <c r="B173" s="16" t="s">
        <v>53</v>
      </c>
      <c r="C173" s="16" t="s">
        <v>3668</v>
      </c>
      <c r="D173">
        <v>152</v>
      </c>
      <c r="E173">
        <v>32</v>
      </c>
      <c r="F173" s="694" t="s">
        <v>3679</v>
      </c>
      <c r="G173" s="157" t="s">
        <v>3658</v>
      </c>
      <c r="H173" s="157" t="s">
        <v>150</v>
      </c>
      <c r="I173" s="698"/>
      <c r="J173" s="157" t="s">
        <v>3658</v>
      </c>
      <c r="K173" s="157" t="s">
        <v>135</v>
      </c>
      <c r="N173" s="344" t="s">
        <v>3680</v>
      </c>
      <c r="O173" s="344" t="s">
        <v>3680</v>
      </c>
      <c r="V173" s="693"/>
    </row>
    <row r="174" spans="1:22" ht="15.6">
      <c r="F174" s="690" t="s">
        <v>3681</v>
      </c>
      <c r="G174" s="691" t="s">
        <v>1837</v>
      </c>
      <c r="H174" s="708" t="s">
        <v>135</v>
      </c>
      <c r="I174" s="690" t="s">
        <v>3682</v>
      </c>
      <c r="J174" s="691" t="s">
        <v>135</v>
      </c>
      <c r="K174" s="691" t="s">
        <v>135</v>
      </c>
      <c r="N174" s="692" t="s">
        <v>3683</v>
      </c>
      <c r="O174" s="692" t="s">
        <v>3683</v>
      </c>
      <c r="V174" s="693"/>
    </row>
    <row r="175" spans="1:22" ht="43.5">
      <c r="F175" s="709" t="s">
        <v>3684</v>
      </c>
      <c r="G175" s="710" t="s">
        <v>3685</v>
      </c>
      <c r="H175" s="711"/>
      <c r="I175" s="710" t="s">
        <v>3686</v>
      </c>
      <c r="J175" s="710" t="s">
        <v>135</v>
      </c>
      <c r="K175" s="709" t="s">
        <v>135</v>
      </c>
      <c r="N175" s="712" t="s">
        <v>3687</v>
      </c>
      <c r="O175" s="712" t="s">
        <v>3687</v>
      </c>
      <c r="V175" s="747" t="s">
        <v>3688</v>
      </c>
    </row>
    <row r="176" spans="1:22" ht="30.95">
      <c r="F176" s="616" t="s">
        <v>3689</v>
      </c>
      <c r="G176" s="713" t="s">
        <v>3685</v>
      </c>
      <c r="H176" s="211"/>
      <c r="I176" s="713" t="s">
        <v>3686</v>
      </c>
      <c r="J176" s="713" t="s">
        <v>135</v>
      </c>
      <c r="K176" s="616" t="s">
        <v>135</v>
      </c>
      <c r="N176" s="1063" t="s">
        <v>3690</v>
      </c>
      <c r="O176" s="1063" t="s">
        <v>3690</v>
      </c>
      <c r="V176" s="693"/>
    </row>
    <row r="177" spans="6:22" ht="30.95">
      <c r="F177" s="714" t="s">
        <v>3691</v>
      </c>
      <c r="G177" s="715" t="s">
        <v>1837</v>
      </c>
      <c r="H177" s="211"/>
      <c r="I177" s="715" t="s">
        <v>3692</v>
      </c>
      <c r="J177" s="715" t="s">
        <v>135</v>
      </c>
      <c r="K177" s="714" t="s">
        <v>135</v>
      </c>
      <c r="N177" s="1060"/>
      <c r="O177" s="1060"/>
      <c r="V177" s="693"/>
    </row>
    <row r="178" spans="6:22" ht="30.95">
      <c r="F178" s="716" t="s">
        <v>3693</v>
      </c>
      <c r="G178" s="715" t="s">
        <v>1837</v>
      </c>
      <c r="H178" s="211"/>
      <c r="I178" s="715" t="s">
        <v>3692</v>
      </c>
      <c r="J178" s="715" t="s">
        <v>135</v>
      </c>
      <c r="K178" s="714" t="s">
        <v>135</v>
      </c>
      <c r="N178" s="1060"/>
      <c r="O178" s="1060"/>
      <c r="V178" s="693"/>
    </row>
    <row r="179" spans="6:22" ht="46.5">
      <c r="F179" s="714" t="s">
        <v>2099</v>
      </c>
      <c r="G179" s="715" t="s">
        <v>1837</v>
      </c>
      <c r="H179" s="211"/>
      <c r="I179" s="715" t="s">
        <v>3694</v>
      </c>
      <c r="J179" s="715" t="s">
        <v>135</v>
      </c>
      <c r="K179" s="714" t="s">
        <v>135</v>
      </c>
      <c r="N179" s="1060"/>
      <c r="O179" s="1060"/>
      <c r="V179" s="693"/>
    </row>
    <row r="180" spans="6:22" ht="30.95">
      <c r="F180" s="716" t="s">
        <v>3695</v>
      </c>
      <c r="G180" s="715" t="s">
        <v>1837</v>
      </c>
      <c r="H180" s="211"/>
      <c r="I180" s="715" t="s">
        <v>3692</v>
      </c>
      <c r="J180" s="715" t="s">
        <v>135</v>
      </c>
      <c r="K180" s="714" t="s">
        <v>135</v>
      </c>
      <c r="N180" s="1060"/>
      <c r="O180" s="1060"/>
      <c r="V180" s="693"/>
    </row>
    <row r="181" spans="6:22" ht="30.95">
      <c r="F181" s="714" t="s">
        <v>1789</v>
      </c>
      <c r="G181" s="715" t="s">
        <v>1837</v>
      </c>
      <c r="H181" s="211"/>
      <c r="I181" s="715" t="s">
        <v>3692</v>
      </c>
      <c r="J181" s="715" t="s">
        <v>135</v>
      </c>
      <c r="K181" s="714" t="s">
        <v>135</v>
      </c>
      <c r="N181" s="1060"/>
      <c r="O181" s="1060"/>
      <c r="V181" s="693"/>
    </row>
    <row r="182" spans="6:22" ht="30.95">
      <c r="F182" s="714" t="s">
        <v>1886</v>
      </c>
      <c r="G182" s="715" t="s">
        <v>1837</v>
      </c>
      <c r="H182" s="211"/>
      <c r="I182" s="715" t="s">
        <v>3692</v>
      </c>
      <c r="J182" s="715" t="s">
        <v>135</v>
      </c>
      <c r="K182" s="714" t="s">
        <v>135</v>
      </c>
      <c r="N182" s="1060"/>
      <c r="O182" s="1060"/>
      <c r="V182" s="693"/>
    </row>
    <row r="183" spans="6:22" ht="46.5">
      <c r="F183" s="714" t="s">
        <v>3696</v>
      </c>
      <c r="G183" s="715" t="s">
        <v>1837</v>
      </c>
      <c r="H183" s="211"/>
      <c r="I183" s="715" t="s">
        <v>3694</v>
      </c>
      <c r="J183" s="715" t="s">
        <v>135</v>
      </c>
      <c r="K183" s="714" t="s">
        <v>135</v>
      </c>
      <c r="N183" s="1060"/>
      <c r="O183" s="1060"/>
      <c r="V183" s="693"/>
    </row>
    <row r="184" spans="6:22" ht="62.1">
      <c r="F184" s="714" t="s">
        <v>3697</v>
      </c>
      <c r="G184" s="715" t="s">
        <v>1837</v>
      </c>
      <c r="H184" s="211"/>
      <c r="I184" s="715" t="s">
        <v>3698</v>
      </c>
      <c r="J184" s="715" t="s">
        <v>135</v>
      </c>
      <c r="K184" s="714" t="s">
        <v>135</v>
      </c>
      <c r="N184" s="1060"/>
      <c r="O184" s="1060"/>
      <c r="V184" s="693"/>
    </row>
    <row r="185" spans="6:22" ht="46.5">
      <c r="F185" s="714" t="s">
        <v>3699</v>
      </c>
      <c r="G185" s="715" t="s">
        <v>3685</v>
      </c>
      <c r="H185" s="211"/>
      <c r="I185" s="715" t="s">
        <v>3700</v>
      </c>
      <c r="J185" s="715" t="s">
        <v>135</v>
      </c>
      <c r="K185" s="714" t="s">
        <v>135</v>
      </c>
      <c r="N185" s="1060" t="s">
        <v>3701</v>
      </c>
      <c r="O185" s="1060" t="s">
        <v>3701</v>
      </c>
      <c r="V185" s="693"/>
    </row>
    <row r="186" spans="6:22" ht="30.95">
      <c r="F186" s="714" t="s">
        <v>3691</v>
      </c>
      <c r="G186" s="715" t="s">
        <v>1837</v>
      </c>
      <c r="H186" s="211"/>
      <c r="I186" s="715" t="s">
        <v>3702</v>
      </c>
      <c r="J186" s="715" t="s">
        <v>135</v>
      </c>
      <c r="K186" s="714" t="s">
        <v>135</v>
      </c>
      <c r="N186" s="1060"/>
      <c r="O186" s="1060"/>
      <c r="V186" s="693"/>
    </row>
    <row r="187" spans="6:22" ht="30.95">
      <c r="F187" s="716" t="s">
        <v>3693</v>
      </c>
      <c r="G187" s="715" t="s">
        <v>1837</v>
      </c>
      <c r="H187" s="211"/>
      <c r="I187" s="715" t="s">
        <v>3702</v>
      </c>
      <c r="J187" s="715" t="s">
        <v>135</v>
      </c>
      <c r="K187" s="714" t="s">
        <v>135</v>
      </c>
      <c r="N187" s="1060"/>
      <c r="O187" s="1060"/>
      <c r="V187" s="693"/>
    </row>
    <row r="188" spans="6:22" ht="46.5">
      <c r="F188" s="714" t="s">
        <v>2099</v>
      </c>
      <c r="G188" s="715" t="s">
        <v>1837</v>
      </c>
      <c r="H188" s="211"/>
      <c r="I188" s="715" t="s">
        <v>3703</v>
      </c>
      <c r="J188" s="715" t="s">
        <v>135</v>
      </c>
      <c r="K188" s="714" t="s">
        <v>135</v>
      </c>
      <c r="N188" s="1060"/>
      <c r="O188" s="1060"/>
      <c r="V188" s="693"/>
    </row>
    <row r="189" spans="6:22" ht="30.95">
      <c r="F189" s="716" t="s">
        <v>3695</v>
      </c>
      <c r="G189" s="715" t="s">
        <v>1837</v>
      </c>
      <c r="H189" s="211"/>
      <c r="I189" s="715" t="s">
        <v>3702</v>
      </c>
      <c r="J189" s="715" t="s">
        <v>135</v>
      </c>
      <c r="K189" s="714" t="s">
        <v>135</v>
      </c>
      <c r="N189" s="1060"/>
      <c r="O189" s="1060"/>
      <c r="V189" s="693"/>
    </row>
    <row r="190" spans="6:22" ht="30.95">
      <c r="F190" s="714" t="s">
        <v>1789</v>
      </c>
      <c r="G190" s="715" t="s">
        <v>1837</v>
      </c>
      <c r="H190" s="211"/>
      <c r="I190" s="715" t="s">
        <v>3702</v>
      </c>
      <c r="J190" s="715" t="s">
        <v>135</v>
      </c>
      <c r="K190" s="714" t="s">
        <v>135</v>
      </c>
      <c r="N190" s="1060"/>
      <c r="O190" s="1060"/>
      <c r="V190" s="693"/>
    </row>
    <row r="191" spans="6:22" ht="30.95">
      <c r="F191" s="714" t="s">
        <v>1886</v>
      </c>
      <c r="G191" s="715" t="s">
        <v>1837</v>
      </c>
      <c r="H191" s="211"/>
      <c r="I191" s="715" t="s">
        <v>3702</v>
      </c>
      <c r="J191" s="715" t="s">
        <v>135</v>
      </c>
      <c r="K191" s="714" t="s">
        <v>135</v>
      </c>
      <c r="N191" s="1060"/>
      <c r="O191" s="1060"/>
      <c r="V191" s="693"/>
    </row>
    <row r="192" spans="6:22" ht="46.5">
      <c r="F192" s="714" t="s">
        <v>3696</v>
      </c>
      <c r="G192" s="715" t="s">
        <v>1837</v>
      </c>
      <c r="H192" s="211"/>
      <c r="I192" s="715" t="s">
        <v>3703</v>
      </c>
      <c r="J192" s="715" t="s">
        <v>135</v>
      </c>
      <c r="K192" s="714" t="s">
        <v>135</v>
      </c>
      <c r="N192" s="1060"/>
      <c r="O192" s="1060"/>
      <c r="V192" s="693"/>
    </row>
    <row r="193" spans="6:22" ht="77.45">
      <c r="F193" s="615" t="s">
        <v>3697</v>
      </c>
      <c r="G193" s="717" t="s">
        <v>1837</v>
      </c>
      <c r="H193" s="211"/>
      <c r="I193" s="717" t="s">
        <v>3704</v>
      </c>
      <c r="J193" s="717" t="s">
        <v>135</v>
      </c>
      <c r="K193" s="615" t="s">
        <v>135</v>
      </c>
      <c r="N193" s="1062"/>
      <c r="O193" s="1062"/>
      <c r="V193" s="693"/>
    </row>
    <row r="194" spans="6:22" ht="30.95">
      <c r="F194" s="709" t="s">
        <v>3705</v>
      </c>
      <c r="G194" s="710" t="s">
        <v>3685</v>
      </c>
      <c r="H194" s="711"/>
      <c r="I194" s="710" t="s">
        <v>3686</v>
      </c>
      <c r="J194" s="710" t="s">
        <v>135</v>
      </c>
      <c r="K194" s="709" t="s">
        <v>135</v>
      </c>
      <c r="N194" s="712" t="s">
        <v>3706</v>
      </c>
      <c r="O194" s="712" t="s">
        <v>3706</v>
      </c>
      <c r="V194" s="693"/>
    </row>
    <row r="195" spans="6:22" ht="30.95">
      <c r="F195" s="616" t="s">
        <v>3707</v>
      </c>
      <c r="G195" s="713" t="s">
        <v>3685</v>
      </c>
      <c r="H195" s="211"/>
      <c r="I195" s="713" t="s">
        <v>3686</v>
      </c>
      <c r="J195" s="713" t="s">
        <v>135</v>
      </c>
      <c r="K195" s="616" t="s">
        <v>135</v>
      </c>
      <c r="N195" s="1063" t="s">
        <v>3708</v>
      </c>
      <c r="O195" s="1063" t="s">
        <v>3708</v>
      </c>
      <c r="V195" s="693"/>
    </row>
    <row r="196" spans="6:22" ht="30.95">
      <c r="F196" s="714" t="s">
        <v>3691</v>
      </c>
      <c r="G196" s="715" t="s">
        <v>1837</v>
      </c>
      <c r="H196" s="211"/>
      <c r="I196" s="715" t="s">
        <v>3692</v>
      </c>
      <c r="J196" s="715" t="s">
        <v>135</v>
      </c>
      <c r="K196" s="714" t="s">
        <v>135</v>
      </c>
      <c r="N196" s="1060"/>
      <c r="O196" s="1060"/>
      <c r="V196" s="693"/>
    </row>
    <row r="197" spans="6:22" ht="30.95">
      <c r="F197" s="716" t="s">
        <v>3693</v>
      </c>
      <c r="G197" s="715" t="s">
        <v>1837</v>
      </c>
      <c r="H197" s="211"/>
      <c r="I197" s="715" t="s">
        <v>3692</v>
      </c>
      <c r="J197" s="715" t="s">
        <v>135</v>
      </c>
      <c r="K197" s="714" t="s">
        <v>135</v>
      </c>
      <c r="N197" s="1060"/>
      <c r="O197" s="1060"/>
      <c r="V197" s="693"/>
    </row>
    <row r="198" spans="6:22" ht="46.5">
      <c r="F198" s="716" t="s">
        <v>2099</v>
      </c>
      <c r="G198" s="715" t="s">
        <v>1837</v>
      </c>
      <c r="H198" s="211"/>
      <c r="I198" s="715" t="s">
        <v>3694</v>
      </c>
      <c r="J198" s="715" t="s">
        <v>135</v>
      </c>
      <c r="K198" s="714" t="s">
        <v>135</v>
      </c>
      <c r="N198" s="1060"/>
      <c r="O198" s="1060"/>
      <c r="V198" s="693"/>
    </row>
    <row r="199" spans="6:22" ht="30.95">
      <c r="F199" s="716" t="s">
        <v>3695</v>
      </c>
      <c r="G199" s="715" t="s">
        <v>1837</v>
      </c>
      <c r="H199" s="211"/>
      <c r="I199" s="715" t="s">
        <v>3692</v>
      </c>
      <c r="J199" s="715" t="s">
        <v>135</v>
      </c>
      <c r="K199" s="714" t="s">
        <v>135</v>
      </c>
      <c r="N199" s="1060"/>
      <c r="O199" s="1060"/>
      <c r="V199" s="693"/>
    </row>
    <row r="200" spans="6:22" ht="30.95">
      <c r="F200" s="714" t="s">
        <v>1789</v>
      </c>
      <c r="G200" s="715" t="s">
        <v>1837</v>
      </c>
      <c r="H200" s="211"/>
      <c r="I200" s="715" t="s">
        <v>3692</v>
      </c>
      <c r="J200" s="715" t="s">
        <v>135</v>
      </c>
      <c r="K200" s="714" t="s">
        <v>135</v>
      </c>
      <c r="N200" s="1060"/>
      <c r="O200" s="1060"/>
      <c r="V200" s="693"/>
    </row>
    <row r="201" spans="6:22" ht="30.95">
      <c r="F201" s="714" t="s">
        <v>1886</v>
      </c>
      <c r="G201" s="715" t="s">
        <v>1837</v>
      </c>
      <c r="H201" s="211"/>
      <c r="I201" s="715" t="s">
        <v>3692</v>
      </c>
      <c r="J201" s="715" t="s">
        <v>135</v>
      </c>
      <c r="K201" s="714" t="s">
        <v>135</v>
      </c>
      <c r="N201" s="1060"/>
      <c r="O201" s="1060"/>
      <c r="V201" s="693"/>
    </row>
    <row r="202" spans="6:22" ht="62.1">
      <c r="F202" s="714" t="s">
        <v>3709</v>
      </c>
      <c r="G202" s="715" t="s">
        <v>1837</v>
      </c>
      <c r="H202" s="211"/>
      <c r="I202" s="715" t="s">
        <v>3710</v>
      </c>
      <c r="J202" s="715" t="s">
        <v>135</v>
      </c>
      <c r="K202" s="714" t="s">
        <v>135</v>
      </c>
      <c r="N202" s="1060"/>
      <c r="O202" s="1060"/>
      <c r="V202" s="693"/>
    </row>
    <row r="203" spans="6:22" ht="62.1">
      <c r="F203" s="714" t="s">
        <v>3711</v>
      </c>
      <c r="G203" s="715" t="s">
        <v>1837</v>
      </c>
      <c r="H203" s="211"/>
      <c r="I203" s="715" t="s">
        <v>3712</v>
      </c>
      <c r="J203" s="715" t="s">
        <v>135</v>
      </c>
      <c r="K203" s="714" t="s">
        <v>135</v>
      </c>
      <c r="N203" s="1060"/>
      <c r="O203" s="1060"/>
      <c r="V203" s="693"/>
    </row>
    <row r="204" spans="6:22" ht="62.1">
      <c r="F204" s="615" t="s">
        <v>3697</v>
      </c>
      <c r="G204" s="717" t="s">
        <v>1837</v>
      </c>
      <c r="H204" s="211"/>
      <c r="I204" s="717" t="s">
        <v>3698</v>
      </c>
      <c r="J204" s="717" t="s">
        <v>135</v>
      </c>
      <c r="K204" s="615" t="s">
        <v>135</v>
      </c>
      <c r="N204" s="1062"/>
      <c r="O204" s="1062"/>
      <c r="V204" s="693"/>
    </row>
    <row r="205" spans="6:22" ht="30.95">
      <c r="F205" s="718" t="s">
        <v>3713</v>
      </c>
      <c r="G205" s="719" t="s">
        <v>3685</v>
      </c>
      <c r="H205" s="720"/>
      <c r="I205" s="719" t="s">
        <v>3714</v>
      </c>
      <c r="J205" s="719" t="s">
        <v>135</v>
      </c>
      <c r="K205" s="718" t="s">
        <v>135</v>
      </c>
      <c r="N205" s="1059" t="s">
        <v>3708</v>
      </c>
      <c r="O205" s="1059" t="s">
        <v>3708</v>
      </c>
      <c r="V205" s="693"/>
    </row>
    <row r="206" spans="6:22" ht="30.95">
      <c r="F206" s="714" t="s">
        <v>3691</v>
      </c>
      <c r="G206" s="715" t="s">
        <v>1837</v>
      </c>
      <c r="H206" s="211"/>
      <c r="I206" s="715" t="s">
        <v>3715</v>
      </c>
      <c r="J206" s="715" t="s">
        <v>135</v>
      </c>
      <c r="K206" s="714" t="s">
        <v>135</v>
      </c>
      <c r="N206" s="1060"/>
      <c r="O206" s="1060"/>
      <c r="V206" s="693"/>
    </row>
    <row r="207" spans="6:22" ht="30.95">
      <c r="F207" s="716" t="s">
        <v>3693</v>
      </c>
      <c r="G207" s="715" t="s">
        <v>1837</v>
      </c>
      <c r="H207" s="211"/>
      <c r="I207" s="715" t="s">
        <v>3715</v>
      </c>
      <c r="J207" s="715" t="s">
        <v>135</v>
      </c>
      <c r="K207" s="714" t="s">
        <v>135</v>
      </c>
      <c r="N207" s="1060"/>
      <c r="O207" s="1060"/>
      <c r="V207" s="693"/>
    </row>
    <row r="208" spans="6:22" ht="46.5">
      <c r="F208" s="714" t="s">
        <v>2099</v>
      </c>
      <c r="G208" s="715" t="s">
        <v>1837</v>
      </c>
      <c r="H208" s="211"/>
      <c r="I208" s="715" t="s">
        <v>3716</v>
      </c>
      <c r="J208" s="715" t="s">
        <v>135</v>
      </c>
      <c r="K208" s="714" t="s">
        <v>135</v>
      </c>
      <c r="N208" s="1060"/>
      <c r="O208" s="1060"/>
      <c r="V208" s="693"/>
    </row>
    <row r="209" spans="6:22" ht="30.95">
      <c r="F209" s="716" t="s">
        <v>3695</v>
      </c>
      <c r="G209" s="715" t="s">
        <v>1837</v>
      </c>
      <c r="H209" s="211"/>
      <c r="I209" s="715" t="s">
        <v>3692</v>
      </c>
      <c r="J209" s="715" t="s">
        <v>135</v>
      </c>
      <c r="K209" s="714" t="s">
        <v>135</v>
      </c>
      <c r="N209" s="1060"/>
      <c r="O209" s="1060"/>
      <c r="V209" s="693"/>
    </row>
    <row r="210" spans="6:22" ht="30.95">
      <c r="F210" s="714" t="s">
        <v>1789</v>
      </c>
      <c r="G210" s="715" t="s">
        <v>1837</v>
      </c>
      <c r="H210" s="211"/>
      <c r="I210" s="715" t="s">
        <v>3715</v>
      </c>
      <c r="J210" s="715" t="s">
        <v>135</v>
      </c>
      <c r="K210" s="714" t="s">
        <v>135</v>
      </c>
      <c r="N210" s="1060"/>
      <c r="O210" s="1060"/>
      <c r="V210" s="693"/>
    </row>
    <row r="211" spans="6:22" ht="30.95">
      <c r="F211" s="714" t="s">
        <v>1886</v>
      </c>
      <c r="G211" s="715" t="s">
        <v>1837</v>
      </c>
      <c r="H211" s="211"/>
      <c r="I211" s="715" t="s">
        <v>3715</v>
      </c>
      <c r="J211" s="715" t="s">
        <v>135</v>
      </c>
      <c r="K211" s="714" t="s">
        <v>135</v>
      </c>
      <c r="N211" s="1060"/>
      <c r="O211" s="1060"/>
      <c r="V211" s="693"/>
    </row>
    <row r="212" spans="6:22" ht="46.5">
      <c r="F212" s="714" t="s">
        <v>3717</v>
      </c>
      <c r="G212" s="715" t="s">
        <v>1837</v>
      </c>
      <c r="H212" s="211"/>
      <c r="I212" s="715" t="s">
        <v>3716</v>
      </c>
      <c r="J212" s="715" t="s">
        <v>135</v>
      </c>
      <c r="K212" s="714" t="s">
        <v>135</v>
      </c>
      <c r="N212" s="1060"/>
      <c r="O212" s="1060"/>
      <c r="V212" s="693"/>
    </row>
    <row r="213" spans="6:22" ht="46.5">
      <c r="F213" s="714" t="s">
        <v>3718</v>
      </c>
      <c r="G213" s="715" t="s">
        <v>1837</v>
      </c>
      <c r="H213" s="211"/>
      <c r="I213" s="715" t="s">
        <v>3716</v>
      </c>
      <c r="J213" s="715" t="s">
        <v>135</v>
      </c>
      <c r="K213" s="714" t="s">
        <v>135</v>
      </c>
      <c r="N213" s="1060"/>
      <c r="O213" s="1060"/>
      <c r="V213" s="693"/>
    </row>
    <row r="214" spans="6:22" ht="77.45">
      <c r="F214" s="721" t="s">
        <v>3697</v>
      </c>
      <c r="G214" s="722" t="s">
        <v>1837</v>
      </c>
      <c r="H214" s="723"/>
      <c r="I214" s="722" t="s">
        <v>3719</v>
      </c>
      <c r="J214" s="722" t="s">
        <v>135</v>
      </c>
      <c r="K214" s="721" t="s">
        <v>135</v>
      </c>
      <c r="N214" s="1061"/>
      <c r="O214" s="1061"/>
      <c r="V214" s="693"/>
    </row>
    <row r="215" spans="6:22" ht="30.95">
      <c r="F215" s="718" t="s">
        <v>3720</v>
      </c>
      <c r="G215" s="719" t="s">
        <v>3685</v>
      </c>
      <c r="H215" s="720"/>
      <c r="I215" s="719" t="s">
        <v>3721</v>
      </c>
      <c r="J215" s="719" t="s">
        <v>135</v>
      </c>
      <c r="K215" s="718" t="s">
        <v>135</v>
      </c>
      <c r="N215" s="1059" t="s">
        <v>3722</v>
      </c>
      <c r="O215" s="1059" t="s">
        <v>3722</v>
      </c>
      <c r="V215" s="693"/>
    </row>
    <row r="216" spans="6:22" ht="30.95">
      <c r="F216" s="714" t="s">
        <v>3691</v>
      </c>
      <c r="G216" s="715" t="s">
        <v>1837</v>
      </c>
      <c r="H216" s="211"/>
      <c r="I216" s="715" t="s">
        <v>3723</v>
      </c>
      <c r="J216" s="715" t="s">
        <v>135</v>
      </c>
      <c r="K216" s="714" t="s">
        <v>135</v>
      </c>
      <c r="N216" s="1060"/>
      <c r="O216" s="1060"/>
      <c r="V216" s="693"/>
    </row>
    <row r="217" spans="6:22" ht="30.95">
      <c r="F217" s="714" t="s">
        <v>3724</v>
      </c>
      <c r="G217" s="715" t="s">
        <v>1837</v>
      </c>
      <c r="H217" s="211"/>
      <c r="I217" s="715" t="s">
        <v>3723</v>
      </c>
      <c r="J217" s="715" t="s">
        <v>135</v>
      </c>
      <c r="K217" s="714" t="s">
        <v>135</v>
      </c>
      <c r="N217" s="1060"/>
      <c r="O217" s="1060"/>
      <c r="V217" s="693"/>
    </row>
    <row r="218" spans="6:22" ht="30.95">
      <c r="F218" s="714" t="s">
        <v>3725</v>
      </c>
      <c r="G218" s="715" t="s">
        <v>1837</v>
      </c>
      <c r="H218" s="211"/>
      <c r="I218" s="715" t="s">
        <v>3723</v>
      </c>
      <c r="J218" s="715" t="s">
        <v>135</v>
      </c>
      <c r="K218" s="714" t="s">
        <v>135</v>
      </c>
      <c r="N218" s="1060"/>
      <c r="O218" s="1060"/>
      <c r="V218" s="693"/>
    </row>
    <row r="219" spans="6:22" ht="30.95">
      <c r="F219" s="714" t="s">
        <v>2099</v>
      </c>
      <c r="G219" s="715" t="s">
        <v>1837</v>
      </c>
      <c r="H219" s="211"/>
      <c r="I219" s="715" t="s">
        <v>3723</v>
      </c>
      <c r="J219" s="715" t="s">
        <v>135</v>
      </c>
      <c r="K219" s="714" t="s">
        <v>135</v>
      </c>
      <c r="N219" s="1060"/>
      <c r="O219" s="1060"/>
      <c r="V219" s="693"/>
    </row>
    <row r="220" spans="6:22" ht="30.95">
      <c r="F220" s="716" t="s">
        <v>3695</v>
      </c>
      <c r="G220" s="715" t="s">
        <v>1837</v>
      </c>
      <c r="H220" s="211"/>
      <c r="I220" s="715" t="s">
        <v>3723</v>
      </c>
      <c r="J220" s="715" t="s">
        <v>135</v>
      </c>
      <c r="K220" s="714" t="s">
        <v>135</v>
      </c>
      <c r="N220" s="1060"/>
      <c r="O220" s="1060"/>
      <c r="V220" s="693"/>
    </row>
    <row r="221" spans="6:22" ht="31.5" thickBot="1">
      <c r="F221" s="721" t="s">
        <v>1789</v>
      </c>
      <c r="G221" s="722" t="s">
        <v>1837</v>
      </c>
      <c r="H221" s="723"/>
      <c r="I221" s="722" t="s">
        <v>3723</v>
      </c>
      <c r="J221" s="722" t="s">
        <v>135</v>
      </c>
      <c r="K221" s="721" t="s">
        <v>135</v>
      </c>
      <c r="N221" s="1061"/>
      <c r="O221" s="1061"/>
      <c r="V221" s="693"/>
    </row>
  </sheetData>
  <mergeCells count="29">
    <mergeCell ref="N176:N184"/>
    <mergeCell ref="O176:O184"/>
    <mergeCell ref="N185:N193"/>
    <mergeCell ref="N195:N204"/>
    <mergeCell ref="N205:N214"/>
    <mergeCell ref="N215:N221"/>
    <mergeCell ref="O185:O193"/>
    <mergeCell ref="O195:O204"/>
    <mergeCell ref="O205:O214"/>
    <mergeCell ref="O215:O221"/>
    <mergeCell ref="O3:O7"/>
    <mergeCell ref="Q3:Q7"/>
    <mergeCell ref="N3:N7"/>
    <mergeCell ref="R3:R7"/>
    <mergeCell ref="F3:F7"/>
    <mergeCell ref="G3:G7"/>
    <mergeCell ref="H3:H7"/>
    <mergeCell ref="I3:I7"/>
    <mergeCell ref="J3:J7"/>
    <mergeCell ref="E3:E7"/>
    <mergeCell ref="D3:D7"/>
    <mergeCell ref="C3:C7"/>
    <mergeCell ref="B3:B7"/>
    <mergeCell ref="A3:A7"/>
    <mergeCell ref="S3:S7"/>
    <mergeCell ref="T3:T7"/>
    <mergeCell ref="U3:U7"/>
    <mergeCell ref="V3:V7"/>
    <mergeCell ref="P3:P7"/>
  </mergeCells>
  <phoneticPr fontId="6" type="noConversion"/>
  <conditionalFormatting sqref="P2:U2">
    <cfRule type="cellIs" dxfId="60" priority="1" operator="equal">
      <formula>"n/a"</formula>
    </cfRule>
    <cfRule type="cellIs" dxfId="59" priority="2" operator="equal">
      <formula>"No"</formula>
    </cfRule>
    <cfRule type="cellIs" dxfId="58" priority="3" operator="equal">
      <formula>"Yes"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6AE376A-B213-4350-9963-03558E6533CB}">
          <x14:formula1>
            <xm:f>lists!$A$2:$A$13</xm:f>
          </x14:formula1>
          <xm:sqref>G2</xm:sqref>
        </x14:dataValidation>
        <x14:dataValidation type="list" allowBlank="1" showInputMessage="1" showErrorMessage="1" xr:uid="{2AC7FE35-E2B5-47D5-BC63-053A9A999634}">
          <x14:formula1>
            <xm:f>lists!$B$2:$B$12</xm:f>
          </x14:formula1>
          <xm:sqref>J2:K2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DAF4-E7F6-4B6F-84C7-DE545C226C0A}">
  <sheetPr>
    <tabColor rgb="FFFFCC99"/>
  </sheetPr>
  <dimension ref="A1:U66"/>
  <sheetViews>
    <sheetView zoomScale="85" zoomScaleNormal="85" workbookViewId="0">
      <pane ySplit="1" topLeftCell="A2" activePane="bottomLeft" state="frozen"/>
      <selection pane="bottomLeft" activeCell="C8" sqref="C8"/>
      <selection activeCell="C8" sqref="C8"/>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3.140625" customWidth="1"/>
    <col min="18" max="18" width="10" customWidth="1"/>
    <col min="19" max="19" width="11.140625" customWidth="1"/>
    <col min="20" max="20" width="21" customWidth="1"/>
    <col min="21" max="21" width="58.85546875" customWidth="1"/>
  </cols>
  <sheetData>
    <row r="1" spans="1:21" ht="78" customHeight="1" thickBot="1">
      <c r="A1" s="370"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133</v>
      </c>
    </row>
    <row r="2" spans="1:21" ht="70.349999999999994" customHeight="1" thickBot="1">
      <c r="A2" s="11" t="s">
        <v>3726</v>
      </c>
      <c r="B2" s="338" t="s">
        <v>57</v>
      </c>
      <c r="C2" s="338" t="s">
        <v>57</v>
      </c>
      <c r="D2" s="338"/>
      <c r="E2" s="45" t="s">
        <v>1810</v>
      </c>
      <c r="F2" s="48" t="s">
        <v>58</v>
      </c>
      <c r="G2" s="37" t="s">
        <v>1810</v>
      </c>
      <c r="H2" s="37" t="s">
        <v>204</v>
      </c>
      <c r="I2" s="200" t="s">
        <v>3727</v>
      </c>
      <c r="J2" s="37" t="s">
        <v>135</v>
      </c>
      <c r="K2" s="37"/>
      <c r="L2" s="47" t="s">
        <v>135</v>
      </c>
      <c r="M2" s="12"/>
      <c r="N2" s="13"/>
      <c r="O2" s="117" t="s">
        <v>135</v>
      </c>
      <c r="P2" s="117" t="s">
        <v>135</v>
      </c>
      <c r="Q2" s="117" t="s">
        <v>135</v>
      </c>
      <c r="R2" s="117" t="s">
        <v>137</v>
      </c>
      <c r="S2" s="117" t="s">
        <v>137</v>
      </c>
      <c r="T2" s="117"/>
      <c r="U2" s="103"/>
    </row>
    <row r="3" spans="1:21" ht="51.6">
      <c r="A3" s="14" t="s">
        <v>3728</v>
      </c>
      <c r="B3" s="340" t="s">
        <v>57</v>
      </c>
      <c r="C3" s="340" t="s">
        <v>57</v>
      </c>
      <c r="D3" s="340"/>
      <c r="E3" s="368">
        <v>1</v>
      </c>
      <c r="F3" s="163" t="s">
        <v>3729</v>
      </c>
      <c r="G3" s="62" t="s">
        <v>149</v>
      </c>
      <c r="H3" s="57" t="s">
        <v>150</v>
      </c>
      <c r="I3" s="59" t="s">
        <v>957</v>
      </c>
      <c r="J3" s="57" t="s">
        <v>529</v>
      </c>
      <c r="K3" s="57"/>
      <c r="L3" s="58" t="s">
        <v>529</v>
      </c>
      <c r="M3" s="59"/>
      <c r="N3" s="36"/>
      <c r="O3" s="143" t="s">
        <v>135</v>
      </c>
      <c r="P3" s="143" t="s">
        <v>135</v>
      </c>
      <c r="Q3" s="143" t="s">
        <v>135</v>
      </c>
      <c r="R3" s="143" t="s">
        <v>137</v>
      </c>
      <c r="S3" s="143" t="s">
        <v>137</v>
      </c>
      <c r="T3" s="143"/>
      <c r="U3" s="142"/>
    </row>
    <row r="4" spans="1:21" ht="80.099999999999994" customHeight="1">
      <c r="A4" s="14" t="s">
        <v>3730</v>
      </c>
      <c r="B4" s="340" t="s">
        <v>57</v>
      </c>
      <c r="C4" s="340" t="s">
        <v>57</v>
      </c>
      <c r="D4" s="340"/>
      <c r="E4" s="204">
        <v>2</v>
      </c>
      <c r="F4" s="21" t="s">
        <v>3731</v>
      </c>
      <c r="G4" s="15" t="s">
        <v>214</v>
      </c>
      <c r="H4" s="20" t="s">
        <v>150</v>
      </c>
      <c r="I4" s="22" t="s">
        <v>135</v>
      </c>
      <c r="J4" s="15" t="s">
        <v>214</v>
      </c>
      <c r="K4" s="15"/>
      <c r="L4" s="27" t="s">
        <v>216</v>
      </c>
      <c r="M4" s="22"/>
      <c r="N4" s="23"/>
      <c r="O4" s="143" t="s">
        <v>135</v>
      </c>
      <c r="P4" s="143" t="s">
        <v>135</v>
      </c>
      <c r="Q4" s="143" t="s">
        <v>135</v>
      </c>
      <c r="R4" s="143" t="s">
        <v>137</v>
      </c>
      <c r="S4" s="143" t="s">
        <v>137</v>
      </c>
      <c r="T4" s="143"/>
      <c r="U4" s="142"/>
    </row>
    <row r="5" spans="1:21" ht="51.6">
      <c r="A5" s="14" t="s">
        <v>3732</v>
      </c>
      <c r="B5" s="340" t="s">
        <v>57</v>
      </c>
      <c r="C5" s="340" t="s">
        <v>57</v>
      </c>
      <c r="D5" s="340"/>
      <c r="E5" s="204" t="s">
        <v>675</v>
      </c>
      <c r="F5" s="21" t="s">
        <v>3733</v>
      </c>
      <c r="G5" s="15" t="s">
        <v>214</v>
      </c>
      <c r="H5" s="20" t="s">
        <v>277</v>
      </c>
      <c r="I5" s="22" t="s">
        <v>3734</v>
      </c>
      <c r="J5" s="15" t="s">
        <v>214</v>
      </c>
      <c r="K5" s="15"/>
      <c r="L5" s="27" t="s">
        <v>216</v>
      </c>
      <c r="M5" s="22" t="s">
        <v>294</v>
      </c>
      <c r="N5" s="23"/>
      <c r="O5" s="143" t="s">
        <v>135</v>
      </c>
      <c r="P5" s="143" t="s">
        <v>135</v>
      </c>
      <c r="Q5" s="143" t="s">
        <v>135</v>
      </c>
      <c r="R5" s="143" t="s">
        <v>137</v>
      </c>
      <c r="S5" s="143" t="s">
        <v>137</v>
      </c>
      <c r="T5" s="143"/>
      <c r="U5" s="201" t="s">
        <v>3735</v>
      </c>
    </row>
    <row r="6" spans="1:21" ht="48.6" customHeight="1">
      <c r="A6" s="14" t="s">
        <v>3736</v>
      </c>
      <c r="B6" s="340" t="s">
        <v>57</v>
      </c>
      <c r="C6" s="340" t="s">
        <v>57</v>
      </c>
      <c r="D6" s="340"/>
      <c r="E6" s="204" t="s">
        <v>680</v>
      </c>
      <c r="F6" s="21" t="s">
        <v>3737</v>
      </c>
      <c r="G6" s="20" t="s">
        <v>141</v>
      </c>
      <c r="H6" s="20" t="s">
        <v>277</v>
      </c>
      <c r="I6" s="22" t="s">
        <v>3738</v>
      </c>
      <c r="J6" s="20" t="s">
        <v>529</v>
      </c>
      <c r="K6" s="20"/>
      <c r="L6" s="21" t="s">
        <v>529</v>
      </c>
      <c r="M6" s="22"/>
      <c r="N6" s="23"/>
      <c r="O6" s="143" t="s">
        <v>135</v>
      </c>
      <c r="P6" s="143" t="s">
        <v>135</v>
      </c>
      <c r="Q6" s="143" t="s">
        <v>135</v>
      </c>
      <c r="R6" s="143" t="s">
        <v>137</v>
      </c>
      <c r="S6" s="143" t="s">
        <v>137</v>
      </c>
      <c r="T6" s="143"/>
      <c r="U6" s="142"/>
    </row>
    <row r="7" spans="1:21" ht="28.35" customHeight="1">
      <c r="A7" s="848" t="s">
        <v>3739</v>
      </c>
      <c r="B7" s="891" t="s">
        <v>57</v>
      </c>
      <c r="C7" s="891" t="s">
        <v>57</v>
      </c>
      <c r="D7" s="340"/>
      <c r="E7" s="1064" t="s">
        <v>3099</v>
      </c>
      <c r="F7" s="965" t="s">
        <v>3740</v>
      </c>
      <c r="G7" s="856" t="s">
        <v>149</v>
      </c>
      <c r="H7" s="856" t="s">
        <v>277</v>
      </c>
      <c r="I7" s="888" t="s">
        <v>3741</v>
      </c>
      <c r="J7" s="856" t="s">
        <v>152</v>
      </c>
      <c r="K7" s="136"/>
      <c r="L7" s="27" t="s">
        <v>3742</v>
      </c>
      <c r="M7" s="856"/>
      <c r="N7" s="856"/>
      <c r="O7" s="889" t="s">
        <v>135</v>
      </c>
      <c r="P7" s="846" t="s">
        <v>135</v>
      </c>
      <c r="Q7" s="846" t="s">
        <v>135</v>
      </c>
      <c r="R7" s="846" t="s">
        <v>137</v>
      </c>
      <c r="S7" s="846" t="s">
        <v>137</v>
      </c>
      <c r="T7" s="143"/>
      <c r="U7" s="876"/>
    </row>
    <row r="8" spans="1:21" ht="28.35" customHeight="1">
      <c r="A8" s="848"/>
      <c r="B8" s="891"/>
      <c r="C8" s="891"/>
      <c r="D8" s="340"/>
      <c r="E8" s="1066"/>
      <c r="F8" s="933"/>
      <c r="G8" s="858"/>
      <c r="H8" s="858"/>
      <c r="I8" s="861"/>
      <c r="J8" s="858"/>
      <c r="K8" s="57"/>
      <c r="L8" s="27" t="s">
        <v>3743</v>
      </c>
      <c r="M8" s="858"/>
      <c r="N8" s="858"/>
      <c r="O8" s="889"/>
      <c r="P8" s="846"/>
      <c r="Q8" s="846"/>
      <c r="R8" s="846"/>
      <c r="S8" s="846"/>
      <c r="T8" s="143"/>
      <c r="U8" s="876"/>
    </row>
    <row r="9" spans="1:21" ht="21" customHeight="1">
      <c r="A9" s="848" t="s">
        <v>3744</v>
      </c>
      <c r="B9" s="891" t="s">
        <v>57</v>
      </c>
      <c r="C9" s="891" t="s">
        <v>57</v>
      </c>
      <c r="D9" s="340"/>
      <c r="E9" s="1064" t="s">
        <v>3102</v>
      </c>
      <c r="F9" s="965" t="s">
        <v>3745</v>
      </c>
      <c r="G9" s="856" t="s">
        <v>149</v>
      </c>
      <c r="H9" s="856" t="s">
        <v>277</v>
      </c>
      <c r="I9" s="1067" t="s">
        <v>3746</v>
      </c>
      <c r="J9" s="856" t="s">
        <v>316</v>
      </c>
      <c r="K9" s="136"/>
      <c r="L9" s="17" t="s">
        <v>454</v>
      </c>
      <c r="M9" s="856"/>
      <c r="N9" s="856"/>
      <c r="O9" s="889" t="s">
        <v>135</v>
      </c>
      <c r="P9" s="846" t="s">
        <v>135</v>
      </c>
      <c r="Q9" s="846" t="s">
        <v>135</v>
      </c>
      <c r="R9" s="846" t="s">
        <v>137</v>
      </c>
      <c r="S9" s="846" t="s">
        <v>137</v>
      </c>
      <c r="T9" s="143"/>
      <c r="U9" s="876"/>
    </row>
    <row r="10" spans="1:21" ht="21" customHeight="1">
      <c r="A10" s="848"/>
      <c r="B10" s="891"/>
      <c r="C10" s="891"/>
      <c r="D10" s="340"/>
      <c r="E10" s="1065"/>
      <c r="F10" s="938"/>
      <c r="G10" s="857"/>
      <c r="H10" s="857"/>
      <c r="I10" s="1068"/>
      <c r="J10" s="857"/>
      <c r="K10" s="160"/>
      <c r="L10" s="17" t="s">
        <v>457</v>
      </c>
      <c r="M10" s="857"/>
      <c r="N10" s="857"/>
      <c r="O10" s="889"/>
      <c r="P10" s="846"/>
      <c r="Q10" s="846"/>
      <c r="R10" s="846"/>
      <c r="S10" s="846"/>
      <c r="T10" s="143"/>
      <c r="U10" s="876"/>
    </row>
    <row r="11" spans="1:21" ht="21" customHeight="1">
      <c r="A11" s="848"/>
      <c r="B11" s="891"/>
      <c r="C11" s="891"/>
      <c r="D11" s="340"/>
      <c r="E11" s="1065"/>
      <c r="F11" s="938"/>
      <c r="G11" s="857"/>
      <c r="H11" s="857"/>
      <c r="I11" s="1068"/>
      <c r="J11" s="857"/>
      <c r="K11" s="160"/>
      <c r="L11" s="17" t="s">
        <v>459</v>
      </c>
      <c r="M11" s="857"/>
      <c r="N11" s="857"/>
      <c r="O11" s="889"/>
      <c r="P11" s="846"/>
      <c r="Q11" s="846"/>
      <c r="R11" s="846"/>
      <c r="S11" s="846"/>
      <c r="T11" s="143"/>
      <c r="U11" s="876"/>
    </row>
    <row r="12" spans="1:21" ht="21" customHeight="1">
      <c r="A12" s="848"/>
      <c r="B12" s="891"/>
      <c r="C12" s="891"/>
      <c r="D12" s="340"/>
      <c r="E12" s="1066"/>
      <c r="F12" s="933"/>
      <c r="G12" s="858"/>
      <c r="H12" s="858"/>
      <c r="I12" s="1069"/>
      <c r="J12" s="858"/>
      <c r="K12" s="57"/>
      <c r="L12" s="17" t="s">
        <v>461</v>
      </c>
      <c r="M12" s="858"/>
      <c r="N12" s="858"/>
      <c r="O12" s="889"/>
      <c r="P12" s="846"/>
      <c r="Q12" s="846"/>
      <c r="R12" s="846"/>
      <c r="S12" s="846"/>
      <c r="T12" s="143"/>
      <c r="U12" s="876"/>
    </row>
    <row r="13" spans="1:21" ht="80.45" customHeight="1">
      <c r="A13" s="14" t="s">
        <v>3747</v>
      </c>
      <c r="B13" s="340" t="s">
        <v>57</v>
      </c>
      <c r="C13" s="340" t="s">
        <v>57</v>
      </c>
      <c r="D13" s="340"/>
      <c r="E13" s="379" t="s">
        <v>3105</v>
      </c>
      <c r="F13" s="17" t="s">
        <v>3748</v>
      </c>
      <c r="G13" s="18" t="s">
        <v>529</v>
      </c>
      <c r="H13" s="20" t="s">
        <v>277</v>
      </c>
      <c r="I13" s="22" t="s">
        <v>3749</v>
      </c>
      <c r="J13" s="20" t="s">
        <v>529</v>
      </c>
      <c r="K13" s="20"/>
      <c r="L13" s="21" t="s">
        <v>529</v>
      </c>
      <c r="M13" s="19"/>
      <c r="N13" s="113"/>
      <c r="O13" s="143" t="s">
        <v>135</v>
      </c>
      <c r="P13" s="143" t="s">
        <v>135</v>
      </c>
      <c r="Q13" s="143" t="s">
        <v>135</v>
      </c>
      <c r="R13" s="143" t="s">
        <v>137</v>
      </c>
      <c r="S13" s="143" t="s">
        <v>137</v>
      </c>
      <c r="T13" s="143"/>
      <c r="U13" s="142"/>
    </row>
    <row r="14" spans="1:21" ht="51.6">
      <c r="A14" s="14" t="s">
        <v>3750</v>
      </c>
      <c r="B14" s="340" t="s">
        <v>57</v>
      </c>
      <c r="C14" s="340" t="s">
        <v>57</v>
      </c>
      <c r="D14" s="340"/>
      <c r="E14" s="204" t="s">
        <v>3108</v>
      </c>
      <c r="F14" s="21" t="s">
        <v>3751</v>
      </c>
      <c r="G14" s="15" t="s">
        <v>214</v>
      </c>
      <c r="H14" s="20" t="s">
        <v>277</v>
      </c>
      <c r="I14" s="22" t="s">
        <v>3752</v>
      </c>
      <c r="J14" s="15" t="s">
        <v>214</v>
      </c>
      <c r="K14" s="15"/>
      <c r="L14" s="27" t="s">
        <v>216</v>
      </c>
      <c r="M14" s="22" t="s">
        <v>294</v>
      </c>
      <c r="N14" s="23"/>
      <c r="O14" s="143" t="s">
        <v>135</v>
      </c>
      <c r="P14" s="143" t="s">
        <v>135</v>
      </c>
      <c r="Q14" s="143" t="s">
        <v>135</v>
      </c>
      <c r="R14" s="143" t="s">
        <v>137</v>
      </c>
      <c r="S14" s="143" t="s">
        <v>137</v>
      </c>
      <c r="T14" s="143"/>
      <c r="U14" s="201" t="s">
        <v>3735</v>
      </c>
    </row>
    <row r="15" spans="1:21" ht="51.6">
      <c r="A15" s="14" t="s">
        <v>3753</v>
      </c>
      <c r="B15" s="340" t="s">
        <v>57</v>
      </c>
      <c r="C15" s="340" t="s">
        <v>57</v>
      </c>
      <c r="D15" s="340"/>
      <c r="E15" s="204" t="s">
        <v>3754</v>
      </c>
      <c r="F15" s="21" t="s">
        <v>3755</v>
      </c>
      <c r="G15" s="15" t="s">
        <v>214</v>
      </c>
      <c r="H15" s="20" t="s">
        <v>277</v>
      </c>
      <c r="I15" s="22" t="s">
        <v>3752</v>
      </c>
      <c r="J15" s="15" t="s">
        <v>214</v>
      </c>
      <c r="K15" s="15"/>
      <c r="L15" s="27" t="s">
        <v>216</v>
      </c>
      <c r="M15" s="22" t="s">
        <v>294</v>
      </c>
      <c r="N15" s="23"/>
      <c r="O15" s="143" t="s">
        <v>135</v>
      </c>
      <c r="P15" s="143" t="s">
        <v>135</v>
      </c>
      <c r="Q15" s="143" t="s">
        <v>135</v>
      </c>
      <c r="R15" s="143" t="s">
        <v>137</v>
      </c>
      <c r="S15" s="143" t="s">
        <v>137</v>
      </c>
      <c r="T15" s="143"/>
      <c r="U15" s="201" t="s">
        <v>3735</v>
      </c>
    </row>
    <row r="16" spans="1:21" ht="108.6">
      <c r="A16" s="14" t="s">
        <v>3756</v>
      </c>
      <c r="B16" s="340" t="s">
        <v>57</v>
      </c>
      <c r="C16" s="340" t="s">
        <v>57</v>
      </c>
      <c r="D16" s="340"/>
      <c r="E16" s="204" t="s">
        <v>284</v>
      </c>
      <c r="F16" s="21" t="s">
        <v>3757</v>
      </c>
      <c r="G16" s="15" t="s">
        <v>214</v>
      </c>
      <c r="H16" s="20" t="s">
        <v>150</v>
      </c>
      <c r="I16" s="22" t="s">
        <v>135</v>
      </c>
      <c r="J16" s="15" t="s">
        <v>214</v>
      </c>
      <c r="K16" s="15"/>
      <c r="L16" s="27" t="s">
        <v>216</v>
      </c>
      <c r="M16" s="22"/>
      <c r="N16" s="23"/>
      <c r="O16" s="143" t="s">
        <v>135</v>
      </c>
      <c r="P16" s="143" t="s">
        <v>135</v>
      </c>
      <c r="Q16" s="143" t="s">
        <v>135</v>
      </c>
      <c r="R16" s="143" t="s">
        <v>155</v>
      </c>
      <c r="S16" s="143" t="s">
        <v>137</v>
      </c>
      <c r="T16" s="143"/>
      <c r="U16" s="142"/>
    </row>
    <row r="17" spans="1:21" ht="77.45">
      <c r="A17" s="14" t="s">
        <v>3758</v>
      </c>
      <c r="B17" s="340" t="s">
        <v>57</v>
      </c>
      <c r="C17" s="340" t="s">
        <v>57</v>
      </c>
      <c r="D17" s="340"/>
      <c r="E17" s="379" t="s">
        <v>504</v>
      </c>
      <c r="F17" s="17" t="s">
        <v>3759</v>
      </c>
      <c r="G17" s="15" t="s">
        <v>214</v>
      </c>
      <c r="H17" s="18" t="s">
        <v>150</v>
      </c>
      <c r="I17" s="19" t="s">
        <v>135</v>
      </c>
      <c r="J17" s="15" t="s">
        <v>214</v>
      </c>
      <c r="K17" s="15"/>
      <c r="L17" s="27" t="s">
        <v>216</v>
      </c>
      <c r="M17" s="19"/>
      <c r="N17" s="113"/>
      <c r="O17" s="143" t="s">
        <v>135</v>
      </c>
      <c r="P17" s="143" t="s">
        <v>135</v>
      </c>
      <c r="Q17" s="143" t="s">
        <v>135</v>
      </c>
      <c r="R17" s="143" t="s">
        <v>155</v>
      </c>
      <c r="S17" s="143" t="s">
        <v>137</v>
      </c>
      <c r="T17" s="143"/>
      <c r="U17" s="142"/>
    </row>
    <row r="18" spans="1:21" ht="62.1">
      <c r="A18" s="14" t="s">
        <v>3760</v>
      </c>
      <c r="B18" s="340" t="s">
        <v>57</v>
      </c>
      <c r="C18" s="340" t="s">
        <v>57</v>
      </c>
      <c r="D18" s="340"/>
      <c r="E18" s="204" t="s">
        <v>1518</v>
      </c>
      <c r="F18" s="27" t="s">
        <v>3761</v>
      </c>
      <c r="G18" s="20" t="s">
        <v>529</v>
      </c>
      <c r="H18" s="20" t="s">
        <v>277</v>
      </c>
      <c r="I18" s="22" t="s">
        <v>3762</v>
      </c>
      <c r="J18" s="20" t="s">
        <v>529</v>
      </c>
      <c r="K18" s="20"/>
      <c r="L18" s="21" t="s">
        <v>529</v>
      </c>
      <c r="M18" s="22"/>
      <c r="N18" s="23"/>
      <c r="O18" s="143" t="s">
        <v>135</v>
      </c>
      <c r="P18" s="143" t="s">
        <v>135</v>
      </c>
      <c r="Q18" s="143" t="s">
        <v>135</v>
      </c>
      <c r="R18" s="143" t="s">
        <v>155</v>
      </c>
      <c r="S18" s="143" t="s">
        <v>137</v>
      </c>
      <c r="T18" s="143"/>
      <c r="U18" s="142"/>
    </row>
    <row r="19" spans="1:21" ht="123.95">
      <c r="A19" s="14" t="s">
        <v>3763</v>
      </c>
      <c r="B19" s="340" t="s">
        <v>57</v>
      </c>
      <c r="C19" s="340" t="s">
        <v>57</v>
      </c>
      <c r="D19" s="340"/>
      <c r="E19" s="204">
        <v>4</v>
      </c>
      <c r="F19" s="21" t="s">
        <v>3764</v>
      </c>
      <c r="G19" s="15" t="s">
        <v>214</v>
      </c>
      <c r="H19" s="20" t="s">
        <v>150</v>
      </c>
      <c r="I19" s="22" t="s">
        <v>135</v>
      </c>
      <c r="J19" s="15" t="s">
        <v>214</v>
      </c>
      <c r="K19" s="15"/>
      <c r="L19" s="27" t="s">
        <v>216</v>
      </c>
      <c r="M19" s="22"/>
      <c r="N19" s="23"/>
      <c r="O19" s="143" t="s">
        <v>135</v>
      </c>
      <c r="P19" s="143" t="s">
        <v>135</v>
      </c>
      <c r="Q19" s="143" t="s">
        <v>135</v>
      </c>
      <c r="R19" s="143" t="s">
        <v>137</v>
      </c>
      <c r="S19" s="143" t="s">
        <v>137</v>
      </c>
      <c r="T19" s="143"/>
      <c r="U19" s="142"/>
    </row>
    <row r="20" spans="1:21" ht="51.6">
      <c r="A20" s="14" t="s">
        <v>3765</v>
      </c>
      <c r="B20" s="340" t="s">
        <v>57</v>
      </c>
      <c r="C20" s="340" t="s">
        <v>57</v>
      </c>
      <c r="D20" s="340"/>
      <c r="E20" s="204">
        <v>5</v>
      </c>
      <c r="F20" s="21" t="s">
        <v>3766</v>
      </c>
      <c r="G20" s="20" t="s">
        <v>529</v>
      </c>
      <c r="H20" s="20" t="s">
        <v>150</v>
      </c>
      <c r="I20" s="22" t="s">
        <v>804</v>
      </c>
      <c r="J20" s="20" t="s">
        <v>529</v>
      </c>
      <c r="K20" s="20"/>
      <c r="L20" s="21" t="s">
        <v>529</v>
      </c>
      <c r="M20" s="22"/>
      <c r="N20" s="23"/>
      <c r="O20" s="143" t="s">
        <v>135</v>
      </c>
      <c r="P20" s="143" t="s">
        <v>135</v>
      </c>
      <c r="Q20" s="143" t="s">
        <v>135</v>
      </c>
      <c r="R20" s="143" t="s">
        <v>155</v>
      </c>
      <c r="S20" s="143" t="s">
        <v>137</v>
      </c>
      <c r="T20" s="143"/>
      <c r="U20" s="142"/>
    </row>
    <row r="21" spans="1:21" ht="22.35" customHeight="1">
      <c r="A21" s="848" t="s">
        <v>3767</v>
      </c>
      <c r="B21" s="891" t="s">
        <v>57</v>
      </c>
      <c r="C21" s="891" t="s">
        <v>57</v>
      </c>
      <c r="D21" s="340"/>
      <c r="E21" s="1064">
        <v>6</v>
      </c>
      <c r="F21" s="965" t="s">
        <v>3768</v>
      </c>
      <c r="G21" s="856" t="s">
        <v>149</v>
      </c>
      <c r="H21" s="856" t="s">
        <v>150</v>
      </c>
      <c r="I21" s="888" t="s">
        <v>135</v>
      </c>
      <c r="J21" s="856" t="s">
        <v>152</v>
      </c>
      <c r="K21" s="136"/>
      <c r="L21" s="17" t="s">
        <v>3769</v>
      </c>
      <c r="M21" s="888"/>
      <c r="N21" s="888"/>
      <c r="O21" s="889" t="s">
        <v>135</v>
      </c>
      <c r="P21" s="846" t="s">
        <v>135</v>
      </c>
      <c r="Q21" s="846" t="s">
        <v>135</v>
      </c>
      <c r="R21" s="846" t="s">
        <v>155</v>
      </c>
      <c r="S21" s="846" t="s">
        <v>137</v>
      </c>
      <c r="T21" s="143"/>
      <c r="U21" s="876"/>
    </row>
    <row r="22" spans="1:21" ht="39" customHeight="1">
      <c r="A22" s="848"/>
      <c r="B22" s="891"/>
      <c r="C22" s="891"/>
      <c r="D22" s="340"/>
      <c r="E22" s="1066"/>
      <c r="F22" s="933"/>
      <c r="G22" s="858"/>
      <c r="H22" s="858"/>
      <c r="I22" s="861"/>
      <c r="J22" s="858"/>
      <c r="K22" s="57"/>
      <c r="L22" s="17" t="s">
        <v>3770</v>
      </c>
      <c r="M22" s="861"/>
      <c r="N22" s="861"/>
      <c r="O22" s="889"/>
      <c r="P22" s="846"/>
      <c r="Q22" s="846"/>
      <c r="R22" s="846"/>
      <c r="S22" s="846"/>
      <c r="T22" s="143"/>
      <c r="U22" s="876"/>
    </row>
    <row r="23" spans="1:21" ht="27" customHeight="1">
      <c r="A23" s="848" t="s">
        <v>3771</v>
      </c>
      <c r="B23" s="891" t="s">
        <v>57</v>
      </c>
      <c r="C23" s="891" t="s">
        <v>57</v>
      </c>
      <c r="D23" s="340"/>
      <c r="E23" s="1064">
        <v>7</v>
      </c>
      <c r="F23" s="965" t="s">
        <v>3772</v>
      </c>
      <c r="G23" s="856" t="s">
        <v>149</v>
      </c>
      <c r="H23" s="856" t="s">
        <v>150</v>
      </c>
      <c r="I23" s="888" t="s">
        <v>135</v>
      </c>
      <c r="J23" s="856" t="s">
        <v>316</v>
      </c>
      <c r="K23" s="136"/>
      <c r="L23" s="17" t="s">
        <v>3773</v>
      </c>
      <c r="M23" s="888" t="s">
        <v>3774</v>
      </c>
      <c r="N23" s="888"/>
      <c r="O23" s="889" t="s">
        <v>135</v>
      </c>
      <c r="P23" s="846" t="s">
        <v>135</v>
      </c>
      <c r="Q23" s="846" t="s">
        <v>135</v>
      </c>
      <c r="R23" s="846" t="s">
        <v>137</v>
      </c>
      <c r="S23" s="846" t="s">
        <v>137</v>
      </c>
      <c r="T23" s="143"/>
      <c r="U23" s="876"/>
    </row>
    <row r="24" spans="1:21" ht="39.6" customHeight="1">
      <c r="A24" s="848"/>
      <c r="B24" s="891"/>
      <c r="C24" s="891"/>
      <c r="D24" s="340"/>
      <c r="E24" s="1065"/>
      <c r="F24" s="938"/>
      <c r="G24" s="857"/>
      <c r="H24" s="857"/>
      <c r="I24" s="860"/>
      <c r="J24" s="857"/>
      <c r="K24" s="160"/>
      <c r="L24" s="17" t="s">
        <v>3775</v>
      </c>
      <c r="M24" s="860"/>
      <c r="N24" s="860"/>
      <c r="O24" s="889"/>
      <c r="P24" s="846"/>
      <c r="Q24" s="846"/>
      <c r="R24" s="846"/>
      <c r="S24" s="846"/>
      <c r="T24" s="143"/>
      <c r="U24" s="876"/>
    </row>
    <row r="25" spans="1:21" ht="38.1" customHeight="1">
      <c r="A25" s="848"/>
      <c r="B25" s="891"/>
      <c r="C25" s="891"/>
      <c r="D25" s="340"/>
      <c r="E25" s="1065"/>
      <c r="F25" s="938"/>
      <c r="G25" s="857"/>
      <c r="H25" s="857"/>
      <c r="I25" s="860"/>
      <c r="J25" s="857"/>
      <c r="K25" s="160"/>
      <c r="L25" s="17" t="s">
        <v>3776</v>
      </c>
      <c r="M25" s="860"/>
      <c r="N25" s="860"/>
      <c r="O25" s="889"/>
      <c r="P25" s="846"/>
      <c r="Q25" s="846"/>
      <c r="R25" s="846"/>
      <c r="S25" s="846"/>
      <c r="T25" s="143"/>
      <c r="U25" s="202" t="s">
        <v>3777</v>
      </c>
    </row>
    <row r="26" spans="1:21" ht="51.6" customHeight="1">
      <c r="A26" s="848"/>
      <c r="B26" s="891"/>
      <c r="C26" s="891"/>
      <c r="D26" s="340"/>
      <c r="E26" s="1065"/>
      <c r="F26" s="938"/>
      <c r="G26" s="857"/>
      <c r="H26" s="857"/>
      <c r="I26" s="860"/>
      <c r="J26" s="857"/>
      <c r="K26" s="160"/>
      <c r="L26" s="17" t="s">
        <v>3778</v>
      </c>
      <c r="M26" s="860"/>
      <c r="N26" s="860"/>
      <c r="O26" s="889"/>
      <c r="P26" s="846"/>
      <c r="Q26" s="846"/>
      <c r="R26" s="846"/>
      <c r="S26" s="846"/>
      <c r="T26" s="143"/>
      <c r="U26" s="876"/>
    </row>
    <row r="27" spans="1:21" ht="35.450000000000003" customHeight="1">
      <c r="A27" s="848"/>
      <c r="B27" s="891"/>
      <c r="C27" s="891"/>
      <c r="D27" s="340"/>
      <c r="E27" s="1065"/>
      <c r="F27" s="938"/>
      <c r="G27" s="857"/>
      <c r="H27" s="857"/>
      <c r="I27" s="860"/>
      <c r="J27" s="857"/>
      <c r="K27" s="160"/>
      <c r="L27" s="17" t="s">
        <v>3779</v>
      </c>
      <c r="M27" s="860"/>
      <c r="N27" s="860"/>
      <c r="O27" s="889"/>
      <c r="P27" s="846"/>
      <c r="Q27" s="846"/>
      <c r="R27" s="846"/>
      <c r="S27" s="846"/>
      <c r="T27" s="143"/>
      <c r="U27" s="876"/>
    </row>
    <row r="28" spans="1:21" ht="15.6">
      <c r="A28" s="848"/>
      <c r="B28" s="891"/>
      <c r="C28" s="891"/>
      <c r="D28" s="340"/>
      <c r="E28" s="1065"/>
      <c r="F28" s="938"/>
      <c r="G28" s="857"/>
      <c r="H28" s="857"/>
      <c r="I28" s="860"/>
      <c r="J28" s="857"/>
      <c r="K28" s="160"/>
      <c r="L28" s="17" t="s">
        <v>252</v>
      </c>
      <c r="M28" s="860"/>
      <c r="N28" s="860"/>
      <c r="O28" s="889"/>
      <c r="P28" s="846"/>
      <c r="Q28" s="846"/>
      <c r="R28" s="846"/>
      <c r="S28" s="846"/>
      <c r="T28" s="143"/>
      <c r="U28" s="876"/>
    </row>
    <row r="29" spans="1:21" ht="15.6">
      <c r="A29" s="848"/>
      <c r="B29" s="891"/>
      <c r="C29" s="891"/>
      <c r="D29" s="340"/>
      <c r="E29" s="1066"/>
      <c r="F29" s="933"/>
      <c r="G29" s="858"/>
      <c r="H29" s="858"/>
      <c r="I29" s="861"/>
      <c r="J29" s="858"/>
      <c r="K29" s="57"/>
      <c r="L29" s="17" t="s">
        <v>3780</v>
      </c>
      <c r="M29" s="861"/>
      <c r="N29" s="861"/>
      <c r="O29" s="889"/>
      <c r="P29" s="846"/>
      <c r="Q29" s="846"/>
      <c r="R29" s="846"/>
      <c r="S29" s="846"/>
      <c r="T29" s="143"/>
      <c r="U29" s="876"/>
    </row>
    <row r="30" spans="1:21" ht="62.1">
      <c r="A30" s="14" t="s">
        <v>3781</v>
      </c>
      <c r="B30" s="340" t="s">
        <v>57</v>
      </c>
      <c r="C30" s="340" t="s">
        <v>57</v>
      </c>
      <c r="D30" s="340"/>
      <c r="E30" s="204" t="s">
        <v>1062</v>
      </c>
      <c r="F30" s="21" t="s">
        <v>3782</v>
      </c>
      <c r="G30" s="20" t="s">
        <v>529</v>
      </c>
      <c r="H30" s="20" t="s">
        <v>277</v>
      </c>
      <c r="I30" s="22" t="s">
        <v>3783</v>
      </c>
      <c r="J30" s="20" t="s">
        <v>529</v>
      </c>
      <c r="K30" s="20"/>
      <c r="L30" s="21" t="s">
        <v>529</v>
      </c>
      <c r="M30" s="22"/>
      <c r="N30" s="23"/>
      <c r="O30" s="143" t="s">
        <v>135</v>
      </c>
      <c r="P30" s="143" t="s">
        <v>135</v>
      </c>
      <c r="Q30" s="143" t="s">
        <v>135</v>
      </c>
      <c r="R30" s="143" t="s">
        <v>155</v>
      </c>
      <c r="S30" s="143" t="s">
        <v>137</v>
      </c>
      <c r="T30" s="143"/>
      <c r="U30" s="142"/>
    </row>
    <row r="31" spans="1:21" ht="51.95" thickBot="1">
      <c r="A31" s="14" t="s">
        <v>3784</v>
      </c>
      <c r="B31" s="340" t="s">
        <v>57</v>
      </c>
      <c r="C31" s="340" t="s">
        <v>57</v>
      </c>
      <c r="D31" s="340"/>
      <c r="E31" s="378" t="s">
        <v>1863</v>
      </c>
      <c r="F31" s="140" t="s">
        <v>3785</v>
      </c>
      <c r="G31" s="136" t="s">
        <v>529</v>
      </c>
      <c r="H31" s="20" t="s">
        <v>277</v>
      </c>
      <c r="I31" s="138" t="s">
        <v>3786</v>
      </c>
      <c r="J31" s="136" t="s">
        <v>529</v>
      </c>
      <c r="K31" s="136"/>
      <c r="L31" s="140" t="s">
        <v>529</v>
      </c>
      <c r="M31" s="138"/>
      <c r="N31" s="56"/>
      <c r="O31" s="143" t="s">
        <v>135</v>
      </c>
      <c r="P31" s="143" t="s">
        <v>135</v>
      </c>
      <c r="Q31" s="143" t="s">
        <v>135</v>
      </c>
      <c r="R31" s="143" t="s">
        <v>137</v>
      </c>
      <c r="S31" s="143" t="s">
        <v>137</v>
      </c>
      <c r="T31" s="143"/>
      <c r="U31" s="142"/>
    </row>
    <row r="32" spans="1:21" ht="85.35" customHeight="1" thickBot="1">
      <c r="A32" s="478" t="s">
        <v>3787</v>
      </c>
      <c r="B32" s="582" t="s">
        <v>57</v>
      </c>
      <c r="C32" s="582" t="s">
        <v>3788</v>
      </c>
      <c r="D32" s="582"/>
      <c r="E32" s="599" t="s">
        <v>1810</v>
      </c>
      <c r="F32" s="600" t="s">
        <v>3788</v>
      </c>
      <c r="G32" s="601" t="s">
        <v>1810</v>
      </c>
      <c r="H32" s="601" t="s">
        <v>135</v>
      </c>
      <c r="I32" s="602" t="s">
        <v>3789</v>
      </c>
      <c r="J32" s="601" t="s">
        <v>135</v>
      </c>
      <c r="K32" s="601"/>
      <c r="L32" s="602" t="s">
        <v>135</v>
      </c>
      <c r="M32" s="603"/>
      <c r="N32" s="604"/>
      <c r="O32" s="476" t="s">
        <v>135</v>
      </c>
      <c r="P32" s="476" t="s">
        <v>135</v>
      </c>
      <c r="Q32" s="476" t="s">
        <v>135</v>
      </c>
      <c r="R32" s="476" t="s">
        <v>137</v>
      </c>
      <c r="S32" s="476" t="s">
        <v>137</v>
      </c>
      <c r="T32" s="476"/>
      <c r="U32" s="201" t="s">
        <v>3790</v>
      </c>
    </row>
    <row r="33" spans="1:21" ht="52.35" customHeight="1">
      <c r="A33" s="470" t="s">
        <v>1417</v>
      </c>
      <c r="B33" s="461" t="s">
        <v>57</v>
      </c>
      <c r="C33" s="460" t="s">
        <v>3788</v>
      </c>
      <c r="D33" s="460"/>
      <c r="E33" s="605">
        <v>1</v>
      </c>
      <c r="F33" s="482" t="s">
        <v>1421</v>
      </c>
      <c r="G33" s="492" t="s">
        <v>214</v>
      </c>
      <c r="H33" s="492" t="s">
        <v>150</v>
      </c>
      <c r="I33" s="504" t="s">
        <v>135</v>
      </c>
      <c r="J33" s="492" t="s">
        <v>214</v>
      </c>
      <c r="K33" s="492"/>
      <c r="L33" s="482" t="s">
        <v>216</v>
      </c>
      <c r="M33" s="504"/>
      <c r="N33" s="571"/>
      <c r="O33" s="476" t="s">
        <v>135</v>
      </c>
      <c r="P33" s="476" t="s">
        <v>135</v>
      </c>
      <c r="Q33" s="476" t="s">
        <v>135</v>
      </c>
      <c r="R33" s="476" t="s">
        <v>137</v>
      </c>
      <c r="S33" s="476" t="s">
        <v>137</v>
      </c>
      <c r="T33" s="476"/>
      <c r="U33" s="142"/>
    </row>
    <row r="34" spans="1:21" ht="41.45" customHeight="1">
      <c r="A34" s="470" t="s">
        <v>1425</v>
      </c>
      <c r="B34" s="461" t="s">
        <v>57</v>
      </c>
      <c r="C34" s="460" t="s">
        <v>3788</v>
      </c>
      <c r="D34" s="460"/>
      <c r="E34" s="606" t="s">
        <v>490</v>
      </c>
      <c r="F34" s="472" t="s">
        <v>1427</v>
      </c>
      <c r="G34" s="459" t="s">
        <v>214</v>
      </c>
      <c r="H34" s="459" t="s">
        <v>277</v>
      </c>
      <c r="I34" s="473" t="s">
        <v>3791</v>
      </c>
      <c r="J34" s="459" t="s">
        <v>214</v>
      </c>
      <c r="K34" s="459"/>
      <c r="L34" s="472" t="s">
        <v>216</v>
      </c>
      <c r="M34" s="473"/>
      <c r="N34" s="465"/>
      <c r="O34" s="476" t="s">
        <v>135</v>
      </c>
      <c r="P34" s="476" t="s">
        <v>135</v>
      </c>
      <c r="Q34" s="476" t="s">
        <v>135</v>
      </c>
      <c r="R34" s="476" t="s">
        <v>137</v>
      </c>
      <c r="S34" s="476" t="s">
        <v>137</v>
      </c>
      <c r="T34" s="476"/>
      <c r="U34" s="142"/>
    </row>
    <row r="35" spans="1:21" ht="50.45" customHeight="1">
      <c r="A35" s="470" t="s">
        <v>1429</v>
      </c>
      <c r="B35" s="461" t="s">
        <v>57</v>
      </c>
      <c r="C35" s="460" t="s">
        <v>3788</v>
      </c>
      <c r="D35" s="460"/>
      <c r="E35" s="606" t="s">
        <v>564</v>
      </c>
      <c r="F35" s="472" t="s">
        <v>1431</v>
      </c>
      <c r="G35" s="459" t="s">
        <v>529</v>
      </c>
      <c r="H35" s="459" t="s">
        <v>277</v>
      </c>
      <c r="I35" s="473" t="s">
        <v>3792</v>
      </c>
      <c r="J35" s="459" t="s">
        <v>529</v>
      </c>
      <c r="K35" s="459"/>
      <c r="L35" s="472" t="s">
        <v>529</v>
      </c>
      <c r="M35" s="473"/>
      <c r="N35" s="465"/>
      <c r="O35" s="476" t="s">
        <v>135</v>
      </c>
      <c r="P35" s="476" t="s">
        <v>135</v>
      </c>
      <c r="Q35" s="476" t="s">
        <v>135</v>
      </c>
      <c r="R35" s="476" t="s">
        <v>137</v>
      </c>
      <c r="S35" s="476" t="s">
        <v>137</v>
      </c>
      <c r="T35" s="476"/>
      <c r="U35" s="142"/>
    </row>
    <row r="36" spans="1:21" ht="15.6">
      <c r="O36" s="143"/>
      <c r="P36" s="143"/>
      <c r="Q36" s="143"/>
      <c r="R36" s="143"/>
      <c r="S36" s="143"/>
      <c r="T36" s="143"/>
      <c r="U36" s="142"/>
    </row>
    <row r="37" spans="1:21" ht="15.6">
      <c r="O37" s="143"/>
      <c r="P37" s="143"/>
      <c r="Q37" s="143"/>
      <c r="R37" s="143"/>
      <c r="S37" s="143"/>
      <c r="T37" s="143"/>
      <c r="U37" s="142"/>
    </row>
    <row r="38" spans="1:21" ht="15.6">
      <c r="O38" s="143"/>
      <c r="P38" s="143"/>
      <c r="Q38" s="143"/>
      <c r="R38" s="143"/>
      <c r="S38" s="143"/>
      <c r="T38" s="143"/>
      <c r="U38" s="142"/>
    </row>
    <row r="39" spans="1:21" ht="15.6">
      <c r="O39" s="143"/>
      <c r="P39" s="143"/>
      <c r="Q39" s="143"/>
      <c r="R39" s="143"/>
      <c r="S39" s="143"/>
      <c r="T39" s="143"/>
      <c r="U39" s="142"/>
    </row>
    <row r="40" spans="1:21" ht="15.6">
      <c r="O40" s="143"/>
      <c r="P40" s="143"/>
      <c r="Q40" s="143"/>
      <c r="R40" s="143"/>
      <c r="S40" s="143"/>
      <c r="T40" s="143"/>
      <c r="U40" s="142"/>
    </row>
    <row r="41" spans="1:21" ht="15.6">
      <c r="O41" s="143"/>
      <c r="P41" s="143"/>
      <c r="Q41" s="143"/>
      <c r="R41" s="143"/>
      <c r="S41" s="143"/>
      <c r="T41" s="143"/>
      <c r="U41" s="142"/>
    </row>
    <row r="42" spans="1:21" ht="15.6">
      <c r="O42" s="143"/>
      <c r="P42" s="143"/>
      <c r="Q42" s="143"/>
      <c r="R42" s="143"/>
      <c r="S42" s="143"/>
      <c r="T42" s="143"/>
      <c r="U42" s="142"/>
    </row>
    <row r="43" spans="1:21" ht="15.6">
      <c r="O43" s="143"/>
      <c r="P43" s="143"/>
      <c r="Q43" s="143"/>
      <c r="R43" s="143"/>
      <c r="S43" s="143"/>
      <c r="T43" s="143"/>
      <c r="U43" s="142"/>
    </row>
    <row r="44" spans="1:21" ht="15.6">
      <c r="O44" s="143"/>
      <c r="P44" s="143"/>
      <c r="Q44" s="143"/>
      <c r="R44" s="143"/>
      <c r="S44" s="143"/>
      <c r="T44" s="143"/>
      <c r="U44" s="142"/>
    </row>
    <row r="45" spans="1:21" ht="15.6">
      <c r="O45" s="143"/>
      <c r="P45" s="143"/>
      <c r="Q45" s="143"/>
      <c r="R45" s="143"/>
      <c r="S45" s="143"/>
      <c r="T45" s="143"/>
      <c r="U45" s="142"/>
    </row>
    <row r="46" spans="1:21" ht="15.6">
      <c r="O46" s="143"/>
      <c r="P46" s="143"/>
      <c r="Q46" s="143"/>
      <c r="R46" s="143"/>
      <c r="S46" s="143"/>
      <c r="T46" s="143"/>
      <c r="U46" s="142"/>
    </row>
    <row r="47" spans="1:21" ht="15.6">
      <c r="O47" s="143"/>
      <c r="P47" s="143"/>
      <c r="Q47" s="143"/>
      <c r="R47" s="143"/>
      <c r="S47" s="143"/>
      <c r="T47" s="143"/>
      <c r="U47" s="142"/>
    </row>
    <row r="48" spans="1:21" ht="15.6">
      <c r="O48" s="143"/>
      <c r="P48" s="143"/>
      <c r="Q48" s="143"/>
      <c r="R48" s="143"/>
      <c r="S48" s="143"/>
      <c r="T48" s="143"/>
      <c r="U48" s="142"/>
    </row>
    <row r="49" spans="15:21" ht="15.6">
      <c r="O49" s="143"/>
      <c r="P49" s="143"/>
      <c r="Q49" s="143"/>
      <c r="R49" s="143"/>
      <c r="S49" s="143"/>
      <c r="T49" s="143"/>
      <c r="U49" s="142"/>
    </row>
    <row r="50" spans="15:21" ht="15.6">
      <c r="O50" s="143"/>
      <c r="P50" s="143"/>
      <c r="Q50" s="143"/>
      <c r="R50" s="143"/>
      <c r="S50" s="143"/>
      <c r="T50" s="143"/>
      <c r="U50" s="142"/>
    </row>
    <row r="51" spans="15:21" ht="15.6">
      <c r="O51" s="143"/>
      <c r="P51" s="143"/>
      <c r="Q51" s="143"/>
      <c r="R51" s="143"/>
      <c r="S51" s="143"/>
      <c r="T51" s="143"/>
      <c r="U51" s="142"/>
    </row>
    <row r="52" spans="15:21" ht="15.6">
      <c r="O52" s="143"/>
      <c r="P52" s="143"/>
      <c r="Q52" s="143"/>
      <c r="R52" s="143"/>
      <c r="S52" s="143"/>
      <c r="T52" s="143"/>
      <c r="U52" s="142"/>
    </row>
    <row r="53" spans="15:21" ht="15.6">
      <c r="O53" s="143"/>
      <c r="P53" s="143"/>
      <c r="Q53" s="143"/>
      <c r="R53" s="143"/>
      <c r="S53" s="143"/>
      <c r="T53" s="143"/>
      <c r="U53" s="142"/>
    </row>
    <row r="54" spans="15:21" ht="15.6">
      <c r="O54" s="143"/>
      <c r="P54" s="143"/>
      <c r="Q54" s="143"/>
      <c r="R54" s="143"/>
      <c r="S54" s="143"/>
      <c r="T54" s="143"/>
      <c r="U54" s="142"/>
    </row>
    <row r="55" spans="15:21" ht="15.6">
      <c r="O55" s="142"/>
      <c r="P55" s="142"/>
      <c r="Q55" s="142"/>
      <c r="R55" s="142"/>
      <c r="S55" s="142"/>
      <c r="T55" s="142"/>
      <c r="U55" s="142"/>
    </row>
    <row r="56" spans="15:21" ht="15.6">
      <c r="O56" s="142"/>
      <c r="P56" s="142"/>
      <c r="Q56" s="142"/>
      <c r="R56" s="142"/>
      <c r="S56" s="142"/>
      <c r="T56" s="142"/>
      <c r="U56" s="142"/>
    </row>
    <row r="57" spans="15:21" ht="15.6">
      <c r="O57" s="142"/>
      <c r="P57" s="142"/>
      <c r="Q57" s="142"/>
      <c r="R57" s="142"/>
      <c r="S57" s="142"/>
      <c r="T57" s="142"/>
      <c r="U57" s="142"/>
    </row>
    <row r="58" spans="15:21" ht="15.6">
      <c r="O58" s="142"/>
      <c r="P58" s="142"/>
      <c r="Q58" s="142"/>
      <c r="R58" s="142"/>
      <c r="S58" s="142"/>
      <c r="T58" s="142"/>
      <c r="U58" s="142"/>
    </row>
    <row r="59" spans="15:21" ht="15.6">
      <c r="O59" s="142"/>
      <c r="P59" s="142"/>
      <c r="Q59" s="142"/>
      <c r="R59" s="142"/>
      <c r="S59" s="142"/>
      <c r="T59" s="142"/>
      <c r="U59" s="142"/>
    </row>
    <row r="60" spans="15:21" ht="15.6">
      <c r="O60" s="142"/>
      <c r="P60" s="142"/>
      <c r="Q60" s="142"/>
      <c r="R60" s="142"/>
      <c r="S60" s="142"/>
      <c r="T60" s="142"/>
      <c r="U60" s="142"/>
    </row>
    <row r="61" spans="15:21" ht="15.6">
      <c r="O61" s="142"/>
      <c r="P61" s="142"/>
      <c r="Q61" s="142"/>
      <c r="R61" s="142"/>
      <c r="S61" s="142"/>
      <c r="T61" s="142"/>
      <c r="U61" s="142"/>
    </row>
    <row r="62" spans="15:21" ht="15.6">
      <c r="O62" s="142"/>
      <c r="P62" s="142"/>
      <c r="Q62" s="142"/>
      <c r="R62" s="142"/>
      <c r="S62" s="142"/>
      <c r="T62" s="142"/>
      <c r="U62" s="142"/>
    </row>
    <row r="63" spans="15:21" ht="15.6">
      <c r="O63" s="142"/>
      <c r="P63" s="142"/>
      <c r="Q63" s="142"/>
      <c r="R63" s="142"/>
      <c r="S63" s="142"/>
      <c r="T63" s="142"/>
      <c r="U63" s="142"/>
    </row>
    <row r="64" spans="15:21" ht="15.6">
      <c r="O64" s="142"/>
      <c r="P64" s="142"/>
      <c r="Q64" s="142"/>
      <c r="R64" s="142"/>
      <c r="S64" s="142"/>
      <c r="T64" s="142"/>
      <c r="U64" s="142"/>
    </row>
    <row r="65" spans="15:21" ht="15.6">
      <c r="O65" s="142"/>
      <c r="P65" s="142"/>
      <c r="Q65" s="142"/>
      <c r="R65" s="142"/>
      <c r="S65" s="142"/>
      <c r="T65" s="142"/>
      <c r="U65" s="142"/>
    </row>
    <row r="66" spans="15:21" ht="15.6">
      <c r="O66" s="142"/>
      <c r="P66" s="142"/>
      <c r="Q66" s="142"/>
      <c r="R66" s="142"/>
      <c r="S66" s="142"/>
      <c r="T66" s="142"/>
      <c r="U66" s="142"/>
    </row>
  </sheetData>
  <mergeCells count="69">
    <mergeCell ref="B7:B8"/>
    <mergeCell ref="C7:C8"/>
    <mergeCell ref="E7:E8"/>
    <mergeCell ref="F7:F8"/>
    <mergeCell ref="G7:G8"/>
    <mergeCell ref="B9:B12"/>
    <mergeCell ref="C9:C12"/>
    <mergeCell ref="E9:E12"/>
    <mergeCell ref="F9:F12"/>
    <mergeCell ref="G9:G12"/>
    <mergeCell ref="S7:S8"/>
    <mergeCell ref="R7:R8"/>
    <mergeCell ref="H9:H12"/>
    <mergeCell ref="I9:I12"/>
    <mergeCell ref="J9:J12"/>
    <mergeCell ref="N9:N12"/>
    <mergeCell ref="O9:O12"/>
    <mergeCell ref="O7:O8"/>
    <mergeCell ref="H7:H8"/>
    <mergeCell ref="I7:I8"/>
    <mergeCell ref="J7:J8"/>
    <mergeCell ref="N7:N8"/>
    <mergeCell ref="A21:A22"/>
    <mergeCell ref="B21:B22"/>
    <mergeCell ref="C21:C22"/>
    <mergeCell ref="E21:E22"/>
    <mergeCell ref="U7:U8"/>
    <mergeCell ref="M9:M12"/>
    <mergeCell ref="P9:P12"/>
    <mergeCell ref="Q9:Q12"/>
    <mergeCell ref="R9:R12"/>
    <mergeCell ref="S9:S12"/>
    <mergeCell ref="U9:U12"/>
    <mergeCell ref="A7:A8"/>
    <mergeCell ref="A9:A12"/>
    <mergeCell ref="M7:M8"/>
    <mergeCell ref="P7:P8"/>
    <mergeCell ref="Q7:Q8"/>
    <mergeCell ref="F21:F22"/>
    <mergeCell ref="G21:G22"/>
    <mergeCell ref="H21:H22"/>
    <mergeCell ref="I21:I22"/>
    <mergeCell ref="J21:J22"/>
    <mergeCell ref="A23:A29"/>
    <mergeCell ref="B23:B29"/>
    <mergeCell ref="C23:C29"/>
    <mergeCell ref="O23:O29"/>
    <mergeCell ref="S21:S22"/>
    <mergeCell ref="E23:E29"/>
    <mergeCell ref="F23:F29"/>
    <mergeCell ref="G23:G29"/>
    <mergeCell ref="H23:H29"/>
    <mergeCell ref="I23:I29"/>
    <mergeCell ref="J23:J29"/>
    <mergeCell ref="M23:M29"/>
    <mergeCell ref="N23:N29"/>
    <mergeCell ref="M21:M22"/>
    <mergeCell ref="N21:N22"/>
    <mergeCell ref="O21:O22"/>
    <mergeCell ref="P23:P29"/>
    <mergeCell ref="Q23:Q29"/>
    <mergeCell ref="R23:R29"/>
    <mergeCell ref="S23:S29"/>
    <mergeCell ref="U21:U22"/>
    <mergeCell ref="U23:U24"/>
    <mergeCell ref="U26:U29"/>
    <mergeCell ref="P21:P22"/>
    <mergeCell ref="Q21:Q22"/>
    <mergeCell ref="R21:R22"/>
  </mergeCells>
  <phoneticPr fontId="6" type="noConversion"/>
  <conditionalFormatting sqref="O2:T7 O9:T9 O23:T23 O30:T56">
    <cfRule type="cellIs" dxfId="57" priority="4" operator="equal">
      <formula>"Yes"</formula>
    </cfRule>
    <cfRule type="cellIs" dxfId="56" priority="5" operator="equal">
      <formula>"No"</formula>
    </cfRule>
    <cfRule type="cellIs" dxfId="55" priority="6" operator="equal">
      <formula>"n/a"</formula>
    </cfRule>
  </conditionalFormatting>
  <conditionalFormatting sqref="O13:T21">
    <cfRule type="cellIs" dxfId="54" priority="1" operator="equal">
      <formula>"Yes"</formula>
    </cfRule>
    <cfRule type="cellIs" dxfId="53" priority="2" operator="equal">
      <formula>"No"</formula>
    </cfRule>
    <cfRule type="cellIs" dxfId="52"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7536908-1B4E-459A-8298-D8D6EE4180B4}">
          <x14:formula1>
            <xm:f>lists!$A$2:$A$13</xm:f>
          </x14:formula1>
          <xm:sqref>G2:G72</xm:sqref>
        </x14:dataValidation>
        <x14:dataValidation type="list" allowBlank="1" showInputMessage="1" showErrorMessage="1" xr:uid="{7739568E-4498-49C9-932C-CECA11935C5C}">
          <x14:formula1>
            <xm:f>lists!$B$2:$B$12</xm:f>
          </x14:formula1>
          <xm:sqref>J2:K130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366C-51BD-4C88-BB82-C1405A26C574}">
  <sheetPr>
    <tabColor rgb="FFFF9999"/>
  </sheetPr>
  <dimension ref="A1:U113"/>
  <sheetViews>
    <sheetView zoomScale="85" zoomScaleNormal="85" workbookViewId="0">
      <pane xSplit="6" ySplit="2" topLeftCell="G42" activePane="bottomRight" state="frozen"/>
      <selection pane="bottomRight" activeCell="C8" sqref="C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57.425781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22.42578125" customWidth="1"/>
    <col min="15" max="15" width="16.5703125" customWidth="1"/>
    <col min="16" max="16" width="12.5703125" customWidth="1"/>
    <col min="17" max="17" width="11.140625" customWidth="1"/>
    <col min="18" max="18" width="10" customWidth="1"/>
    <col min="19" max="20" width="11.140625" customWidth="1"/>
    <col min="21" max="21" width="58.85546875" customWidth="1"/>
  </cols>
  <sheetData>
    <row r="1" spans="1:21" ht="77.45" customHeight="1" thickBot="1">
      <c r="A1" s="370"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133</v>
      </c>
    </row>
    <row r="2" spans="1:21" ht="57" customHeight="1" thickBot="1">
      <c r="A2" s="11" t="s">
        <v>3793</v>
      </c>
      <c r="B2" s="338" t="s">
        <v>3794</v>
      </c>
      <c r="C2" s="338" t="s">
        <v>63</v>
      </c>
      <c r="D2" s="338"/>
      <c r="E2" s="45" t="s">
        <v>1810</v>
      </c>
      <c r="F2" s="48" t="s">
        <v>3795</v>
      </c>
      <c r="G2" s="37" t="s">
        <v>1810</v>
      </c>
      <c r="H2" s="37" t="s">
        <v>135</v>
      </c>
      <c r="I2" s="47" t="s">
        <v>3796</v>
      </c>
      <c r="J2" s="37" t="s">
        <v>135</v>
      </c>
      <c r="K2" s="37"/>
      <c r="L2" s="47" t="s">
        <v>135</v>
      </c>
      <c r="M2" s="12"/>
      <c r="N2" s="13"/>
      <c r="O2" s="143" t="s">
        <v>135</v>
      </c>
      <c r="P2" s="143" t="s">
        <v>135</v>
      </c>
      <c r="Q2" s="143" t="s">
        <v>135</v>
      </c>
      <c r="R2" s="143" t="s">
        <v>137</v>
      </c>
      <c r="S2" s="143" t="s">
        <v>137</v>
      </c>
      <c r="T2" s="143"/>
      <c r="U2" s="103" t="s">
        <v>3797</v>
      </c>
    </row>
    <row r="3" spans="1:21" ht="77.45">
      <c r="A3" s="14" t="s">
        <v>3798</v>
      </c>
      <c r="B3" s="25" t="s">
        <v>3794</v>
      </c>
      <c r="C3" s="25" t="s">
        <v>63</v>
      </c>
      <c r="D3" s="25"/>
      <c r="E3" s="204">
        <v>1</v>
      </c>
      <c r="F3" s="27" t="s">
        <v>3799</v>
      </c>
      <c r="G3" s="20" t="s">
        <v>529</v>
      </c>
      <c r="H3" s="20" t="s">
        <v>150</v>
      </c>
      <c r="I3" s="22" t="s">
        <v>957</v>
      </c>
      <c r="J3" s="20" t="s">
        <v>529</v>
      </c>
      <c r="K3" s="20"/>
      <c r="L3" s="21" t="s">
        <v>529</v>
      </c>
      <c r="M3" s="22" t="s">
        <v>3800</v>
      </c>
      <c r="N3" s="23" t="s">
        <v>3801</v>
      </c>
      <c r="O3" s="143" t="s">
        <v>135</v>
      </c>
      <c r="P3" s="143" t="s">
        <v>135</v>
      </c>
      <c r="Q3" s="143" t="s">
        <v>135</v>
      </c>
      <c r="R3" s="143" t="s">
        <v>137</v>
      </c>
      <c r="S3" s="143" t="s">
        <v>137</v>
      </c>
      <c r="T3" s="143"/>
      <c r="U3" s="155"/>
    </row>
    <row r="4" spans="1:21" ht="68.099999999999994">
      <c r="A4" s="14" t="s">
        <v>3802</v>
      </c>
      <c r="B4" s="25" t="s">
        <v>3794</v>
      </c>
      <c r="C4" s="25" t="s">
        <v>63</v>
      </c>
      <c r="D4" s="25"/>
      <c r="E4" s="204">
        <v>2</v>
      </c>
      <c r="F4" s="27" t="s">
        <v>3803</v>
      </c>
      <c r="G4" s="20" t="s">
        <v>529</v>
      </c>
      <c r="H4" s="20" t="s">
        <v>150</v>
      </c>
      <c r="I4" s="22" t="s">
        <v>957</v>
      </c>
      <c r="J4" s="20" t="s">
        <v>529</v>
      </c>
      <c r="K4" s="20"/>
      <c r="L4" s="21" t="s">
        <v>529</v>
      </c>
      <c r="M4" s="22"/>
      <c r="N4" s="23" t="s">
        <v>187</v>
      </c>
      <c r="O4" s="143" t="s">
        <v>135</v>
      </c>
      <c r="P4" s="143" t="s">
        <v>135</v>
      </c>
      <c r="Q4" s="143" t="s">
        <v>135</v>
      </c>
      <c r="R4" s="143" t="s">
        <v>137</v>
      </c>
      <c r="S4" s="143" t="s">
        <v>137</v>
      </c>
      <c r="T4" s="143"/>
      <c r="U4" s="155"/>
    </row>
    <row r="5" spans="1:21" ht="128.1" customHeight="1">
      <c r="A5" s="14" t="s">
        <v>3804</v>
      </c>
      <c r="B5" s="25" t="s">
        <v>3794</v>
      </c>
      <c r="C5" s="25" t="s">
        <v>63</v>
      </c>
      <c r="D5" s="25"/>
      <c r="E5" s="204">
        <v>3</v>
      </c>
      <c r="F5" s="27" t="s">
        <v>3805</v>
      </c>
      <c r="G5" s="20" t="s">
        <v>529</v>
      </c>
      <c r="H5" s="20" t="s">
        <v>150</v>
      </c>
      <c r="I5" s="22" t="s">
        <v>957</v>
      </c>
      <c r="J5" s="20" t="s">
        <v>529</v>
      </c>
      <c r="K5" s="20"/>
      <c r="L5" s="21" t="s">
        <v>529</v>
      </c>
      <c r="M5" s="22" t="s">
        <v>3806</v>
      </c>
      <c r="N5" s="23" t="s">
        <v>3807</v>
      </c>
      <c r="O5" s="143" t="s">
        <v>135</v>
      </c>
      <c r="P5" s="143" t="s">
        <v>135</v>
      </c>
      <c r="Q5" s="143" t="s">
        <v>135</v>
      </c>
      <c r="R5" s="143" t="s">
        <v>137</v>
      </c>
      <c r="S5" s="143" t="s">
        <v>137</v>
      </c>
      <c r="T5" s="143"/>
      <c r="U5" s="155"/>
    </row>
    <row r="6" spans="1:21" ht="68.099999999999994">
      <c r="A6" s="14" t="s">
        <v>3808</v>
      </c>
      <c r="B6" s="25" t="s">
        <v>3794</v>
      </c>
      <c r="C6" s="25" t="s">
        <v>63</v>
      </c>
      <c r="D6" s="25"/>
      <c r="E6" s="204">
        <v>4</v>
      </c>
      <c r="F6" s="21" t="s">
        <v>3809</v>
      </c>
      <c r="G6" s="20" t="s">
        <v>529</v>
      </c>
      <c r="H6" s="20" t="s">
        <v>150</v>
      </c>
      <c r="I6" s="22" t="s">
        <v>957</v>
      </c>
      <c r="J6" s="20" t="s">
        <v>529</v>
      </c>
      <c r="K6" s="20"/>
      <c r="L6" s="21" t="s">
        <v>529</v>
      </c>
      <c r="M6" s="22"/>
      <c r="N6" s="23" t="s">
        <v>3810</v>
      </c>
      <c r="O6" s="143" t="s">
        <v>135</v>
      </c>
      <c r="P6" s="143" t="s">
        <v>135</v>
      </c>
      <c r="Q6" s="143" t="s">
        <v>135</v>
      </c>
      <c r="R6" s="143" t="s">
        <v>137</v>
      </c>
      <c r="S6" s="143" t="s">
        <v>137</v>
      </c>
      <c r="T6" s="143"/>
      <c r="U6" s="155"/>
    </row>
    <row r="7" spans="1:21" ht="50.45" customHeight="1">
      <c r="A7" s="14" t="s">
        <v>3811</v>
      </c>
      <c r="B7" s="25" t="s">
        <v>3794</v>
      </c>
      <c r="C7" s="25" t="s">
        <v>63</v>
      </c>
      <c r="D7" s="25"/>
      <c r="E7" s="204">
        <v>5</v>
      </c>
      <c r="F7" s="21" t="s">
        <v>3812</v>
      </c>
      <c r="G7" s="20" t="s">
        <v>529</v>
      </c>
      <c r="H7" s="20" t="s">
        <v>150</v>
      </c>
      <c r="I7" s="22" t="s">
        <v>957</v>
      </c>
      <c r="J7" s="20" t="s">
        <v>529</v>
      </c>
      <c r="K7" s="20"/>
      <c r="L7" s="21" t="s">
        <v>529</v>
      </c>
      <c r="M7" s="22"/>
      <c r="N7" s="23" t="s">
        <v>3813</v>
      </c>
      <c r="O7" s="143" t="s">
        <v>135</v>
      </c>
      <c r="P7" s="143" t="s">
        <v>135</v>
      </c>
      <c r="Q7" s="143" t="s">
        <v>135</v>
      </c>
      <c r="R7" s="143" t="s">
        <v>137</v>
      </c>
      <c r="S7" s="143" t="s">
        <v>137</v>
      </c>
      <c r="T7" s="143"/>
      <c r="U7" s="155"/>
    </row>
    <row r="8" spans="1:21" ht="68.099999999999994">
      <c r="A8" s="14" t="s">
        <v>3814</v>
      </c>
      <c r="B8" s="25" t="s">
        <v>3794</v>
      </c>
      <c r="C8" s="25" t="s">
        <v>63</v>
      </c>
      <c r="D8" s="25"/>
      <c r="E8" s="204">
        <v>6</v>
      </c>
      <c r="F8" s="27" t="s">
        <v>3815</v>
      </c>
      <c r="G8" s="20" t="s">
        <v>529</v>
      </c>
      <c r="H8" s="20" t="s">
        <v>150</v>
      </c>
      <c r="I8" s="22" t="s">
        <v>957</v>
      </c>
      <c r="J8" s="20" t="s">
        <v>529</v>
      </c>
      <c r="K8" s="20"/>
      <c r="L8" s="21" t="s">
        <v>529</v>
      </c>
      <c r="M8" s="22"/>
      <c r="N8" s="23" t="s">
        <v>3816</v>
      </c>
      <c r="O8" s="143" t="s">
        <v>135</v>
      </c>
      <c r="P8" s="143" t="s">
        <v>135</v>
      </c>
      <c r="Q8" s="143" t="s">
        <v>135</v>
      </c>
      <c r="R8" s="143" t="s">
        <v>137</v>
      </c>
      <c r="S8" s="143" t="s">
        <v>137</v>
      </c>
      <c r="T8" s="143"/>
      <c r="U8" s="155"/>
    </row>
    <row r="9" spans="1:21" ht="156.6" customHeight="1">
      <c r="A9" s="14" t="s">
        <v>3817</v>
      </c>
      <c r="B9" s="25" t="s">
        <v>3794</v>
      </c>
      <c r="C9" s="25" t="s">
        <v>63</v>
      </c>
      <c r="D9" s="25"/>
      <c r="E9" s="204">
        <v>7</v>
      </c>
      <c r="F9" s="27" t="s">
        <v>3818</v>
      </c>
      <c r="G9" s="20" t="s">
        <v>529</v>
      </c>
      <c r="H9" s="20" t="s">
        <v>150</v>
      </c>
      <c r="I9" s="22" t="s">
        <v>957</v>
      </c>
      <c r="J9" s="20" t="s">
        <v>529</v>
      </c>
      <c r="K9" s="20"/>
      <c r="L9" s="21" t="s">
        <v>529</v>
      </c>
      <c r="M9" s="22"/>
      <c r="N9" s="23" t="s">
        <v>3819</v>
      </c>
      <c r="O9" s="143" t="s">
        <v>135</v>
      </c>
      <c r="P9" s="143" t="s">
        <v>135</v>
      </c>
      <c r="Q9" s="143" t="s">
        <v>135</v>
      </c>
      <c r="R9" s="143" t="s">
        <v>137</v>
      </c>
      <c r="S9" s="143" t="s">
        <v>137</v>
      </c>
      <c r="T9" s="143"/>
      <c r="U9" s="155"/>
    </row>
    <row r="10" spans="1:21" ht="68.099999999999994">
      <c r="A10" s="14" t="s">
        <v>3820</v>
      </c>
      <c r="B10" s="25" t="s">
        <v>3794</v>
      </c>
      <c r="C10" s="25" t="s">
        <v>63</v>
      </c>
      <c r="D10" s="25"/>
      <c r="E10" s="204">
        <v>8</v>
      </c>
      <c r="F10" s="21" t="s">
        <v>3821</v>
      </c>
      <c r="G10" s="20" t="s">
        <v>214</v>
      </c>
      <c r="H10" s="20" t="s">
        <v>150</v>
      </c>
      <c r="I10" s="22" t="s">
        <v>135</v>
      </c>
      <c r="J10" s="20" t="s">
        <v>214</v>
      </c>
      <c r="K10" s="20"/>
      <c r="L10" s="21" t="s">
        <v>216</v>
      </c>
      <c r="M10" s="22"/>
      <c r="N10" s="23" t="s">
        <v>3822</v>
      </c>
      <c r="O10" s="143" t="s">
        <v>135</v>
      </c>
      <c r="P10" s="143" t="s">
        <v>135</v>
      </c>
      <c r="Q10" s="143" t="s">
        <v>135</v>
      </c>
      <c r="R10" s="143" t="s">
        <v>137</v>
      </c>
      <c r="S10" s="143" t="s">
        <v>137</v>
      </c>
      <c r="T10" s="143"/>
      <c r="U10" s="155"/>
    </row>
    <row r="11" spans="1:21" ht="90" customHeight="1">
      <c r="A11" s="14" t="s">
        <v>3823</v>
      </c>
      <c r="B11" s="25" t="s">
        <v>3794</v>
      </c>
      <c r="C11" s="25" t="s">
        <v>63</v>
      </c>
      <c r="D11" s="25"/>
      <c r="E11" s="204" t="s">
        <v>398</v>
      </c>
      <c r="F11" s="21" t="s">
        <v>3824</v>
      </c>
      <c r="G11" s="15" t="s">
        <v>529</v>
      </c>
      <c r="H11" s="15" t="s">
        <v>3046</v>
      </c>
      <c r="I11" s="22" t="s">
        <v>3825</v>
      </c>
      <c r="J11" s="20" t="s">
        <v>529</v>
      </c>
      <c r="K11" s="20"/>
      <c r="L11" s="21" t="s">
        <v>529</v>
      </c>
      <c r="M11" s="22"/>
      <c r="N11" s="23" t="s">
        <v>3826</v>
      </c>
      <c r="O11" s="143" t="s">
        <v>135</v>
      </c>
      <c r="P11" s="143" t="s">
        <v>135</v>
      </c>
      <c r="Q11" s="143" t="s">
        <v>135</v>
      </c>
      <c r="R11" s="143" t="s">
        <v>137</v>
      </c>
      <c r="S11" s="143" t="s">
        <v>137</v>
      </c>
      <c r="T11" s="143"/>
      <c r="U11" s="155"/>
    </row>
    <row r="12" spans="1:21" ht="84.6" customHeight="1">
      <c r="A12" s="14" t="s">
        <v>3827</v>
      </c>
      <c r="B12" s="25" t="s">
        <v>3794</v>
      </c>
      <c r="C12" s="25" t="s">
        <v>63</v>
      </c>
      <c r="D12" s="25"/>
      <c r="E12" s="204" t="s">
        <v>1780</v>
      </c>
      <c r="F12" s="21" t="s">
        <v>3828</v>
      </c>
      <c r="G12" s="15" t="s">
        <v>529</v>
      </c>
      <c r="H12" s="15" t="s">
        <v>3046</v>
      </c>
      <c r="I12" s="22" t="s">
        <v>3825</v>
      </c>
      <c r="J12" s="20" t="s">
        <v>529</v>
      </c>
      <c r="K12" s="20"/>
      <c r="L12" s="21" t="s">
        <v>529</v>
      </c>
      <c r="M12" s="22"/>
      <c r="N12" s="23" t="s">
        <v>187</v>
      </c>
      <c r="O12" s="143" t="s">
        <v>135</v>
      </c>
      <c r="P12" s="143" t="s">
        <v>135</v>
      </c>
      <c r="Q12" s="143" t="s">
        <v>135</v>
      </c>
      <c r="R12" s="143" t="s">
        <v>137</v>
      </c>
      <c r="S12" s="143" t="s">
        <v>137</v>
      </c>
      <c r="T12" s="143"/>
      <c r="U12" s="155"/>
    </row>
    <row r="13" spans="1:21" ht="91.35" customHeight="1">
      <c r="A13" s="14" t="s">
        <v>3829</v>
      </c>
      <c r="B13" s="25" t="s">
        <v>3794</v>
      </c>
      <c r="C13" s="25" t="s">
        <v>63</v>
      </c>
      <c r="D13" s="25"/>
      <c r="E13" s="204" t="s">
        <v>3830</v>
      </c>
      <c r="F13" s="21" t="s">
        <v>3831</v>
      </c>
      <c r="G13" s="20" t="s">
        <v>529</v>
      </c>
      <c r="H13" s="20" t="s">
        <v>1970</v>
      </c>
      <c r="I13" s="22" t="s">
        <v>3832</v>
      </c>
      <c r="J13" s="20" t="s">
        <v>529</v>
      </c>
      <c r="K13" s="20"/>
      <c r="L13" s="21" t="s">
        <v>529</v>
      </c>
      <c r="M13" s="22"/>
      <c r="N13" s="23" t="s">
        <v>3833</v>
      </c>
      <c r="O13" s="143" t="s">
        <v>135</v>
      </c>
      <c r="P13" s="143" t="s">
        <v>135</v>
      </c>
      <c r="Q13" s="143" t="s">
        <v>135</v>
      </c>
      <c r="R13" s="143" t="s">
        <v>137</v>
      </c>
      <c r="S13" s="143" t="s">
        <v>137</v>
      </c>
      <c r="T13" s="143"/>
      <c r="U13" s="155"/>
    </row>
    <row r="14" spans="1:21" ht="48.6" customHeight="1">
      <c r="A14" s="14" t="s">
        <v>3834</v>
      </c>
      <c r="B14" s="25" t="s">
        <v>3794</v>
      </c>
      <c r="C14" s="25" t="s">
        <v>63</v>
      </c>
      <c r="D14" s="25"/>
      <c r="E14" s="204">
        <v>9</v>
      </c>
      <c r="F14" s="21" t="s">
        <v>3835</v>
      </c>
      <c r="G14" s="20" t="s">
        <v>529</v>
      </c>
      <c r="H14" s="20" t="s">
        <v>150</v>
      </c>
      <c r="I14" s="22" t="s">
        <v>957</v>
      </c>
      <c r="J14" s="20" t="s">
        <v>529</v>
      </c>
      <c r="K14" s="20"/>
      <c r="L14" s="21" t="s">
        <v>529</v>
      </c>
      <c r="M14" s="22"/>
      <c r="N14" s="23" t="s">
        <v>187</v>
      </c>
      <c r="O14" s="143" t="s">
        <v>135</v>
      </c>
      <c r="P14" s="143" t="s">
        <v>135</v>
      </c>
      <c r="Q14" s="143" t="s">
        <v>135</v>
      </c>
      <c r="R14" s="143" t="s">
        <v>137</v>
      </c>
      <c r="S14" s="143" t="s">
        <v>155</v>
      </c>
      <c r="T14" s="143"/>
      <c r="U14" s="155"/>
    </row>
    <row r="15" spans="1:21" ht="48.6" customHeight="1" thickBot="1">
      <c r="A15" s="14" t="s">
        <v>3836</v>
      </c>
      <c r="B15" s="25" t="s">
        <v>3794</v>
      </c>
      <c r="C15" s="25" t="s">
        <v>63</v>
      </c>
      <c r="D15" s="25"/>
      <c r="E15" s="369">
        <v>10</v>
      </c>
      <c r="F15" s="140" t="s">
        <v>3837</v>
      </c>
      <c r="G15" s="136" t="s">
        <v>529</v>
      </c>
      <c r="H15" s="136" t="s">
        <v>150</v>
      </c>
      <c r="I15" s="55" t="s">
        <v>957</v>
      </c>
      <c r="J15" s="136" t="s">
        <v>529</v>
      </c>
      <c r="K15" s="136"/>
      <c r="L15" s="140" t="s">
        <v>529</v>
      </c>
      <c r="M15" s="55"/>
      <c r="N15" s="205" t="s">
        <v>187</v>
      </c>
      <c r="O15" s="143" t="s">
        <v>135</v>
      </c>
      <c r="P15" s="143" t="s">
        <v>135</v>
      </c>
      <c r="Q15" s="143" t="s">
        <v>135</v>
      </c>
      <c r="R15" s="143" t="s">
        <v>137</v>
      </c>
      <c r="S15" s="143" t="s">
        <v>155</v>
      </c>
      <c r="T15" s="143"/>
      <c r="U15" s="155"/>
    </row>
    <row r="16" spans="1:21" ht="118.35" customHeight="1" thickBot="1">
      <c r="A16" s="11" t="s">
        <v>3838</v>
      </c>
      <c r="B16" s="345" t="s">
        <v>3794</v>
      </c>
      <c r="C16" s="345" t="s">
        <v>3839</v>
      </c>
      <c r="D16" s="725">
        <v>1</v>
      </c>
      <c r="E16" s="147" t="s">
        <v>1810</v>
      </c>
      <c r="F16" s="122" t="s">
        <v>3840</v>
      </c>
      <c r="G16" s="46" t="s">
        <v>1810</v>
      </c>
      <c r="H16" s="37" t="s">
        <v>277</v>
      </c>
      <c r="I16" s="47" t="s">
        <v>3841</v>
      </c>
      <c r="J16" s="37" t="s">
        <v>135</v>
      </c>
      <c r="K16" s="37"/>
      <c r="L16" s="47" t="s">
        <v>135</v>
      </c>
      <c r="M16" s="206"/>
      <c r="N16" s="146"/>
      <c r="O16" s="143" t="s">
        <v>135</v>
      </c>
      <c r="P16" s="143" t="s">
        <v>135</v>
      </c>
      <c r="Q16" s="143" t="s">
        <v>135</v>
      </c>
      <c r="R16" s="143" t="s">
        <v>137</v>
      </c>
      <c r="S16" s="143" t="s">
        <v>137</v>
      </c>
      <c r="T16" s="143"/>
      <c r="U16" s="159" t="s">
        <v>3842</v>
      </c>
    </row>
    <row r="17" spans="1:21" s="396" customFormat="1" ht="21" customHeight="1">
      <c r="A17" s="926"/>
      <c r="B17" s="1074" t="s">
        <v>3794</v>
      </c>
      <c r="C17" s="1074" t="s">
        <v>3839</v>
      </c>
      <c r="D17" s="1074">
        <v>2</v>
      </c>
      <c r="E17" s="1075">
        <v>1</v>
      </c>
      <c r="F17" s="1072" t="s">
        <v>3843</v>
      </c>
      <c r="G17" s="1073" t="s">
        <v>149</v>
      </c>
      <c r="H17" s="1073" t="s">
        <v>150</v>
      </c>
      <c r="I17" s="1073"/>
      <c r="J17" s="1073" t="s">
        <v>316</v>
      </c>
      <c r="K17" s="415" t="s">
        <v>453</v>
      </c>
      <c r="L17" s="587" t="s">
        <v>454</v>
      </c>
      <c r="M17" s="567"/>
      <c r="N17" s="222"/>
      <c r="O17" s="257"/>
      <c r="P17" s="257"/>
      <c r="Q17" s="257"/>
      <c r="R17" s="257"/>
      <c r="S17" s="257"/>
      <c r="T17" s="257"/>
      <c r="U17" s="831" t="s">
        <v>3844</v>
      </c>
    </row>
    <row r="18" spans="1:21" s="396" customFormat="1" ht="15.6">
      <c r="A18" s="926"/>
      <c r="B18" s="1074"/>
      <c r="C18" s="1074"/>
      <c r="D18" s="1074"/>
      <c r="E18" s="1076"/>
      <c r="F18" s="834"/>
      <c r="G18" s="825"/>
      <c r="H18" s="825"/>
      <c r="I18" s="825"/>
      <c r="J18" s="825"/>
      <c r="K18" s="415" t="s">
        <v>456</v>
      </c>
      <c r="L18" s="587" t="s">
        <v>457</v>
      </c>
      <c r="M18" s="567"/>
      <c r="N18" s="222"/>
      <c r="O18" s="257"/>
      <c r="P18" s="257"/>
      <c r="Q18" s="257"/>
      <c r="R18" s="257"/>
      <c r="S18" s="257"/>
      <c r="T18" s="257"/>
      <c r="U18" s="831"/>
    </row>
    <row r="19" spans="1:21" s="396" customFormat="1" ht="15.6">
      <c r="A19" s="926"/>
      <c r="B19" s="1074"/>
      <c r="C19" s="1074"/>
      <c r="D19" s="1074"/>
      <c r="E19" s="1076"/>
      <c r="F19" s="834"/>
      <c r="G19" s="825"/>
      <c r="H19" s="825"/>
      <c r="I19" s="825"/>
      <c r="J19" s="825"/>
      <c r="K19" s="415" t="s">
        <v>458</v>
      </c>
      <c r="L19" s="587" t="s">
        <v>459</v>
      </c>
      <c r="M19" s="567"/>
      <c r="N19" s="222"/>
      <c r="O19" s="257"/>
      <c r="P19" s="257"/>
      <c r="Q19" s="257"/>
      <c r="R19" s="257"/>
      <c r="S19" s="257"/>
      <c r="T19" s="257"/>
      <c r="U19" s="831"/>
    </row>
    <row r="20" spans="1:21" s="396" customFormat="1" ht="15.6">
      <c r="A20" s="926"/>
      <c r="B20" s="1074"/>
      <c r="C20" s="1074"/>
      <c r="D20" s="1074"/>
      <c r="E20" s="1077"/>
      <c r="F20" s="835"/>
      <c r="G20" s="826"/>
      <c r="H20" s="826"/>
      <c r="I20" s="826"/>
      <c r="J20" s="826"/>
      <c r="K20" s="415" t="s">
        <v>460</v>
      </c>
      <c r="L20" s="587" t="s">
        <v>461</v>
      </c>
      <c r="M20" s="567"/>
      <c r="N20" s="222"/>
      <c r="O20" s="257"/>
      <c r="P20" s="257"/>
      <c r="Q20" s="257"/>
      <c r="R20" s="257"/>
      <c r="S20" s="257"/>
      <c r="T20" s="257"/>
      <c r="U20" s="831"/>
    </row>
    <row r="21" spans="1:21" ht="80.099999999999994" customHeight="1">
      <c r="A21" s="14" t="s">
        <v>3845</v>
      </c>
      <c r="B21" s="25" t="s">
        <v>3794</v>
      </c>
      <c r="C21" s="25" t="s">
        <v>3839</v>
      </c>
      <c r="D21" s="589">
        <v>3</v>
      </c>
      <c r="E21" s="596" t="s">
        <v>3846</v>
      </c>
      <c r="F21" s="163" t="s">
        <v>3847</v>
      </c>
      <c r="G21" s="57" t="s">
        <v>529</v>
      </c>
      <c r="H21" s="57" t="s">
        <v>150</v>
      </c>
      <c r="I21" s="59" t="s">
        <v>957</v>
      </c>
      <c r="J21" s="57" t="s">
        <v>529</v>
      </c>
      <c r="K21" s="57"/>
      <c r="L21" s="58" t="s">
        <v>529</v>
      </c>
      <c r="M21" s="59"/>
      <c r="N21" s="23" t="s">
        <v>3848</v>
      </c>
      <c r="O21" s="143" t="s">
        <v>135</v>
      </c>
      <c r="P21" s="143" t="s">
        <v>135</v>
      </c>
      <c r="Q21" s="143" t="s">
        <v>135</v>
      </c>
      <c r="R21" s="143" t="s">
        <v>137</v>
      </c>
      <c r="S21" s="143" t="s">
        <v>137</v>
      </c>
      <c r="T21" s="143"/>
      <c r="U21" s="103" t="s">
        <v>3849</v>
      </c>
    </row>
    <row r="22" spans="1:21" ht="48.6" customHeight="1">
      <c r="A22" s="14" t="s">
        <v>3850</v>
      </c>
      <c r="B22" s="25" t="s">
        <v>3794</v>
      </c>
      <c r="C22" s="25" t="s">
        <v>3839</v>
      </c>
      <c r="D22" s="25"/>
      <c r="E22" s="598" t="s">
        <v>1407</v>
      </c>
      <c r="F22" s="27" t="s">
        <v>3851</v>
      </c>
      <c r="G22" s="20" t="s">
        <v>529</v>
      </c>
      <c r="H22" s="20" t="s">
        <v>150</v>
      </c>
      <c r="I22" s="22" t="s">
        <v>957</v>
      </c>
      <c r="J22" s="20" t="s">
        <v>529</v>
      </c>
      <c r="K22" s="20"/>
      <c r="L22" s="21" t="s">
        <v>529</v>
      </c>
      <c r="M22" s="22"/>
      <c r="N22" s="23" t="s">
        <v>3852</v>
      </c>
      <c r="O22" s="143" t="s">
        <v>135</v>
      </c>
      <c r="P22" s="143" t="s">
        <v>135</v>
      </c>
      <c r="Q22" s="143" t="s">
        <v>135</v>
      </c>
      <c r="R22" s="143" t="s">
        <v>137</v>
      </c>
      <c r="S22" s="143" t="s">
        <v>137</v>
      </c>
      <c r="T22" s="143"/>
      <c r="U22" s="155"/>
    </row>
    <row r="23" spans="1:21" ht="77.099999999999994" customHeight="1">
      <c r="A23" s="848" t="s">
        <v>3853</v>
      </c>
      <c r="B23" s="940" t="s">
        <v>3794</v>
      </c>
      <c r="C23" s="940" t="s">
        <v>3839</v>
      </c>
      <c r="D23" s="25"/>
      <c r="E23" s="1078" t="s">
        <v>3854</v>
      </c>
      <c r="F23" s="853" t="s">
        <v>3855</v>
      </c>
      <c r="G23" s="908" t="s">
        <v>149</v>
      </c>
      <c r="H23" s="908" t="s">
        <v>150</v>
      </c>
      <c r="I23" s="908"/>
      <c r="J23" s="908" t="s">
        <v>316</v>
      </c>
      <c r="K23" s="62"/>
      <c r="L23" s="17" t="s">
        <v>3856</v>
      </c>
      <c r="M23" s="901"/>
      <c r="N23" s="901" t="s">
        <v>3857</v>
      </c>
      <c r="O23" s="889" t="s">
        <v>135</v>
      </c>
      <c r="P23" s="846" t="s">
        <v>135</v>
      </c>
      <c r="Q23" s="846" t="s">
        <v>135</v>
      </c>
      <c r="R23" s="846" t="s">
        <v>137</v>
      </c>
      <c r="S23" s="846" t="s">
        <v>137</v>
      </c>
      <c r="T23" s="143"/>
      <c r="U23" s="876"/>
    </row>
    <row r="24" spans="1:21" ht="77.099999999999994" customHeight="1">
      <c r="A24" s="848"/>
      <c r="B24" s="940"/>
      <c r="C24" s="940"/>
      <c r="D24" s="25"/>
      <c r="E24" s="1079"/>
      <c r="F24" s="855"/>
      <c r="G24" s="910"/>
      <c r="H24" s="910"/>
      <c r="I24" s="910"/>
      <c r="J24" s="826"/>
      <c r="K24" s="415"/>
      <c r="L24" s="17" t="s">
        <v>3858</v>
      </c>
      <c r="M24" s="903"/>
      <c r="N24" s="903"/>
      <c r="O24" s="889"/>
      <c r="P24" s="846"/>
      <c r="Q24" s="846"/>
      <c r="R24" s="846"/>
      <c r="S24" s="846"/>
      <c r="T24" s="143"/>
      <c r="U24" s="876"/>
    </row>
    <row r="25" spans="1:21" ht="56.45" customHeight="1">
      <c r="A25" s="14" t="s">
        <v>3859</v>
      </c>
      <c r="B25" s="25" t="s">
        <v>3794</v>
      </c>
      <c r="C25" s="25" t="s">
        <v>3839</v>
      </c>
      <c r="D25" s="25"/>
      <c r="E25" s="598" t="s">
        <v>3860</v>
      </c>
      <c r="F25" s="27" t="s">
        <v>3861</v>
      </c>
      <c r="G25" s="20" t="s">
        <v>529</v>
      </c>
      <c r="H25" s="20" t="s">
        <v>277</v>
      </c>
      <c r="I25" s="22" t="s">
        <v>3862</v>
      </c>
      <c r="J25" s="20" t="s">
        <v>529</v>
      </c>
      <c r="K25" s="20"/>
      <c r="L25" s="21" t="s">
        <v>529</v>
      </c>
      <c r="M25" s="22"/>
      <c r="N25" s="23" t="s">
        <v>3863</v>
      </c>
      <c r="O25" s="143" t="s">
        <v>135</v>
      </c>
      <c r="P25" s="143" t="s">
        <v>135</v>
      </c>
      <c r="Q25" s="143" t="s">
        <v>135</v>
      </c>
      <c r="R25" s="143" t="s">
        <v>137</v>
      </c>
      <c r="S25" s="143" t="s">
        <v>155</v>
      </c>
      <c r="T25" s="143"/>
      <c r="U25" s="155"/>
    </row>
    <row r="26" spans="1:21" ht="146.44999999999999" customHeight="1">
      <c r="A26" s="14" t="s">
        <v>3864</v>
      </c>
      <c r="B26" s="25" t="s">
        <v>3794</v>
      </c>
      <c r="C26" s="25" t="s">
        <v>3839</v>
      </c>
      <c r="D26" s="25"/>
      <c r="E26" s="598" t="s">
        <v>3865</v>
      </c>
      <c r="F26" s="221" t="s">
        <v>3866</v>
      </c>
      <c r="G26" s="20" t="s">
        <v>529</v>
      </c>
      <c r="H26" s="20" t="s">
        <v>277</v>
      </c>
      <c r="I26" s="22" t="s">
        <v>3867</v>
      </c>
      <c r="J26" s="20" t="s">
        <v>529</v>
      </c>
      <c r="K26" s="20"/>
      <c r="L26" s="21" t="s">
        <v>529</v>
      </c>
      <c r="M26" s="22"/>
      <c r="N26" s="23" t="s">
        <v>3868</v>
      </c>
      <c r="O26" s="143" t="s">
        <v>135</v>
      </c>
      <c r="P26" s="143" t="s">
        <v>135</v>
      </c>
      <c r="Q26" s="143" t="s">
        <v>135</v>
      </c>
      <c r="R26" s="143" t="s">
        <v>137</v>
      </c>
      <c r="S26" s="143" t="s">
        <v>155</v>
      </c>
      <c r="T26" s="143"/>
      <c r="U26" s="103" t="s">
        <v>3869</v>
      </c>
    </row>
    <row r="27" spans="1:21" ht="120.6" customHeight="1">
      <c r="A27" s="14" t="s">
        <v>3870</v>
      </c>
      <c r="B27" s="25" t="s">
        <v>3794</v>
      </c>
      <c r="C27" s="25" t="s">
        <v>3839</v>
      </c>
      <c r="D27" s="25"/>
      <c r="E27" s="598" t="s">
        <v>3871</v>
      </c>
      <c r="F27" s="221" t="s">
        <v>3872</v>
      </c>
      <c r="G27" s="20" t="s">
        <v>529</v>
      </c>
      <c r="H27" s="20" t="s">
        <v>277</v>
      </c>
      <c r="I27" s="22" t="s">
        <v>3867</v>
      </c>
      <c r="J27" s="20" t="s">
        <v>529</v>
      </c>
      <c r="K27" s="20"/>
      <c r="L27" s="21" t="s">
        <v>529</v>
      </c>
      <c r="M27" s="22"/>
      <c r="N27" s="23" t="s">
        <v>3873</v>
      </c>
      <c r="O27" s="143" t="s">
        <v>135</v>
      </c>
      <c r="P27" s="143" t="s">
        <v>135</v>
      </c>
      <c r="Q27" s="143" t="s">
        <v>135</v>
      </c>
      <c r="R27" s="143" t="s">
        <v>137</v>
      </c>
      <c r="S27" s="143" t="s">
        <v>155</v>
      </c>
      <c r="T27" s="143"/>
      <c r="U27" s="219" t="s">
        <v>3874</v>
      </c>
    </row>
    <row r="28" spans="1:21" ht="68.45" customHeight="1">
      <c r="A28" s="14" t="s">
        <v>3875</v>
      </c>
      <c r="B28" s="25" t="s">
        <v>3794</v>
      </c>
      <c r="C28" s="25" t="s">
        <v>3839</v>
      </c>
      <c r="D28" s="25"/>
      <c r="E28" s="598" t="s">
        <v>947</v>
      </c>
      <c r="F28" s="21" t="s">
        <v>3876</v>
      </c>
      <c r="G28" s="20" t="s">
        <v>529</v>
      </c>
      <c r="H28" s="20" t="s">
        <v>150</v>
      </c>
      <c r="I28" s="22" t="s">
        <v>957</v>
      </c>
      <c r="J28" s="20" t="s">
        <v>529</v>
      </c>
      <c r="K28" s="20"/>
      <c r="L28" s="21" t="s">
        <v>529</v>
      </c>
      <c r="M28" s="139"/>
      <c r="N28" s="23" t="s">
        <v>3877</v>
      </c>
      <c r="O28" s="143" t="s">
        <v>135</v>
      </c>
      <c r="P28" s="143" t="s">
        <v>135</v>
      </c>
      <c r="Q28" s="143" t="s">
        <v>135</v>
      </c>
      <c r="R28" s="143" t="s">
        <v>137</v>
      </c>
      <c r="S28" s="143" t="s">
        <v>137</v>
      </c>
      <c r="T28" s="143"/>
      <c r="U28" s="155"/>
    </row>
    <row r="29" spans="1:21" ht="228" customHeight="1">
      <c r="A29" s="14" t="s">
        <v>3878</v>
      </c>
      <c r="B29" s="25" t="s">
        <v>3794</v>
      </c>
      <c r="C29" s="25" t="s">
        <v>3839</v>
      </c>
      <c r="D29" s="25"/>
      <c r="E29" s="598" t="s">
        <v>3879</v>
      </c>
      <c r="F29" s="21" t="s">
        <v>3880</v>
      </c>
      <c r="G29" s="20" t="s">
        <v>529</v>
      </c>
      <c r="H29" s="20" t="s">
        <v>277</v>
      </c>
      <c r="I29" s="38" t="s">
        <v>3881</v>
      </c>
      <c r="J29" s="20" t="s">
        <v>529</v>
      </c>
      <c r="K29" s="20"/>
      <c r="L29" s="21" t="s">
        <v>529</v>
      </c>
      <c r="M29" s="139"/>
      <c r="N29" s="23" t="s">
        <v>3882</v>
      </c>
      <c r="O29" s="143" t="s">
        <v>135</v>
      </c>
      <c r="P29" s="143" t="s">
        <v>135</v>
      </c>
      <c r="Q29" s="143" t="s">
        <v>135</v>
      </c>
      <c r="R29" s="143" t="s">
        <v>137</v>
      </c>
      <c r="S29" s="143" t="s">
        <v>137</v>
      </c>
      <c r="T29" s="143"/>
      <c r="U29" s="103" t="s">
        <v>3883</v>
      </c>
    </row>
    <row r="30" spans="1:21" ht="68.45" customHeight="1">
      <c r="A30" s="14" t="s">
        <v>3884</v>
      </c>
      <c r="B30" s="25" t="s">
        <v>3794</v>
      </c>
      <c r="C30" s="25" t="s">
        <v>3839</v>
      </c>
      <c r="D30" s="25"/>
      <c r="E30" s="598" t="s">
        <v>3885</v>
      </c>
      <c r="F30" s="21" t="s">
        <v>3886</v>
      </c>
      <c r="G30" s="20" t="s">
        <v>529</v>
      </c>
      <c r="H30" s="20" t="s">
        <v>277</v>
      </c>
      <c r="I30" s="38" t="s">
        <v>3887</v>
      </c>
      <c r="J30" s="20" t="s">
        <v>529</v>
      </c>
      <c r="K30" s="20"/>
      <c r="L30" s="21" t="s">
        <v>529</v>
      </c>
      <c r="M30" s="139"/>
      <c r="N30" s="23" t="s">
        <v>3888</v>
      </c>
      <c r="O30" s="143" t="s">
        <v>135</v>
      </c>
      <c r="P30" s="143" t="s">
        <v>135</v>
      </c>
      <c r="Q30" s="143" t="s">
        <v>135</v>
      </c>
      <c r="R30" s="143" t="s">
        <v>137</v>
      </c>
      <c r="S30" s="143" t="s">
        <v>137</v>
      </c>
      <c r="T30" s="143"/>
      <c r="U30" s="155"/>
    </row>
    <row r="31" spans="1:21" ht="91.7" customHeight="1">
      <c r="A31" s="14" t="s">
        <v>3889</v>
      </c>
      <c r="B31" s="25" t="s">
        <v>3794</v>
      </c>
      <c r="C31" s="25" t="s">
        <v>3839</v>
      </c>
      <c r="D31" s="25"/>
      <c r="E31" s="598" t="s">
        <v>962</v>
      </c>
      <c r="F31" s="27" t="s">
        <v>3890</v>
      </c>
      <c r="G31" s="20" t="s">
        <v>529</v>
      </c>
      <c r="H31" s="20" t="s">
        <v>150</v>
      </c>
      <c r="I31" s="22" t="s">
        <v>957</v>
      </c>
      <c r="J31" s="20" t="s">
        <v>529</v>
      </c>
      <c r="K31" s="20"/>
      <c r="L31" s="21" t="s">
        <v>529</v>
      </c>
      <c r="M31" s="22"/>
      <c r="N31" s="23" t="s">
        <v>3891</v>
      </c>
      <c r="O31" s="143" t="s">
        <v>135</v>
      </c>
      <c r="P31" s="143" t="s">
        <v>135</v>
      </c>
      <c r="Q31" s="143" t="s">
        <v>135</v>
      </c>
      <c r="R31" s="143" t="s">
        <v>137</v>
      </c>
      <c r="S31" s="143" t="s">
        <v>137</v>
      </c>
      <c r="T31" s="143"/>
      <c r="U31" s="103" t="s">
        <v>3892</v>
      </c>
    </row>
    <row r="32" spans="1:21" ht="15.6">
      <c r="A32" s="848"/>
      <c r="B32" s="940" t="s">
        <v>3794</v>
      </c>
      <c r="C32" s="940" t="s">
        <v>3839</v>
      </c>
      <c r="D32" s="940"/>
      <c r="E32" s="1070">
        <v>8</v>
      </c>
      <c r="F32" s="923" t="s">
        <v>3893</v>
      </c>
      <c r="G32" s="856"/>
      <c r="H32" s="856" t="s">
        <v>150</v>
      </c>
      <c r="I32" s="908"/>
      <c r="J32" s="856" t="s">
        <v>316</v>
      </c>
      <c r="K32" s="20" t="s">
        <v>3894</v>
      </c>
      <c r="L32" s="21" t="s">
        <v>3895</v>
      </c>
      <c r="M32" s="908"/>
      <c r="N32" s="839" t="s">
        <v>187</v>
      </c>
      <c r="O32" s="889"/>
      <c r="P32" s="846"/>
      <c r="Q32" s="846"/>
      <c r="R32" s="846"/>
      <c r="S32" s="846"/>
      <c r="T32" s="846"/>
      <c r="U32" s="831" t="s">
        <v>3896</v>
      </c>
    </row>
    <row r="33" spans="1:21" ht="30.95">
      <c r="A33" s="848"/>
      <c r="B33" s="940"/>
      <c r="C33" s="940"/>
      <c r="D33" s="940"/>
      <c r="E33" s="1071"/>
      <c r="F33" s="924"/>
      <c r="G33" s="857"/>
      <c r="H33" s="857"/>
      <c r="I33" s="909"/>
      <c r="J33" s="857"/>
      <c r="K33" s="20" t="s">
        <v>3897</v>
      </c>
      <c r="L33" s="21" t="s">
        <v>3898</v>
      </c>
      <c r="M33" s="909"/>
      <c r="N33" s="840"/>
      <c r="O33" s="889"/>
      <c r="P33" s="846"/>
      <c r="Q33" s="846"/>
      <c r="R33" s="846"/>
      <c r="S33" s="846"/>
      <c r="T33" s="846"/>
      <c r="U33" s="831"/>
    </row>
    <row r="34" spans="1:21" ht="15.6">
      <c r="A34" s="848"/>
      <c r="B34" s="940"/>
      <c r="C34" s="940"/>
      <c r="D34" s="940"/>
      <c r="E34" s="1071"/>
      <c r="F34" s="924"/>
      <c r="G34" s="857"/>
      <c r="H34" s="857"/>
      <c r="I34" s="909"/>
      <c r="J34" s="857"/>
      <c r="K34" s="20" t="s">
        <v>3899</v>
      </c>
      <c r="L34" s="21" t="s">
        <v>3900</v>
      </c>
      <c r="M34" s="909"/>
      <c r="N34" s="840"/>
      <c r="O34" s="889"/>
      <c r="P34" s="846"/>
      <c r="Q34" s="846"/>
      <c r="R34" s="846"/>
      <c r="S34" s="846"/>
      <c r="T34" s="846"/>
      <c r="U34" s="831"/>
    </row>
    <row r="35" spans="1:21" ht="30.95">
      <c r="A35" s="848"/>
      <c r="B35" s="940"/>
      <c r="C35" s="940"/>
      <c r="D35" s="940"/>
      <c r="E35" s="1071"/>
      <c r="F35" s="925"/>
      <c r="G35" s="858"/>
      <c r="H35" s="858"/>
      <c r="I35" s="910"/>
      <c r="J35" s="858"/>
      <c r="K35" s="20" t="s">
        <v>3901</v>
      </c>
      <c r="L35" s="21" t="s">
        <v>3902</v>
      </c>
      <c r="M35" s="910"/>
      <c r="N35" s="841"/>
      <c r="O35" s="889"/>
      <c r="P35" s="846"/>
      <c r="Q35" s="846"/>
      <c r="R35" s="846"/>
      <c r="S35" s="846"/>
      <c r="T35" s="846"/>
      <c r="U35" s="831"/>
    </row>
    <row r="36" spans="1:21" ht="192.75" customHeight="1">
      <c r="A36" s="14" t="s">
        <v>3903</v>
      </c>
      <c r="B36" s="25" t="s">
        <v>3794</v>
      </c>
      <c r="C36" s="25" t="s">
        <v>3839</v>
      </c>
      <c r="D36" s="25"/>
      <c r="E36" s="596" t="s">
        <v>3904</v>
      </c>
      <c r="F36" s="221" t="s">
        <v>3905</v>
      </c>
      <c r="G36" s="20" t="s">
        <v>529</v>
      </c>
      <c r="H36" s="20" t="s">
        <v>150</v>
      </c>
      <c r="I36" s="22" t="s">
        <v>957</v>
      </c>
      <c r="J36" s="20" t="s">
        <v>529</v>
      </c>
      <c r="K36" s="20"/>
      <c r="L36" s="21" t="s">
        <v>529</v>
      </c>
      <c r="M36" s="22"/>
      <c r="N36" s="23" t="s">
        <v>3906</v>
      </c>
      <c r="O36" s="143" t="s">
        <v>135</v>
      </c>
      <c r="P36" s="143" t="s">
        <v>135</v>
      </c>
      <c r="Q36" s="143" t="s">
        <v>135</v>
      </c>
      <c r="R36" s="143" t="s">
        <v>137</v>
      </c>
      <c r="S36" s="143" t="s">
        <v>137</v>
      </c>
      <c r="T36" s="143"/>
      <c r="U36" s="159" t="s">
        <v>3907</v>
      </c>
    </row>
    <row r="37" spans="1:21" ht="63.6" customHeight="1">
      <c r="A37" s="14" t="s">
        <v>3908</v>
      </c>
      <c r="B37" s="25" t="s">
        <v>3794</v>
      </c>
      <c r="C37" s="25" t="s">
        <v>3839</v>
      </c>
      <c r="D37" s="25"/>
      <c r="E37" s="204">
        <v>10</v>
      </c>
      <c r="F37" s="21" t="s">
        <v>3835</v>
      </c>
      <c r="G37" s="20" t="s">
        <v>529</v>
      </c>
      <c r="H37" s="20" t="s">
        <v>150</v>
      </c>
      <c r="I37" s="22" t="s">
        <v>957</v>
      </c>
      <c r="J37" s="20" t="s">
        <v>529</v>
      </c>
      <c r="K37" s="20"/>
      <c r="L37" s="21" t="s">
        <v>529</v>
      </c>
      <c r="M37" s="22"/>
      <c r="N37" s="23" t="s">
        <v>3909</v>
      </c>
      <c r="O37" s="143" t="s">
        <v>135</v>
      </c>
      <c r="P37" s="143" t="s">
        <v>135</v>
      </c>
      <c r="Q37" s="143" t="s">
        <v>135</v>
      </c>
      <c r="R37" s="143" t="s">
        <v>137</v>
      </c>
      <c r="S37" s="143" t="s">
        <v>155</v>
      </c>
      <c r="T37" s="143"/>
      <c r="U37" s="159" t="s">
        <v>3910</v>
      </c>
    </row>
    <row r="38" spans="1:21" ht="50.45" customHeight="1">
      <c r="A38" s="14" t="s">
        <v>3911</v>
      </c>
      <c r="B38" s="25" t="s">
        <v>3794</v>
      </c>
      <c r="C38" s="25" t="s">
        <v>3839</v>
      </c>
      <c r="D38" s="25"/>
      <c r="E38" s="204">
        <v>11</v>
      </c>
      <c r="F38" s="21" t="s">
        <v>3912</v>
      </c>
      <c r="G38" s="20" t="s">
        <v>529</v>
      </c>
      <c r="H38" s="20" t="s">
        <v>150</v>
      </c>
      <c r="I38" s="22" t="s">
        <v>957</v>
      </c>
      <c r="J38" s="20" t="s">
        <v>529</v>
      </c>
      <c r="K38" s="20"/>
      <c r="L38" s="21" t="s">
        <v>529</v>
      </c>
      <c r="M38" s="22"/>
      <c r="N38" s="23" t="s">
        <v>3913</v>
      </c>
      <c r="O38" s="143" t="s">
        <v>135</v>
      </c>
      <c r="P38" s="143" t="s">
        <v>135</v>
      </c>
      <c r="Q38" s="143" t="s">
        <v>135</v>
      </c>
      <c r="R38" s="143" t="s">
        <v>137</v>
      </c>
      <c r="S38" s="143" t="s">
        <v>155</v>
      </c>
      <c r="T38" s="143"/>
      <c r="U38" s="159" t="s">
        <v>3910</v>
      </c>
    </row>
    <row r="39" spans="1:21" ht="78" customHeight="1">
      <c r="A39" s="14" t="s">
        <v>3914</v>
      </c>
      <c r="B39" s="25" t="s">
        <v>3794</v>
      </c>
      <c r="C39" s="25" t="s">
        <v>3839</v>
      </c>
      <c r="D39" s="25"/>
      <c r="E39" s="598" t="s">
        <v>3915</v>
      </c>
      <c r="F39" s="21" t="s">
        <v>3916</v>
      </c>
      <c r="G39" s="20" t="s">
        <v>529</v>
      </c>
      <c r="H39" s="431" t="s">
        <v>277</v>
      </c>
      <c r="I39" s="22" t="s">
        <v>3917</v>
      </c>
      <c r="J39" s="20" t="s">
        <v>529</v>
      </c>
      <c r="K39" s="20"/>
      <c r="L39" s="21" t="s">
        <v>529</v>
      </c>
      <c r="M39" s="22"/>
      <c r="N39" s="23" t="s">
        <v>3918</v>
      </c>
      <c r="O39" s="143" t="s">
        <v>135</v>
      </c>
      <c r="P39" s="143" t="s">
        <v>135</v>
      </c>
      <c r="Q39" s="143" t="s">
        <v>135</v>
      </c>
      <c r="R39" s="143" t="s">
        <v>137</v>
      </c>
      <c r="S39" s="143" t="s">
        <v>137</v>
      </c>
      <c r="T39" s="143"/>
      <c r="U39" s="159" t="s">
        <v>3919</v>
      </c>
    </row>
    <row r="40" spans="1:21" ht="78" customHeight="1">
      <c r="A40" s="14"/>
      <c r="B40" s="589" t="s">
        <v>3794</v>
      </c>
      <c r="C40" s="589" t="s">
        <v>3839</v>
      </c>
      <c r="D40" s="25"/>
      <c r="E40" s="598">
        <v>13</v>
      </c>
      <c r="F40" s="613" t="s">
        <v>3920</v>
      </c>
      <c r="G40" s="20" t="s">
        <v>529</v>
      </c>
      <c r="H40" s="431" t="s">
        <v>277</v>
      </c>
      <c r="I40" s="151" t="s">
        <v>3921</v>
      </c>
      <c r="J40" s="20" t="s">
        <v>529</v>
      </c>
      <c r="K40" s="20" t="s">
        <v>529</v>
      </c>
      <c r="L40" s="21" t="s">
        <v>529</v>
      </c>
      <c r="M40" s="22"/>
      <c r="N40" s="222" t="s">
        <v>187</v>
      </c>
      <c r="O40" s="143"/>
      <c r="P40" s="143"/>
      <c r="Q40" s="143"/>
      <c r="R40" s="143"/>
      <c r="S40" s="143"/>
      <c r="T40" s="143"/>
      <c r="U40" s="159" t="s">
        <v>3922</v>
      </c>
    </row>
    <row r="41" spans="1:21" ht="198.75" customHeight="1">
      <c r="A41" s="14" t="s">
        <v>3923</v>
      </c>
      <c r="B41" s="25" t="s">
        <v>3794</v>
      </c>
      <c r="C41" s="25" t="s">
        <v>3839</v>
      </c>
      <c r="D41" s="25"/>
      <c r="E41" s="598" t="s">
        <v>3924</v>
      </c>
      <c r="F41" s="27" t="s">
        <v>3925</v>
      </c>
      <c r="G41" s="15" t="s">
        <v>214</v>
      </c>
      <c r="H41" s="431" t="s">
        <v>277</v>
      </c>
      <c r="I41" s="22" t="s">
        <v>3926</v>
      </c>
      <c r="J41" s="15" t="s">
        <v>214</v>
      </c>
      <c r="K41" s="15"/>
      <c r="L41" s="27" t="s">
        <v>216</v>
      </c>
      <c r="M41" s="22"/>
      <c r="N41" s="23" t="s">
        <v>3927</v>
      </c>
      <c r="O41" s="143" t="s">
        <v>135</v>
      </c>
      <c r="P41" s="143" t="s">
        <v>135</v>
      </c>
      <c r="Q41" s="143" t="s">
        <v>135</v>
      </c>
      <c r="R41" s="143" t="s">
        <v>137</v>
      </c>
      <c r="S41" s="143" t="s">
        <v>137</v>
      </c>
      <c r="T41" s="143"/>
      <c r="U41" s="103" t="s">
        <v>3928</v>
      </c>
    </row>
    <row r="42" spans="1:21" ht="141" customHeight="1">
      <c r="A42" s="14" t="s">
        <v>3929</v>
      </c>
      <c r="B42" s="25" t="s">
        <v>3794</v>
      </c>
      <c r="C42" s="25" t="s">
        <v>3839</v>
      </c>
      <c r="D42" s="25"/>
      <c r="E42" s="598" t="s">
        <v>3930</v>
      </c>
      <c r="F42" s="27" t="s">
        <v>3931</v>
      </c>
      <c r="G42" s="15" t="s">
        <v>529</v>
      </c>
      <c r="H42" s="20" t="s">
        <v>277</v>
      </c>
      <c r="I42" s="22" t="s">
        <v>3932</v>
      </c>
      <c r="J42" s="20" t="s">
        <v>529</v>
      </c>
      <c r="K42" s="20"/>
      <c r="L42" s="21" t="s">
        <v>529</v>
      </c>
      <c r="M42" s="22"/>
      <c r="N42" s="23" t="s">
        <v>3933</v>
      </c>
      <c r="O42" s="143" t="s">
        <v>135</v>
      </c>
      <c r="P42" s="143" t="s">
        <v>135</v>
      </c>
      <c r="Q42" s="143" t="s">
        <v>135</v>
      </c>
      <c r="R42" s="143" t="s">
        <v>137</v>
      </c>
      <c r="S42" s="143" t="s">
        <v>137</v>
      </c>
      <c r="T42" s="143"/>
      <c r="U42" s="155"/>
    </row>
    <row r="43" spans="1:21" ht="72.599999999999994" customHeight="1">
      <c r="A43" s="14" t="s">
        <v>3934</v>
      </c>
      <c r="B43" s="25" t="s">
        <v>3794</v>
      </c>
      <c r="C43" s="25" t="s">
        <v>3839</v>
      </c>
      <c r="D43" s="25"/>
      <c r="E43" s="598" t="s">
        <v>3935</v>
      </c>
      <c r="F43" s="21" t="s">
        <v>3936</v>
      </c>
      <c r="G43" s="15" t="s">
        <v>529</v>
      </c>
      <c r="H43" s="20" t="s">
        <v>277</v>
      </c>
      <c r="I43" s="22" t="s">
        <v>3937</v>
      </c>
      <c r="J43" s="20" t="s">
        <v>529</v>
      </c>
      <c r="K43" s="20"/>
      <c r="L43" s="21" t="s">
        <v>529</v>
      </c>
      <c r="M43" s="22"/>
      <c r="N43" s="23" t="s">
        <v>3938</v>
      </c>
      <c r="O43" s="143" t="s">
        <v>135</v>
      </c>
      <c r="P43" s="143" t="s">
        <v>135</v>
      </c>
      <c r="Q43" s="143" t="s">
        <v>135</v>
      </c>
      <c r="R43" s="143" t="s">
        <v>137</v>
      </c>
      <c r="S43" s="143" t="s">
        <v>137</v>
      </c>
      <c r="T43" s="143"/>
      <c r="U43" s="155"/>
    </row>
    <row r="44" spans="1:21" ht="65.45" customHeight="1">
      <c r="A44" s="14" t="s">
        <v>3939</v>
      </c>
      <c r="B44" s="25" t="s">
        <v>3794</v>
      </c>
      <c r="C44" s="25" t="s">
        <v>3839</v>
      </c>
      <c r="D44" s="25"/>
      <c r="E44" s="598" t="s">
        <v>3940</v>
      </c>
      <c r="F44" s="21" t="s">
        <v>3831</v>
      </c>
      <c r="G44" s="20" t="s">
        <v>529</v>
      </c>
      <c r="H44" s="20" t="s">
        <v>277</v>
      </c>
      <c r="I44" s="22" t="s">
        <v>3937</v>
      </c>
      <c r="J44" s="20" t="s">
        <v>529</v>
      </c>
      <c r="K44" s="20"/>
      <c r="L44" s="21" t="s">
        <v>529</v>
      </c>
      <c r="M44" s="22"/>
      <c r="N44" s="23" t="s">
        <v>3941</v>
      </c>
      <c r="O44" s="143" t="s">
        <v>135</v>
      </c>
      <c r="P44" s="143" t="s">
        <v>135</v>
      </c>
      <c r="Q44" s="143" t="s">
        <v>135</v>
      </c>
      <c r="R44" s="143" t="s">
        <v>137</v>
      </c>
      <c r="S44" s="143" t="s">
        <v>137</v>
      </c>
      <c r="T44" s="143"/>
      <c r="U44" s="155"/>
    </row>
    <row r="45" spans="1:21" ht="15.6">
      <c r="A45" s="14"/>
      <c r="O45" s="143"/>
      <c r="P45" s="143"/>
      <c r="Q45" s="143"/>
      <c r="R45" s="143"/>
      <c r="S45" s="143"/>
      <c r="T45" s="143"/>
      <c r="U45" s="117"/>
    </row>
    <row r="46" spans="1:21" ht="15.6">
      <c r="A46" s="14"/>
      <c r="O46" s="143"/>
      <c r="P46" s="143"/>
      <c r="Q46" s="143"/>
      <c r="R46" s="143"/>
      <c r="S46" s="143"/>
      <c r="T46" s="143"/>
      <c r="U46" s="117"/>
    </row>
    <row r="47" spans="1:21" ht="15.6">
      <c r="O47" s="143"/>
      <c r="P47" s="143"/>
      <c r="Q47" s="143"/>
      <c r="R47" s="143"/>
      <c r="S47" s="143"/>
      <c r="T47" s="143"/>
      <c r="U47" s="117"/>
    </row>
    <row r="48" spans="1:21" ht="15.6">
      <c r="O48" s="143"/>
      <c r="P48" s="143"/>
      <c r="Q48" s="143"/>
      <c r="R48" s="143"/>
      <c r="S48" s="143"/>
      <c r="T48" s="143"/>
      <c r="U48" s="117"/>
    </row>
    <row r="49" spans="15:21" ht="15.6">
      <c r="O49" s="143"/>
      <c r="P49" s="143"/>
      <c r="Q49" s="143"/>
      <c r="R49" s="143"/>
      <c r="S49" s="143"/>
      <c r="T49" s="143"/>
      <c r="U49" s="117"/>
    </row>
    <row r="50" spans="15:21" ht="15.6">
      <c r="O50" s="143"/>
      <c r="P50" s="143"/>
      <c r="Q50" s="143"/>
      <c r="R50" s="143"/>
      <c r="S50" s="143"/>
      <c r="T50" s="143"/>
      <c r="U50" s="117"/>
    </row>
    <row r="51" spans="15:21" ht="15.6">
      <c r="O51" s="143"/>
      <c r="P51" s="143"/>
      <c r="Q51" s="143"/>
      <c r="R51" s="143"/>
      <c r="S51" s="143"/>
      <c r="T51" s="143"/>
      <c r="U51" s="117"/>
    </row>
    <row r="52" spans="15:21" ht="15.6">
      <c r="O52" s="143"/>
      <c r="P52" s="143"/>
      <c r="Q52" s="143"/>
      <c r="R52" s="143"/>
      <c r="S52" s="143"/>
      <c r="T52" s="143"/>
      <c r="U52" s="117"/>
    </row>
    <row r="53" spans="15:21" ht="15.6">
      <c r="O53" s="143"/>
      <c r="P53" s="143"/>
      <c r="Q53" s="143"/>
      <c r="R53" s="143"/>
      <c r="S53" s="143"/>
      <c r="T53" s="143"/>
      <c r="U53" s="117"/>
    </row>
    <row r="54" spans="15:21" ht="15.6">
      <c r="O54" s="143"/>
      <c r="P54" s="143"/>
      <c r="Q54" s="143"/>
      <c r="R54" s="143"/>
      <c r="S54" s="143"/>
      <c r="T54" s="143"/>
      <c r="U54" s="117"/>
    </row>
    <row r="55" spans="15:21" ht="15.6">
      <c r="O55" s="143"/>
      <c r="P55" s="143"/>
      <c r="Q55" s="143"/>
      <c r="R55" s="143"/>
      <c r="S55" s="143"/>
      <c r="T55" s="143"/>
      <c r="U55" s="117"/>
    </row>
    <row r="56" spans="15:21" ht="15.6">
      <c r="O56" s="143"/>
      <c r="P56" s="143"/>
      <c r="Q56" s="143"/>
      <c r="R56" s="143"/>
      <c r="S56" s="143"/>
      <c r="T56" s="143"/>
      <c r="U56" s="117"/>
    </row>
    <row r="57" spans="15:21" ht="15.6">
      <c r="O57" s="143"/>
      <c r="P57" s="143"/>
      <c r="Q57" s="143"/>
      <c r="R57" s="143"/>
      <c r="S57" s="143"/>
      <c r="T57" s="143"/>
      <c r="U57" s="117"/>
    </row>
    <row r="58" spans="15:21" ht="15.6">
      <c r="O58" s="143"/>
      <c r="P58" s="143"/>
      <c r="Q58" s="143"/>
      <c r="R58" s="143"/>
      <c r="S58" s="143"/>
      <c r="T58" s="143"/>
      <c r="U58" s="117"/>
    </row>
    <row r="59" spans="15:21" ht="15.6">
      <c r="O59" s="143"/>
      <c r="P59" s="143"/>
      <c r="Q59" s="143"/>
      <c r="R59" s="143"/>
      <c r="S59" s="143"/>
      <c r="T59" s="143"/>
      <c r="U59" s="117"/>
    </row>
    <row r="60" spans="15:21" ht="15.6">
      <c r="O60" s="143"/>
      <c r="P60" s="143"/>
      <c r="Q60" s="143"/>
      <c r="R60" s="143"/>
      <c r="S60" s="143"/>
      <c r="T60" s="143"/>
      <c r="U60" s="117"/>
    </row>
    <row r="61" spans="15:21" ht="15.6">
      <c r="O61" s="143"/>
      <c r="P61" s="143"/>
      <c r="Q61" s="143"/>
      <c r="R61" s="143"/>
      <c r="S61" s="143"/>
      <c r="T61" s="143"/>
      <c r="U61" s="117"/>
    </row>
    <row r="62" spans="15:21" ht="15.6">
      <c r="O62" s="143"/>
      <c r="P62" s="143"/>
      <c r="Q62" s="143"/>
      <c r="R62" s="143"/>
      <c r="S62" s="143"/>
      <c r="T62" s="143"/>
      <c r="U62" s="117"/>
    </row>
    <row r="63" spans="15:21" ht="15.6">
      <c r="O63" s="143"/>
      <c r="P63" s="143"/>
      <c r="Q63" s="143"/>
      <c r="R63" s="143"/>
      <c r="S63" s="143"/>
      <c r="T63" s="143"/>
      <c r="U63" s="117"/>
    </row>
    <row r="64" spans="15:21" ht="15.6">
      <c r="O64" s="143"/>
      <c r="P64" s="143"/>
      <c r="Q64" s="143"/>
      <c r="R64" s="143"/>
      <c r="S64" s="143"/>
      <c r="T64" s="143"/>
      <c r="U64" s="117"/>
    </row>
    <row r="65" spans="15:21" ht="15.6">
      <c r="O65" s="143"/>
      <c r="P65" s="143"/>
      <c r="Q65" s="143"/>
      <c r="R65" s="143"/>
      <c r="S65" s="143"/>
      <c r="T65" s="143"/>
      <c r="U65" s="117"/>
    </row>
    <row r="66" spans="15:21" ht="15.6">
      <c r="O66" s="143"/>
      <c r="P66" s="143"/>
      <c r="Q66" s="143"/>
      <c r="R66" s="143"/>
      <c r="S66" s="143"/>
      <c r="T66" s="143"/>
      <c r="U66" s="117"/>
    </row>
    <row r="67" spans="15:21" ht="15.6">
      <c r="O67" s="143"/>
      <c r="P67" s="143"/>
      <c r="Q67" s="143"/>
      <c r="R67" s="143"/>
      <c r="S67" s="143"/>
      <c r="T67" s="143"/>
      <c r="U67" s="117"/>
    </row>
    <row r="68" spans="15:21" ht="15.6">
      <c r="O68" s="143"/>
      <c r="P68" s="143"/>
      <c r="Q68" s="143"/>
      <c r="R68" s="143"/>
      <c r="S68" s="143"/>
      <c r="T68" s="143"/>
      <c r="U68" s="117"/>
    </row>
    <row r="69" spans="15:21" ht="15.6">
      <c r="O69" s="143"/>
      <c r="P69" s="143"/>
      <c r="Q69" s="143"/>
      <c r="R69" s="143"/>
      <c r="S69" s="143"/>
      <c r="T69" s="143"/>
      <c r="U69" s="117"/>
    </row>
    <row r="70" spans="15:21" ht="15.6">
      <c r="O70" s="143"/>
      <c r="P70" s="143"/>
      <c r="Q70" s="143"/>
      <c r="R70" s="143"/>
      <c r="S70" s="143"/>
      <c r="T70" s="143"/>
      <c r="U70" s="117"/>
    </row>
    <row r="71" spans="15:21" ht="15.6">
      <c r="O71" s="143"/>
      <c r="P71" s="143"/>
      <c r="Q71" s="143"/>
      <c r="R71" s="143"/>
      <c r="S71" s="143"/>
      <c r="T71" s="143"/>
      <c r="U71" s="117"/>
    </row>
    <row r="72" spans="15:21" ht="15.6">
      <c r="O72" s="143"/>
      <c r="P72" s="143"/>
      <c r="Q72" s="143"/>
      <c r="R72" s="143"/>
      <c r="S72" s="143"/>
      <c r="T72" s="143"/>
      <c r="U72" s="117"/>
    </row>
    <row r="73" spans="15:21" ht="15.6">
      <c r="O73" s="143"/>
      <c r="P73" s="143"/>
      <c r="Q73" s="143"/>
      <c r="R73" s="143"/>
      <c r="S73" s="143"/>
      <c r="T73" s="143"/>
      <c r="U73" s="117"/>
    </row>
    <row r="74" spans="15:21" ht="15.6">
      <c r="O74" s="143"/>
      <c r="P74" s="143"/>
      <c r="Q74" s="143"/>
      <c r="R74" s="143"/>
      <c r="S74" s="143"/>
      <c r="T74" s="143"/>
      <c r="U74" s="117"/>
    </row>
    <row r="75" spans="15:21" ht="15.6">
      <c r="O75" s="143"/>
      <c r="P75" s="143"/>
      <c r="Q75" s="143"/>
      <c r="R75" s="143"/>
      <c r="S75" s="143"/>
      <c r="T75" s="143"/>
      <c r="U75" s="117"/>
    </row>
    <row r="76" spans="15:21" ht="15.6">
      <c r="O76" s="117"/>
      <c r="P76" s="117"/>
      <c r="Q76" s="117"/>
      <c r="R76" s="117"/>
      <c r="S76" s="117"/>
      <c r="T76" s="117"/>
      <c r="U76" s="117"/>
    </row>
    <row r="77" spans="15:21" ht="15.6">
      <c r="O77" s="117"/>
      <c r="P77" s="117"/>
      <c r="Q77" s="117"/>
      <c r="R77" s="117"/>
      <c r="S77" s="117"/>
      <c r="T77" s="117"/>
      <c r="U77" s="117"/>
    </row>
    <row r="78" spans="15:21" ht="15.6">
      <c r="O78" s="117"/>
      <c r="P78" s="117"/>
      <c r="Q78" s="117"/>
      <c r="R78" s="117"/>
      <c r="S78" s="117"/>
      <c r="T78" s="117"/>
      <c r="U78" s="117"/>
    </row>
    <row r="79" spans="15:21" ht="15.6">
      <c r="O79" s="117"/>
      <c r="P79" s="117"/>
      <c r="Q79" s="117"/>
      <c r="R79" s="117"/>
      <c r="S79" s="117"/>
      <c r="T79" s="117"/>
      <c r="U79" s="117"/>
    </row>
    <row r="80" spans="15:21" ht="15.6">
      <c r="O80" s="117"/>
      <c r="P80" s="117"/>
      <c r="Q80" s="117"/>
      <c r="R80" s="117"/>
      <c r="S80" s="117"/>
      <c r="T80" s="117"/>
      <c r="U80" s="117"/>
    </row>
    <row r="81" spans="15:21" ht="15.6">
      <c r="O81" s="117"/>
      <c r="P81" s="117"/>
      <c r="Q81" s="117"/>
      <c r="R81" s="117"/>
      <c r="S81" s="117"/>
      <c r="T81" s="117"/>
      <c r="U81" s="117"/>
    </row>
    <row r="82" spans="15:21" ht="15.6">
      <c r="O82" s="117"/>
      <c r="P82" s="117"/>
      <c r="Q82" s="117"/>
      <c r="R82" s="117"/>
      <c r="S82" s="117"/>
      <c r="T82" s="117"/>
      <c r="U82" s="117"/>
    </row>
    <row r="83" spans="15:21" ht="15.6">
      <c r="O83" s="117"/>
      <c r="P83" s="117"/>
      <c r="Q83" s="117"/>
      <c r="R83" s="117"/>
      <c r="S83" s="117"/>
      <c r="T83" s="117"/>
      <c r="U83" s="117"/>
    </row>
    <row r="84" spans="15:21" ht="15.6">
      <c r="O84" s="117"/>
      <c r="P84" s="117"/>
      <c r="Q84" s="117"/>
      <c r="R84" s="117"/>
      <c r="S84" s="117"/>
      <c r="T84" s="117"/>
      <c r="U84" s="117"/>
    </row>
    <row r="85" spans="15:21" ht="15.6">
      <c r="O85" s="117"/>
      <c r="P85" s="117"/>
      <c r="Q85" s="117"/>
      <c r="R85" s="117"/>
      <c r="S85" s="117"/>
      <c r="T85" s="117"/>
      <c r="U85" s="117"/>
    </row>
    <row r="86" spans="15:21" ht="15.6">
      <c r="O86" s="117"/>
      <c r="P86" s="117"/>
      <c r="Q86" s="117"/>
      <c r="R86" s="117"/>
      <c r="S86" s="117"/>
      <c r="T86" s="117"/>
      <c r="U86" s="117"/>
    </row>
    <row r="87" spans="15:21" ht="15.6">
      <c r="O87" s="117"/>
      <c r="P87" s="117"/>
      <c r="Q87" s="117"/>
      <c r="R87" s="117"/>
      <c r="S87" s="117"/>
      <c r="T87" s="117"/>
      <c r="U87" s="117"/>
    </row>
    <row r="88" spans="15:21" ht="15.6">
      <c r="O88" s="117"/>
      <c r="P88" s="117"/>
      <c r="Q88" s="117"/>
      <c r="R88" s="117"/>
      <c r="S88" s="117"/>
      <c r="T88" s="117"/>
      <c r="U88" s="117"/>
    </row>
    <row r="89" spans="15:21" ht="15.6">
      <c r="O89" s="117"/>
      <c r="P89" s="117"/>
      <c r="Q89" s="117"/>
      <c r="R89" s="117"/>
      <c r="S89" s="117"/>
      <c r="T89" s="117"/>
      <c r="U89" s="117"/>
    </row>
    <row r="90" spans="15:21" ht="15.6">
      <c r="O90" s="117"/>
      <c r="P90" s="117"/>
      <c r="Q90" s="117"/>
      <c r="R90" s="117"/>
      <c r="S90" s="117"/>
      <c r="T90" s="117"/>
      <c r="U90" s="117"/>
    </row>
    <row r="91" spans="15:21" ht="15.6">
      <c r="O91" s="117"/>
      <c r="P91" s="117"/>
      <c r="Q91" s="117"/>
      <c r="R91" s="117"/>
      <c r="S91" s="117"/>
      <c r="T91" s="117"/>
      <c r="U91" s="117"/>
    </row>
    <row r="92" spans="15:21" ht="15.6">
      <c r="O92" s="117"/>
      <c r="P92" s="117"/>
      <c r="Q92" s="117"/>
      <c r="R92" s="117"/>
      <c r="S92" s="117"/>
      <c r="T92" s="117"/>
      <c r="U92" s="117"/>
    </row>
    <row r="93" spans="15:21" ht="15.6">
      <c r="O93" s="117"/>
      <c r="P93" s="117"/>
      <c r="Q93" s="117"/>
      <c r="R93" s="117"/>
      <c r="S93" s="117"/>
      <c r="T93" s="117"/>
      <c r="U93" s="117"/>
    </row>
    <row r="94" spans="15:21" ht="15.6">
      <c r="O94" s="117"/>
      <c r="P94" s="117"/>
      <c r="Q94" s="117"/>
      <c r="R94" s="117"/>
      <c r="S94" s="117"/>
      <c r="T94" s="117"/>
      <c r="U94" s="117"/>
    </row>
    <row r="95" spans="15:21" ht="15.6">
      <c r="O95" s="117"/>
      <c r="P95" s="117"/>
      <c r="Q95" s="117"/>
      <c r="R95" s="117"/>
      <c r="S95" s="117"/>
      <c r="T95" s="117"/>
      <c r="U95" s="117"/>
    </row>
    <row r="96" spans="15:21" ht="15.6">
      <c r="O96" s="117"/>
      <c r="P96" s="117"/>
      <c r="Q96" s="117"/>
      <c r="R96" s="117"/>
      <c r="S96" s="117"/>
      <c r="T96" s="117"/>
      <c r="U96" s="117"/>
    </row>
    <row r="97" spans="15:21" ht="15.6">
      <c r="O97" s="117"/>
      <c r="P97" s="117"/>
      <c r="Q97" s="117"/>
      <c r="R97" s="117"/>
      <c r="S97" s="117"/>
      <c r="T97" s="117"/>
      <c r="U97" s="117"/>
    </row>
    <row r="98" spans="15:21" ht="15.6">
      <c r="O98" s="117"/>
      <c r="P98" s="117"/>
      <c r="Q98" s="117"/>
      <c r="R98" s="117"/>
      <c r="S98" s="117"/>
      <c r="T98" s="117"/>
      <c r="U98" s="117"/>
    </row>
    <row r="99" spans="15:21" ht="15.6">
      <c r="O99" s="117"/>
      <c r="P99" s="117"/>
      <c r="Q99" s="117"/>
      <c r="R99" s="117"/>
      <c r="S99" s="117"/>
      <c r="T99" s="117"/>
      <c r="U99" s="117"/>
    </row>
    <row r="100" spans="15:21" ht="15.6">
      <c r="O100" s="117"/>
      <c r="P100" s="117"/>
      <c r="Q100" s="117"/>
      <c r="R100" s="117"/>
      <c r="S100" s="117"/>
      <c r="T100" s="117"/>
      <c r="U100" s="117"/>
    </row>
    <row r="101" spans="15:21" ht="15.6">
      <c r="O101" s="117"/>
      <c r="P101" s="117"/>
      <c r="Q101" s="117"/>
      <c r="R101" s="117"/>
      <c r="S101" s="117"/>
      <c r="T101" s="117"/>
      <c r="U101" s="117"/>
    </row>
    <row r="102" spans="15:21" ht="15.6">
      <c r="O102" s="117"/>
      <c r="P102" s="117"/>
      <c r="Q102" s="117"/>
      <c r="R102" s="117"/>
      <c r="S102" s="117"/>
      <c r="T102" s="117"/>
      <c r="U102" s="117"/>
    </row>
    <row r="103" spans="15:21" ht="15.6">
      <c r="O103" s="117"/>
      <c r="P103" s="117"/>
      <c r="Q103" s="117"/>
      <c r="R103" s="117"/>
      <c r="S103" s="117"/>
      <c r="T103" s="117"/>
      <c r="U103" s="117"/>
    </row>
    <row r="104" spans="15:21" ht="15.6">
      <c r="O104" s="117"/>
      <c r="P104" s="117"/>
      <c r="Q104" s="117"/>
      <c r="R104" s="117"/>
      <c r="S104" s="117"/>
      <c r="T104" s="117"/>
      <c r="U104" s="117"/>
    </row>
    <row r="105" spans="15:21" ht="15.6">
      <c r="O105" s="117"/>
      <c r="P105" s="117"/>
      <c r="Q105" s="117"/>
      <c r="R105" s="117"/>
      <c r="S105" s="117"/>
      <c r="T105" s="117"/>
      <c r="U105" s="117"/>
    </row>
    <row r="106" spans="15:21" ht="15.6">
      <c r="O106" s="117"/>
      <c r="P106" s="117"/>
      <c r="Q106" s="117"/>
      <c r="R106" s="117"/>
      <c r="S106" s="117"/>
      <c r="T106" s="117"/>
      <c r="U106" s="117"/>
    </row>
    <row r="107" spans="15:21" ht="15.6">
      <c r="O107" s="117"/>
      <c r="P107" s="117"/>
      <c r="Q107" s="117"/>
      <c r="R107" s="117"/>
      <c r="S107" s="117"/>
      <c r="T107" s="117"/>
      <c r="U107" s="117"/>
    </row>
    <row r="108" spans="15:21" ht="15.6">
      <c r="O108" s="117"/>
      <c r="P108" s="117"/>
      <c r="Q108" s="117"/>
      <c r="R108" s="117"/>
      <c r="S108" s="117"/>
      <c r="T108" s="117"/>
      <c r="U108" s="117"/>
    </row>
    <row r="109" spans="15:21" ht="15.6">
      <c r="O109" s="117"/>
      <c r="P109" s="117"/>
      <c r="Q109" s="117"/>
      <c r="R109" s="117"/>
      <c r="S109" s="117"/>
      <c r="T109" s="117"/>
      <c r="U109" s="117"/>
    </row>
    <row r="110" spans="15:21" ht="15.6">
      <c r="O110" s="117"/>
      <c r="P110" s="117"/>
      <c r="Q110" s="117"/>
      <c r="R110" s="117"/>
      <c r="S110" s="117"/>
      <c r="T110" s="117"/>
      <c r="U110" s="117"/>
    </row>
    <row r="111" spans="15:21" ht="15.6">
      <c r="O111" s="117"/>
      <c r="P111" s="117"/>
      <c r="Q111" s="117"/>
      <c r="R111" s="117"/>
      <c r="S111" s="117"/>
      <c r="T111" s="117"/>
      <c r="U111" s="117"/>
    </row>
    <row r="112" spans="15:21" ht="15.6">
      <c r="O112" s="117"/>
      <c r="P112" s="117"/>
      <c r="Q112" s="117"/>
      <c r="R112" s="117"/>
      <c r="S112" s="117"/>
      <c r="T112" s="117"/>
      <c r="U112" s="117"/>
    </row>
    <row r="113" spans="15:21" ht="15.6">
      <c r="O113" s="117"/>
      <c r="P113" s="117"/>
      <c r="Q113" s="117"/>
      <c r="R113" s="117"/>
      <c r="S113" s="117"/>
      <c r="T113" s="117"/>
      <c r="U113" s="117"/>
    </row>
  </sheetData>
  <mergeCells count="47">
    <mergeCell ref="U23:U24"/>
    <mergeCell ref="H23:H24"/>
    <mergeCell ref="I23:I24"/>
    <mergeCell ref="J23:J24"/>
    <mergeCell ref="M23:M24"/>
    <mergeCell ref="N23:N24"/>
    <mergeCell ref="O23:O24"/>
    <mergeCell ref="P23:P24"/>
    <mergeCell ref="Q23:Q24"/>
    <mergeCell ref="R23:R24"/>
    <mergeCell ref="S23:S24"/>
    <mergeCell ref="G23:G24"/>
    <mergeCell ref="A23:A24"/>
    <mergeCell ref="B23:B24"/>
    <mergeCell ref="C23:C24"/>
    <mergeCell ref="E23:E24"/>
    <mergeCell ref="F23:F24"/>
    <mergeCell ref="I17:I20"/>
    <mergeCell ref="G17:G20"/>
    <mergeCell ref="H17:H20"/>
    <mergeCell ref="J17:J20"/>
    <mergeCell ref="A17:A20"/>
    <mergeCell ref="B17:B20"/>
    <mergeCell ref="C17:C20"/>
    <mergeCell ref="D17:D20"/>
    <mergeCell ref="E17:E20"/>
    <mergeCell ref="U17:U20"/>
    <mergeCell ref="F32:F35"/>
    <mergeCell ref="B32:B35"/>
    <mergeCell ref="C32:C35"/>
    <mergeCell ref="A32:A35"/>
    <mergeCell ref="D32:D35"/>
    <mergeCell ref="E32:E35"/>
    <mergeCell ref="G32:G35"/>
    <mergeCell ref="H32:H35"/>
    <mergeCell ref="I32:I35"/>
    <mergeCell ref="J32:J35"/>
    <mergeCell ref="M32:M35"/>
    <mergeCell ref="N32:N35"/>
    <mergeCell ref="O32:O35"/>
    <mergeCell ref="P32:P35"/>
    <mergeCell ref="F17:F20"/>
    <mergeCell ref="Q32:Q35"/>
    <mergeCell ref="R32:R35"/>
    <mergeCell ref="S32:S35"/>
    <mergeCell ref="T32:T35"/>
    <mergeCell ref="U32:U35"/>
  </mergeCells>
  <phoneticPr fontId="6" type="noConversion"/>
  <conditionalFormatting sqref="O2:T23 O36:T115">
    <cfRule type="cellIs" dxfId="51" priority="28" operator="equal">
      <formula>"No"</formula>
    </cfRule>
    <cfRule type="cellIs" dxfId="50" priority="29" operator="equal">
      <formula>"Yes"</formula>
    </cfRule>
    <cfRule type="cellIs" dxfId="49" priority="30" operator="equal">
      <formula>"n/a"</formula>
    </cfRule>
  </conditionalFormatting>
  <conditionalFormatting sqref="O25:T32">
    <cfRule type="cellIs" dxfId="48" priority="1" operator="equal">
      <formula>"No"</formula>
    </cfRule>
    <cfRule type="cellIs" dxfId="47" priority="2" operator="equal">
      <formula>"Yes"</formula>
    </cfRule>
    <cfRule type="cellIs" dxfId="46"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C47ABA6-DA31-4279-80D6-621D85B3C857}">
          <x14:formula1>
            <xm:f>lists!$A$2:$A$13</xm:f>
          </x14:formula1>
          <xm:sqref>G2:G16 G21:G32 G36:G87</xm:sqref>
        </x14:dataValidation>
        <x14:dataValidation type="list" allowBlank="1" showInputMessage="1" showErrorMessage="1" xr:uid="{0338DAA3-5BD8-4B32-B019-21D75267EF22}">
          <x14:formula1>
            <xm:f>lists!$B$2:$B$12</xm:f>
          </x14:formula1>
          <xm:sqref>J2:K16 J21:J32 J36:J44 J45:K145 K21:K44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0838-91C9-4409-888C-517F377682A7}">
  <sheetPr>
    <tabColor rgb="FFCCCCFF"/>
  </sheetPr>
  <dimension ref="A1:U91"/>
  <sheetViews>
    <sheetView zoomScale="90" zoomScaleNormal="90" workbookViewId="0">
      <pane xSplit="6" ySplit="2" topLeftCell="G3" activePane="bottomRight" state="frozen"/>
      <selection pane="bottomRight" activeCell="C8" sqref="C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7" width="16.5703125" customWidth="1"/>
    <col min="18" max="18" width="10" customWidth="1"/>
    <col min="19" max="19" width="11.140625" customWidth="1"/>
    <col min="20" max="20" width="30.140625" customWidth="1"/>
    <col min="21" max="21" width="68.140625" customWidth="1"/>
  </cols>
  <sheetData>
    <row r="1" spans="1:21" ht="78" customHeight="1" thickBot="1">
      <c r="A1" s="370"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133</v>
      </c>
    </row>
    <row r="2" spans="1:21" ht="145.5" customHeight="1" thickBot="1">
      <c r="A2" s="16" t="s">
        <v>3942</v>
      </c>
      <c r="B2" s="338" t="s">
        <v>68</v>
      </c>
      <c r="C2" s="338" t="s">
        <v>68</v>
      </c>
      <c r="D2" s="338">
        <v>1</v>
      </c>
      <c r="E2" s="45" t="s">
        <v>1810</v>
      </c>
      <c r="F2" s="48" t="s">
        <v>68</v>
      </c>
      <c r="G2" s="37" t="s">
        <v>1810</v>
      </c>
      <c r="H2" s="37" t="s">
        <v>277</v>
      </c>
      <c r="I2" s="197" t="s">
        <v>3943</v>
      </c>
      <c r="J2" s="37" t="s">
        <v>135</v>
      </c>
      <c r="K2" s="37"/>
      <c r="L2" s="47" t="s">
        <v>135</v>
      </c>
      <c r="M2" s="12"/>
      <c r="N2" s="13"/>
      <c r="O2" s="143" t="s">
        <v>135</v>
      </c>
      <c r="P2" s="143" t="s">
        <v>135</v>
      </c>
      <c r="Q2" s="143" t="s">
        <v>135</v>
      </c>
      <c r="R2" s="143" t="s">
        <v>137</v>
      </c>
      <c r="S2" s="143" t="s">
        <v>137</v>
      </c>
      <c r="T2" s="143"/>
      <c r="U2" s="220" t="s">
        <v>3944</v>
      </c>
    </row>
    <row r="3" spans="1:21" ht="27.6" customHeight="1">
      <c r="A3" s="862" t="s">
        <v>330</v>
      </c>
      <c r="B3" s="863" t="s">
        <v>68</v>
      </c>
      <c r="C3" s="863" t="s">
        <v>68</v>
      </c>
      <c r="D3" s="461"/>
      <c r="E3" s="1083">
        <v>1</v>
      </c>
      <c r="F3" s="1082" t="s">
        <v>3945</v>
      </c>
      <c r="G3" s="1081" t="s">
        <v>149</v>
      </c>
      <c r="H3" s="1081" t="s">
        <v>150</v>
      </c>
      <c r="I3" s="1080" t="s">
        <v>3946</v>
      </c>
      <c r="J3" s="1081" t="s">
        <v>316</v>
      </c>
      <c r="K3" s="494"/>
      <c r="L3" s="482" t="s">
        <v>336</v>
      </c>
      <c r="M3" s="1080" t="s">
        <v>3947</v>
      </c>
      <c r="N3" s="1080" t="s">
        <v>3948</v>
      </c>
      <c r="O3" s="952" t="s">
        <v>135</v>
      </c>
      <c r="P3" s="877" t="s">
        <v>135</v>
      </c>
      <c r="Q3" s="877" t="s">
        <v>135</v>
      </c>
      <c r="R3" s="877" t="s">
        <v>137</v>
      </c>
      <c r="S3" s="877" t="s">
        <v>137</v>
      </c>
      <c r="T3" s="476"/>
      <c r="U3" s="831" t="s">
        <v>3949</v>
      </c>
    </row>
    <row r="4" spans="1:21" ht="30.95">
      <c r="A4" s="862"/>
      <c r="B4" s="863"/>
      <c r="C4" s="863"/>
      <c r="D4" s="461"/>
      <c r="E4" s="1084"/>
      <c r="F4" s="982"/>
      <c r="G4" s="957"/>
      <c r="H4" s="957"/>
      <c r="I4" s="959"/>
      <c r="J4" s="957"/>
      <c r="K4" s="494"/>
      <c r="L4" s="472" t="s">
        <v>341</v>
      </c>
      <c r="M4" s="959"/>
      <c r="N4" s="959"/>
      <c r="O4" s="952"/>
      <c r="P4" s="877"/>
      <c r="Q4" s="877"/>
      <c r="R4" s="877"/>
      <c r="S4" s="877"/>
      <c r="T4" s="476"/>
      <c r="U4" s="1026"/>
    </row>
    <row r="5" spans="1:21" ht="23.45" customHeight="1">
      <c r="A5" s="862"/>
      <c r="B5" s="863"/>
      <c r="C5" s="863"/>
      <c r="D5" s="461"/>
      <c r="E5" s="1084"/>
      <c r="F5" s="982"/>
      <c r="G5" s="957"/>
      <c r="H5" s="957"/>
      <c r="I5" s="959"/>
      <c r="J5" s="957"/>
      <c r="K5" s="494"/>
      <c r="L5" s="472" t="s">
        <v>343</v>
      </c>
      <c r="M5" s="959"/>
      <c r="N5" s="959"/>
      <c r="O5" s="952"/>
      <c r="P5" s="877"/>
      <c r="Q5" s="877"/>
      <c r="R5" s="877"/>
      <c r="S5" s="877"/>
      <c r="T5" s="476"/>
      <c r="U5" s="1026"/>
    </row>
    <row r="6" spans="1:21" ht="23.45" customHeight="1">
      <c r="A6" s="862"/>
      <c r="B6" s="863"/>
      <c r="C6" s="863"/>
      <c r="D6" s="461"/>
      <c r="E6" s="1084"/>
      <c r="F6" s="982"/>
      <c r="G6" s="957"/>
      <c r="H6" s="957"/>
      <c r="I6" s="959"/>
      <c r="J6" s="957"/>
      <c r="K6" s="494"/>
      <c r="L6" s="472" t="s">
        <v>345</v>
      </c>
      <c r="M6" s="959"/>
      <c r="N6" s="959"/>
      <c r="O6" s="952"/>
      <c r="P6" s="877"/>
      <c r="Q6" s="877"/>
      <c r="R6" s="877"/>
      <c r="S6" s="877"/>
      <c r="T6" s="476"/>
      <c r="U6" s="1026"/>
    </row>
    <row r="7" spans="1:21" ht="23.45" customHeight="1">
      <c r="A7" s="862"/>
      <c r="B7" s="863"/>
      <c r="C7" s="863"/>
      <c r="D7" s="461"/>
      <c r="E7" s="1084"/>
      <c r="F7" s="982"/>
      <c r="G7" s="957"/>
      <c r="H7" s="957"/>
      <c r="I7" s="959"/>
      <c r="J7" s="957"/>
      <c r="K7" s="494"/>
      <c r="L7" s="472" t="s">
        <v>3950</v>
      </c>
      <c r="M7" s="959"/>
      <c r="N7" s="959"/>
      <c r="O7" s="952"/>
      <c r="P7" s="877"/>
      <c r="Q7" s="877"/>
      <c r="R7" s="877"/>
      <c r="S7" s="877"/>
      <c r="T7" s="476"/>
      <c r="U7" s="1026"/>
    </row>
    <row r="8" spans="1:21" ht="23.45" customHeight="1">
      <c r="A8" s="862"/>
      <c r="B8" s="863"/>
      <c r="C8" s="863"/>
      <c r="D8" s="461"/>
      <c r="E8" s="1084"/>
      <c r="F8" s="982"/>
      <c r="G8" s="957"/>
      <c r="H8" s="957"/>
      <c r="I8" s="959"/>
      <c r="J8" s="957"/>
      <c r="K8" s="494"/>
      <c r="L8" s="472" t="s">
        <v>3951</v>
      </c>
      <c r="M8" s="959"/>
      <c r="N8" s="959"/>
      <c r="O8" s="952"/>
      <c r="P8" s="877"/>
      <c r="Q8" s="877"/>
      <c r="R8" s="877"/>
      <c r="S8" s="877"/>
      <c r="T8" s="476"/>
      <c r="U8" s="1026"/>
    </row>
    <row r="9" spans="1:21" ht="23.45" customHeight="1">
      <c r="A9" s="862"/>
      <c r="B9" s="863"/>
      <c r="C9" s="863"/>
      <c r="D9" s="461"/>
      <c r="E9" s="1084"/>
      <c r="F9" s="982"/>
      <c r="G9" s="957"/>
      <c r="H9" s="957"/>
      <c r="I9" s="959"/>
      <c r="J9" s="957"/>
      <c r="K9" s="494"/>
      <c r="L9" s="472" t="s">
        <v>3952</v>
      </c>
      <c r="M9" s="959"/>
      <c r="N9" s="959"/>
      <c r="O9" s="952"/>
      <c r="P9" s="877"/>
      <c r="Q9" s="877"/>
      <c r="R9" s="877"/>
      <c r="S9" s="877"/>
      <c r="T9" s="476"/>
      <c r="U9" s="1026"/>
    </row>
    <row r="10" spans="1:21" ht="23.45" customHeight="1">
      <c r="A10" s="862"/>
      <c r="B10" s="863"/>
      <c r="C10" s="863"/>
      <c r="D10" s="461"/>
      <c r="E10" s="1084"/>
      <c r="F10" s="982"/>
      <c r="G10" s="957"/>
      <c r="H10" s="957"/>
      <c r="I10" s="959"/>
      <c r="J10" s="957"/>
      <c r="K10" s="494"/>
      <c r="L10" s="472" t="s">
        <v>3953</v>
      </c>
      <c r="M10" s="959"/>
      <c r="N10" s="959"/>
      <c r="O10" s="952"/>
      <c r="P10" s="877"/>
      <c r="Q10" s="877"/>
      <c r="R10" s="877"/>
      <c r="S10" s="877"/>
      <c r="T10" s="476"/>
      <c r="U10" s="1026"/>
    </row>
    <row r="11" spans="1:21" ht="87.6" customHeight="1">
      <c r="A11" s="848" t="s">
        <v>3954</v>
      </c>
      <c r="B11" s="891" t="s">
        <v>68</v>
      </c>
      <c r="C11" s="891" t="s">
        <v>68</v>
      </c>
      <c r="D11" s="891">
        <v>2</v>
      </c>
      <c r="E11" s="1078">
        <v>1</v>
      </c>
      <c r="F11" s="853" t="s">
        <v>3955</v>
      </c>
      <c r="G11" s="908" t="s">
        <v>149</v>
      </c>
      <c r="H11" s="824" t="s">
        <v>277</v>
      </c>
      <c r="I11" s="901" t="s">
        <v>3956</v>
      </c>
      <c r="J11" s="908" t="s">
        <v>316</v>
      </c>
      <c r="K11" s="62"/>
      <c r="L11" s="17" t="s">
        <v>3957</v>
      </c>
      <c r="M11" s="908"/>
      <c r="N11" s="901" t="s">
        <v>539</v>
      </c>
      <c r="O11" s="889" t="s">
        <v>135</v>
      </c>
      <c r="P11" s="846" t="s">
        <v>135</v>
      </c>
      <c r="Q11" s="846" t="s">
        <v>135</v>
      </c>
      <c r="R11" s="846" t="s">
        <v>137</v>
      </c>
      <c r="S11" s="846" t="s">
        <v>137</v>
      </c>
      <c r="T11" s="847" t="s">
        <v>3958</v>
      </c>
      <c r="U11" s="831" t="s">
        <v>3959</v>
      </c>
    </row>
    <row r="12" spans="1:21" ht="120.95" customHeight="1">
      <c r="A12" s="848"/>
      <c r="B12" s="891"/>
      <c r="C12" s="891"/>
      <c r="D12" s="891"/>
      <c r="E12" s="1077"/>
      <c r="F12" s="855"/>
      <c r="G12" s="910"/>
      <c r="H12" s="826"/>
      <c r="I12" s="903"/>
      <c r="J12" s="910"/>
      <c r="K12" s="131"/>
      <c r="L12" s="17" t="s">
        <v>3960</v>
      </c>
      <c r="M12" s="910"/>
      <c r="N12" s="903"/>
      <c r="O12" s="889"/>
      <c r="P12" s="846"/>
      <c r="Q12" s="846"/>
      <c r="R12" s="846"/>
      <c r="S12" s="846"/>
      <c r="T12" s="1049"/>
      <c r="U12" s="1026"/>
    </row>
    <row r="13" spans="1:21" ht="123.75" customHeight="1">
      <c r="A13" s="14" t="s">
        <v>3961</v>
      </c>
      <c r="B13" s="340" t="s">
        <v>68</v>
      </c>
      <c r="C13" s="340" t="s">
        <v>68</v>
      </c>
      <c r="D13" s="340">
        <v>3</v>
      </c>
      <c r="E13" s="598" t="s">
        <v>3962</v>
      </c>
      <c r="F13" s="27" t="s">
        <v>3963</v>
      </c>
      <c r="G13" s="20" t="s">
        <v>529</v>
      </c>
      <c r="H13" s="20" t="s">
        <v>277</v>
      </c>
      <c r="I13" s="199" t="s">
        <v>3964</v>
      </c>
      <c r="J13" s="20" t="s">
        <v>529</v>
      </c>
      <c r="K13" s="20"/>
      <c r="L13" s="21" t="s">
        <v>529</v>
      </c>
      <c r="M13" s="38"/>
      <c r="N13" s="133" t="s">
        <v>3965</v>
      </c>
      <c r="O13" s="143" t="s">
        <v>135</v>
      </c>
      <c r="P13" s="143" t="s">
        <v>135</v>
      </c>
      <c r="Q13" s="143" t="s">
        <v>135</v>
      </c>
      <c r="R13" s="143" t="s">
        <v>137</v>
      </c>
      <c r="S13" s="143" t="s">
        <v>137</v>
      </c>
      <c r="T13" s="143"/>
      <c r="U13" s="159" t="s">
        <v>3966</v>
      </c>
    </row>
    <row r="14" spans="1:21" ht="105.6" customHeight="1">
      <c r="A14" s="14" t="s">
        <v>3967</v>
      </c>
      <c r="B14" s="340" t="s">
        <v>68</v>
      </c>
      <c r="C14" s="340" t="s">
        <v>68</v>
      </c>
      <c r="D14" s="340">
        <v>4</v>
      </c>
      <c r="E14" s="606" t="s">
        <v>3968</v>
      </c>
      <c r="F14" s="27" t="s">
        <v>3969</v>
      </c>
      <c r="G14" s="20" t="s">
        <v>529</v>
      </c>
      <c r="H14" s="20" t="s">
        <v>277</v>
      </c>
      <c r="I14" s="199" t="s">
        <v>3970</v>
      </c>
      <c r="J14" s="20" t="s">
        <v>529</v>
      </c>
      <c r="K14" s="20"/>
      <c r="L14" s="21" t="s">
        <v>529</v>
      </c>
      <c r="M14" s="38"/>
      <c r="N14" s="133" t="s">
        <v>3971</v>
      </c>
      <c r="O14" s="143" t="s">
        <v>135</v>
      </c>
      <c r="P14" s="143" t="s">
        <v>135</v>
      </c>
      <c r="Q14" s="143" t="s">
        <v>135</v>
      </c>
      <c r="R14" s="143" t="s">
        <v>137</v>
      </c>
      <c r="S14" s="143" t="s">
        <v>137</v>
      </c>
      <c r="T14" s="143"/>
      <c r="U14" s="155"/>
    </row>
    <row r="15" spans="1:21" ht="185.1" customHeight="1">
      <c r="A15" s="14" t="s">
        <v>3972</v>
      </c>
      <c r="B15" s="340" t="s">
        <v>68</v>
      </c>
      <c r="C15" s="340" t="s">
        <v>68</v>
      </c>
      <c r="D15" s="340">
        <v>5</v>
      </c>
      <c r="E15" s="598" t="s">
        <v>3973</v>
      </c>
      <c r="F15" s="27" t="s">
        <v>3974</v>
      </c>
      <c r="G15" s="20" t="s">
        <v>529</v>
      </c>
      <c r="H15" s="20" t="s">
        <v>277</v>
      </c>
      <c r="I15" s="199" t="s">
        <v>3975</v>
      </c>
      <c r="J15" s="20" t="s">
        <v>529</v>
      </c>
      <c r="K15" s="20"/>
      <c r="L15" s="21" t="s">
        <v>529</v>
      </c>
      <c r="M15" s="151" t="s">
        <v>3976</v>
      </c>
      <c r="N15" s="133" t="s">
        <v>3971</v>
      </c>
      <c r="O15" s="143" t="s">
        <v>135</v>
      </c>
      <c r="P15" s="143" t="s">
        <v>135</v>
      </c>
      <c r="Q15" s="143" t="s">
        <v>135</v>
      </c>
      <c r="R15" s="143" t="s">
        <v>137</v>
      </c>
      <c r="S15" s="143" t="s">
        <v>137</v>
      </c>
      <c r="T15" s="143"/>
      <c r="U15" s="159" t="s">
        <v>3977</v>
      </c>
    </row>
    <row r="16" spans="1:21" ht="63" customHeight="1">
      <c r="A16" s="14" t="s">
        <v>3978</v>
      </c>
      <c r="B16" s="340" t="s">
        <v>68</v>
      </c>
      <c r="C16" s="340" t="s">
        <v>68</v>
      </c>
      <c r="D16" s="340">
        <v>6</v>
      </c>
      <c r="E16" s="598" t="s">
        <v>3979</v>
      </c>
      <c r="F16" s="21" t="s">
        <v>3980</v>
      </c>
      <c r="G16" s="20" t="s">
        <v>529</v>
      </c>
      <c r="H16" s="20" t="s">
        <v>277</v>
      </c>
      <c r="I16" s="199" t="s">
        <v>3981</v>
      </c>
      <c r="J16" s="20" t="s">
        <v>529</v>
      </c>
      <c r="K16" s="20"/>
      <c r="L16" s="21" t="s">
        <v>529</v>
      </c>
      <c r="M16" s="38"/>
      <c r="N16" s="133" t="s">
        <v>3982</v>
      </c>
      <c r="O16" s="143" t="s">
        <v>135</v>
      </c>
      <c r="P16" s="143" t="s">
        <v>135</v>
      </c>
      <c r="Q16" s="143" t="s">
        <v>135</v>
      </c>
      <c r="R16" s="143" t="s">
        <v>137</v>
      </c>
      <c r="S16" s="143" t="s">
        <v>137</v>
      </c>
      <c r="T16" s="143"/>
      <c r="U16" s="155"/>
    </row>
    <row r="17" spans="1:21" ht="130.5" customHeight="1">
      <c r="A17" s="14" t="s">
        <v>3983</v>
      </c>
      <c r="B17" s="340" t="s">
        <v>68</v>
      </c>
      <c r="C17" s="340" t="s">
        <v>68</v>
      </c>
      <c r="D17" s="340">
        <v>7</v>
      </c>
      <c r="E17" s="598" t="s">
        <v>3984</v>
      </c>
      <c r="F17" s="21" t="s">
        <v>3985</v>
      </c>
      <c r="G17" s="20" t="s">
        <v>529</v>
      </c>
      <c r="H17" s="20" t="s">
        <v>277</v>
      </c>
      <c r="I17" s="199" t="s">
        <v>3986</v>
      </c>
      <c r="J17" s="20" t="s">
        <v>529</v>
      </c>
      <c r="K17" s="20"/>
      <c r="L17" s="21" t="s">
        <v>529</v>
      </c>
      <c r="M17" s="38"/>
      <c r="N17" s="133" t="s">
        <v>3971</v>
      </c>
      <c r="O17" s="143" t="s">
        <v>135</v>
      </c>
      <c r="P17" s="143" t="s">
        <v>135</v>
      </c>
      <c r="Q17" s="143" t="s">
        <v>135</v>
      </c>
      <c r="R17" s="143" t="s">
        <v>137</v>
      </c>
      <c r="S17" s="143" t="s">
        <v>137</v>
      </c>
      <c r="T17" s="143"/>
      <c r="U17" s="159" t="s">
        <v>3987</v>
      </c>
    </row>
    <row r="18" spans="1:21" ht="405.75" customHeight="1">
      <c r="A18" s="14" t="s">
        <v>3988</v>
      </c>
      <c r="B18" s="340" t="s">
        <v>68</v>
      </c>
      <c r="C18" s="340" t="s">
        <v>68</v>
      </c>
      <c r="D18" s="340">
        <v>8</v>
      </c>
      <c r="E18" s="598" t="s">
        <v>3989</v>
      </c>
      <c r="F18" s="21" t="s">
        <v>3990</v>
      </c>
      <c r="G18" s="15" t="s">
        <v>214</v>
      </c>
      <c r="H18" s="431" t="s">
        <v>3991</v>
      </c>
      <c r="I18" s="151" t="s">
        <v>3992</v>
      </c>
      <c r="J18" s="15" t="s">
        <v>214</v>
      </c>
      <c r="K18" s="15"/>
      <c r="L18" s="27" t="s">
        <v>216</v>
      </c>
      <c r="M18" s="22"/>
      <c r="N18" s="133" t="s">
        <v>3993</v>
      </c>
      <c r="O18" s="143" t="s">
        <v>135</v>
      </c>
      <c r="P18" s="143" t="s">
        <v>135</v>
      </c>
      <c r="Q18" s="143" t="s">
        <v>135</v>
      </c>
      <c r="R18" s="143" t="s">
        <v>137</v>
      </c>
      <c r="S18" s="143" t="s">
        <v>137</v>
      </c>
      <c r="T18" s="143"/>
      <c r="U18" s="159" t="s">
        <v>3994</v>
      </c>
    </row>
    <row r="19" spans="1:21" ht="108.6">
      <c r="A19" s="14" t="s">
        <v>3995</v>
      </c>
      <c r="B19" s="340" t="s">
        <v>68</v>
      </c>
      <c r="C19" s="340" t="s">
        <v>68</v>
      </c>
      <c r="D19" s="340">
        <v>9</v>
      </c>
      <c r="E19" s="598" t="s">
        <v>3996</v>
      </c>
      <c r="F19" s="21" t="s">
        <v>3997</v>
      </c>
      <c r="G19" s="15" t="s">
        <v>529</v>
      </c>
      <c r="H19" s="20" t="s">
        <v>277</v>
      </c>
      <c r="I19" s="22" t="s">
        <v>3998</v>
      </c>
      <c r="J19" s="20" t="s">
        <v>529</v>
      </c>
      <c r="K19" s="20"/>
      <c r="L19" s="21" t="s">
        <v>529</v>
      </c>
      <c r="M19" s="22"/>
      <c r="N19" s="133" t="s">
        <v>3999</v>
      </c>
      <c r="O19" s="143" t="s">
        <v>135</v>
      </c>
      <c r="P19" s="143" t="s">
        <v>135</v>
      </c>
      <c r="Q19" s="143" t="s">
        <v>135</v>
      </c>
      <c r="R19" s="143" t="s">
        <v>137</v>
      </c>
      <c r="S19" s="143" t="s">
        <v>137</v>
      </c>
      <c r="T19" s="143"/>
      <c r="U19" s="159" t="s">
        <v>4000</v>
      </c>
    </row>
    <row r="20" spans="1:21" ht="93">
      <c r="A20" s="848" t="s">
        <v>4001</v>
      </c>
      <c r="B20" s="891" t="s">
        <v>68</v>
      </c>
      <c r="C20" s="891" t="s">
        <v>68</v>
      </c>
      <c r="D20" s="891">
        <v>10</v>
      </c>
      <c r="E20" s="1078" t="s">
        <v>4002</v>
      </c>
      <c r="F20" s="1088" t="s">
        <v>4003</v>
      </c>
      <c r="G20" s="856" t="s">
        <v>529</v>
      </c>
      <c r="H20" s="856" t="s">
        <v>277</v>
      </c>
      <c r="I20" s="1085" t="s">
        <v>4004</v>
      </c>
      <c r="J20" s="824" t="s">
        <v>316</v>
      </c>
      <c r="K20" s="431" t="s">
        <v>4005</v>
      </c>
      <c r="L20" s="472" t="s">
        <v>4006</v>
      </c>
      <c r="M20" s="839" t="s">
        <v>4007</v>
      </c>
      <c r="N20" s="133" t="s">
        <v>539</v>
      </c>
      <c r="O20" s="143" t="s">
        <v>135</v>
      </c>
      <c r="P20" s="143" t="s">
        <v>135</v>
      </c>
      <c r="Q20" s="143" t="s">
        <v>135</v>
      </c>
      <c r="R20" s="143" t="s">
        <v>137</v>
      </c>
      <c r="S20" s="143" t="s">
        <v>137</v>
      </c>
      <c r="T20" s="143"/>
      <c r="U20" s="831" t="s">
        <v>4008</v>
      </c>
    </row>
    <row r="21" spans="1:21" ht="30.95">
      <c r="A21" s="848"/>
      <c r="B21" s="891"/>
      <c r="C21" s="891"/>
      <c r="D21" s="891"/>
      <c r="E21" s="1076"/>
      <c r="F21" s="1089"/>
      <c r="G21" s="857"/>
      <c r="H21" s="857"/>
      <c r="I21" s="1086"/>
      <c r="J21" s="825"/>
      <c r="K21" s="431" t="s">
        <v>4009</v>
      </c>
      <c r="L21" s="221" t="s">
        <v>4010</v>
      </c>
      <c r="M21" s="840"/>
      <c r="N21" s="133"/>
      <c r="O21" s="143"/>
      <c r="P21" s="143"/>
      <c r="Q21" s="143"/>
      <c r="R21" s="143"/>
      <c r="S21" s="143"/>
      <c r="T21" s="143"/>
      <c r="U21" s="831"/>
    </row>
    <row r="22" spans="1:21" ht="30.95">
      <c r="A22" s="848"/>
      <c r="B22" s="891"/>
      <c r="C22" s="891"/>
      <c r="D22" s="891"/>
      <c r="E22" s="1076"/>
      <c r="F22" s="1089"/>
      <c r="G22" s="857"/>
      <c r="H22" s="857"/>
      <c r="I22" s="1086"/>
      <c r="J22" s="825"/>
      <c r="K22" s="431" t="s">
        <v>4011</v>
      </c>
      <c r="L22" s="221" t="s">
        <v>4012</v>
      </c>
      <c r="M22" s="840"/>
      <c r="N22" s="133"/>
      <c r="O22" s="143"/>
      <c r="P22" s="143"/>
      <c r="Q22" s="143"/>
      <c r="R22" s="143"/>
      <c r="S22" s="143"/>
      <c r="T22" s="143"/>
      <c r="U22" s="831"/>
    </row>
    <row r="23" spans="1:21" ht="81.75" customHeight="1">
      <c r="A23" s="848"/>
      <c r="B23" s="891"/>
      <c r="C23" s="891"/>
      <c r="D23" s="891"/>
      <c r="E23" s="1077"/>
      <c r="F23" s="1090"/>
      <c r="G23" s="858"/>
      <c r="H23" s="858"/>
      <c r="I23" s="1087"/>
      <c r="J23" s="826"/>
      <c r="K23" s="431" t="s">
        <v>4013</v>
      </c>
      <c r="L23" s="221" t="s">
        <v>4014</v>
      </c>
      <c r="M23" s="841"/>
      <c r="N23" s="133"/>
      <c r="O23" s="143"/>
      <c r="P23" s="143"/>
      <c r="Q23" s="143"/>
      <c r="R23" s="143"/>
      <c r="S23" s="143"/>
      <c r="T23" s="143"/>
      <c r="U23" s="831"/>
    </row>
    <row r="24" spans="1:21" ht="137.25" customHeight="1">
      <c r="A24" s="14"/>
      <c r="B24" s="340" t="s">
        <v>68</v>
      </c>
      <c r="C24" s="340" t="s">
        <v>68</v>
      </c>
      <c r="D24" s="340">
        <v>11</v>
      </c>
      <c r="E24" s="598" t="s">
        <v>4015</v>
      </c>
      <c r="F24" s="221" t="s">
        <v>4016</v>
      </c>
      <c r="G24" s="431" t="s">
        <v>529</v>
      </c>
      <c r="H24" s="431" t="s">
        <v>277</v>
      </c>
      <c r="I24" s="151" t="s">
        <v>4017</v>
      </c>
      <c r="J24" s="415" t="s">
        <v>529</v>
      </c>
      <c r="K24" s="431" t="s">
        <v>529</v>
      </c>
      <c r="L24" s="221" t="s">
        <v>529</v>
      </c>
      <c r="M24" s="567"/>
      <c r="N24" s="222" t="s">
        <v>539</v>
      </c>
      <c r="O24" s="143"/>
      <c r="P24" s="143"/>
      <c r="Q24" s="143"/>
      <c r="R24" s="143"/>
      <c r="S24" s="143"/>
      <c r="T24" s="143"/>
      <c r="U24" s="159"/>
    </row>
    <row r="25" spans="1:21" ht="59.45" customHeight="1">
      <c r="A25" s="848" t="s">
        <v>4018</v>
      </c>
      <c r="B25" s="891" t="s">
        <v>68</v>
      </c>
      <c r="C25" s="891" t="s">
        <v>68</v>
      </c>
      <c r="D25" s="891">
        <v>12</v>
      </c>
      <c r="E25" s="1078" t="s">
        <v>4019</v>
      </c>
      <c r="F25" s="1088" t="s">
        <v>4020</v>
      </c>
      <c r="G25" s="824" t="s">
        <v>149</v>
      </c>
      <c r="H25" s="856" t="s">
        <v>277</v>
      </c>
      <c r="I25" s="888" t="s">
        <v>4021</v>
      </c>
      <c r="J25" s="824" t="s">
        <v>316</v>
      </c>
      <c r="K25" s="431" t="s">
        <v>4005</v>
      </c>
      <c r="L25" s="472" t="s">
        <v>4022</v>
      </c>
      <c r="M25" s="908"/>
      <c r="N25" s="908" t="s">
        <v>4023</v>
      </c>
      <c r="O25" s="889" t="s">
        <v>135</v>
      </c>
      <c r="P25" s="846" t="s">
        <v>135</v>
      </c>
      <c r="Q25" s="846" t="s">
        <v>135</v>
      </c>
      <c r="R25" s="846" t="s">
        <v>137</v>
      </c>
      <c r="S25" s="846" t="s">
        <v>137</v>
      </c>
      <c r="T25" s="846"/>
      <c r="U25" s="884" t="s">
        <v>4024</v>
      </c>
    </row>
    <row r="26" spans="1:21" ht="59.45" customHeight="1">
      <c r="A26" s="848"/>
      <c r="B26" s="891"/>
      <c r="C26" s="891"/>
      <c r="D26" s="891"/>
      <c r="E26" s="1076"/>
      <c r="F26" s="1089"/>
      <c r="G26" s="825"/>
      <c r="H26" s="857"/>
      <c r="I26" s="860"/>
      <c r="J26" s="825"/>
      <c r="K26" s="431" t="s">
        <v>4025</v>
      </c>
      <c r="L26" s="508" t="s">
        <v>4026</v>
      </c>
      <c r="M26" s="909"/>
      <c r="N26" s="909"/>
      <c r="O26" s="889"/>
      <c r="P26" s="846"/>
      <c r="Q26" s="846"/>
      <c r="R26" s="846"/>
      <c r="S26" s="846"/>
      <c r="T26" s="846"/>
      <c r="U26" s="884"/>
    </row>
    <row r="27" spans="1:21" ht="59.45" customHeight="1">
      <c r="A27" s="848"/>
      <c r="B27" s="891"/>
      <c r="C27" s="891"/>
      <c r="D27" s="891"/>
      <c r="E27" s="1077"/>
      <c r="F27" s="1090"/>
      <c r="G27" s="826"/>
      <c r="H27" s="858"/>
      <c r="I27" s="861"/>
      <c r="J27" s="826"/>
      <c r="K27" s="431" t="s">
        <v>4027</v>
      </c>
      <c r="L27" s="508" t="s">
        <v>4028</v>
      </c>
      <c r="M27" s="910"/>
      <c r="N27" s="910"/>
      <c r="O27" s="889"/>
      <c r="P27" s="846"/>
      <c r="Q27" s="846"/>
      <c r="R27" s="846"/>
      <c r="S27" s="846"/>
      <c r="T27" s="846"/>
      <c r="U27" s="884"/>
    </row>
    <row r="28" spans="1:21" s="396" customFormat="1" ht="106.5" customHeight="1">
      <c r="A28" s="498"/>
      <c r="B28" s="499" t="s">
        <v>68</v>
      </c>
      <c r="C28" s="499" t="s">
        <v>68</v>
      </c>
      <c r="D28" s="499">
        <v>13</v>
      </c>
      <c r="E28" s="580" t="s">
        <v>4029</v>
      </c>
      <c r="F28" s="221" t="s">
        <v>4030</v>
      </c>
      <c r="G28" s="431" t="s">
        <v>529</v>
      </c>
      <c r="H28" s="431" t="s">
        <v>277</v>
      </c>
      <c r="I28" s="151" t="s">
        <v>4031</v>
      </c>
      <c r="J28" s="566" t="s">
        <v>529</v>
      </c>
      <c r="K28" s="503" t="s">
        <v>529</v>
      </c>
      <c r="L28" s="508" t="s">
        <v>529</v>
      </c>
      <c r="M28" s="566"/>
      <c r="N28" s="566" t="s">
        <v>539</v>
      </c>
      <c r="O28" s="257"/>
      <c r="P28" s="257"/>
      <c r="Q28" s="257"/>
      <c r="R28" s="257"/>
      <c r="S28" s="257"/>
      <c r="T28" s="257"/>
      <c r="U28" s="159"/>
    </row>
    <row r="29" spans="1:21" ht="163.5" customHeight="1" thickBot="1">
      <c r="A29" s="14"/>
      <c r="B29" s="499" t="s">
        <v>68</v>
      </c>
      <c r="C29" s="499" t="s">
        <v>68</v>
      </c>
      <c r="D29" s="340">
        <v>14</v>
      </c>
      <c r="E29" s="580" t="s">
        <v>4032</v>
      </c>
      <c r="F29" s="508" t="s">
        <v>4033</v>
      </c>
      <c r="G29" s="431" t="s">
        <v>529</v>
      </c>
      <c r="H29" s="431" t="s">
        <v>277</v>
      </c>
      <c r="I29" s="573" t="s">
        <v>4034</v>
      </c>
      <c r="J29" s="566" t="s">
        <v>529</v>
      </c>
      <c r="K29" s="503" t="s">
        <v>529</v>
      </c>
      <c r="L29" s="508" t="s">
        <v>529</v>
      </c>
      <c r="M29" s="166"/>
      <c r="N29" s="566"/>
      <c r="O29" s="143"/>
      <c r="P29" s="143"/>
      <c r="Q29" s="143"/>
      <c r="R29" s="143"/>
      <c r="S29" s="143"/>
      <c r="T29" s="143"/>
      <c r="U29" s="103"/>
    </row>
    <row r="30" spans="1:21" ht="163.5" customHeight="1" thickBot="1">
      <c r="A30" s="14"/>
      <c r="B30" s="499" t="s">
        <v>68</v>
      </c>
      <c r="C30" s="499" t="s">
        <v>68</v>
      </c>
      <c r="D30" s="499">
        <v>15</v>
      </c>
      <c r="E30" s="580" t="s">
        <v>135</v>
      </c>
      <c r="F30" s="508" t="s">
        <v>4035</v>
      </c>
      <c r="G30" s="62" t="s">
        <v>191</v>
      </c>
      <c r="H30" s="445" t="s">
        <v>135</v>
      </c>
      <c r="I30" s="573" t="s">
        <v>4036</v>
      </c>
      <c r="J30" s="445" t="s">
        <v>135</v>
      </c>
      <c r="K30" s="445" t="s">
        <v>135</v>
      </c>
      <c r="L30" s="140" t="s">
        <v>135</v>
      </c>
      <c r="M30" s="166"/>
      <c r="N30" s="566"/>
      <c r="O30" s="143"/>
      <c r="P30" s="143"/>
      <c r="Q30" s="143"/>
      <c r="R30" s="143"/>
      <c r="S30" s="143"/>
      <c r="T30" s="143"/>
      <c r="U30" s="159" t="s">
        <v>4037</v>
      </c>
    </row>
    <row r="31" spans="1:21" ht="93.6" thickBot="1">
      <c r="A31" s="470" t="s">
        <v>4038</v>
      </c>
      <c r="B31" s="461" t="s">
        <v>68</v>
      </c>
      <c r="C31" s="461" t="s">
        <v>68</v>
      </c>
      <c r="D31" s="461"/>
      <c r="E31" s="574">
        <v>5</v>
      </c>
      <c r="F31" s="575" t="s">
        <v>4039</v>
      </c>
      <c r="G31" s="576" t="s">
        <v>529</v>
      </c>
      <c r="H31" s="576" t="s">
        <v>150</v>
      </c>
      <c r="I31" s="577" t="s">
        <v>804</v>
      </c>
      <c r="J31" s="576" t="s">
        <v>529</v>
      </c>
      <c r="K31" s="576"/>
      <c r="L31" s="575" t="s">
        <v>529</v>
      </c>
      <c r="M31" s="577"/>
      <c r="N31" s="578" t="s">
        <v>539</v>
      </c>
      <c r="O31" s="579" t="s">
        <v>135</v>
      </c>
      <c r="P31" s="579" t="s">
        <v>135</v>
      </c>
      <c r="Q31" s="579" t="s">
        <v>135</v>
      </c>
      <c r="R31" s="579" t="s">
        <v>137</v>
      </c>
      <c r="S31" s="579" t="s">
        <v>155</v>
      </c>
      <c r="T31" s="579"/>
      <c r="U31" s="237" t="s">
        <v>4040</v>
      </c>
    </row>
    <row r="32" spans="1:21" ht="15.6">
      <c r="A32" s="14"/>
      <c r="B32" s="7"/>
      <c r="C32" s="7"/>
      <c r="D32" s="7"/>
      <c r="E32" s="7"/>
      <c r="F32" s="7"/>
      <c r="G32" s="7"/>
      <c r="H32" s="7"/>
      <c r="I32" s="7"/>
      <c r="J32" s="7"/>
      <c r="K32" s="7"/>
      <c r="L32" s="7"/>
      <c r="M32" s="7"/>
      <c r="N32" s="7"/>
      <c r="O32" s="143"/>
      <c r="P32" s="143"/>
      <c r="Q32" s="143"/>
      <c r="R32" s="143"/>
      <c r="S32" s="143"/>
      <c r="T32" s="143"/>
      <c r="U32" s="155"/>
    </row>
    <row r="33" spans="1:21" ht="15.6">
      <c r="A33" s="7"/>
      <c r="B33" s="7"/>
      <c r="C33" s="7"/>
      <c r="D33" s="7"/>
      <c r="E33" s="7"/>
      <c r="F33" s="7"/>
      <c r="G33" s="7"/>
      <c r="H33" s="7"/>
      <c r="I33" s="7"/>
      <c r="J33" s="7"/>
      <c r="K33" s="7"/>
      <c r="L33" s="7"/>
      <c r="M33" s="7"/>
      <c r="N33" s="7"/>
      <c r="O33" s="143"/>
      <c r="P33" s="143"/>
      <c r="Q33" s="143"/>
      <c r="R33" s="143"/>
      <c r="S33" s="143"/>
      <c r="T33" s="143"/>
      <c r="U33" s="155"/>
    </row>
    <row r="34" spans="1:21" ht="15.6">
      <c r="A34" s="7"/>
      <c r="B34" s="7"/>
      <c r="C34" s="7"/>
      <c r="D34" s="7"/>
      <c r="E34" s="7"/>
      <c r="F34" s="7"/>
      <c r="G34" s="7"/>
      <c r="H34" s="7"/>
      <c r="I34" s="7"/>
      <c r="J34" s="7"/>
      <c r="K34" s="7"/>
      <c r="L34" s="7"/>
      <c r="M34" s="7"/>
      <c r="N34" s="7"/>
      <c r="O34" s="143"/>
      <c r="P34" s="143"/>
      <c r="Q34" s="143"/>
      <c r="R34" s="143"/>
      <c r="S34" s="143"/>
      <c r="T34" s="143"/>
      <c r="U34" s="155"/>
    </row>
    <row r="35" spans="1:21" ht="15.6">
      <c r="A35" s="7"/>
      <c r="B35" s="7"/>
      <c r="C35" s="7"/>
      <c r="D35" s="7"/>
      <c r="E35" s="7"/>
      <c r="F35" s="7"/>
      <c r="G35" s="7"/>
      <c r="H35" s="7"/>
      <c r="I35" s="7"/>
      <c r="J35" s="7"/>
      <c r="K35" s="7"/>
      <c r="L35" s="7"/>
      <c r="M35" s="7"/>
      <c r="N35" s="7"/>
      <c r="O35" s="143"/>
      <c r="P35" s="143"/>
      <c r="Q35" s="143"/>
      <c r="R35" s="143"/>
      <c r="S35" s="143"/>
      <c r="T35" s="143"/>
      <c r="U35" s="155"/>
    </row>
    <row r="36" spans="1:21" ht="15.6">
      <c r="A36" s="7"/>
      <c r="B36" s="7"/>
      <c r="C36" s="7"/>
      <c r="D36" s="7"/>
      <c r="E36" s="7"/>
      <c r="F36" s="7"/>
      <c r="G36" s="7"/>
      <c r="H36" s="7"/>
      <c r="I36" s="7"/>
      <c r="J36" s="7"/>
      <c r="K36" s="7"/>
      <c r="L36" s="7"/>
      <c r="M36" s="7"/>
      <c r="N36" s="7"/>
      <c r="O36" s="143"/>
      <c r="P36" s="143"/>
      <c r="Q36" s="143"/>
      <c r="R36" s="143"/>
      <c r="S36" s="143"/>
      <c r="T36" s="143"/>
      <c r="U36" s="155"/>
    </row>
    <row r="37" spans="1:21" ht="15.6">
      <c r="A37" s="7"/>
      <c r="B37" s="7"/>
      <c r="C37" s="7"/>
      <c r="D37" s="7"/>
      <c r="E37" s="7"/>
      <c r="F37" s="7"/>
      <c r="G37" s="7"/>
      <c r="H37" s="7"/>
      <c r="I37" s="7"/>
      <c r="J37" s="7"/>
      <c r="K37" s="7"/>
      <c r="L37" s="7"/>
      <c r="M37" s="7"/>
      <c r="N37" s="7"/>
      <c r="O37" s="143"/>
      <c r="P37" s="143"/>
      <c r="Q37" s="143"/>
      <c r="R37" s="143"/>
      <c r="S37" s="143"/>
      <c r="T37" s="143"/>
      <c r="U37" s="155"/>
    </row>
    <row r="38" spans="1:21" ht="15.6">
      <c r="A38" s="7"/>
      <c r="B38" s="7"/>
      <c r="C38" s="7"/>
      <c r="D38" s="7"/>
      <c r="E38" s="7"/>
      <c r="F38" s="7"/>
      <c r="G38" s="7"/>
      <c r="H38" s="7"/>
      <c r="I38" s="7"/>
      <c r="J38" s="7"/>
      <c r="K38" s="7"/>
      <c r="L38" s="7"/>
      <c r="M38" s="7"/>
      <c r="N38" s="7"/>
      <c r="O38" s="143"/>
      <c r="P38" s="143"/>
      <c r="Q38" s="143"/>
      <c r="R38" s="143"/>
      <c r="S38" s="143"/>
      <c r="T38" s="143"/>
      <c r="U38" s="155"/>
    </row>
    <row r="39" spans="1:21" ht="15.6">
      <c r="A39" s="7"/>
      <c r="B39" s="7"/>
      <c r="C39" s="7"/>
      <c r="D39" s="7"/>
      <c r="E39" s="7"/>
      <c r="F39" s="7"/>
      <c r="G39" s="7"/>
      <c r="H39" s="7"/>
      <c r="I39" s="7"/>
      <c r="J39" s="7"/>
      <c r="K39" s="7"/>
      <c r="L39" s="7"/>
      <c r="M39" s="7"/>
      <c r="N39" s="7"/>
      <c r="O39" s="143"/>
      <c r="P39" s="143"/>
      <c r="Q39" s="143"/>
      <c r="R39" s="143"/>
      <c r="S39" s="143"/>
      <c r="T39" s="143"/>
      <c r="U39" s="155"/>
    </row>
    <row r="40" spans="1:21" ht="15.6">
      <c r="A40" s="7"/>
      <c r="B40" s="7"/>
      <c r="C40" s="7"/>
      <c r="D40" s="7"/>
      <c r="E40" s="7"/>
      <c r="F40" s="7"/>
      <c r="G40" s="7"/>
      <c r="H40" s="7"/>
      <c r="I40" s="7"/>
      <c r="J40" s="7"/>
      <c r="K40" s="7"/>
      <c r="L40" s="7"/>
      <c r="M40" s="7"/>
      <c r="N40" s="7"/>
      <c r="O40" s="143"/>
      <c r="P40" s="143"/>
      <c r="Q40" s="143"/>
      <c r="R40" s="143"/>
      <c r="S40" s="143"/>
      <c r="T40" s="143"/>
      <c r="U40" s="155"/>
    </row>
    <row r="41" spans="1:21" ht="15.6">
      <c r="A41" s="7"/>
      <c r="B41" s="7"/>
      <c r="C41" s="7"/>
      <c r="D41" s="7"/>
      <c r="E41" s="7"/>
      <c r="F41" s="7"/>
      <c r="G41" s="7"/>
      <c r="H41" s="7"/>
      <c r="I41" s="7"/>
      <c r="J41" s="7"/>
      <c r="K41" s="7"/>
      <c r="L41" s="7"/>
      <c r="M41" s="7"/>
      <c r="N41" s="7"/>
      <c r="O41" s="143"/>
      <c r="P41" s="143"/>
      <c r="Q41" s="143"/>
      <c r="R41" s="143"/>
      <c r="S41" s="143"/>
      <c r="T41" s="143"/>
      <c r="U41" s="155"/>
    </row>
    <row r="42" spans="1:21" ht="15.6">
      <c r="A42" s="7"/>
      <c r="B42" s="7"/>
      <c r="C42" s="7"/>
      <c r="D42" s="7"/>
      <c r="E42" s="7"/>
      <c r="F42" s="7"/>
      <c r="G42" s="7"/>
      <c r="H42" s="7"/>
      <c r="I42" s="7"/>
      <c r="J42" s="7"/>
      <c r="K42" s="7"/>
      <c r="L42" s="7"/>
      <c r="M42" s="7"/>
      <c r="N42" s="7"/>
      <c r="O42" s="143"/>
      <c r="P42" s="143"/>
      <c r="Q42" s="143"/>
      <c r="R42" s="143"/>
      <c r="S42" s="143"/>
      <c r="T42" s="143"/>
      <c r="U42" s="155"/>
    </row>
    <row r="43" spans="1:21" ht="15.6">
      <c r="A43" s="7"/>
      <c r="B43" s="7"/>
      <c r="C43" s="7"/>
      <c r="D43" s="7"/>
      <c r="E43" s="7"/>
      <c r="F43" s="7"/>
      <c r="G43" s="7"/>
      <c r="H43" s="7"/>
      <c r="I43" s="7"/>
      <c r="J43" s="7"/>
      <c r="K43" s="7"/>
      <c r="L43" s="7"/>
      <c r="M43" s="7"/>
      <c r="N43" s="7"/>
      <c r="O43" s="143"/>
      <c r="P43" s="143"/>
      <c r="Q43" s="143"/>
      <c r="R43" s="143"/>
      <c r="S43" s="143"/>
      <c r="T43" s="143"/>
      <c r="U43" s="155"/>
    </row>
    <row r="44" spans="1:21" ht="15.6">
      <c r="A44" s="7"/>
      <c r="B44" s="7"/>
      <c r="C44" s="7"/>
      <c r="D44" s="7"/>
      <c r="E44" s="7"/>
      <c r="F44" s="7"/>
      <c r="G44" s="7"/>
      <c r="H44" s="7"/>
      <c r="I44" s="7"/>
      <c r="J44" s="7"/>
      <c r="K44" s="7"/>
      <c r="L44" s="7"/>
      <c r="M44" s="7"/>
      <c r="N44" s="7"/>
      <c r="O44" s="143"/>
      <c r="P44" s="143"/>
      <c r="Q44" s="143"/>
      <c r="R44" s="143"/>
      <c r="S44" s="143"/>
      <c r="T44" s="143"/>
      <c r="U44" s="155"/>
    </row>
    <row r="45" spans="1:21" ht="15.6">
      <c r="A45" s="7"/>
      <c r="B45" s="7"/>
      <c r="C45" s="7"/>
      <c r="D45" s="7"/>
      <c r="E45" s="7"/>
      <c r="F45" s="7"/>
      <c r="G45" s="7"/>
      <c r="H45" s="7"/>
      <c r="I45" s="7"/>
      <c r="J45" s="7"/>
      <c r="K45" s="7"/>
      <c r="L45" s="7"/>
      <c r="M45" s="7"/>
      <c r="N45" s="7"/>
      <c r="O45" s="143"/>
      <c r="P45" s="143"/>
      <c r="Q45" s="143"/>
      <c r="R45" s="143"/>
      <c r="S45" s="143"/>
      <c r="T45" s="143"/>
      <c r="U45" s="155"/>
    </row>
    <row r="46" spans="1:21" ht="15.6">
      <c r="A46" s="7"/>
      <c r="B46" s="7"/>
      <c r="C46" s="7"/>
      <c r="D46" s="7"/>
      <c r="E46" s="7"/>
      <c r="F46" s="7"/>
      <c r="G46" s="7"/>
      <c r="H46" s="7"/>
      <c r="I46" s="7"/>
      <c r="J46" s="7"/>
      <c r="K46" s="7"/>
      <c r="L46" s="7"/>
      <c r="M46" s="7"/>
      <c r="N46" s="7"/>
      <c r="O46" s="143"/>
      <c r="P46" s="143"/>
      <c r="Q46" s="143"/>
      <c r="R46" s="143"/>
      <c r="S46" s="143"/>
      <c r="T46" s="143"/>
      <c r="U46" s="155"/>
    </row>
    <row r="47" spans="1:21" ht="15.6">
      <c r="A47" s="7"/>
      <c r="B47" s="7"/>
      <c r="C47" s="7"/>
      <c r="D47" s="7"/>
      <c r="E47" s="7"/>
      <c r="F47" s="7"/>
      <c r="G47" s="7"/>
      <c r="H47" s="7"/>
      <c r="I47" s="7"/>
      <c r="J47" s="7"/>
      <c r="K47" s="7"/>
      <c r="L47" s="7"/>
      <c r="M47" s="7"/>
      <c r="N47" s="7"/>
      <c r="O47" s="143"/>
      <c r="P47" s="143"/>
      <c r="Q47" s="143"/>
      <c r="R47" s="143"/>
      <c r="S47" s="143"/>
      <c r="T47" s="143"/>
      <c r="U47" s="155"/>
    </row>
    <row r="48" spans="1:21" ht="15.6">
      <c r="A48" s="7"/>
      <c r="B48" s="7"/>
      <c r="C48" s="7"/>
      <c r="D48" s="7"/>
      <c r="E48" s="7"/>
      <c r="F48" s="7"/>
      <c r="G48" s="7"/>
      <c r="H48" s="7"/>
      <c r="I48" s="7"/>
      <c r="J48" s="7"/>
      <c r="K48" s="7"/>
      <c r="L48" s="7"/>
      <c r="M48" s="7"/>
      <c r="N48" s="7"/>
      <c r="O48" s="143"/>
      <c r="P48" s="143"/>
      <c r="Q48" s="143"/>
      <c r="R48" s="143"/>
      <c r="S48" s="143"/>
      <c r="T48" s="143"/>
      <c r="U48" s="155"/>
    </row>
    <row r="49" spans="1:21" ht="15.6">
      <c r="A49" s="7"/>
      <c r="B49" s="7"/>
      <c r="C49" s="7"/>
      <c r="D49" s="7"/>
      <c r="E49" s="7"/>
      <c r="F49" s="7"/>
      <c r="G49" s="7"/>
      <c r="H49" s="7"/>
      <c r="I49" s="7"/>
      <c r="J49" s="7"/>
      <c r="K49" s="7"/>
      <c r="L49" s="7"/>
      <c r="M49" s="7"/>
      <c r="N49" s="7"/>
      <c r="O49" s="143"/>
      <c r="P49" s="143"/>
      <c r="Q49" s="143"/>
      <c r="R49" s="143"/>
      <c r="S49" s="143"/>
      <c r="T49" s="143"/>
      <c r="U49" s="155"/>
    </row>
    <row r="50" spans="1:21" ht="15.6">
      <c r="A50" s="7"/>
      <c r="B50" s="7"/>
      <c r="C50" s="7"/>
      <c r="D50" s="7"/>
      <c r="E50" s="7"/>
      <c r="F50" s="7"/>
      <c r="G50" s="7"/>
      <c r="H50" s="7"/>
      <c r="I50" s="7"/>
      <c r="J50" s="7"/>
      <c r="K50" s="7"/>
      <c r="L50" s="7"/>
      <c r="M50" s="7"/>
      <c r="N50" s="7"/>
      <c r="O50" s="143"/>
      <c r="P50" s="143"/>
      <c r="Q50" s="143"/>
      <c r="R50" s="143"/>
      <c r="S50" s="143"/>
      <c r="T50" s="143"/>
      <c r="U50" s="155"/>
    </row>
    <row r="51" spans="1:21" ht="15.6">
      <c r="A51" s="7"/>
      <c r="B51" s="7"/>
      <c r="C51" s="7"/>
      <c r="D51" s="7"/>
      <c r="E51" s="7"/>
      <c r="F51" s="7"/>
      <c r="G51" s="7"/>
      <c r="H51" s="7"/>
      <c r="I51" s="7"/>
      <c r="J51" s="7"/>
      <c r="K51" s="7"/>
      <c r="L51" s="7"/>
      <c r="M51" s="7"/>
      <c r="N51" s="7"/>
      <c r="O51" s="143"/>
      <c r="P51" s="143"/>
      <c r="Q51" s="143"/>
      <c r="R51" s="143"/>
      <c r="S51" s="143"/>
      <c r="T51" s="143"/>
      <c r="U51" s="155"/>
    </row>
    <row r="52" spans="1:21" ht="15.6">
      <c r="A52" s="7"/>
      <c r="B52" s="7"/>
      <c r="C52" s="7"/>
      <c r="D52" s="7"/>
      <c r="E52" s="7"/>
      <c r="F52" s="7"/>
      <c r="G52" s="7"/>
      <c r="H52" s="7"/>
      <c r="I52" s="7"/>
      <c r="J52" s="7"/>
      <c r="K52" s="7"/>
      <c r="L52" s="7"/>
      <c r="M52" s="7"/>
      <c r="N52" s="7"/>
      <c r="O52" s="143"/>
      <c r="P52" s="143"/>
      <c r="Q52" s="143"/>
      <c r="R52" s="143"/>
      <c r="S52" s="143"/>
      <c r="T52" s="143"/>
      <c r="U52" s="155"/>
    </row>
    <row r="53" spans="1:21" ht="15.6">
      <c r="A53" s="7"/>
      <c r="B53" s="7"/>
      <c r="C53" s="7"/>
      <c r="D53" s="7"/>
      <c r="E53" s="7"/>
      <c r="F53" s="7"/>
      <c r="G53" s="7"/>
      <c r="H53" s="7"/>
      <c r="I53" s="7"/>
      <c r="J53" s="7"/>
      <c r="K53" s="7"/>
      <c r="L53" s="7"/>
      <c r="M53" s="7"/>
      <c r="N53" s="7"/>
      <c r="O53" s="143"/>
      <c r="P53" s="143"/>
      <c r="Q53" s="143"/>
      <c r="R53" s="143"/>
      <c r="S53" s="143"/>
      <c r="T53" s="143"/>
      <c r="U53" s="155"/>
    </row>
    <row r="54" spans="1:21" ht="15.6">
      <c r="A54" s="7"/>
      <c r="B54" s="7"/>
      <c r="C54" s="7"/>
      <c r="D54" s="7"/>
      <c r="E54" s="7"/>
      <c r="F54" s="7"/>
      <c r="G54" s="7"/>
      <c r="H54" s="7"/>
      <c r="I54" s="7"/>
      <c r="J54" s="7"/>
      <c r="K54" s="7"/>
      <c r="L54" s="7"/>
      <c r="M54" s="7"/>
      <c r="N54" s="7"/>
      <c r="O54" s="143"/>
      <c r="P54" s="143"/>
      <c r="Q54" s="143"/>
      <c r="R54" s="143"/>
      <c r="S54" s="143"/>
      <c r="T54" s="143"/>
      <c r="U54" s="155"/>
    </row>
    <row r="55" spans="1:21" ht="15.6">
      <c r="A55" s="7"/>
      <c r="B55" s="7"/>
      <c r="C55" s="7"/>
      <c r="D55" s="7"/>
      <c r="E55" s="7"/>
      <c r="F55" s="7"/>
      <c r="G55" s="7"/>
      <c r="H55" s="7"/>
      <c r="I55" s="7"/>
      <c r="J55" s="7"/>
      <c r="K55" s="7"/>
      <c r="L55" s="7"/>
      <c r="M55" s="7"/>
      <c r="N55" s="7"/>
      <c r="O55" s="143"/>
      <c r="P55" s="143"/>
      <c r="Q55" s="143"/>
      <c r="R55" s="143"/>
      <c r="S55" s="143"/>
      <c r="T55" s="143"/>
      <c r="U55" s="155"/>
    </row>
    <row r="56" spans="1:21" ht="15.6">
      <c r="A56" s="7"/>
      <c r="B56" s="7"/>
      <c r="C56" s="7"/>
      <c r="D56" s="7"/>
      <c r="E56" s="7"/>
      <c r="F56" s="7"/>
      <c r="G56" s="7"/>
      <c r="H56" s="7"/>
      <c r="I56" s="7"/>
      <c r="J56" s="7"/>
      <c r="K56" s="7"/>
      <c r="L56" s="7"/>
      <c r="M56" s="7"/>
      <c r="N56" s="7"/>
      <c r="O56" s="143"/>
      <c r="P56" s="143"/>
      <c r="Q56" s="143"/>
      <c r="R56" s="143"/>
      <c r="S56" s="143"/>
      <c r="T56" s="143"/>
      <c r="U56" s="155"/>
    </row>
    <row r="57" spans="1:21" ht="15.6">
      <c r="A57" s="7"/>
      <c r="B57" s="7"/>
      <c r="C57" s="7"/>
      <c r="D57" s="7"/>
      <c r="E57" s="7"/>
      <c r="F57" s="7"/>
      <c r="G57" s="7"/>
      <c r="H57" s="7"/>
      <c r="I57" s="7"/>
      <c r="J57" s="7"/>
      <c r="K57" s="7"/>
      <c r="L57" s="7"/>
      <c r="M57" s="7"/>
      <c r="N57" s="7"/>
      <c r="O57" s="143"/>
      <c r="P57" s="143"/>
      <c r="Q57" s="143"/>
      <c r="R57" s="143"/>
      <c r="S57" s="143"/>
      <c r="T57" s="143"/>
      <c r="U57" s="155"/>
    </row>
    <row r="58" spans="1:21" ht="15.6">
      <c r="A58" s="7"/>
      <c r="B58" s="7"/>
      <c r="C58" s="7"/>
      <c r="D58" s="7"/>
      <c r="E58" s="7"/>
      <c r="F58" s="7"/>
      <c r="G58" s="7"/>
      <c r="H58" s="7"/>
      <c r="I58" s="7"/>
      <c r="J58" s="7"/>
      <c r="K58" s="7"/>
      <c r="L58" s="7"/>
      <c r="M58" s="7"/>
      <c r="N58" s="7"/>
      <c r="O58" s="143"/>
      <c r="P58" s="143"/>
      <c r="Q58" s="143"/>
      <c r="R58" s="143"/>
      <c r="S58" s="143"/>
      <c r="T58" s="143"/>
      <c r="U58" s="155"/>
    </row>
    <row r="59" spans="1:21" ht="15.6">
      <c r="A59" s="7"/>
      <c r="B59" s="7"/>
      <c r="C59" s="7"/>
      <c r="D59" s="7"/>
      <c r="E59" s="7"/>
      <c r="F59" s="7"/>
      <c r="G59" s="7"/>
      <c r="H59" s="7"/>
      <c r="I59" s="7"/>
      <c r="J59" s="7"/>
      <c r="K59" s="7"/>
      <c r="L59" s="7"/>
      <c r="M59" s="7"/>
      <c r="N59" s="7"/>
      <c r="O59" s="143"/>
      <c r="P59" s="143"/>
      <c r="Q59" s="143"/>
      <c r="R59" s="143"/>
      <c r="S59" s="143"/>
      <c r="T59" s="143"/>
      <c r="U59" s="155"/>
    </row>
    <row r="60" spans="1:21" ht="15.6">
      <c r="A60" s="7"/>
      <c r="B60" s="7"/>
      <c r="C60" s="7"/>
      <c r="D60" s="7"/>
      <c r="E60" s="7"/>
      <c r="F60" s="7"/>
      <c r="G60" s="7"/>
      <c r="H60" s="7"/>
      <c r="I60" s="7"/>
      <c r="J60" s="7"/>
      <c r="K60" s="7"/>
      <c r="L60" s="7"/>
      <c r="M60" s="7"/>
      <c r="N60" s="7"/>
      <c r="O60" s="143"/>
      <c r="P60" s="143"/>
      <c r="Q60" s="143"/>
      <c r="R60" s="143"/>
      <c r="S60" s="143"/>
      <c r="T60" s="143"/>
      <c r="U60" s="155"/>
    </row>
    <row r="61" spans="1:21" ht="15.6">
      <c r="A61" s="7"/>
      <c r="B61" s="7"/>
      <c r="C61" s="7"/>
      <c r="D61" s="7"/>
      <c r="E61" s="7"/>
      <c r="F61" s="7"/>
      <c r="G61" s="7"/>
      <c r="H61" s="7"/>
      <c r="I61" s="7"/>
      <c r="J61" s="7"/>
      <c r="K61" s="7"/>
      <c r="L61" s="7"/>
      <c r="M61" s="7"/>
      <c r="N61" s="7"/>
      <c r="O61" s="143"/>
      <c r="P61" s="143"/>
      <c r="Q61" s="143"/>
      <c r="R61" s="143"/>
      <c r="S61" s="143"/>
      <c r="T61" s="143"/>
      <c r="U61" s="155"/>
    </row>
    <row r="62" spans="1:21" ht="15.6">
      <c r="A62" s="7"/>
      <c r="B62" s="7"/>
      <c r="C62" s="7"/>
      <c r="D62" s="7"/>
      <c r="E62" s="7"/>
      <c r="F62" s="7"/>
      <c r="G62" s="7"/>
      <c r="H62" s="7"/>
      <c r="I62" s="7"/>
      <c r="J62" s="7"/>
      <c r="K62" s="7"/>
      <c r="L62" s="7"/>
      <c r="M62" s="7"/>
      <c r="N62" s="7"/>
      <c r="O62" s="143"/>
      <c r="P62" s="143"/>
      <c r="Q62" s="143"/>
      <c r="R62" s="143"/>
      <c r="S62" s="143"/>
      <c r="T62" s="143"/>
      <c r="U62" s="155"/>
    </row>
    <row r="63" spans="1:21" ht="15.6">
      <c r="A63" s="7"/>
      <c r="B63" s="7"/>
      <c r="C63" s="7"/>
      <c r="D63" s="7"/>
      <c r="E63" s="7"/>
      <c r="F63" s="7"/>
      <c r="G63" s="7"/>
      <c r="H63" s="7"/>
      <c r="I63" s="7"/>
      <c r="J63" s="7"/>
      <c r="K63" s="7"/>
      <c r="L63" s="7"/>
      <c r="M63" s="7"/>
      <c r="N63" s="7"/>
      <c r="O63" s="143"/>
      <c r="P63" s="143"/>
      <c r="Q63" s="143"/>
      <c r="R63" s="143"/>
      <c r="S63" s="143"/>
      <c r="T63" s="143"/>
      <c r="U63" s="155"/>
    </row>
    <row r="64" spans="1:21" ht="15.6">
      <c r="A64" s="7"/>
      <c r="B64" s="7"/>
      <c r="C64" s="7"/>
      <c r="D64" s="7"/>
      <c r="E64" s="7"/>
      <c r="F64" s="7"/>
      <c r="G64" s="7"/>
      <c r="H64" s="7"/>
      <c r="I64" s="7"/>
      <c r="J64" s="7"/>
      <c r="K64" s="7"/>
      <c r="L64" s="7"/>
      <c r="M64" s="7"/>
      <c r="N64" s="7"/>
      <c r="O64" s="143"/>
      <c r="P64" s="143"/>
      <c r="Q64" s="143"/>
      <c r="R64" s="143"/>
      <c r="S64" s="143"/>
      <c r="T64" s="143"/>
      <c r="U64" s="155"/>
    </row>
    <row r="65" spans="1:21" ht="15.6">
      <c r="A65" s="7"/>
      <c r="B65" s="7"/>
      <c r="C65" s="7"/>
      <c r="D65" s="7"/>
      <c r="E65" s="7"/>
      <c r="F65" s="7"/>
      <c r="G65" s="7"/>
      <c r="H65" s="7"/>
      <c r="I65" s="7"/>
      <c r="J65" s="7"/>
      <c r="K65" s="7"/>
      <c r="L65" s="7"/>
      <c r="M65" s="7"/>
      <c r="N65" s="7"/>
      <c r="O65" s="143"/>
      <c r="P65" s="143"/>
      <c r="Q65" s="143"/>
      <c r="R65" s="143"/>
      <c r="S65" s="143"/>
      <c r="T65" s="143"/>
      <c r="U65" s="155"/>
    </row>
    <row r="66" spans="1:21" ht="15.6">
      <c r="A66" s="7"/>
      <c r="B66" s="7"/>
      <c r="C66" s="7"/>
      <c r="D66" s="7"/>
      <c r="E66" s="7"/>
      <c r="F66" s="7"/>
      <c r="G66" s="7"/>
      <c r="H66" s="7"/>
      <c r="I66" s="7"/>
      <c r="J66" s="7"/>
      <c r="K66" s="7"/>
      <c r="L66" s="7"/>
      <c r="M66" s="7"/>
      <c r="N66" s="7"/>
      <c r="O66" s="143"/>
      <c r="P66" s="143"/>
      <c r="Q66" s="143"/>
      <c r="R66" s="143"/>
      <c r="S66" s="143"/>
      <c r="T66" s="143"/>
      <c r="U66" s="155"/>
    </row>
    <row r="67" spans="1:21" ht="15.6">
      <c r="A67" s="7"/>
      <c r="B67" s="7"/>
      <c r="C67" s="7"/>
      <c r="D67" s="7"/>
      <c r="E67" s="7"/>
      <c r="F67" s="7"/>
      <c r="G67" s="7"/>
      <c r="H67" s="7"/>
      <c r="I67" s="7"/>
      <c r="J67" s="7"/>
      <c r="K67" s="7"/>
      <c r="L67" s="7"/>
      <c r="M67" s="7"/>
      <c r="N67" s="7"/>
      <c r="O67" s="143"/>
      <c r="P67" s="143"/>
      <c r="Q67" s="143"/>
      <c r="R67" s="143"/>
      <c r="S67" s="143"/>
      <c r="T67" s="143"/>
      <c r="U67" s="155"/>
    </row>
    <row r="68" spans="1:21" ht="15.6">
      <c r="A68" s="7"/>
      <c r="B68" s="7"/>
      <c r="C68" s="7"/>
      <c r="D68" s="7"/>
      <c r="E68" s="7"/>
      <c r="F68" s="7"/>
      <c r="G68" s="7"/>
      <c r="H68" s="7"/>
      <c r="I68" s="7"/>
      <c r="J68" s="7"/>
      <c r="K68" s="7"/>
      <c r="L68" s="7"/>
      <c r="M68" s="7"/>
      <c r="N68" s="7"/>
      <c r="O68" s="143"/>
      <c r="P68" s="143"/>
      <c r="Q68" s="143"/>
      <c r="R68" s="143"/>
      <c r="S68" s="143"/>
      <c r="T68" s="143"/>
      <c r="U68" s="155"/>
    </row>
    <row r="69" spans="1:21" ht="15.6">
      <c r="A69" s="7"/>
      <c r="B69" s="7"/>
      <c r="C69" s="7"/>
      <c r="D69" s="7"/>
      <c r="E69" s="7"/>
      <c r="F69" s="7"/>
      <c r="G69" s="7"/>
      <c r="H69" s="7"/>
      <c r="I69" s="7"/>
      <c r="J69" s="7"/>
      <c r="K69" s="7"/>
      <c r="L69" s="7"/>
      <c r="M69" s="7"/>
      <c r="N69" s="7"/>
      <c r="O69" s="143"/>
      <c r="P69" s="143"/>
      <c r="Q69" s="143"/>
      <c r="R69" s="143"/>
      <c r="S69" s="143"/>
      <c r="T69" s="143"/>
      <c r="U69" s="155"/>
    </row>
    <row r="70" spans="1:21" ht="15.6">
      <c r="A70" s="7"/>
      <c r="B70" s="7"/>
      <c r="C70" s="7"/>
      <c r="D70" s="7"/>
      <c r="E70" s="7"/>
      <c r="F70" s="7"/>
      <c r="G70" s="7"/>
      <c r="H70" s="7"/>
      <c r="I70" s="7"/>
      <c r="J70" s="7"/>
      <c r="K70" s="7"/>
      <c r="L70" s="7"/>
      <c r="M70" s="7"/>
      <c r="N70" s="7"/>
      <c r="O70" s="143"/>
      <c r="P70" s="143"/>
      <c r="Q70" s="143"/>
      <c r="R70" s="143"/>
      <c r="S70" s="143"/>
      <c r="T70" s="143"/>
      <c r="U70" s="155"/>
    </row>
    <row r="71" spans="1:21" ht="15.6">
      <c r="A71" s="7"/>
      <c r="B71" s="7"/>
      <c r="C71" s="7"/>
      <c r="D71" s="7"/>
      <c r="E71" s="7"/>
      <c r="F71" s="7"/>
      <c r="G71" s="7"/>
      <c r="H71" s="7"/>
      <c r="I71" s="7"/>
      <c r="J71" s="7"/>
      <c r="K71" s="7"/>
      <c r="L71" s="7"/>
      <c r="M71" s="7"/>
      <c r="N71" s="7"/>
      <c r="O71" s="143"/>
      <c r="P71" s="143"/>
      <c r="Q71" s="143"/>
      <c r="R71" s="143"/>
      <c r="S71" s="143"/>
      <c r="T71" s="143"/>
      <c r="U71" s="155"/>
    </row>
    <row r="72" spans="1:21" ht="15.6">
      <c r="A72" s="7"/>
      <c r="B72" s="7"/>
      <c r="C72" s="7"/>
      <c r="D72" s="7"/>
      <c r="E72" s="7"/>
      <c r="F72" s="7"/>
      <c r="G72" s="7"/>
      <c r="H72" s="7"/>
      <c r="I72" s="7"/>
      <c r="J72" s="7"/>
      <c r="K72" s="7"/>
      <c r="L72" s="7"/>
      <c r="M72" s="7"/>
      <c r="N72" s="7"/>
      <c r="O72" s="143"/>
      <c r="P72" s="143"/>
      <c r="Q72" s="143"/>
      <c r="R72" s="143"/>
      <c r="S72" s="143"/>
      <c r="T72" s="143"/>
      <c r="U72" s="155"/>
    </row>
    <row r="73" spans="1:21" ht="15.6">
      <c r="A73" s="7"/>
      <c r="B73" s="7"/>
      <c r="C73" s="7"/>
      <c r="D73" s="7"/>
      <c r="E73" s="7"/>
      <c r="F73" s="7"/>
      <c r="G73" s="7"/>
      <c r="H73" s="7"/>
      <c r="I73" s="7"/>
      <c r="J73" s="7"/>
      <c r="K73" s="7"/>
      <c r="L73" s="7"/>
      <c r="M73" s="7"/>
      <c r="N73" s="7"/>
      <c r="O73" s="143"/>
      <c r="P73" s="143"/>
      <c r="Q73" s="143"/>
      <c r="R73" s="143"/>
      <c r="S73" s="143"/>
      <c r="T73" s="143"/>
      <c r="U73" s="155"/>
    </row>
    <row r="74" spans="1:21" ht="15.6">
      <c r="A74" s="7"/>
      <c r="B74" s="7"/>
      <c r="C74" s="7"/>
      <c r="D74" s="7"/>
      <c r="E74" s="7"/>
      <c r="F74" s="7"/>
      <c r="G74" s="7"/>
      <c r="H74" s="7"/>
      <c r="I74" s="7"/>
      <c r="J74" s="7"/>
      <c r="K74" s="7"/>
      <c r="L74" s="7"/>
      <c r="M74" s="7"/>
      <c r="N74" s="7"/>
      <c r="O74" s="143"/>
      <c r="P74" s="143"/>
      <c r="Q74" s="143"/>
      <c r="R74" s="143"/>
      <c r="S74" s="143"/>
      <c r="T74" s="143"/>
      <c r="U74" s="155"/>
    </row>
    <row r="75" spans="1:21" ht="15.6">
      <c r="A75" s="7"/>
      <c r="B75" s="7"/>
      <c r="C75" s="7"/>
      <c r="D75" s="7"/>
      <c r="E75" s="7"/>
      <c r="F75" s="7"/>
      <c r="G75" s="7"/>
      <c r="H75" s="7"/>
      <c r="I75" s="7"/>
      <c r="J75" s="7"/>
      <c r="K75" s="7"/>
      <c r="L75" s="7"/>
      <c r="M75" s="7"/>
      <c r="N75" s="7"/>
      <c r="O75" s="143"/>
      <c r="P75" s="143"/>
      <c r="Q75" s="143"/>
      <c r="R75" s="143"/>
      <c r="S75" s="143"/>
      <c r="T75" s="143"/>
      <c r="U75" s="155"/>
    </row>
    <row r="76" spans="1:21" ht="15.6">
      <c r="A76" s="7"/>
      <c r="B76" s="7"/>
      <c r="C76" s="7"/>
      <c r="D76" s="7"/>
      <c r="E76" s="7"/>
      <c r="F76" s="7"/>
      <c r="G76" s="7"/>
      <c r="H76" s="7"/>
      <c r="I76" s="7"/>
      <c r="J76" s="7"/>
      <c r="K76" s="7"/>
      <c r="L76" s="7"/>
      <c r="M76" s="7"/>
      <c r="N76" s="7"/>
      <c r="O76" s="143"/>
      <c r="P76" s="143"/>
      <c r="Q76" s="143"/>
      <c r="R76" s="143"/>
      <c r="S76" s="143"/>
      <c r="T76" s="143"/>
      <c r="U76" s="155"/>
    </row>
    <row r="77" spans="1:21" ht="15.6">
      <c r="A77" s="7"/>
      <c r="B77" s="7"/>
      <c r="C77" s="7"/>
      <c r="D77" s="7"/>
      <c r="E77" s="7"/>
      <c r="F77" s="7"/>
      <c r="G77" s="7"/>
      <c r="H77" s="7"/>
      <c r="I77" s="7"/>
      <c r="J77" s="7"/>
      <c r="K77" s="7"/>
      <c r="L77" s="7"/>
      <c r="M77" s="7"/>
      <c r="N77" s="7"/>
      <c r="O77" s="143"/>
      <c r="P77" s="143"/>
      <c r="Q77" s="143"/>
      <c r="R77" s="143"/>
      <c r="S77" s="143"/>
      <c r="T77" s="143"/>
      <c r="U77" s="155"/>
    </row>
    <row r="78" spans="1:21" ht="15.6">
      <c r="A78" s="7"/>
      <c r="B78" s="7"/>
      <c r="C78" s="7"/>
      <c r="D78" s="7"/>
      <c r="E78" s="7"/>
      <c r="F78" s="7"/>
      <c r="G78" s="7"/>
      <c r="H78" s="7"/>
      <c r="I78" s="7"/>
      <c r="J78" s="7"/>
      <c r="K78" s="7"/>
      <c r="L78" s="7"/>
      <c r="M78" s="7"/>
      <c r="N78" s="7"/>
      <c r="O78" s="143"/>
      <c r="P78" s="143"/>
      <c r="Q78" s="143"/>
      <c r="R78" s="143"/>
      <c r="S78" s="143"/>
      <c r="T78" s="143"/>
      <c r="U78" s="155"/>
    </row>
    <row r="79" spans="1:21" ht="15.6">
      <c r="A79" s="7"/>
      <c r="B79" s="7"/>
      <c r="C79" s="7"/>
      <c r="D79" s="7"/>
      <c r="E79" s="7"/>
      <c r="F79" s="7"/>
      <c r="G79" s="7"/>
      <c r="H79" s="7"/>
      <c r="I79" s="7"/>
      <c r="J79" s="7"/>
      <c r="K79" s="7"/>
      <c r="L79" s="7"/>
      <c r="M79" s="7"/>
      <c r="N79" s="7"/>
      <c r="O79" s="143"/>
      <c r="P79" s="143"/>
      <c r="Q79" s="143"/>
      <c r="R79" s="143"/>
      <c r="S79" s="143"/>
      <c r="T79" s="143"/>
      <c r="U79" s="155"/>
    </row>
    <row r="80" spans="1:21" ht="15.6">
      <c r="A80" s="7"/>
      <c r="B80" s="7"/>
      <c r="C80" s="7"/>
      <c r="D80" s="7"/>
      <c r="E80" s="7"/>
      <c r="F80" s="7"/>
      <c r="G80" s="7"/>
      <c r="H80" s="7"/>
      <c r="I80" s="7"/>
      <c r="J80" s="7"/>
      <c r="K80" s="7"/>
      <c r="L80" s="7"/>
      <c r="M80" s="7"/>
      <c r="N80" s="7"/>
      <c r="O80" s="143"/>
      <c r="P80" s="143"/>
      <c r="Q80" s="143"/>
      <c r="R80" s="143"/>
      <c r="S80" s="143"/>
      <c r="T80" s="143"/>
    </row>
    <row r="81" spans="1:20" ht="15.6">
      <c r="A81" s="7"/>
      <c r="B81" s="7"/>
      <c r="C81" s="7"/>
      <c r="D81" s="7"/>
      <c r="E81" s="7"/>
      <c r="F81" s="7"/>
      <c r="G81" s="7"/>
      <c r="H81" s="7"/>
      <c r="I81" s="7"/>
      <c r="J81" s="7"/>
      <c r="K81" s="7"/>
      <c r="L81" s="7"/>
      <c r="M81" s="7"/>
      <c r="N81" s="7"/>
      <c r="O81" s="143"/>
      <c r="P81" s="143"/>
      <c r="Q81" s="143"/>
      <c r="R81" s="143"/>
      <c r="S81" s="143"/>
      <c r="T81" s="143"/>
    </row>
    <row r="82" spans="1:20" ht="15.6">
      <c r="A82" s="7"/>
      <c r="B82" s="7"/>
      <c r="C82" s="7"/>
      <c r="D82" s="7"/>
      <c r="E82" s="7"/>
      <c r="F82" s="7"/>
      <c r="G82" s="7"/>
      <c r="H82" s="7"/>
      <c r="I82" s="7"/>
      <c r="J82" s="7"/>
      <c r="K82" s="7"/>
      <c r="L82" s="7"/>
      <c r="M82" s="7"/>
      <c r="N82" s="7"/>
      <c r="O82" s="143"/>
      <c r="P82" s="143"/>
      <c r="Q82" s="143"/>
      <c r="R82" s="143"/>
      <c r="S82" s="143"/>
      <c r="T82" s="143"/>
    </row>
    <row r="83" spans="1:20" ht="15.6">
      <c r="A83" s="7"/>
      <c r="B83" s="7"/>
      <c r="C83" s="7"/>
      <c r="D83" s="7"/>
      <c r="E83" s="7"/>
      <c r="F83" s="7"/>
      <c r="G83" s="7"/>
      <c r="H83" s="7"/>
      <c r="I83" s="7"/>
      <c r="J83" s="7"/>
      <c r="K83" s="7"/>
      <c r="L83" s="7"/>
      <c r="M83" s="7"/>
      <c r="N83" s="7"/>
      <c r="O83" s="143"/>
      <c r="P83" s="143"/>
      <c r="Q83" s="143"/>
      <c r="R83" s="143"/>
      <c r="S83" s="143"/>
      <c r="T83" s="143"/>
    </row>
    <row r="84" spans="1:20" ht="15.6">
      <c r="A84" s="7"/>
      <c r="B84" s="7"/>
      <c r="C84" s="7"/>
      <c r="D84" s="7"/>
      <c r="E84" s="7"/>
      <c r="F84" s="7"/>
      <c r="G84" s="7"/>
      <c r="H84" s="7"/>
      <c r="I84" s="7"/>
      <c r="J84" s="7"/>
      <c r="K84" s="7"/>
      <c r="L84" s="7"/>
      <c r="M84" s="7"/>
      <c r="N84" s="7"/>
      <c r="O84" s="143"/>
      <c r="P84" s="143"/>
      <c r="Q84" s="143"/>
      <c r="R84" s="143"/>
      <c r="S84" s="143"/>
      <c r="T84" s="143"/>
    </row>
    <row r="85" spans="1:20" ht="15.6">
      <c r="A85" s="7"/>
      <c r="B85" s="7"/>
      <c r="C85" s="7"/>
      <c r="D85" s="7"/>
      <c r="E85" s="7"/>
      <c r="F85" s="7"/>
      <c r="G85" s="7"/>
      <c r="H85" s="7"/>
      <c r="I85" s="7"/>
      <c r="J85" s="7"/>
      <c r="K85" s="7"/>
      <c r="L85" s="7"/>
      <c r="M85" s="7"/>
      <c r="N85" s="7"/>
      <c r="O85" s="143"/>
      <c r="P85" s="143"/>
      <c r="Q85" s="143"/>
      <c r="R85" s="143"/>
      <c r="S85" s="143"/>
      <c r="T85" s="143"/>
    </row>
    <row r="86" spans="1:20" ht="15.6">
      <c r="A86" s="7"/>
      <c r="B86" s="7"/>
      <c r="C86" s="7"/>
      <c r="D86" s="7"/>
      <c r="E86" s="7"/>
      <c r="F86" s="7"/>
      <c r="G86" s="7"/>
      <c r="H86" s="7"/>
      <c r="I86" s="7"/>
      <c r="J86" s="7"/>
      <c r="K86" s="7"/>
      <c r="L86" s="7"/>
      <c r="M86" s="7"/>
      <c r="N86" s="7"/>
      <c r="O86" s="143"/>
      <c r="P86" s="143"/>
      <c r="Q86" s="143"/>
      <c r="R86" s="143"/>
      <c r="S86" s="143"/>
      <c r="T86" s="143"/>
    </row>
    <row r="87" spans="1:20" ht="15.6">
      <c r="A87" s="7"/>
      <c r="B87" s="7"/>
      <c r="C87" s="7"/>
      <c r="D87" s="7"/>
      <c r="E87" s="7"/>
      <c r="F87" s="7"/>
      <c r="G87" s="7"/>
      <c r="H87" s="7"/>
      <c r="I87" s="7"/>
      <c r="J87" s="7"/>
      <c r="K87" s="7"/>
      <c r="L87" s="7"/>
      <c r="M87" s="7"/>
      <c r="N87" s="7"/>
      <c r="O87" s="143"/>
      <c r="P87" s="143"/>
      <c r="Q87" s="143"/>
      <c r="R87" s="143"/>
      <c r="S87" s="143"/>
      <c r="T87" s="143"/>
    </row>
    <row r="88" spans="1:20" ht="15.6">
      <c r="A88" s="7"/>
      <c r="B88" s="7"/>
      <c r="C88" s="7"/>
      <c r="D88" s="7"/>
      <c r="E88" s="7"/>
      <c r="F88" s="7"/>
      <c r="G88" s="7"/>
      <c r="H88" s="7"/>
      <c r="I88" s="7"/>
      <c r="J88" s="7"/>
      <c r="K88" s="7"/>
      <c r="L88" s="7"/>
      <c r="M88" s="7"/>
      <c r="N88" s="7"/>
      <c r="O88" s="143"/>
      <c r="P88" s="143"/>
      <c r="Q88" s="143"/>
      <c r="R88" s="143"/>
      <c r="S88" s="143"/>
      <c r="T88" s="143"/>
    </row>
    <row r="89" spans="1:20" ht="15.6">
      <c r="A89" s="7"/>
      <c r="B89" s="7"/>
      <c r="C89" s="7"/>
      <c r="D89" s="7"/>
      <c r="E89" s="7"/>
      <c r="F89" s="7"/>
      <c r="G89" s="7"/>
      <c r="H89" s="7"/>
      <c r="I89" s="7"/>
      <c r="J89" s="7"/>
      <c r="K89" s="7"/>
      <c r="L89" s="7"/>
      <c r="M89" s="7"/>
      <c r="N89" s="7"/>
      <c r="O89" s="143"/>
      <c r="P89" s="143"/>
      <c r="Q89" s="143"/>
      <c r="R89" s="143"/>
      <c r="S89" s="143"/>
      <c r="T89" s="143"/>
    </row>
    <row r="90" spans="1:20" ht="15.6">
      <c r="A90" s="7"/>
      <c r="B90" s="7"/>
      <c r="C90" s="7"/>
      <c r="D90" s="7"/>
      <c r="E90" s="7"/>
      <c r="F90" s="7"/>
      <c r="G90" s="7"/>
      <c r="H90" s="7"/>
      <c r="I90" s="7"/>
      <c r="J90" s="7"/>
      <c r="K90" s="7"/>
      <c r="L90" s="7"/>
      <c r="M90" s="7"/>
      <c r="N90" s="7"/>
      <c r="O90" s="143"/>
      <c r="P90" s="143"/>
      <c r="Q90" s="143"/>
      <c r="R90" s="143"/>
      <c r="S90" s="143"/>
      <c r="T90" s="143"/>
    </row>
    <row r="91" spans="1:20" ht="15.6">
      <c r="A91" s="7"/>
      <c r="B91" s="7"/>
      <c r="C91" s="7"/>
      <c r="D91" s="7"/>
      <c r="E91" s="7"/>
      <c r="F91" s="7"/>
      <c r="G91" s="7"/>
      <c r="H91" s="7"/>
      <c r="I91" s="7"/>
      <c r="J91" s="7"/>
      <c r="K91" s="7"/>
      <c r="L91" s="7"/>
      <c r="M91" s="7"/>
      <c r="N91" s="7"/>
      <c r="O91" s="143"/>
      <c r="P91" s="143"/>
      <c r="Q91" s="143"/>
      <c r="R91" s="143"/>
      <c r="S91" s="143"/>
      <c r="T91" s="143"/>
    </row>
  </sheetData>
  <mergeCells count="67">
    <mergeCell ref="P11:P12"/>
    <mergeCell ref="N11:N12"/>
    <mergeCell ref="A25:A27"/>
    <mergeCell ref="B25:B27"/>
    <mergeCell ref="C25:C27"/>
    <mergeCell ref="D25:D27"/>
    <mergeCell ref="E25:E27"/>
    <mergeCell ref="F25:F27"/>
    <mergeCell ref="H25:H27"/>
    <mergeCell ref="I25:I27"/>
    <mergeCell ref="J25:J27"/>
    <mergeCell ref="N25:N27"/>
    <mergeCell ref="M25:M27"/>
    <mergeCell ref="F20:F23"/>
    <mergeCell ref="A20:A23"/>
    <mergeCell ref="B20:B23"/>
    <mergeCell ref="U25:U27"/>
    <mergeCell ref="M20:M23"/>
    <mergeCell ref="U20:U23"/>
    <mergeCell ref="G25:G27"/>
    <mergeCell ref="O25:O27"/>
    <mergeCell ref="Q25:Q27"/>
    <mergeCell ref="R25:R27"/>
    <mergeCell ref="S25:S27"/>
    <mergeCell ref="T25:T27"/>
    <mergeCell ref="P25:P27"/>
    <mergeCell ref="G20:G23"/>
    <mergeCell ref="H20:H23"/>
    <mergeCell ref="I20:I23"/>
    <mergeCell ref="J20:J23"/>
    <mergeCell ref="C20:C23"/>
    <mergeCell ref="D20:D23"/>
    <mergeCell ref="E20:E23"/>
    <mergeCell ref="U3:U10"/>
    <mergeCell ref="I11:I12"/>
    <mergeCell ref="H11:H12"/>
    <mergeCell ref="F11:F12"/>
    <mergeCell ref="Q11:Q12"/>
    <mergeCell ref="R11:R12"/>
    <mergeCell ref="S11:S12"/>
    <mergeCell ref="T11:T12"/>
    <mergeCell ref="R3:R10"/>
    <mergeCell ref="S3:S10"/>
    <mergeCell ref="U11:U12"/>
    <mergeCell ref="I3:I10"/>
    <mergeCell ref="P3:P10"/>
    <mergeCell ref="Q3:Q10"/>
    <mergeCell ref="O3:O10"/>
    <mergeCell ref="O11:O12"/>
    <mergeCell ref="A11:A12"/>
    <mergeCell ref="A3:A10"/>
    <mergeCell ref="B3:B10"/>
    <mergeCell ref="G3:G10"/>
    <mergeCell ref="B11:B12"/>
    <mergeCell ref="D11:D12"/>
    <mergeCell ref="N3:N10"/>
    <mergeCell ref="C3:C10"/>
    <mergeCell ref="E3:E10"/>
    <mergeCell ref="C11:C12"/>
    <mergeCell ref="E11:E12"/>
    <mergeCell ref="G11:G12"/>
    <mergeCell ref="M11:M12"/>
    <mergeCell ref="J11:J12"/>
    <mergeCell ref="M3:M10"/>
    <mergeCell ref="H3:H10"/>
    <mergeCell ref="F3:F10"/>
    <mergeCell ref="J3:J10"/>
  </mergeCells>
  <phoneticPr fontId="6" type="noConversion"/>
  <conditionalFormatting sqref="O2:T3">
    <cfRule type="cellIs" dxfId="45" priority="10" operator="equal">
      <formula>"Yes"</formula>
    </cfRule>
    <cfRule type="cellIs" dxfId="44" priority="11" operator="equal">
      <formula>"No"</formula>
    </cfRule>
    <cfRule type="cellIs" dxfId="43" priority="12" operator="equal">
      <formula>"n/a"</formula>
    </cfRule>
  </conditionalFormatting>
  <conditionalFormatting sqref="O11:T11">
    <cfRule type="cellIs" dxfId="42" priority="1" operator="equal">
      <formula>"Yes"</formula>
    </cfRule>
    <cfRule type="cellIs" dxfId="41" priority="2" operator="equal">
      <formula>"No"</formula>
    </cfRule>
    <cfRule type="cellIs" dxfId="40" priority="3" operator="equal">
      <formula>"n/a"</formula>
    </cfRule>
  </conditionalFormatting>
  <conditionalFormatting sqref="O13:T25 O31:T124">
    <cfRule type="cellIs" dxfId="39" priority="19" operator="equal">
      <formula>"Yes"</formula>
    </cfRule>
    <cfRule type="cellIs" dxfId="38" priority="20" operator="equal">
      <formula>"No"</formula>
    </cfRule>
    <cfRule type="cellIs" dxfId="37" priority="2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82F6DF77-113F-4A3A-AE7F-E21C7A8E5DB1}">
          <x14:formula1>
            <xm:f>lists!$B$2:$B$12</xm:f>
          </x14:formula1>
          <xm:sqref>J2:J20 J31:K144 K2:K24 J25 K30</xm:sqref>
        </x14:dataValidation>
        <x14:dataValidation type="list" allowBlank="1" showInputMessage="1" showErrorMessage="1" xr:uid="{1610599B-70FA-40CA-BCC7-99FD68186EA3}">
          <x14:formula1>
            <xm:f>lists!$A$2:$A$13</xm:f>
          </x14:formula1>
          <xm:sqref>G2:G20 G25 G31:G86</xm:sqref>
        </x14:dataValidation>
        <x14:dataValidation type="list" allowBlank="1" showInputMessage="1" showErrorMessage="1" xr:uid="{FC6D87AF-836B-4EDA-AD65-828029718E16}">
          <x14:formula1>
            <xm:f>'App3'!$G$3:$G$7</xm:f>
          </x14:formula1>
          <xm:sqref>G30</xm:sqref>
        </x14:dataValidation>
        <x14:dataValidation type="list" allowBlank="1" showInputMessage="1" showErrorMessage="1" xr:uid="{864372A0-7AFF-486F-A097-13C2F6A0862A}">
          <x14:formula1>
            <xm:f>'App3'!$H$3:$H$7</xm:f>
          </x14:formula1>
          <xm:sqref>H30</xm:sqref>
        </x14:dataValidation>
        <x14:dataValidation type="list" allowBlank="1" showInputMessage="1" showErrorMessage="1" xr:uid="{ACCB8047-EA56-48D8-BE06-C5A75A9DA80D}">
          <x14:formula1>
            <xm:f>'App3'!$J$3:$J$13</xm:f>
          </x14:formula1>
          <xm:sqref>J30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8B88-EBA2-4D1B-B34D-E646ECE1E2E0}">
  <sheetPr>
    <tabColor rgb="FFCCCCFF"/>
  </sheetPr>
  <dimension ref="A1:V84"/>
  <sheetViews>
    <sheetView zoomScaleNormal="100" workbookViewId="0">
      <pane xSplit="6" ySplit="1" topLeftCell="P2" activePane="bottomRight" state="frozen"/>
      <selection pane="bottomRight" activeCell="V8" sqref="V8"/>
      <selection pane="bottomLeft" activeCell="C8" sqref="C8"/>
      <selection pane="topRight" activeCell="C8" sqref="C8"/>
    </sheetView>
  </sheetViews>
  <sheetFormatPr defaultRowHeight="14.45"/>
  <cols>
    <col min="1" max="1" width="3.140625" customWidth="1"/>
    <col min="2" max="4" width="4.85546875" customWidth="1"/>
    <col min="5" max="5" width="5.85546875" customWidth="1"/>
    <col min="6" max="6" width="38.5703125" customWidth="1"/>
    <col min="7" max="7" width="10.140625" customWidth="1"/>
    <col min="8" max="8" width="15.140625" customWidth="1"/>
    <col min="9" max="9" width="54.85546875" customWidth="1"/>
    <col min="10" max="11" width="11.85546875" customWidth="1"/>
    <col min="12" max="12" width="22.85546875" customWidth="1"/>
    <col min="13" max="13" width="26.85546875" customWidth="1"/>
    <col min="14" max="14" width="21" customWidth="1"/>
    <col min="15" max="17" width="16.5703125" customWidth="1"/>
    <col min="18" max="18" width="10" customWidth="1"/>
    <col min="19" max="20" width="11.42578125" customWidth="1"/>
    <col min="21" max="21" width="30.140625" customWidth="1"/>
    <col min="22" max="22" width="68.140625" customWidth="1"/>
  </cols>
  <sheetData>
    <row r="1" spans="1:22" ht="107.45" thickBot="1">
      <c r="A1" s="511" t="s">
        <v>112</v>
      </c>
      <c r="B1" s="512" t="s">
        <v>9</v>
      </c>
      <c r="C1" s="512" t="s">
        <v>113</v>
      </c>
      <c r="D1" s="512" t="s">
        <v>114</v>
      </c>
      <c r="E1" s="512" t="s">
        <v>115</v>
      </c>
      <c r="F1" s="513" t="s">
        <v>4041</v>
      </c>
      <c r="G1" s="514" t="s">
        <v>1893</v>
      </c>
      <c r="H1" s="515" t="s">
        <v>118</v>
      </c>
      <c r="I1" s="513" t="s">
        <v>119</v>
      </c>
      <c r="J1" s="514" t="s">
        <v>548</v>
      </c>
      <c r="K1" s="514" t="s">
        <v>549</v>
      </c>
      <c r="L1" s="513" t="s">
        <v>122</v>
      </c>
      <c r="M1" s="513" t="s">
        <v>124</v>
      </c>
      <c r="N1" s="516" t="s">
        <v>4042</v>
      </c>
      <c r="O1" s="517" t="s">
        <v>4043</v>
      </c>
      <c r="P1" s="517" t="s">
        <v>4044</v>
      </c>
      <c r="Q1" s="518" t="s">
        <v>128</v>
      </c>
      <c r="R1" s="518" t="s">
        <v>129</v>
      </c>
      <c r="S1" s="518" t="s">
        <v>130</v>
      </c>
      <c r="T1" s="518" t="s">
        <v>131</v>
      </c>
      <c r="U1" s="518" t="s">
        <v>4045</v>
      </c>
      <c r="V1" s="519" t="s">
        <v>4046</v>
      </c>
    </row>
    <row r="2" spans="1:22" s="396" customFormat="1" ht="229.5" customHeight="1" thickBot="1">
      <c r="A2" s="556"/>
      <c r="B2" s="557" t="s">
        <v>27</v>
      </c>
      <c r="C2" s="557" t="s">
        <v>27</v>
      </c>
      <c r="D2" s="557">
        <v>1</v>
      </c>
      <c r="E2" s="558" t="s">
        <v>1810</v>
      </c>
      <c r="F2" s="559" t="s">
        <v>27</v>
      </c>
      <c r="G2" s="560" t="s">
        <v>1810</v>
      </c>
      <c r="H2" s="560" t="s">
        <v>277</v>
      </c>
      <c r="I2" s="561" t="s">
        <v>4047</v>
      </c>
      <c r="J2" s="560" t="s">
        <v>135</v>
      </c>
      <c r="K2" s="560"/>
      <c r="L2" s="562" t="s">
        <v>135</v>
      </c>
      <c r="M2" s="563"/>
      <c r="N2" s="564"/>
      <c r="O2" s="552" t="s">
        <v>135</v>
      </c>
      <c r="P2" s="552" t="s">
        <v>135</v>
      </c>
      <c r="Q2" s="552" t="s">
        <v>135</v>
      </c>
      <c r="R2" s="552" t="s">
        <v>137</v>
      </c>
      <c r="S2" s="552" t="s">
        <v>137</v>
      </c>
      <c r="T2" s="552"/>
      <c r="U2" s="552"/>
      <c r="V2" s="534"/>
    </row>
    <row r="3" spans="1:22" s="396" customFormat="1" ht="115.5" customHeight="1">
      <c r="A3" s="542" t="s">
        <v>1145</v>
      </c>
      <c r="B3" s="543" t="s">
        <v>27</v>
      </c>
      <c r="C3" s="543"/>
      <c r="D3" s="544">
        <v>2</v>
      </c>
      <c r="E3" s="545">
        <v>1</v>
      </c>
      <c r="F3" s="546" t="s">
        <v>4048</v>
      </c>
      <c r="G3" s="547" t="s">
        <v>529</v>
      </c>
      <c r="H3" s="547" t="s">
        <v>277</v>
      </c>
      <c r="I3" s="547" t="s">
        <v>4049</v>
      </c>
      <c r="J3" s="547" t="s">
        <v>529</v>
      </c>
      <c r="K3" s="548"/>
      <c r="L3" s="549" t="s">
        <v>3431</v>
      </c>
      <c r="M3" s="550"/>
      <c r="N3" s="222" t="s">
        <v>1148</v>
      </c>
      <c r="O3" s="257" t="s">
        <v>135</v>
      </c>
      <c r="P3" s="257" t="s">
        <v>135</v>
      </c>
      <c r="Q3" s="257" t="s">
        <v>135</v>
      </c>
      <c r="R3" s="257" t="s">
        <v>137</v>
      </c>
      <c r="S3" s="257" t="s">
        <v>155</v>
      </c>
      <c r="T3" s="257"/>
      <c r="U3" s="552"/>
      <c r="V3" s="524" t="s">
        <v>4050</v>
      </c>
    </row>
    <row r="4" spans="1:22" s="396" customFormat="1" ht="46.5" customHeight="1">
      <c r="A4" s="1100" t="s">
        <v>187</v>
      </c>
      <c r="B4" s="922" t="s">
        <v>27</v>
      </c>
      <c r="C4" s="922"/>
      <c r="D4" s="1095">
        <v>3</v>
      </c>
      <c r="E4" s="1096">
        <v>2</v>
      </c>
      <c r="F4" s="1098" t="s">
        <v>4051</v>
      </c>
      <c r="G4" s="1091" t="s">
        <v>529</v>
      </c>
      <c r="H4" s="1091" t="s">
        <v>277</v>
      </c>
      <c r="I4" s="1101" t="s">
        <v>4052</v>
      </c>
      <c r="J4" s="1091" t="s">
        <v>214</v>
      </c>
      <c r="K4" s="548" t="s">
        <v>1403</v>
      </c>
      <c r="L4" s="554" t="s">
        <v>137</v>
      </c>
      <c r="M4" s="555"/>
      <c r="N4" s="222"/>
      <c r="O4" s="551"/>
      <c r="P4" s="523"/>
      <c r="Q4" s="523"/>
      <c r="R4" s="523"/>
      <c r="S4" s="523"/>
      <c r="T4" s="523"/>
      <c r="U4" s="552"/>
      <c r="V4" s="523"/>
    </row>
    <row r="5" spans="1:22" s="396" customFormat="1" ht="64.5" customHeight="1">
      <c r="A5" s="1100"/>
      <c r="B5" s="922"/>
      <c r="C5" s="922"/>
      <c r="D5" s="1095"/>
      <c r="E5" s="1097"/>
      <c r="F5" s="1099"/>
      <c r="G5" s="1092"/>
      <c r="H5" s="1092"/>
      <c r="I5" s="1102"/>
      <c r="J5" s="1092"/>
      <c r="K5" s="548" t="s">
        <v>1405</v>
      </c>
      <c r="L5" s="554" t="s">
        <v>155</v>
      </c>
      <c r="M5" s="555"/>
      <c r="N5" s="555"/>
      <c r="O5" s="551"/>
      <c r="P5" s="523"/>
      <c r="Q5" s="523"/>
      <c r="R5" s="523"/>
      <c r="S5" s="523"/>
      <c r="T5" s="523"/>
      <c r="U5" s="552"/>
      <c r="V5" s="523"/>
    </row>
    <row r="6" spans="1:22" s="396" customFormat="1" ht="36" customHeight="1">
      <c r="A6" s="1100" t="s">
        <v>187</v>
      </c>
      <c r="B6" s="922" t="s">
        <v>27</v>
      </c>
      <c r="C6" s="922"/>
      <c r="D6" s="1095">
        <v>4</v>
      </c>
      <c r="E6" s="1096">
        <v>3</v>
      </c>
      <c r="F6" s="1098" t="s">
        <v>4053</v>
      </c>
      <c r="G6" s="1091" t="s">
        <v>529</v>
      </c>
      <c r="H6" s="1091" t="s">
        <v>277</v>
      </c>
      <c r="I6" s="1101" t="s">
        <v>4052</v>
      </c>
      <c r="J6" s="1091" t="s">
        <v>214</v>
      </c>
      <c r="K6" s="548" t="s">
        <v>1403</v>
      </c>
      <c r="L6" s="554" t="s">
        <v>137</v>
      </c>
      <c r="M6" s="555"/>
      <c r="N6" s="555"/>
      <c r="O6" s="551"/>
      <c r="P6" s="523"/>
      <c r="Q6" s="523"/>
      <c r="R6" s="523"/>
      <c r="S6" s="523"/>
      <c r="T6" s="523"/>
      <c r="U6" s="552"/>
      <c r="V6" s="523"/>
    </row>
    <row r="7" spans="1:22" s="396" customFormat="1" ht="36" customHeight="1">
      <c r="A7" s="1100"/>
      <c r="B7" s="922"/>
      <c r="C7" s="922"/>
      <c r="D7" s="1095"/>
      <c r="E7" s="1097"/>
      <c r="F7" s="1099"/>
      <c r="G7" s="1092"/>
      <c r="H7" s="1092"/>
      <c r="I7" s="1102"/>
      <c r="J7" s="1092"/>
      <c r="K7" s="548" t="s">
        <v>1405</v>
      </c>
      <c r="L7" s="554" t="s">
        <v>155</v>
      </c>
      <c r="M7" s="555"/>
      <c r="N7" s="555"/>
      <c r="O7" s="551"/>
      <c r="P7" s="523"/>
      <c r="Q7" s="523"/>
      <c r="R7" s="523"/>
      <c r="S7" s="523"/>
      <c r="T7" s="523"/>
      <c r="U7" s="552"/>
      <c r="V7" s="523"/>
    </row>
    <row r="8" spans="1:22" s="396" customFormat="1" ht="110.25" customHeight="1">
      <c r="A8" s="542" t="s">
        <v>1150</v>
      </c>
      <c r="B8" s="543" t="s">
        <v>27</v>
      </c>
      <c r="C8" s="543"/>
      <c r="D8" s="544">
        <v>5</v>
      </c>
      <c r="E8" s="545">
        <v>4</v>
      </c>
      <c r="F8" s="546" t="s">
        <v>4054</v>
      </c>
      <c r="G8" s="547" t="s">
        <v>529</v>
      </c>
      <c r="H8" s="547" t="s">
        <v>277</v>
      </c>
      <c r="I8" s="547" t="s">
        <v>4055</v>
      </c>
      <c r="J8" s="547"/>
      <c r="K8" s="548"/>
      <c r="L8" s="554"/>
      <c r="M8" s="151" t="s">
        <v>1153</v>
      </c>
      <c r="N8" s="222" t="s">
        <v>1154</v>
      </c>
      <c r="O8" s="257" t="s">
        <v>135</v>
      </c>
      <c r="P8" s="257" t="s">
        <v>135</v>
      </c>
      <c r="Q8" s="257" t="s">
        <v>135</v>
      </c>
      <c r="R8" s="257" t="s">
        <v>137</v>
      </c>
      <c r="S8" s="257" t="s">
        <v>137</v>
      </c>
      <c r="T8" s="257" t="s">
        <v>137</v>
      </c>
      <c r="U8" s="552"/>
      <c r="V8" s="524" t="s">
        <v>4056</v>
      </c>
    </row>
    <row r="9" spans="1:22" s="396" customFormat="1" ht="155.1">
      <c r="A9" s="542" t="s">
        <v>1155</v>
      </c>
      <c r="B9" s="543" t="s">
        <v>27</v>
      </c>
      <c r="C9" s="543"/>
      <c r="D9" s="544">
        <v>6</v>
      </c>
      <c r="E9" s="545">
        <v>5</v>
      </c>
      <c r="F9" s="221" t="s">
        <v>1156</v>
      </c>
      <c r="G9" s="431" t="s">
        <v>141</v>
      </c>
      <c r="H9" s="431" t="s">
        <v>204</v>
      </c>
      <c r="I9" s="151" t="s">
        <v>4057</v>
      </c>
      <c r="J9" s="431" t="s">
        <v>161</v>
      </c>
      <c r="K9" s="431" t="s">
        <v>135</v>
      </c>
      <c r="L9" s="221" t="s">
        <v>135</v>
      </c>
      <c r="M9" s="555"/>
      <c r="N9" s="222" t="s">
        <v>1158</v>
      </c>
      <c r="O9" s="257" t="s">
        <v>135</v>
      </c>
      <c r="P9" s="257" t="s">
        <v>135</v>
      </c>
      <c r="Q9" s="257" t="s">
        <v>135</v>
      </c>
      <c r="R9" s="257" t="s">
        <v>137</v>
      </c>
      <c r="S9" s="257" t="s">
        <v>155</v>
      </c>
      <c r="T9" s="257"/>
      <c r="U9" s="552"/>
      <c r="V9" s="524" t="s">
        <v>1149</v>
      </c>
    </row>
    <row r="10" spans="1:22" s="396" customFormat="1" ht="87.75" customHeight="1">
      <c r="A10" s="542" t="s">
        <v>1159</v>
      </c>
      <c r="B10" s="543" t="s">
        <v>27</v>
      </c>
      <c r="C10" s="543"/>
      <c r="D10" s="544">
        <v>7</v>
      </c>
      <c r="E10" s="545">
        <v>6</v>
      </c>
      <c r="F10" s="546" t="s">
        <v>1160</v>
      </c>
      <c r="G10" s="547" t="s">
        <v>141</v>
      </c>
      <c r="H10" s="547" t="s">
        <v>204</v>
      </c>
      <c r="I10" s="547" t="s">
        <v>4058</v>
      </c>
      <c r="J10" s="431" t="s">
        <v>161</v>
      </c>
      <c r="K10" s="431" t="s">
        <v>135</v>
      </c>
      <c r="L10" s="221" t="s">
        <v>135</v>
      </c>
      <c r="M10" s="555"/>
      <c r="N10" s="222" t="s">
        <v>1162</v>
      </c>
      <c r="O10" s="257" t="s">
        <v>135</v>
      </c>
      <c r="P10" s="257" t="s">
        <v>135</v>
      </c>
      <c r="Q10" s="257" t="s">
        <v>135</v>
      </c>
      <c r="R10" s="257" t="s">
        <v>137</v>
      </c>
      <c r="S10" s="257" t="s">
        <v>155</v>
      </c>
      <c r="T10" s="257"/>
      <c r="U10" s="552"/>
      <c r="V10" s="524" t="s">
        <v>1149</v>
      </c>
    </row>
    <row r="11" spans="1:22" s="396" customFormat="1" ht="216.95">
      <c r="A11" s="542" t="s">
        <v>1163</v>
      </c>
      <c r="B11" s="543" t="s">
        <v>27</v>
      </c>
      <c r="C11" s="543"/>
      <c r="D11" s="544">
        <v>8</v>
      </c>
      <c r="E11" s="545">
        <v>7</v>
      </c>
      <c r="F11" s="221" t="s">
        <v>1164</v>
      </c>
      <c r="G11" s="431" t="s">
        <v>141</v>
      </c>
      <c r="H11" s="431" t="s">
        <v>204</v>
      </c>
      <c r="I11" s="151" t="s">
        <v>4059</v>
      </c>
      <c r="J11" s="431" t="s">
        <v>161</v>
      </c>
      <c r="K11" s="431" t="s">
        <v>135</v>
      </c>
      <c r="L11" s="221" t="s">
        <v>135</v>
      </c>
      <c r="M11" s="151" t="s">
        <v>1166</v>
      </c>
      <c r="N11" s="222" t="s">
        <v>1167</v>
      </c>
      <c r="O11" s="257" t="s">
        <v>135</v>
      </c>
      <c r="P11" s="257" t="s">
        <v>135</v>
      </c>
      <c r="Q11" s="257" t="s">
        <v>135</v>
      </c>
      <c r="R11" s="257" t="s">
        <v>155</v>
      </c>
      <c r="S11" s="257" t="s">
        <v>137</v>
      </c>
      <c r="T11" s="257"/>
      <c r="U11" s="552"/>
      <c r="V11" s="524" t="s">
        <v>4060</v>
      </c>
    </row>
    <row r="12" spans="1:22" s="396" customFormat="1" ht="142.5" customHeight="1">
      <c r="A12" s="542" t="s">
        <v>1168</v>
      </c>
      <c r="B12" s="543" t="s">
        <v>27</v>
      </c>
      <c r="C12" s="543"/>
      <c r="D12" s="544">
        <v>9</v>
      </c>
      <c r="E12" s="545">
        <v>8</v>
      </c>
      <c r="F12" s="221" t="s">
        <v>4061</v>
      </c>
      <c r="G12" s="431" t="s">
        <v>141</v>
      </c>
      <c r="H12" s="431" t="s">
        <v>204</v>
      </c>
      <c r="I12" s="151" t="s">
        <v>4062</v>
      </c>
      <c r="J12" s="431" t="s">
        <v>161</v>
      </c>
      <c r="K12" s="431" t="s">
        <v>135</v>
      </c>
      <c r="L12" s="221" t="s">
        <v>135</v>
      </c>
      <c r="M12" s="555"/>
      <c r="N12" s="222" t="s">
        <v>1171</v>
      </c>
      <c r="O12" s="257" t="s">
        <v>135</v>
      </c>
      <c r="P12" s="257" t="s">
        <v>135</v>
      </c>
      <c r="Q12" s="257" t="s">
        <v>135</v>
      </c>
      <c r="R12" s="257" t="s">
        <v>137</v>
      </c>
      <c r="S12" s="257" t="s">
        <v>137</v>
      </c>
      <c r="T12" s="257"/>
      <c r="U12" s="552"/>
      <c r="V12" s="524" t="s">
        <v>4063</v>
      </c>
    </row>
    <row r="13" spans="1:22" s="396" customFormat="1" ht="147.75" customHeight="1">
      <c r="A13" s="542" t="s">
        <v>1172</v>
      </c>
      <c r="B13" s="543" t="s">
        <v>27</v>
      </c>
      <c r="C13" s="543"/>
      <c r="D13" s="544">
        <v>10</v>
      </c>
      <c r="E13" s="545">
        <v>9</v>
      </c>
      <c r="F13" s="221" t="s">
        <v>4064</v>
      </c>
      <c r="G13" s="431" t="s">
        <v>141</v>
      </c>
      <c r="H13" s="431" t="s">
        <v>204</v>
      </c>
      <c r="I13" s="151" t="s">
        <v>4065</v>
      </c>
      <c r="J13" s="431" t="s">
        <v>161</v>
      </c>
      <c r="K13" s="431" t="s">
        <v>135</v>
      </c>
      <c r="L13" s="221" t="s">
        <v>135</v>
      </c>
      <c r="M13" s="151" t="s">
        <v>1175</v>
      </c>
      <c r="N13" s="222" t="s">
        <v>1176</v>
      </c>
      <c r="O13" s="257" t="s">
        <v>135</v>
      </c>
      <c r="P13" s="257" t="s">
        <v>135</v>
      </c>
      <c r="Q13" s="257" t="s">
        <v>135</v>
      </c>
      <c r="R13" s="257" t="s">
        <v>137</v>
      </c>
      <c r="S13" s="257" t="s">
        <v>137</v>
      </c>
      <c r="T13" s="257"/>
      <c r="U13" s="552"/>
      <c r="V13" s="524" t="s">
        <v>4066</v>
      </c>
    </row>
    <row r="14" spans="1:22" s="396" customFormat="1" ht="225.75" customHeight="1">
      <c r="A14" s="542" t="s">
        <v>1177</v>
      </c>
      <c r="B14" s="543" t="s">
        <v>27</v>
      </c>
      <c r="C14" s="543"/>
      <c r="D14" s="544">
        <v>11</v>
      </c>
      <c r="E14" s="545">
        <v>10</v>
      </c>
      <c r="F14" s="221" t="s">
        <v>1178</v>
      </c>
      <c r="G14" s="431" t="s">
        <v>141</v>
      </c>
      <c r="H14" s="431" t="s">
        <v>204</v>
      </c>
      <c r="I14" s="151" t="s">
        <v>4067</v>
      </c>
      <c r="J14" s="431" t="s">
        <v>161</v>
      </c>
      <c r="K14" s="431" t="s">
        <v>135</v>
      </c>
      <c r="L14" s="221" t="s">
        <v>135</v>
      </c>
      <c r="M14" s="565"/>
      <c r="N14" s="222" t="s">
        <v>1180</v>
      </c>
      <c r="O14" s="257" t="s">
        <v>135</v>
      </c>
      <c r="P14" s="257" t="s">
        <v>135</v>
      </c>
      <c r="Q14" s="257" t="s">
        <v>135</v>
      </c>
      <c r="R14" s="257" t="s">
        <v>137</v>
      </c>
      <c r="S14" s="257" t="s">
        <v>155</v>
      </c>
      <c r="T14" s="257"/>
      <c r="U14" s="552"/>
      <c r="V14" s="524" t="s">
        <v>4068</v>
      </c>
    </row>
    <row r="15" spans="1:22" s="396" customFormat="1" ht="159" customHeight="1">
      <c r="A15" s="553"/>
      <c r="B15" s="544" t="s">
        <v>27</v>
      </c>
      <c r="C15" s="544"/>
      <c r="D15" s="544">
        <v>12</v>
      </c>
      <c r="E15" s="569" t="s">
        <v>135</v>
      </c>
      <c r="F15" s="554" t="s">
        <v>4069</v>
      </c>
      <c r="G15" s="548" t="s">
        <v>1837</v>
      </c>
      <c r="H15" s="548" t="s">
        <v>277</v>
      </c>
      <c r="I15" s="568" t="s">
        <v>4070</v>
      </c>
      <c r="J15" s="548"/>
      <c r="K15" s="548"/>
      <c r="L15" s="554"/>
      <c r="M15" s="570"/>
      <c r="N15" s="547"/>
      <c r="O15" s="552"/>
      <c r="P15" s="552"/>
      <c r="Q15" s="552"/>
      <c r="R15" s="552"/>
      <c r="S15" s="552"/>
      <c r="T15" s="552"/>
      <c r="U15" s="552"/>
      <c r="V15" s="534"/>
    </row>
    <row r="16" spans="1:22" s="396" customFormat="1" ht="168">
      <c r="A16" s="1100" t="s">
        <v>1181</v>
      </c>
      <c r="B16" s="922" t="s">
        <v>27</v>
      </c>
      <c r="C16" s="922"/>
      <c r="D16" s="1095">
        <v>13</v>
      </c>
      <c r="E16" s="1096">
        <v>11</v>
      </c>
      <c r="F16" s="1098" t="s">
        <v>4071</v>
      </c>
      <c r="G16" s="1091" t="s">
        <v>214</v>
      </c>
      <c r="H16" s="1091" t="s">
        <v>277</v>
      </c>
      <c r="I16" s="1093" t="s">
        <v>4070</v>
      </c>
      <c r="J16" s="1091" t="s">
        <v>214</v>
      </c>
      <c r="K16" s="548" t="s">
        <v>1184</v>
      </c>
      <c r="L16" s="554" t="s">
        <v>4072</v>
      </c>
      <c r="M16" s="1091"/>
      <c r="N16" s="962" t="s">
        <v>1186</v>
      </c>
      <c r="O16" s="953" t="s">
        <v>135</v>
      </c>
      <c r="P16" s="822" t="s">
        <v>135</v>
      </c>
      <c r="Q16" s="822" t="s">
        <v>135</v>
      </c>
      <c r="R16" s="823" t="s">
        <v>137</v>
      </c>
      <c r="S16" s="822" t="s">
        <v>137</v>
      </c>
      <c r="T16" s="257"/>
      <c r="U16" s="846"/>
      <c r="V16" s="831" t="s">
        <v>4073</v>
      </c>
    </row>
    <row r="17" spans="1:22" ht="42">
      <c r="A17" s="1100"/>
      <c r="B17" s="922"/>
      <c r="C17" s="922"/>
      <c r="D17" s="1095"/>
      <c r="E17" s="1097"/>
      <c r="F17" s="1099"/>
      <c r="G17" s="1092"/>
      <c r="H17" s="1092"/>
      <c r="I17" s="1094"/>
      <c r="J17" s="1092"/>
      <c r="K17" s="548" t="s">
        <v>1188</v>
      </c>
      <c r="L17" s="554" t="s">
        <v>4074</v>
      </c>
      <c r="M17" s="1092"/>
      <c r="N17" s="962"/>
      <c r="O17" s="953"/>
      <c r="P17" s="822"/>
      <c r="Q17" s="822"/>
      <c r="R17" s="823"/>
      <c r="S17" s="822"/>
      <c r="T17" s="257"/>
      <c r="U17" s="846"/>
      <c r="V17" s="831"/>
    </row>
    <row r="18" spans="1:22" ht="125.25" customHeight="1">
      <c r="A18" s="16" t="s">
        <v>1192</v>
      </c>
      <c r="B18" s="521" t="s">
        <v>27</v>
      </c>
      <c r="C18" s="521"/>
      <c r="D18" s="521">
        <v>14</v>
      </c>
      <c r="E18" s="526" t="s">
        <v>135</v>
      </c>
      <c r="F18" s="61" t="s">
        <v>1193</v>
      </c>
      <c r="G18" s="62" t="s">
        <v>191</v>
      </c>
      <c r="H18" s="445" t="s">
        <v>135</v>
      </c>
      <c r="I18" s="138" t="s">
        <v>4075</v>
      </c>
      <c r="J18" s="445" t="s">
        <v>135</v>
      </c>
      <c r="K18" s="445" t="s">
        <v>135</v>
      </c>
      <c r="L18" s="140" t="s">
        <v>135</v>
      </c>
      <c r="M18" s="530"/>
      <c r="N18" s="446" t="s">
        <v>135</v>
      </c>
      <c r="O18" s="143" t="s">
        <v>135</v>
      </c>
      <c r="P18" s="143" t="s">
        <v>135</v>
      </c>
      <c r="Q18" s="143" t="s">
        <v>135</v>
      </c>
      <c r="R18" s="143" t="s">
        <v>135</v>
      </c>
      <c r="S18" s="143" t="s">
        <v>135</v>
      </c>
      <c r="T18" s="143"/>
      <c r="U18" s="142"/>
      <c r="V18" s="201" t="s">
        <v>1195</v>
      </c>
    </row>
    <row r="19" spans="1:22" s="396" customFormat="1" ht="336.75" customHeight="1">
      <c r="A19" s="553"/>
      <c r="B19" s="544" t="s">
        <v>27</v>
      </c>
      <c r="C19" s="544"/>
      <c r="D19" s="544">
        <v>15</v>
      </c>
      <c r="E19" s="569" t="s">
        <v>135</v>
      </c>
      <c r="F19" s="554" t="s">
        <v>4076</v>
      </c>
      <c r="G19" s="548" t="s">
        <v>1837</v>
      </c>
      <c r="H19" s="548" t="s">
        <v>277</v>
      </c>
      <c r="I19" s="568" t="s">
        <v>4077</v>
      </c>
      <c r="J19" s="548"/>
      <c r="K19" s="548"/>
      <c r="L19" s="554"/>
      <c r="M19" s="570"/>
      <c r="N19" s="547"/>
      <c r="O19" s="552"/>
      <c r="P19" s="552"/>
      <c r="Q19" s="552"/>
      <c r="R19" s="552"/>
      <c r="S19" s="552"/>
      <c r="T19" s="552"/>
      <c r="U19" s="552"/>
      <c r="V19" s="532" t="s">
        <v>4078</v>
      </c>
    </row>
    <row r="20" spans="1:22" s="396" customFormat="1" ht="409.5">
      <c r="A20" s="506"/>
      <c r="B20" s="544" t="s">
        <v>27</v>
      </c>
      <c r="C20" s="544"/>
      <c r="D20" s="544">
        <v>16</v>
      </c>
      <c r="E20" s="569" t="s">
        <v>135</v>
      </c>
      <c r="F20" s="508" t="s">
        <v>4079</v>
      </c>
      <c r="G20" s="503" t="s">
        <v>191</v>
      </c>
      <c r="H20" s="507" t="s">
        <v>135</v>
      </c>
      <c r="I20" s="505" t="s">
        <v>4080</v>
      </c>
      <c r="J20" s="507" t="s">
        <v>135</v>
      </c>
      <c r="K20" s="507" t="s">
        <v>135</v>
      </c>
      <c r="L20" s="508" t="s">
        <v>135</v>
      </c>
      <c r="M20" s="570"/>
      <c r="N20" s="572" t="s">
        <v>135</v>
      </c>
      <c r="O20" s="257" t="s">
        <v>135</v>
      </c>
      <c r="P20" s="257" t="s">
        <v>135</v>
      </c>
      <c r="Q20" s="257" t="s">
        <v>135</v>
      </c>
      <c r="R20" s="257" t="s">
        <v>135</v>
      </c>
      <c r="S20" s="257" t="s">
        <v>135</v>
      </c>
      <c r="T20" s="257"/>
      <c r="U20" s="202"/>
      <c r="V20" s="201"/>
    </row>
    <row r="21" spans="1:22">
      <c r="A21" s="525"/>
      <c r="B21" s="521"/>
      <c r="C21" s="521"/>
      <c r="D21" s="521"/>
      <c r="E21" s="535"/>
      <c r="F21" s="529"/>
      <c r="G21" s="522"/>
      <c r="H21" s="528"/>
      <c r="I21" s="500"/>
      <c r="J21" s="528"/>
      <c r="K21" s="528"/>
      <c r="L21" s="529"/>
      <c r="M21" s="500"/>
      <c r="N21" s="531"/>
      <c r="O21" s="520"/>
      <c r="P21" s="520"/>
      <c r="Q21" s="520"/>
      <c r="R21" s="520"/>
      <c r="S21" s="520"/>
      <c r="T21" s="520"/>
      <c r="U21" s="520"/>
      <c r="V21" s="329"/>
    </row>
    <row r="22" spans="1:22">
      <c r="A22" s="525"/>
      <c r="B22" s="521"/>
      <c r="C22" s="521"/>
      <c r="D22" s="521"/>
      <c r="E22" s="533"/>
      <c r="F22" s="529"/>
      <c r="G22" s="528"/>
      <c r="H22" s="528"/>
      <c r="I22" s="500"/>
      <c r="J22" s="528"/>
      <c r="K22" s="528"/>
      <c r="L22" s="529"/>
      <c r="M22" s="530"/>
      <c r="N22" s="531"/>
      <c r="O22" s="520"/>
      <c r="P22" s="520"/>
      <c r="Q22" s="520"/>
      <c r="R22" s="520"/>
      <c r="S22" s="520"/>
      <c r="T22" s="520"/>
      <c r="U22" s="520"/>
      <c r="V22" s="532"/>
    </row>
    <row r="23" spans="1:22" ht="59.45" customHeight="1">
      <c r="A23" s="525"/>
      <c r="B23" s="521"/>
      <c r="C23" s="521"/>
      <c r="D23" s="521"/>
      <c r="E23" s="533"/>
      <c r="F23" s="529"/>
      <c r="G23" s="528"/>
      <c r="H23" s="528"/>
      <c r="I23" s="530"/>
      <c r="J23" s="528"/>
      <c r="K23" s="528"/>
      <c r="L23" s="529"/>
      <c r="M23" s="500"/>
      <c r="N23" s="112"/>
      <c r="O23" s="520"/>
      <c r="P23" s="520"/>
      <c r="Q23" s="520"/>
      <c r="R23" s="520"/>
      <c r="S23" s="520"/>
      <c r="T23" s="520"/>
      <c r="U23" s="520"/>
      <c r="V23" s="536"/>
    </row>
    <row r="24" spans="1:22" ht="15" thickBot="1">
      <c r="A24" s="525"/>
      <c r="B24" s="521"/>
      <c r="C24" s="521"/>
      <c r="D24" s="521"/>
      <c r="E24" s="535"/>
      <c r="F24" s="527"/>
      <c r="G24" s="522"/>
      <c r="H24" s="522"/>
      <c r="I24" s="500"/>
      <c r="J24" s="528"/>
      <c r="K24" s="528"/>
      <c r="L24" s="537"/>
      <c r="M24" s="538"/>
      <c r="N24" s="539"/>
      <c r="O24" s="540"/>
      <c r="P24" s="540"/>
      <c r="Q24" s="540"/>
      <c r="R24" s="540"/>
      <c r="S24" s="540"/>
      <c r="T24" s="540"/>
      <c r="U24" s="540"/>
      <c r="V24" s="541"/>
    </row>
    <row r="25" spans="1:22">
      <c r="A25" s="525"/>
      <c r="B25" s="314"/>
      <c r="C25" s="314"/>
      <c r="D25" s="314"/>
      <c r="E25" s="314"/>
      <c r="F25" s="314"/>
      <c r="G25" s="314"/>
      <c r="H25" s="314"/>
      <c r="I25" s="314"/>
      <c r="J25" s="314"/>
      <c r="K25" s="314"/>
      <c r="L25" s="314"/>
      <c r="M25" s="314"/>
      <c r="N25" s="314"/>
      <c r="O25" s="520"/>
      <c r="P25" s="520"/>
      <c r="Q25" s="520"/>
      <c r="R25" s="520"/>
      <c r="S25" s="520"/>
      <c r="T25" s="520"/>
      <c r="U25" s="520"/>
      <c r="V25" s="329"/>
    </row>
    <row r="26" spans="1:22">
      <c r="A26" s="314"/>
      <c r="B26" s="314"/>
      <c r="C26" s="314"/>
      <c r="D26" s="314"/>
      <c r="E26" s="314"/>
      <c r="F26" s="314"/>
      <c r="G26" s="314"/>
      <c r="H26" s="314"/>
      <c r="I26" s="314"/>
      <c r="J26" s="314"/>
      <c r="K26" s="314"/>
      <c r="L26" s="314"/>
      <c r="M26" s="314"/>
      <c r="N26" s="314"/>
      <c r="O26" s="520"/>
      <c r="P26" s="520"/>
      <c r="Q26" s="520"/>
      <c r="R26" s="520"/>
      <c r="S26" s="520"/>
      <c r="T26" s="520"/>
      <c r="U26" s="520"/>
      <c r="V26" s="329"/>
    </row>
    <row r="27" spans="1:22">
      <c r="A27" s="314"/>
      <c r="B27" s="314"/>
      <c r="C27" s="314"/>
      <c r="D27" s="314"/>
      <c r="E27" s="314"/>
      <c r="F27" s="314"/>
      <c r="G27" s="314"/>
      <c r="H27" s="314"/>
      <c r="I27" s="314"/>
      <c r="J27" s="314"/>
      <c r="K27" s="314"/>
      <c r="L27" s="314"/>
      <c r="M27" s="314"/>
      <c r="N27" s="314"/>
      <c r="O27" s="520"/>
      <c r="P27" s="520"/>
      <c r="Q27" s="520"/>
      <c r="R27" s="520"/>
      <c r="S27" s="520"/>
      <c r="T27" s="520"/>
      <c r="U27" s="520"/>
      <c r="V27" s="329"/>
    </row>
    <row r="28" spans="1:22">
      <c r="A28" s="314"/>
      <c r="B28" s="314"/>
      <c r="C28" s="314"/>
      <c r="D28" s="314"/>
      <c r="E28" s="314"/>
      <c r="F28" s="314"/>
      <c r="G28" s="314"/>
      <c r="H28" s="314"/>
      <c r="I28" s="314"/>
      <c r="J28" s="314"/>
      <c r="K28" s="314"/>
      <c r="L28" s="314"/>
      <c r="M28" s="314"/>
      <c r="N28" s="314"/>
      <c r="O28" s="520"/>
      <c r="P28" s="520"/>
      <c r="Q28" s="520"/>
      <c r="R28" s="520"/>
      <c r="S28" s="520"/>
      <c r="T28" s="520"/>
      <c r="U28" s="520"/>
      <c r="V28" s="329"/>
    </row>
    <row r="29" spans="1:22">
      <c r="A29" s="314"/>
      <c r="B29" s="314"/>
      <c r="C29" s="314"/>
      <c r="D29" s="314"/>
      <c r="E29" s="314"/>
      <c r="F29" s="314"/>
      <c r="G29" s="314"/>
      <c r="H29" s="314"/>
      <c r="I29" s="314"/>
      <c r="J29" s="314"/>
      <c r="K29" s="314"/>
      <c r="L29" s="314"/>
      <c r="M29" s="314"/>
      <c r="N29" s="314"/>
      <c r="O29" s="520"/>
      <c r="P29" s="520"/>
      <c r="Q29" s="520"/>
      <c r="R29" s="520"/>
      <c r="S29" s="520"/>
      <c r="T29" s="520"/>
      <c r="U29" s="520"/>
      <c r="V29" s="329"/>
    </row>
    <row r="30" spans="1:22">
      <c r="A30" s="314"/>
      <c r="B30" s="314"/>
      <c r="C30" s="314"/>
      <c r="D30" s="314"/>
      <c r="E30" s="314"/>
      <c r="F30" s="314"/>
      <c r="G30" s="314"/>
      <c r="H30" s="314"/>
      <c r="I30" s="314"/>
      <c r="J30" s="314"/>
      <c r="K30" s="314"/>
      <c r="L30" s="314"/>
      <c r="M30" s="314"/>
      <c r="N30" s="314"/>
      <c r="O30" s="520"/>
      <c r="P30" s="520"/>
      <c r="Q30" s="520"/>
      <c r="R30" s="520"/>
      <c r="S30" s="520"/>
      <c r="T30" s="520"/>
      <c r="U30" s="520"/>
      <c r="V30" s="329"/>
    </row>
    <row r="31" spans="1:22">
      <c r="A31" s="314"/>
      <c r="B31" s="314"/>
      <c r="C31" s="314"/>
      <c r="D31" s="314"/>
      <c r="E31" s="314"/>
      <c r="F31" s="314"/>
      <c r="G31" s="314"/>
      <c r="H31" s="314"/>
      <c r="I31" s="314"/>
      <c r="J31" s="314"/>
      <c r="K31" s="314"/>
      <c r="L31" s="314"/>
      <c r="M31" s="314"/>
      <c r="N31" s="314"/>
      <c r="O31" s="520"/>
      <c r="P31" s="520"/>
      <c r="Q31" s="520"/>
      <c r="R31" s="520"/>
      <c r="S31" s="520"/>
      <c r="T31" s="520"/>
      <c r="U31" s="520"/>
      <c r="V31" s="329"/>
    </row>
    <row r="32" spans="1:22">
      <c r="A32" s="314"/>
      <c r="B32" s="314"/>
      <c r="C32" s="314"/>
      <c r="D32" s="314"/>
      <c r="E32" s="314"/>
      <c r="F32" s="314"/>
      <c r="G32" s="314"/>
      <c r="H32" s="314"/>
      <c r="I32" s="314"/>
      <c r="J32" s="314"/>
      <c r="K32" s="314"/>
      <c r="L32" s="314"/>
      <c r="M32" s="314"/>
      <c r="N32" s="314"/>
      <c r="O32" s="520"/>
      <c r="P32" s="520"/>
      <c r="Q32" s="520"/>
      <c r="R32" s="520"/>
      <c r="S32" s="520"/>
      <c r="T32" s="520"/>
      <c r="U32" s="520"/>
      <c r="V32" s="329"/>
    </row>
    <row r="33" spans="1:22">
      <c r="A33" s="314"/>
      <c r="B33" s="314"/>
      <c r="C33" s="314"/>
      <c r="D33" s="314"/>
      <c r="E33" s="314"/>
      <c r="F33" s="314"/>
      <c r="G33" s="314"/>
      <c r="H33" s="314"/>
      <c r="I33" s="314"/>
      <c r="J33" s="314"/>
      <c r="K33" s="314"/>
      <c r="L33" s="314"/>
      <c r="M33" s="314"/>
      <c r="N33" s="314"/>
      <c r="O33" s="520"/>
      <c r="P33" s="520"/>
      <c r="Q33" s="520"/>
      <c r="R33" s="520"/>
      <c r="S33" s="520"/>
      <c r="T33" s="520"/>
      <c r="U33" s="520"/>
      <c r="V33" s="329"/>
    </row>
    <row r="34" spans="1:22">
      <c r="A34" s="314"/>
      <c r="B34" s="314"/>
      <c r="C34" s="314"/>
      <c r="D34" s="314"/>
      <c r="E34" s="314"/>
      <c r="F34" s="314"/>
      <c r="G34" s="314"/>
      <c r="H34" s="314"/>
      <c r="I34" s="314"/>
      <c r="J34" s="314"/>
      <c r="K34" s="314"/>
      <c r="L34" s="314"/>
      <c r="M34" s="314"/>
      <c r="N34" s="314"/>
      <c r="O34" s="520"/>
      <c r="P34" s="520"/>
      <c r="Q34" s="520"/>
      <c r="R34" s="520"/>
      <c r="S34" s="520"/>
      <c r="T34" s="520"/>
      <c r="U34" s="520"/>
      <c r="V34" s="329"/>
    </row>
    <row r="35" spans="1:22">
      <c r="A35" s="314"/>
      <c r="B35" s="314"/>
      <c r="C35" s="314"/>
      <c r="D35" s="314"/>
      <c r="E35" s="314"/>
      <c r="F35" s="314"/>
      <c r="G35" s="314"/>
      <c r="H35" s="314"/>
      <c r="I35" s="314"/>
      <c r="J35" s="314"/>
      <c r="K35" s="314"/>
      <c r="L35" s="314"/>
      <c r="M35" s="314"/>
      <c r="N35" s="314"/>
      <c r="O35" s="520"/>
      <c r="P35" s="520"/>
      <c r="Q35" s="520"/>
      <c r="R35" s="520"/>
      <c r="S35" s="520"/>
      <c r="T35" s="520"/>
      <c r="U35" s="520"/>
      <c r="V35" s="329"/>
    </row>
    <row r="36" spans="1:22">
      <c r="A36" s="314"/>
      <c r="B36" s="314"/>
      <c r="C36" s="314"/>
      <c r="D36" s="314"/>
      <c r="E36" s="314"/>
      <c r="F36" s="314"/>
      <c r="G36" s="314"/>
      <c r="H36" s="314"/>
      <c r="I36" s="314"/>
      <c r="J36" s="314"/>
      <c r="K36" s="314"/>
      <c r="L36" s="314"/>
      <c r="M36" s="314"/>
      <c r="N36" s="314"/>
      <c r="O36" s="520"/>
      <c r="P36" s="520"/>
      <c r="Q36" s="520"/>
      <c r="R36" s="520"/>
      <c r="S36" s="520"/>
      <c r="T36" s="520"/>
      <c r="U36" s="520"/>
      <c r="V36" s="329"/>
    </row>
    <row r="37" spans="1:22">
      <c r="A37" s="314"/>
      <c r="B37" s="314"/>
      <c r="C37" s="314"/>
      <c r="D37" s="314"/>
      <c r="E37" s="314"/>
      <c r="F37" s="314"/>
      <c r="G37" s="314"/>
      <c r="H37" s="314"/>
      <c r="I37" s="314"/>
      <c r="J37" s="314"/>
      <c r="K37" s="314"/>
      <c r="L37" s="314"/>
      <c r="M37" s="314"/>
      <c r="N37" s="314"/>
      <c r="O37" s="520"/>
      <c r="P37" s="520"/>
      <c r="Q37" s="520"/>
      <c r="R37" s="520"/>
      <c r="S37" s="520"/>
      <c r="T37" s="520"/>
      <c r="U37" s="520"/>
      <c r="V37" s="329"/>
    </row>
    <row r="38" spans="1:22">
      <c r="A38" s="314"/>
      <c r="B38" s="314"/>
      <c r="C38" s="314"/>
      <c r="D38" s="314"/>
      <c r="E38" s="314"/>
      <c r="F38" s="314"/>
      <c r="G38" s="314"/>
      <c r="H38" s="314"/>
      <c r="I38" s="314"/>
      <c r="J38" s="314"/>
      <c r="K38" s="314"/>
      <c r="L38" s="314"/>
      <c r="M38" s="314"/>
      <c r="N38" s="314"/>
      <c r="O38" s="520"/>
      <c r="P38" s="520"/>
      <c r="Q38" s="520"/>
      <c r="R38" s="520"/>
      <c r="S38" s="520"/>
      <c r="T38" s="520"/>
      <c r="U38" s="520"/>
      <c r="V38" s="329"/>
    </row>
    <row r="39" spans="1:22">
      <c r="A39" s="314"/>
      <c r="B39" s="314"/>
      <c r="C39" s="314"/>
      <c r="D39" s="314"/>
      <c r="E39" s="314"/>
      <c r="F39" s="314"/>
      <c r="G39" s="314"/>
      <c r="H39" s="314"/>
      <c r="I39" s="314"/>
      <c r="J39" s="314"/>
      <c r="K39" s="314"/>
      <c r="L39" s="314"/>
      <c r="M39" s="314"/>
      <c r="N39" s="314"/>
      <c r="O39" s="520"/>
      <c r="P39" s="520"/>
      <c r="Q39" s="520"/>
      <c r="R39" s="520"/>
      <c r="S39" s="520"/>
      <c r="T39" s="520"/>
      <c r="U39" s="520"/>
      <c r="V39" s="329"/>
    </row>
    <row r="40" spans="1:22">
      <c r="A40" s="314"/>
      <c r="B40" s="314"/>
      <c r="C40" s="314"/>
      <c r="D40" s="314"/>
      <c r="E40" s="314"/>
      <c r="F40" s="314"/>
      <c r="G40" s="314"/>
      <c r="H40" s="314"/>
      <c r="I40" s="314"/>
      <c r="J40" s="314"/>
      <c r="K40" s="314"/>
      <c r="L40" s="314"/>
      <c r="M40" s="314"/>
      <c r="N40" s="314"/>
      <c r="O40" s="520"/>
      <c r="P40" s="520"/>
      <c r="Q40" s="520"/>
      <c r="R40" s="520"/>
      <c r="S40" s="520"/>
      <c r="T40" s="520"/>
      <c r="U40" s="520"/>
      <c r="V40" s="329"/>
    </row>
    <row r="41" spans="1:22">
      <c r="A41" s="314"/>
      <c r="B41" s="314"/>
      <c r="C41" s="314"/>
      <c r="D41" s="314"/>
      <c r="E41" s="314"/>
      <c r="F41" s="314"/>
      <c r="G41" s="314"/>
      <c r="H41" s="314"/>
      <c r="I41" s="314"/>
      <c r="J41" s="314"/>
      <c r="K41" s="314"/>
      <c r="L41" s="314"/>
      <c r="M41" s="314"/>
      <c r="N41" s="314"/>
      <c r="O41" s="520"/>
      <c r="P41" s="520"/>
      <c r="Q41" s="520"/>
      <c r="R41" s="520"/>
      <c r="S41" s="520"/>
      <c r="T41" s="520"/>
      <c r="U41" s="520"/>
      <c r="V41" s="329"/>
    </row>
    <row r="42" spans="1:22">
      <c r="A42" s="314"/>
      <c r="B42" s="314"/>
      <c r="C42" s="314"/>
      <c r="D42" s="314"/>
      <c r="E42" s="314"/>
      <c r="F42" s="314"/>
      <c r="G42" s="314"/>
      <c r="H42" s="314"/>
      <c r="I42" s="314"/>
      <c r="J42" s="314"/>
      <c r="K42" s="314"/>
      <c r="L42" s="314"/>
      <c r="M42" s="314"/>
      <c r="N42" s="314"/>
      <c r="O42" s="520"/>
      <c r="P42" s="520"/>
      <c r="Q42" s="520"/>
      <c r="R42" s="520"/>
      <c r="S42" s="520"/>
      <c r="T42" s="520"/>
      <c r="U42" s="520"/>
      <c r="V42" s="329"/>
    </row>
    <row r="43" spans="1:22">
      <c r="A43" s="314"/>
      <c r="B43" s="314"/>
      <c r="C43" s="314"/>
      <c r="D43" s="314"/>
      <c r="E43" s="314"/>
      <c r="F43" s="314"/>
      <c r="G43" s="314"/>
      <c r="H43" s="314"/>
      <c r="I43" s="314"/>
      <c r="J43" s="314"/>
      <c r="K43" s="314"/>
      <c r="L43" s="314"/>
      <c r="M43" s="314"/>
      <c r="N43" s="314"/>
      <c r="O43" s="520"/>
      <c r="P43" s="520"/>
      <c r="Q43" s="520"/>
      <c r="R43" s="520"/>
      <c r="S43" s="520"/>
      <c r="T43" s="520"/>
      <c r="U43" s="520"/>
      <c r="V43" s="329"/>
    </row>
    <row r="44" spans="1:22">
      <c r="A44" s="314"/>
      <c r="B44" s="314"/>
      <c r="C44" s="314"/>
      <c r="D44" s="314"/>
      <c r="E44" s="314"/>
      <c r="F44" s="314"/>
      <c r="G44" s="314"/>
      <c r="H44" s="314"/>
      <c r="I44" s="314"/>
      <c r="J44" s="314"/>
      <c r="K44" s="314"/>
      <c r="L44" s="314"/>
      <c r="M44" s="314"/>
      <c r="N44" s="314"/>
      <c r="O44" s="520"/>
      <c r="P44" s="520"/>
      <c r="Q44" s="520"/>
      <c r="R44" s="520"/>
      <c r="S44" s="520"/>
      <c r="T44" s="520"/>
      <c r="U44" s="520"/>
      <c r="V44" s="329"/>
    </row>
    <row r="45" spans="1:22">
      <c r="A45" s="314"/>
      <c r="B45" s="314"/>
      <c r="C45" s="314"/>
      <c r="D45" s="314"/>
      <c r="E45" s="314"/>
      <c r="F45" s="314"/>
      <c r="G45" s="314"/>
      <c r="H45" s="314"/>
      <c r="I45" s="314"/>
      <c r="J45" s="314"/>
      <c r="K45" s="314"/>
      <c r="L45" s="314"/>
      <c r="M45" s="314"/>
      <c r="N45" s="314"/>
      <c r="O45" s="520"/>
      <c r="P45" s="520"/>
      <c r="Q45" s="520"/>
      <c r="R45" s="520"/>
      <c r="S45" s="520"/>
      <c r="T45" s="520"/>
      <c r="U45" s="520"/>
      <c r="V45" s="329"/>
    </row>
    <row r="46" spans="1:22">
      <c r="A46" s="314"/>
      <c r="B46" s="314"/>
      <c r="C46" s="314"/>
      <c r="D46" s="314"/>
      <c r="E46" s="314"/>
      <c r="F46" s="314"/>
      <c r="G46" s="314"/>
      <c r="H46" s="314"/>
      <c r="I46" s="314"/>
      <c r="J46" s="314"/>
      <c r="K46" s="314"/>
      <c r="L46" s="314"/>
      <c r="M46" s="314"/>
      <c r="N46" s="314"/>
      <c r="O46" s="520"/>
      <c r="P46" s="520"/>
      <c r="Q46" s="520"/>
      <c r="R46" s="520"/>
      <c r="S46" s="520"/>
      <c r="T46" s="520"/>
      <c r="U46" s="520"/>
      <c r="V46" s="329"/>
    </row>
    <row r="47" spans="1:22">
      <c r="A47" s="314"/>
      <c r="B47" s="314"/>
      <c r="C47" s="314"/>
      <c r="D47" s="314"/>
      <c r="E47" s="314"/>
      <c r="F47" s="314"/>
      <c r="G47" s="314"/>
      <c r="H47" s="314"/>
      <c r="I47" s="314"/>
      <c r="J47" s="314"/>
      <c r="K47" s="314"/>
      <c r="L47" s="314"/>
      <c r="M47" s="314"/>
      <c r="N47" s="314"/>
      <c r="O47" s="520"/>
      <c r="P47" s="520"/>
      <c r="Q47" s="520"/>
      <c r="R47" s="520"/>
      <c r="S47" s="520"/>
      <c r="T47" s="520"/>
      <c r="U47" s="520"/>
      <c r="V47" s="329"/>
    </row>
    <row r="48" spans="1:22">
      <c r="A48" s="314"/>
      <c r="B48" s="314"/>
      <c r="C48" s="314"/>
      <c r="D48" s="314"/>
      <c r="E48" s="314"/>
      <c r="F48" s="314"/>
      <c r="G48" s="314"/>
      <c r="H48" s="314"/>
      <c r="I48" s="314"/>
      <c r="J48" s="314"/>
      <c r="K48" s="314"/>
      <c r="L48" s="314"/>
      <c r="M48" s="314"/>
      <c r="N48" s="314"/>
      <c r="O48" s="520"/>
      <c r="P48" s="520"/>
      <c r="Q48" s="520"/>
      <c r="R48" s="520"/>
      <c r="S48" s="520"/>
      <c r="T48" s="520"/>
      <c r="U48" s="520"/>
      <c r="V48" s="329"/>
    </row>
    <row r="49" spans="1:22">
      <c r="A49" s="314"/>
      <c r="B49" s="314"/>
      <c r="C49" s="314"/>
      <c r="D49" s="314"/>
      <c r="E49" s="314"/>
      <c r="F49" s="314"/>
      <c r="G49" s="314"/>
      <c r="H49" s="314"/>
      <c r="I49" s="314"/>
      <c r="J49" s="314"/>
      <c r="K49" s="314"/>
      <c r="L49" s="314"/>
      <c r="M49" s="314"/>
      <c r="N49" s="314"/>
      <c r="O49" s="520"/>
      <c r="P49" s="520"/>
      <c r="Q49" s="520"/>
      <c r="R49" s="520"/>
      <c r="S49" s="520"/>
      <c r="T49" s="520"/>
      <c r="U49" s="520"/>
      <c r="V49" s="329"/>
    </row>
    <row r="50" spans="1:22">
      <c r="A50" s="314"/>
      <c r="B50" s="314"/>
      <c r="C50" s="314"/>
      <c r="D50" s="314"/>
      <c r="E50" s="314"/>
      <c r="F50" s="314"/>
      <c r="G50" s="314"/>
      <c r="H50" s="314"/>
      <c r="I50" s="314"/>
      <c r="J50" s="314"/>
      <c r="K50" s="314"/>
      <c r="L50" s="314"/>
      <c r="M50" s="314"/>
      <c r="N50" s="314"/>
      <c r="O50" s="520"/>
      <c r="P50" s="520"/>
      <c r="Q50" s="520"/>
      <c r="R50" s="520"/>
      <c r="S50" s="520"/>
      <c r="T50" s="520"/>
      <c r="U50" s="520"/>
      <c r="V50" s="329"/>
    </row>
    <row r="51" spans="1:22">
      <c r="A51" s="314"/>
      <c r="B51" s="314"/>
      <c r="C51" s="314"/>
      <c r="D51" s="314"/>
      <c r="E51" s="314"/>
      <c r="F51" s="314"/>
      <c r="G51" s="314"/>
      <c r="H51" s="314"/>
      <c r="I51" s="314"/>
      <c r="J51" s="314"/>
      <c r="K51" s="314"/>
      <c r="L51" s="314"/>
      <c r="M51" s="314"/>
      <c r="N51" s="314"/>
      <c r="O51" s="520"/>
      <c r="P51" s="520"/>
      <c r="Q51" s="520"/>
      <c r="R51" s="520"/>
      <c r="S51" s="520"/>
      <c r="T51" s="520"/>
      <c r="U51" s="520"/>
      <c r="V51" s="329"/>
    </row>
    <row r="52" spans="1:22">
      <c r="A52" s="314"/>
      <c r="B52" s="314"/>
      <c r="C52" s="314"/>
      <c r="D52" s="314"/>
      <c r="E52" s="314"/>
      <c r="F52" s="314"/>
      <c r="G52" s="314"/>
      <c r="H52" s="314"/>
      <c r="I52" s="314"/>
      <c r="J52" s="314"/>
      <c r="K52" s="314"/>
      <c r="L52" s="314"/>
      <c r="M52" s="314"/>
      <c r="N52" s="314"/>
      <c r="O52" s="520"/>
      <c r="P52" s="520"/>
      <c r="Q52" s="520"/>
      <c r="R52" s="520"/>
      <c r="S52" s="520"/>
      <c r="T52" s="520"/>
      <c r="U52" s="520"/>
      <c r="V52" s="329"/>
    </row>
    <row r="53" spans="1:22">
      <c r="A53" s="314"/>
      <c r="B53" s="314"/>
      <c r="C53" s="314"/>
      <c r="D53" s="314"/>
      <c r="E53" s="314"/>
      <c r="F53" s="314"/>
      <c r="G53" s="314"/>
      <c r="H53" s="314"/>
      <c r="I53" s="314"/>
      <c r="J53" s="314"/>
      <c r="K53" s="314"/>
      <c r="L53" s="314"/>
      <c r="M53" s="314"/>
      <c r="N53" s="314"/>
      <c r="O53" s="520"/>
      <c r="P53" s="520"/>
      <c r="Q53" s="520"/>
      <c r="R53" s="520"/>
      <c r="S53" s="520"/>
      <c r="T53" s="520"/>
      <c r="U53" s="520"/>
      <c r="V53" s="329"/>
    </row>
    <row r="54" spans="1:22">
      <c r="A54" s="314"/>
      <c r="B54" s="314"/>
      <c r="C54" s="314"/>
      <c r="D54" s="314"/>
      <c r="E54" s="314"/>
      <c r="F54" s="314"/>
      <c r="G54" s="314"/>
      <c r="H54" s="314"/>
      <c r="I54" s="314"/>
      <c r="J54" s="314"/>
      <c r="K54" s="314"/>
      <c r="L54" s="314"/>
      <c r="M54" s="314"/>
      <c r="N54" s="314"/>
      <c r="O54" s="520"/>
      <c r="P54" s="520"/>
      <c r="Q54" s="520"/>
      <c r="R54" s="520"/>
      <c r="S54" s="520"/>
      <c r="T54" s="520"/>
      <c r="U54" s="520"/>
      <c r="V54" s="329"/>
    </row>
    <row r="55" spans="1:22">
      <c r="A55" s="314"/>
      <c r="B55" s="314"/>
      <c r="C55" s="314"/>
      <c r="D55" s="314"/>
      <c r="E55" s="314"/>
      <c r="F55" s="314"/>
      <c r="G55" s="314"/>
      <c r="H55" s="314"/>
      <c r="I55" s="314"/>
      <c r="J55" s="314"/>
      <c r="K55" s="314"/>
      <c r="L55" s="314"/>
      <c r="M55" s="314"/>
      <c r="N55" s="314"/>
      <c r="O55" s="520"/>
      <c r="P55" s="520"/>
      <c r="Q55" s="520"/>
      <c r="R55" s="520"/>
      <c r="S55" s="520"/>
      <c r="T55" s="520"/>
      <c r="U55" s="520"/>
      <c r="V55" s="329"/>
    </row>
    <row r="56" spans="1:22">
      <c r="A56" s="314"/>
      <c r="B56" s="314"/>
      <c r="C56" s="314"/>
      <c r="D56" s="314"/>
      <c r="E56" s="314"/>
      <c r="F56" s="314"/>
      <c r="G56" s="314"/>
      <c r="H56" s="314"/>
      <c r="I56" s="314"/>
      <c r="J56" s="314"/>
      <c r="K56" s="314"/>
      <c r="L56" s="314"/>
      <c r="M56" s="314"/>
      <c r="N56" s="314"/>
      <c r="O56" s="520"/>
      <c r="P56" s="520"/>
      <c r="Q56" s="520"/>
      <c r="R56" s="520"/>
      <c r="S56" s="520"/>
      <c r="T56" s="520"/>
      <c r="U56" s="520"/>
      <c r="V56" s="329"/>
    </row>
    <row r="57" spans="1:22">
      <c r="A57" s="314"/>
      <c r="B57" s="314"/>
      <c r="C57" s="314"/>
      <c r="D57" s="314"/>
      <c r="E57" s="314"/>
      <c r="F57" s="314"/>
      <c r="G57" s="314"/>
      <c r="H57" s="314"/>
      <c r="I57" s="314"/>
      <c r="J57" s="314"/>
      <c r="K57" s="314"/>
      <c r="L57" s="314"/>
      <c r="M57" s="314"/>
      <c r="N57" s="314"/>
      <c r="O57" s="520"/>
      <c r="P57" s="520"/>
      <c r="Q57" s="520"/>
      <c r="R57" s="520"/>
      <c r="S57" s="520"/>
      <c r="T57" s="520"/>
      <c r="U57" s="520"/>
      <c r="V57" s="329"/>
    </row>
    <row r="58" spans="1:22">
      <c r="A58" s="314"/>
      <c r="B58" s="314"/>
      <c r="C58" s="314"/>
      <c r="D58" s="314"/>
      <c r="E58" s="314"/>
      <c r="F58" s="314"/>
      <c r="G58" s="314"/>
      <c r="H58" s="314"/>
      <c r="I58" s="314"/>
      <c r="J58" s="314"/>
      <c r="K58" s="314"/>
      <c r="L58" s="314"/>
      <c r="M58" s="314"/>
      <c r="N58" s="314"/>
      <c r="O58" s="520"/>
      <c r="P58" s="520"/>
      <c r="Q58" s="520"/>
      <c r="R58" s="520"/>
      <c r="S58" s="520"/>
      <c r="T58" s="520"/>
      <c r="U58" s="520"/>
      <c r="V58" s="329"/>
    </row>
    <row r="59" spans="1:22">
      <c r="A59" s="314"/>
      <c r="B59" s="314"/>
      <c r="C59" s="314"/>
      <c r="D59" s="314"/>
      <c r="E59" s="314"/>
      <c r="F59" s="314"/>
      <c r="G59" s="314"/>
      <c r="H59" s="314"/>
      <c r="I59" s="314"/>
      <c r="J59" s="314"/>
      <c r="K59" s="314"/>
      <c r="L59" s="314"/>
      <c r="M59" s="314"/>
      <c r="N59" s="314"/>
      <c r="O59" s="520"/>
      <c r="P59" s="520"/>
      <c r="Q59" s="520"/>
      <c r="R59" s="520"/>
      <c r="S59" s="520"/>
      <c r="T59" s="520"/>
      <c r="U59" s="520"/>
      <c r="V59" s="329"/>
    </row>
    <row r="60" spans="1:22">
      <c r="A60" s="314"/>
      <c r="B60" s="314"/>
      <c r="C60" s="314"/>
      <c r="D60" s="314"/>
      <c r="E60" s="314"/>
      <c r="F60" s="314"/>
      <c r="G60" s="314"/>
      <c r="H60" s="314"/>
      <c r="I60" s="314"/>
      <c r="J60" s="314"/>
      <c r="K60" s="314"/>
      <c r="L60" s="314"/>
      <c r="M60" s="314"/>
      <c r="N60" s="314"/>
      <c r="O60" s="520"/>
      <c r="P60" s="520"/>
      <c r="Q60" s="520"/>
      <c r="R60" s="520"/>
      <c r="S60" s="520"/>
      <c r="T60" s="520"/>
      <c r="U60" s="520"/>
      <c r="V60" s="329"/>
    </row>
    <row r="61" spans="1:22">
      <c r="A61" s="314"/>
      <c r="B61" s="314"/>
      <c r="C61" s="314"/>
      <c r="D61" s="314"/>
      <c r="E61" s="314"/>
      <c r="F61" s="314"/>
      <c r="G61" s="314"/>
      <c r="H61" s="314"/>
      <c r="I61" s="314"/>
      <c r="J61" s="314"/>
      <c r="K61" s="314"/>
      <c r="L61" s="314"/>
      <c r="M61" s="314"/>
      <c r="N61" s="314"/>
      <c r="O61" s="520"/>
      <c r="P61" s="520"/>
      <c r="Q61" s="520"/>
      <c r="R61" s="520"/>
      <c r="S61" s="520"/>
      <c r="T61" s="520"/>
      <c r="U61" s="520"/>
      <c r="V61" s="329"/>
    </row>
    <row r="62" spans="1:22">
      <c r="A62" s="314"/>
      <c r="B62" s="314"/>
      <c r="C62" s="314"/>
      <c r="D62" s="314"/>
      <c r="E62" s="314"/>
      <c r="F62" s="314"/>
      <c r="G62" s="314"/>
      <c r="H62" s="314"/>
      <c r="I62" s="314"/>
      <c r="J62" s="314"/>
      <c r="K62" s="314"/>
      <c r="L62" s="314"/>
      <c r="M62" s="314"/>
      <c r="N62" s="314"/>
      <c r="O62" s="520"/>
      <c r="P62" s="520"/>
      <c r="Q62" s="520"/>
      <c r="R62" s="520"/>
      <c r="S62" s="520"/>
      <c r="T62" s="520"/>
      <c r="U62" s="520"/>
      <c r="V62" s="329"/>
    </row>
    <row r="63" spans="1:22">
      <c r="A63" s="314"/>
      <c r="B63" s="314"/>
      <c r="C63" s="314"/>
      <c r="D63" s="314"/>
      <c r="E63" s="314"/>
      <c r="F63" s="314"/>
      <c r="G63" s="314"/>
      <c r="H63" s="314"/>
      <c r="I63" s="314"/>
      <c r="J63" s="314"/>
      <c r="K63" s="314"/>
      <c r="L63" s="314"/>
      <c r="M63" s="314"/>
      <c r="N63" s="314"/>
      <c r="O63" s="520"/>
      <c r="P63" s="520"/>
      <c r="Q63" s="520"/>
      <c r="R63" s="520"/>
      <c r="S63" s="520"/>
      <c r="T63" s="520"/>
      <c r="U63" s="520"/>
      <c r="V63" s="329"/>
    </row>
    <row r="64" spans="1:22">
      <c r="A64" s="314"/>
      <c r="B64" s="314"/>
      <c r="C64" s="314"/>
      <c r="D64" s="314"/>
      <c r="E64" s="314"/>
      <c r="F64" s="314"/>
      <c r="G64" s="314"/>
      <c r="H64" s="314"/>
      <c r="I64" s="314"/>
      <c r="J64" s="314"/>
      <c r="K64" s="314"/>
      <c r="L64" s="314"/>
      <c r="M64" s="314"/>
      <c r="N64" s="314"/>
      <c r="O64" s="520"/>
      <c r="P64" s="520"/>
      <c r="Q64" s="520"/>
      <c r="R64" s="520"/>
      <c r="S64" s="520"/>
      <c r="T64" s="520"/>
      <c r="U64" s="520"/>
      <c r="V64" s="329"/>
    </row>
    <row r="65" spans="1:22">
      <c r="A65" s="314"/>
      <c r="B65" s="314"/>
      <c r="C65" s="314"/>
      <c r="D65" s="314"/>
      <c r="E65" s="314"/>
      <c r="F65" s="314"/>
      <c r="G65" s="314"/>
      <c r="H65" s="314"/>
      <c r="I65" s="314"/>
      <c r="J65" s="314"/>
      <c r="K65" s="314"/>
      <c r="L65" s="314"/>
      <c r="M65" s="314"/>
      <c r="N65" s="314"/>
      <c r="O65" s="520"/>
      <c r="P65" s="520"/>
      <c r="Q65" s="520"/>
      <c r="R65" s="520"/>
      <c r="S65" s="520"/>
      <c r="T65" s="520"/>
      <c r="U65" s="520"/>
      <c r="V65" s="329"/>
    </row>
    <row r="66" spans="1:22">
      <c r="A66" s="314"/>
      <c r="B66" s="314"/>
      <c r="C66" s="314"/>
      <c r="D66" s="314"/>
      <c r="E66" s="314"/>
      <c r="F66" s="314"/>
      <c r="G66" s="314"/>
      <c r="H66" s="314"/>
      <c r="I66" s="314"/>
      <c r="J66" s="314"/>
      <c r="K66" s="314"/>
      <c r="L66" s="314"/>
      <c r="M66" s="314"/>
      <c r="N66" s="314"/>
      <c r="O66" s="520"/>
      <c r="P66" s="520"/>
      <c r="Q66" s="520"/>
      <c r="R66" s="520"/>
      <c r="S66" s="520"/>
      <c r="T66" s="520"/>
      <c r="U66" s="520"/>
      <c r="V66" s="329"/>
    </row>
    <row r="67" spans="1:22">
      <c r="A67" s="314"/>
      <c r="B67" s="314"/>
      <c r="C67" s="314"/>
      <c r="D67" s="314"/>
      <c r="E67" s="314"/>
      <c r="F67" s="314"/>
      <c r="G67" s="314"/>
      <c r="H67" s="314"/>
      <c r="I67" s="314"/>
      <c r="J67" s="314"/>
      <c r="K67" s="314"/>
      <c r="L67" s="314"/>
      <c r="M67" s="314"/>
      <c r="N67" s="314"/>
      <c r="O67" s="520"/>
      <c r="P67" s="520"/>
      <c r="Q67" s="520"/>
      <c r="R67" s="520"/>
      <c r="S67" s="520"/>
      <c r="T67" s="520"/>
      <c r="U67" s="520"/>
      <c r="V67" s="329"/>
    </row>
    <row r="68" spans="1:22">
      <c r="A68" s="314"/>
      <c r="B68" s="314"/>
      <c r="C68" s="314"/>
      <c r="D68" s="314"/>
      <c r="E68" s="314"/>
      <c r="F68" s="314"/>
      <c r="G68" s="314"/>
      <c r="H68" s="314"/>
      <c r="I68" s="314"/>
      <c r="J68" s="314"/>
      <c r="K68" s="314"/>
      <c r="L68" s="314"/>
      <c r="M68" s="314"/>
      <c r="N68" s="314"/>
      <c r="O68" s="520"/>
      <c r="P68" s="520"/>
      <c r="Q68" s="520"/>
      <c r="R68" s="520"/>
      <c r="S68" s="520"/>
      <c r="T68" s="520"/>
      <c r="U68" s="520"/>
      <c r="V68" s="329"/>
    </row>
    <row r="69" spans="1:22">
      <c r="A69" s="314"/>
      <c r="B69" s="314"/>
      <c r="C69" s="314"/>
      <c r="D69" s="314"/>
      <c r="E69" s="314"/>
      <c r="F69" s="314"/>
      <c r="G69" s="314"/>
      <c r="H69" s="314"/>
      <c r="I69" s="314"/>
      <c r="J69" s="314"/>
      <c r="K69" s="314"/>
      <c r="L69" s="314"/>
      <c r="M69" s="314"/>
      <c r="N69" s="314"/>
      <c r="O69" s="520"/>
      <c r="P69" s="520"/>
      <c r="Q69" s="520"/>
      <c r="R69" s="520"/>
      <c r="S69" s="520"/>
      <c r="T69" s="520"/>
      <c r="U69" s="520"/>
      <c r="V69" s="329"/>
    </row>
    <row r="70" spans="1:22">
      <c r="A70" s="314"/>
      <c r="B70" s="314"/>
      <c r="C70" s="314"/>
      <c r="D70" s="314"/>
      <c r="E70" s="314"/>
      <c r="F70" s="314"/>
      <c r="G70" s="314"/>
      <c r="H70" s="314"/>
      <c r="I70" s="314"/>
      <c r="J70" s="314"/>
      <c r="K70" s="314"/>
      <c r="L70" s="314"/>
      <c r="M70" s="314"/>
      <c r="N70" s="314"/>
      <c r="O70" s="520"/>
      <c r="P70" s="520"/>
      <c r="Q70" s="520"/>
      <c r="R70" s="520"/>
      <c r="S70" s="520"/>
      <c r="T70" s="520"/>
      <c r="U70" s="520"/>
      <c r="V70" s="329"/>
    </row>
    <row r="71" spans="1:22">
      <c r="A71" s="314"/>
      <c r="B71" s="314"/>
      <c r="C71" s="314"/>
      <c r="D71" s="314"/>
      <c r="E71" s="314"/>
      <c r="F71" s="314"/>
      <c r="G71" s="314"/>
      <c r="H71" s="314"/>
      <c r="I71" s="314"/>
      <c r="J71" s="314"/>
      <c r="K71" s="314"/>
      <c r="L71" s="314"/>
      <c r="M71" s="314"/>
      <c r="N71" s="314"/>
      <c r="O71" s="520"/>
      <c r="P71" s="520"/>
      <c r="Q71" s="520"/>
      <c r="R71" s="520"/>
      <c r="S71" s="520"/>
      <c r="T71" s="520"/>
      <c r="U71" s="520"/>
      <c r="V71" s="329"/>
    </row>
    <row r="72" spans="1:22">
      <c r="A72" s="314"/>
      <c r="B72" s="314"/>
      <c r="C72" s="314"/>
      <c r="D72" s="314"/>
      <c r="E72" s="314"/>
      <c r="F72" s="314"/>
      <c r="G72" s="314"/>
      <c r="H72" s="314"/>
      <c r="I72" s="314"/>
      <c r="J72" s="314"/>
      <c r="K72" s="314"/>
      <c r="L72" s="314"/>
      <c r="M72" s="314"/>
      <c r="N72" s="314"/>
      <c r="O72" s="520"/>
      <c r="P72" s="520"/>
      <c r="Q72" s="520"/>
      <c r="R72" s="520"/>
      <c r="S72" s="520"/>
      <c r="T72" s="520"/>
      <c r="U72" s="520"/>
      <c r="V72" s="329"/>
    </row>
    <row r="73" spans="1:22">
      <c r="A73" s="314"/>
      <c r="B73" s="314"/>
      <c r="C73" s="314"/>
      <c r="D73" s="314"/>
      <c r="E73" s="314"/>
      <c r="F73" s="314"/>
      <c r="G73" s="314"/>
      <c r="H73" s="314"/>
      <c r="I73" s="314"/>
      <c r="J73" s="314"/>
      <c r="K73" s="314"/>
      <c r="L73" s="314"/>
      <c r="M73" s="314"/>
      <c r="N73" s="314"/>
      <c r="O73" s="520"/>
      <c r="P73" s="520"/>
      <c r="Q73" s="520"/>
      <c r="R73" s="520"/>
      <c r="S73" s="520"/>
      <c r="T73" s="520"/>
      <c r="U73" s="520"/>
    </row>
    <row r="74" spans="1:22">
      <c r="A74" s="314"/>
      <c r="B74" s="314"/>
      <c r="C74" s="314"/>
      <c r="D74" s="314"/>
      <c r="E74" s="314"/>
      <c r="F74" s="314"/>
      <c r="G74" s="314"/>
      <c r="H74" s="314"/>
      <c r="I74" s="314"/>
      <c r="J74" s="314"/>
      <c r="K74" s="314"/>
      <c r="L74" s="314"/>
      <c r="M74" s="314"/>
      <c r="N74" s="314"/>
      <c r="O74" s="520"/>
      <c r="P74" s="520"/>
      <c r="Q74" s="520"/>
      <c r="R74" s="520"/>
      <c r="S74" s="520"/>
      <c r="T74" s="520"/>
      <c r="U74" s="520"/>
    </row>
    <row r="75" spans="1:22">
      <c r="A75" s="314"/>
      <c r="B75" s="314"/>
      <c r="C75" s="314"/>
      <c r="D75" s="314"/>
      <c r="E75" s="314"/>
      <c r="F75" s="314"/>
      <c r="G75" s="314"/>
      <c r="H75" s="314"/>
      <c r="I75" s="314"/>
      <c r="J75" s="314"/>
      <c r="K75" s="314"/>
      <c r="L75" s="314"/>
      <c r="M75" s="314"/>
      <c r="N75" s="314"/>
      <c r="O75" s="520"/>
      <c r="P75" s="520"/>
      <c r="Q75" s="520"/>
      <c r="R75" s="520"/>
      <c r="S75" s="520"/>
      <c r="T75" s="520"/>
      <c r="U75" s="520"/>
    </row>
    <row r="76" spans="1:22">
      <c r="A76" s="314"/>
      <c r="B76" s="314"/>
      <c r="C76" s="314"/>
      <c r="D76" s="314"/>
      <c r="E76" s="314"/>
      <c r="F76" s="314"/>
      <c r="G76" s="314"/>
      <c r="H76" s="314"/>
      <c r="I76" s="314"/>
      <c r="J76" s="314"/>
      <c r="K76" s="314"/>
      <c r="L76" s="314"/>
      <c r="M76" s="314"/>
      <c r="N76" s="314"/>
      <c r="O76" s="520"/>
      <c r="P76" s="520"/>
      <c r="Q76" s="520"/>
      <c r="R76" s="520"/>
      <c r="S76" s="520"/>
      <c r="T76" s="520"/>
      <c r="U76" s="520"/>
    </row>
    <row r="77" spans="1:22">
      <c r="A77" s="314"/>
      <c r="B77" s="314"/>
      <c r="C77" s="314"/>
      <c r="D77" s="314"/>
      <c r="E77" s="314"/>
      <c r="F77" s="314"/>
      <c r="G77" s="314"/>
      <c r="H77" s="314"/>
      <c r="I77" s="314"/>
      <c r="J77" s="314"/>
      <c r="K77" s="314"/>
      <c r="L77" s="314"/>
      <c r="M77" s="314"/>
      <c r="N77" s="314"/>
      <c r="O77" s="520"/>
      <c r="P77" s="520"/>
      <c r="Q77" s="520"/>
      <c r="R77" s="520"/>
      <c r="S77" s="520"/>
      <c r="T77" s="520"/>
      <c r="U77" s="520"/>
    </row>
    <row r="78" spans="1:22">
      <c r="A78" s="314"/>
      <c r="B78" s="314"/>
      <c r="C78" s="314"/>
      <c r="D78" s="314"/>
      <c r="E78" s="314"/>
      <c r="F78" s="314"/>
      <c r="G78" s="314"/>
      <c r="H78" s="314"/>
      <c r="I78" s="314"/>
      <c r="J78" s="314"/>
      <c r="K78" s="314"/>
      <c r="L78" s="314"/>
      <c r="M78" s="314"/>
      <c r="N78" s="314"/>
      <c r="O78" s="520"/>
      <c r="P78" s="520"/>
      <c r="Q78" s="520"/>
      <c r="R78" s="520"/>
      <c r="S78" s="520"/>
      <c r="T78" s="520"/>
      <c r="U78" s="520"/>
    </row>
    <row r="79" spans="1:22">
      <c r="A79" s="314"/>
      <c r="B79" s="314"/>
      <c r="C79" s="314"/>
      <c r="D79" s="314"/>
      <c r="E79" s="314"/>
      <c r="F79" s="314"/>
      <c r="G79" s="314"/>
      <c r="H79" s="314"/>
      <c r="I79" s="314"/>
      <c r="J79" s="314"/>
      <c r="K79" s="314"/>
      <c r="L79" s="314"/>
      <c r="M79" s="314"/>
      <c r="N79" s="314"/>
      <c r="O79" s="520"/>
      <c r="P79" s="520"/>
      <c r="Q79" s="520"/>
      <c r="R79" s="520"/>
      <c r="S79" s="520"/>
      <c r="T79" s="520"/>
      <c r="U79" s="520"/>
    </row>
    <row r="80" spans="1:22">
      <c r="A80" s="314"/>
      <c r="B80" s="314"/>
      <c r="C80" s="314"/>
      <c r="D80" s="314"/>
      <c r="E80" s="314"/>
      <c r="F80" s="314"/>
      <c r="G80" s="314"/>
      <c r="H80" s="314"/>
      <c r="I80" s="314"/>
      <c r="J80" s="314"/>
      <c r="K80" s="314"/>
      <c r="L80" s="314"/>
      <c r="M80" s="314"/>
      <c r="N80" s="314"/>
      <c r="O80" s="520"/>
      <c r="P80" s="520"/>
      <c r="Q80" s="520"/>
      <c r="R80" s="520"/>
      <c r="S80" s="520"/>
      <c r="T80" s="520"/>
      <c r="U80" s="520"/>
    </row>
    <row r="81" spans="1:21">
      <c r="A81" s="314"/>
      <c r="B81" s="314"/>
      <c r="C81" s="314"/>
      <c r="D81" s="314"/>
      <c r="E81" s="314"/>
      <c r="F81" s="314"/>
      <c r="G81" s="314"/>
      <c r="H81" s="314"/>
      <c r="I81" s="314"/>
      <c r="J81" s="314"/>
      <c r="K81" s="314"/>
      <c r="L81" s="314"/>
      <c r="M81" s="314"/>
      <c r="N81" s="314"/>
      <c r="O81" s="520"/>
      <c r="P81" s="520"/>
      <c r="Q81" s="520"/>
      <c r="R81" s="520"/>
      <c r="S81" s="520"/>
      <c r="T81" s="520"/>
      <c r="U81" s="520"/>
    </row>
    <row r="82" spans="1:21">
      <c r="A82" s="314"/>
      <c r="B82" s="314"/>
      <c r="C82" s="314"/>
      <c r="D82" s="314"/>
      <c r="E82" s="314"/>
      <c r="F82" s="314"/>
      <c r="G82" s="314"/>
      <c r="H82" s="314"/>
      <c r="I82" s="314"/>
      <c r="J82" s="314"/>
      <c r="K82" s="314"/>
      <c r="L82" s="314"/>
      <c r="M82" s="314"/>
      <c r="N82" s="314"/>
      <c r="O82" s="520"/>
      <c r="P82" s="520"/>
      <c r="Q82" s="520"/>
      <c r="R82" s="520"/>
      <c r="S82" s="520"/>
      <c r="T82" s="520"/>
      <c r="U82" s="520"/>
    </row>
    <row r="83" spans="1:21">
      <c r="A83" s="314"/>
      <c r="B83" s="314"/>
      <c r="C83" s="314"/>
      <c r="D83" s="314"/>
      <c r="E83" s="314"/>
      <c r="F83" s="314"/>
      <c r="G83" s="314"/>
      <c r="H83" s="314"/>
      <c r="I83" s="314"/>
      <c r="J83" s="314"/>
      <c r="K83" s="314"/>
      <c r="L83" s="314"/>
      <c r="M83" s="314"/>
      <c r="N83" s="314"/>
      <c r="O83" s="520"/>
      <c r="P83" s="520"/>
      <c r="Q83" s="520"/>
      <c r="R83" s="520"/>
      <c r="S83" s="520"/>
      <c r="T83" s="520"/>
      <c r="U83" s="520"/>
    </row>
    <row r="84" spans="1:21">
      <c r="A84" s="314"/>
      <c r="B84" s="314"/>
      <c r="C84" s="314"/>
      <c r="D84" s="314"/>
      <c r="E84" s="314"/>
      <c r="F84" s="314"/>
      <c r="G84" s="314"/>
      <c r="H84" s="314"/>
      <c r="I84" s="314"/>
      <c r="J84" s="314"/>
      <c r="K84" s="314"/>
      <c r="L84" s="314"/>
      <c r="M84" s="314"/>
      <c r="N84" s="314"/>
      <c r="O84" s="520"/>
      <c r="P84" s="520"/>
      <c r="Q84" s="520"/>
      <c r="R84" s="520"/>
      <c r="S84" s="520"/>
      <c r="T84" s="520"/>
      <c r="U84" s="520"/>
    </row>
  </sheetData>
  <mergeCells count="39">
    <mergeCell ref="D6:D7"/>
    <mergeCell ref="E6:E7"/>
    <mergeCell ref="F6:F7"/>
    <mergeCell ref="J4:J5"/>
    <mergeCell ref="I6:I7"/>
    <mergeCell ref="J6:J7"/>
    <mergeCell ref="F4:F5"/>
    <mergeCell ref="G4:G5"/>
    <mergeCell ref="H4:H5"/>
    <mergeCell ref="I4:I5"/>
    <mergeCell ref="G6:G7"/>
    <mergeCell ref="H6:H7"/>
    <mergeCell ref="A4:A5"/>
    <mergeCell ref="B4:B5"/>
    <mergeCell ref="C4:C5"/>
    <mergeCell ref="D4:D5"/>
    <mergeCell ref="E4:E5"/>
    <mergeCell ref="A6:A7"/>
    <mergeCell ref="B6:B7"/>
    <mergeCell ref="A16:A17"/>
    <mergeCell ref="B16:B17"/>
    <mergeCell ref="C16:C17"/>
    <mergeCell ref="C6:C7"/>
    <mergeCell ref="D16:D17"/>
    <mergeCell ref="E16:E17"/>
    <mergeCell ref="F16:F17"/>
    <mergeCell ref="G16:G17"/>
    <mergeCell ref="H16:H17"/>
    <mergeCell ref="I16:I17"/>
    <mergeCell ref="J16:J17"/>
    <mergeCell ref="R16:R17"/>
    <mergeCell ref="S16:S17"/>
    <mergeCell ref="U16:U17"/>
    <mergeCell ref="V16:V17"/>
    <mergeCell ref="M16:M17"/>
    <mergeCell ref="N16:N17"/>
    <mergeCell ref="O16:O17"/>
    <mergeCell ref="P16:P17"/>
    <mergeCell ref="Q16:Q17"/>
  </mergeCells>
  <phoneticPr fontId="6" type="noConversion"/>
  <conditionalFormatting sqref="O3:T3">
    <cfRule type="containsText" dxfId="36" priority="31" operator="containsText" text="No">
      <formula>NOT(ISERROR(SEARCH("No",O3)))</formula>
    </cfRule>
    <cfRule type="containsText" dxfId="35" priority="32" operator="containsText" text="Yes">
      <formula>NOT(ISERROR(SEARCH("Yes",O3)))</formula>
    </cfRule>
    <cfRule type="containsText" dxfId="34" priority="33" operator="containsText" text="n/a">
      <formula>NOT(ISERROR(SEARCH("n/a",O3)))</formula>
    </cfRule>
  </conditionalFormatting>
  <conditionalFormatting sqref="O8:T14">
    <cfRule type="containsText" dxfId="33" priority="10" operator="containsText" text="No">
      <formula>NOT(ISERROR(SEARCH("No",O8)))</formula>
    </cfRule>
    <cfRule type="containsText" dxfId="32" priority="11" operator="containsText" text="Yes">
      <formula>NOT(ISERROR(SEARCH("Yes",O8)))</formula>
    </cfRule>
    <cfRule type="containsText" dxfId="31" priority="12" operator="containsText" text="n/a">
      <formula>NOT(ISERROR(SEARCH("n/a",O8)))</formula>
    </cfRule>
  </conditionalFormatting>
  <conditionalFormatting sqref="O18:T18">
    <cfRule type="containsText" dxfId="30" priority="4" operator="containsText" text="No">
      <formula>NOT(ISERROR(SEARCH("No",O18)))</formula>
    </cfRule>
    <cfRule type="containsText" dxfId="29" priority="5" operator="containsText" text="Yes">
      <formula>NOT(ISERROR(SEARCH("Yes",O18)))</formula>
    </cfRule>
    <cfRule type="containsText" dxfId="28" priority="6" operator="containsText" text="n/a">
      <formula>NOT(ISERROR(SEARCH("n/a",O18)))</formula>
    </cfRule>
  </conditionalFormatting>
  <conditionalFormatting sqref="O20:T20">
    <cfRule type="containsText" dxfId="27" priority="1" operator="containsText" text="No">
      <formula>NOT(ISERROR(SEARCH("No",O20)))</formula>
    </cfRule>
    <cfRule type="containsText" dxfId="26" priority="2" operator="containsText" text="Yes">
      <formula>NOT(ISERROR(SEARCH("Yes",O20)))</formula>
    </cfRule>
    <cfRule type="containsText" dxfId="25" priority="3" operator="containsText" text="n/a">
      <formula>NOT(ISERROR(SEARCH("n/a",O20)))</formula>
    </cfRule>
  </conditionalFormatting>
  <conditionalFormatting sqref="O2:U2 U3">
    <cfRule type="cellIs" dxfId="24" priority="37" operator="equal">
      <formula>"Yes"</formula>
    </cfRule>
    <cfRule type="cellIs" dxfId="23" priority="38" operator="equal">
      <formula>"No"</formula>
    </cfRule>
    <cfRule type="cellIs" dxfId="22" priority="39" operator="equal">
      <formula>"n/a"</formula>
    </cfRule>
  </conditionalFormatting>
  <conditionalFormatting sqref="O15:U15 O19:U19 O21:U117">
    <cfRule type="cellIs" dxfId="21" priority="40" operator="equal">
      <formula>"Yes"</formula>
    </cfRule>
    <cfRule type="cellIs" dxfId="20" priority="41" operator="equal">
      <formula>"No"</formula>
    </cfRule>
    <cfRule type="cellIs" dxfId="19" priority="42" operator="equal">
      <formula>"n/a"</formula>
    </cfRule>
  </conditionalFormatting>
  <conditionalFormatting sqref="O16:U16">
    <cfRule type="containsText" dxfId="18" priority="7" operator="containsText" text="No">
      <formula>NOT(ISERROR(SEARCH("No",O16)))</formula>
    </cfRule>
    <cfRule type="containsText" dxfId="17" priority="8" operator="containsText" text="Yes">
      <formula>NOT(ISERROR(SEARCH("Yes",O16)))</formula>
    </cfRule>
    <cfRule type="containsText" dxfId="16" priority="9" operator="containsText" text="n/a">
      <formula>NOT(ISERROR(SEARCH("n/a",O16)))</formula>
    </cfRule>
  </conditionalFormatting>
  <conditionalFormatting sqref="U13">
    <cfRule type="cellIs" dxfId="15" priority="34" operator="equal">
      <formula>"Yes"</formula>
    </cfRule>
    <cfRule type="cellIs" dxfId="14" priority="35" operator="equal">
      <formula>"No"</formula>
    </cfRule>
    <cfRule type="cellIs" dxfId="13" priority="3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8052CE8-07FF-4ADF-9E47-FF0AE467D96F}">
          <x14:formula1>
            <xm:f>lists!$A$2:$A$13</xm:f>
          </x14:formula1>
          <xm:sqref>G2:G4 G6 G8 G10 G15:G16 G19 G21:G79</xm:sqref>
        </x14:dataValidation>
        <x14:dataValidation type="list" allowBlank="1" showInputMessage="1" showErrorMessage="1" xr:uid="{41037ED9-496F-498D-B966-59304972B3F7}">
          <x14:formula1>
            <xm:f>lists!$B$2:$B$12</xm:f>
          </x14:formula1>
          <xm:sqref>J2:J4 J6 J8 K9:K10 K12:K14 J15:J16 K18 J19 J21:J137 K20</xm:sqref>
        </x14:dataValidation>
        <x14:dataValidation type="list" allowBlank="1" showInputMessage="1" showErrorMessage="1" xr:uid="{7414399E-52B9-4545-9A56-209C47902CBC}">
          <x14:formula1>
            <xm:f>'App3'!$J$3:$J$13</xm:f>
          </x14:formula1>
          <xm:sqref>J9:J14 J18 J20</xm:sqref>
        </x14:dataValidation>
        <x14:dataValidation type="list" allowBlank="1" showInputMessage="1" showErrorMessage="1" xr:uid="{B265E02D-1F62-4E46-BD54-C5102F82FC91}">
          <x14:formula1>
            <xm:f>'App3'!$H$3:$H$7</xm:f>
          </x14:formula1>
          <xm:sqref>H9 H11:H14 H18 H20</xm:sqref>
        </x14:dataValidation>
        <x14:dataValidation type="list" allowBlank="1" showInputMessage="1" showErrorMessage="1" xr:uid="{19FEE31D-0677-489F-9186-56C561311514}">
          <x14:formula1>
            <xm:f>'App3'!$G$3:$G$7</xm:f>
          </x14:formula1>
          <xm:sqref>G9 G11:G14 G18 G20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88B2-4589-4731-A30A-707AC6A370FE}">
  <sheetPr>
    <tabColor theme="6" tint="0.79998168889431442"/>
  </sheetPr>
  <dimension ref="A1:U53"/>
  <sheetViews>
    <sheetView zoomScale="70" zoomScaleNormal="70" workbookViewId="0">
      <pane xSplit="12" ySplit="1" topLeftCell="U23" activePane="bottomRight" state="frozen"/>
      <selection pane="bottomRight" activeCell="C8" sqref="C8"/>
      <selection pane="bottomLeft" activeCell="C8" sqref="C8"/>
      <selection pane="topRight" activeCell="C8" sqref="C8"/>
    </sheetView>
  </sheetViews>
  <sheetFormatPr defaultColWidth="8.85546875" defaultRowHeight="14.1"/>
  <cols>
    <col min="1" max="1" width="3.140625" style="314" customWidth="1"/>
    <col min="2" max="4" width="4.85546875" style="314" customWidth="1"/>
    <col min="5" max="5" width="5.85546875" style="314" customWidth="1"/>
    <col min="6" max="6" width="48.140625" style="314" customWidth="1"/>
    <col min="7" max="7" width="10.140625" style="314" customWidth="1"/>
    <col min="8" max="8" width="15.140625" style="314" customWidth="1"/>
    <col min="9" max="9" width="54.85546875" style="314" customWidth="1"/>
    <col min="10" max="11" width="11.85546875" style="314" customWidth="1"/>
    <col min="12" max="12" width="45.5703125" style="314" customWidth="1"/>
    <col min="13" max="13" width="26.85546875" style="314" customWidth="1"/>
    <col min="14" max="14" width="35.140625" style="314" customWidth="1"/>
    <col min="15" max="16" width="16.5703125" style="314" customWidth="1"/>
    <col min="17" max="17" width="11.42578125" style="314" customWidth="1"/>
    <col min="18" max="18" width="10" style="314" customWidth="1"/>
    <col min="19" max="19" width="11.140625" style="314" customWidth="1"/>
    <col min="20" max="20" width="26.5703125" style="314" customWidth="1"/>
    <col min="21" max="21" width="58.85546875" style="314" customWidth="1"/>
    <col min="22" max="16384" width="8.85546875" style="314"/>
  </cols>
  <sheetData>
    <row r="1" spans="1:21" ht="78" customHeight="1" thickBot="1">
      <c r="A1" s="28"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1894</v>
      </c>
    </row>
    <row r="2" spans="1:21" ht="108.6" customHeight="1" thickBot="1">
      <c r="A2" s="16" t="s">
        <v>3188</v>
      </c>
      <c r="B2" s="44"/>
      <c r="C2" s="45"/>
      <c r="D2" s="45"/>
      <c r="E2" s="45" t="s">
        <v>1810</v>
      </c>
      <c r="F2" s="48" t="s">
        <v>4081</v>
      </c>
      <c r="G2" s="37" t="s">
        <v>1810</v>
      </c>
      <c r="H2" s="37" t="s">
        <v>135</v>
      </c>
      <c r="I2" s="47" t="s">
        <v>135</v>
      </c>
      <c r="J2" s="37" t="s">
        <v>135</v>
      </c>
      <c r="K2" s="37"/>
      <c r="L2" s="47" t="s">
        <v>135</v>
      </c>
      <c r="M2" s="12"/>
      <c r="N2" s="13"/>
      <c r="O2" s="143" t="s">
        <v>135</v>
      </c>
      <c r="P2" s="143" t="s">
        <v>135</v>
      </c>
      <c r="Q2" s="143" t="s">
        <v>135</v>
      </c>
      <c r="R2" s="143" t="s">
        <v>137</v>
      </c>
      <c r="S2" s="143" t="s">
        <v>137</v>
      </c>
      <c r="T2" s="102" t="s">
        <v>4082</v>
      </c>
      <c r="U2" s="103"/>
    </row>
    <row r="3" spans="1:21">
      <c r="F3" s="317"/>
    </row>
    <row r="4" spans="1:21" ht="77.45">
      <c r="F4" s="1103" t="s">
        <v>4083</v>
      </c>
      <c r="I4" s="315"/>
      <c r="L4" s="319" t="s">
        <v>4084</v>
      </c>
      <c r="O4" s="143" t="s">
        <v>135</v>
      </c>
      <c r="P4" s="143" t="s">
        <v>135</v>
      </c>
      <c r="Q4" s="143" t="s">
        <v>135</v>
      </c>
      <c r="R4" s="143" t="s">
        <v>135</v>
      </c>
      <c r="S4" s="143" t="s">
        <v>135</v>
      </c>
      <c r="U4" s="159" t="s">
        <v>4085</v>
      </c>
    </row>
    <row r="5" spans="1:21" ht="111" customHeight="1">
      <c r="F5" s="1103"/>
      <c r="I5" s="315"/>
      <c r="L5" s="319" t="s">
        <v>4086</v>
      </c>
      <c r="U5" s="321" t="s">
        <v>4087</v>
      </c>
    </row>
    <row r="6" spans="1:21" ht="40.5" customHeight="1">
      <c r="F6" s="1103"/>
      <c r="I6" s="315"/>
      <c r="L6" s="319" t="s">
        <v>4088</v>
      </c>
      <c r="U6" s="316" t="s">
        <v>4089</v>
      </c>
    </row>
    <row r="7" spans="1:21" ht="15.6">
      <c r="F7" s="1103"/>
      <c r="I7" s="315"/>
      <c r="L7" s="319" t="s">
        <v>4090</v>
      </c>
    </row>
    <row r="8" spans="1:21" ht="15.6">
      <c r="F8" s="1103"/>
      <c r="I8" s="315"/>
      <c r="L8" s="319" t="s">
        <v>4090</v>
      </c>
    </row>
    <row r="9" spans="1:21" ht="46.5">
      <c r="F9" s="317"/>
      <c r="L9" s="318" t="s">
        <v>4091</v>
      </c>
      <c r="U9" s="159" t="s">
        <v>4092</v>
      </c>
    </row>
    <row r="10" spans="1:21" ht="44.45" customHeight="1">
      <c r="F10" s="317"/>
      <c r="L10" s="313"/>
      <c r="U10" s="201" t="s">
        <v>4093</v>
      </c>
    </row>
    <row r="11" spans="1:21" ht="15.6">
      <c r="F11" s="317"/>
      <c r="L11" s="313"/>
    </row>
    <row r="12" spans="1:21" ht="15.6">
      <c r="F12" s="317"/>
      <c r="L12" s="313"/>
    </row>
    <row r="13" spans="1:21" ht="15.6">
      <c r="F13" s="317"/>
      <c r="L13" s="313"/>
    </row>
    <row r="14" spans="1:21" ht="15.6">
      <c r="F14" s="317"/>
      <c r="L14" s="155"/>
    </row>
    <row r="15" spans="1:21" ht="61.35" customHeight="1">
      <c r="F15" s="330" t="s">
        <v>4094</v>
      </c>
      <c r="G15" s="142"/>
      <c r="H15" s="142"/>
      <c r="I15" s="142" t="s">
        <v>4095</v>
      </c>
      <c r="T15" s="103" t="s">
        <v>4096</v>
      </c>
      <c r="U15" s="329"/>
    </row>
    <row r="16" spans="1:21">
      <c r="F16" s="317"/>
    </row>
    <row r="17" spans="1:21" ht="64.349999999999994" customHeight="1">
      <c r="F17" s="317"/>
    </row>
    <row r="18" spans="1:21" ht="56.45" customHeight="1">
      <c r="A18" s="385"/>
      <c r="B18" s="386"/>
      <c r="C18" s="386"/>
      <c r="D18" s="386"/>
      <c r="E18" s="386"/>
      <c r="F18" s="394" t="s">
        <v>4097</v>
      </c>
      <c r="G18" s="386"/>
      <c r="H18" s="386"/>
      <c r="I18" s="395" t="s">
        <v>4098</v>
      </c>
      <c r="J18" s="387"/>
      <c r="K18" s="387" t="s">
        <v>453</v>
      </c>
      <c r="L18" s="387" t="s">
        <v>454</v>
      </c>
      <c r="M18" s="386"/>
      <c r="N18" s="386"/>
      <c r="O18" s="386" t="s">
        <v>135</v>
      </c>
      <c r="P18" s="386" t="s">
        <v>135</v>
      </c>
      <c r="Q18" s="386" t="s">
        <v>4099</v>
      </c>
      <c r="R18" s="386" t="s">
        <v>4100</v>
      </c>
      <c r="S18" s="386" t="s">
        <v>4099</v>
      </c>
      <c r="T18" s="386"/>
      <c r="U18" s="885" t="s">
        <v>4101</v>
      </c>
    </row>
    <row r="19" spans="1:21" ht="66.599999999999994" customHeight="1">
      <c r="A19" s="388"/>
      <c r="B19" s="7"/>
      <c r="C19" s="7"/>
      <c r="D19" s="7"/>
      <c r="E19" s="7"/>
      <c r="F19" s="195"/>
      <c r="G19" s="7"/>
      <c r="H19" s="7"/>
      <c r="I19" s="7"/>
      <c r="J19" s="389"/>
      <c r="K19" s="389" t="s">
        <v>456</v>
      </c>
      <c r="L19" s="389" t="s">
        <v>457</v>
      </c>
      <c r="M19" s="7"/>
      <c r="N19" s="7"/>
      <c r="O19" s="7"/>
      <c r="P19" s="7"/>
      <c r="Q19" s="7"/>
      <c r="R19" s="7"/>
      <c r="S19" s="7"/>
      <c r="T19" s="7"/>
      <c r="U19" s="886"/>
    </row>
    <row r="20" spans="1:21" ht="15.6">
      <c r="A20" s="388"/>
      <c r="B20" s="7"/>
      <c r="C20" s="7"/>
      <c r="D20" s="7"/>
      <c r="E20" s="7"/>
      <c r="F20" s="195"/>
      <c r="G20" s="7"/>
      <c r="H20" s="7"/>
      <c r="I20" s="7"/>
      <c r="J20" s="389"/>
      <c r="K20" s="389" t="s">
        <v>458</v>
      </c>
      <c r="L20" s="389" t="s">
        <v>459</v>
      </c>
      <c r="M20" s="7"/>
      <c r="N20" s="7"/>
      <c r="O20" s="7"/>
      <c r="P20" s="7"/>
      <c r="Q20" s="7"/>
      <c r="R20" s="7"/>
      <c r="S20" s="7"/>
      <c r="T20" s="7"/>
      <c r="U20" s="886"/>
    </row>
    <row r="21" spans="1:21" ht="82.35" customHeight="1">
      <c r="A21" s="390"/>
      <c r="B21" s="391"/>
      <c r="C21" s="391"/>
      <c r="D21" s="391"/>
      <c r="E21" s="391"/>
      <c r="F21" s="392"/>
      <c r="G21" s="391"/>
      <c r="H21" s="391"/>
      <c r="I21" s="391"/>
      <c r="J21" s="393"/>
      <c r="K21" s="393" t="s">
        <v>460</v>
      </c>
      <c r="L21" s="393" t="s">
        <v>461</v>
      </c>
      <c r="M21" s="391"/>
      <c r="N21" s="391"/>
      <c r="O21" s="391"/>
      <c r="P21" s="391"/>
      <c r="Q21" s="391"/>
      <c r="R21" s="391"/>
      <c r="S21" s="391"/>
      <c r="T21" s="391"/>
      <c r="U21" s="887"/>
    </row>
    <row r="22" spans="1:21" ht="128.1" customHeight="1">
      <c r="A22" s="1106"/>
      <c r="B22" s="1106"/>
      <c r="C22" s="1106"/>
      <c r="D22" s="1106"/>
      <c r="E22" s="1106"/>
      <c r="F22" s="1104"/>
      <c r="G22" s="1106"/>
      <c r="H22" s="1108"/>
      <c r="I22" s="1106"/>
      <c r="J22" s="741"/>
      <c r="K22" s="741"/>
      <c r="L22" s="741"/>
      <c r="M22" s="1110"/>
      <c r="N22" s="1110"/>
      <c r="O22" s="1106"/>
      <c r="P22" s="1106"/>
      <c r="Q22" s="1106"/>
      <c r="R22" s="1106"/>
      <c r="S22" s="1106"/>
      <c r="T22" s="1106"/>
      <c r="U22" s="1108" t="s">
        <v>4102</v>
      </c>
    </row>
    <row r="23" spans="1:21" ht="145.35" customHeight="1">
      <c r="A23" s="1107"/>
      <c r="B23" s="1107"/>
      <c r="C23" s="1107"/>
      <c r="D23" s="1107"/>
      <c r="E23" s="1107"/>
      <c r="F23" s="1105"/>
      <c r="G23" s="1107"/>
      <c r="H23" s="1109"/>
      <c r="I23" s="1107"/>
      <c r="J23" s="741"/>
      <c r="K23" s="741"/>
      <c r="L23" s="741"/>
      <c r="M23" s="1111"/>
      <c r="N23" s="1111"/>
      <c r="O23" s="1107"/>
      <c r="P23" s="1107"/>
      <c r="Q23" s="1107"/>
      <c r="R23" s="1107"/>
      <c r="S23" s="1107"/>
      <c r="T23" s="1107"/>
      <c r="U23" s="1107"/>
    </row>
    <row r="24" spans="1:21" ht="145.35" customHeight="1">
      <c r="A24"/>
      <c r="B24"/>
      <c r="C24"/>
      <c r="D24" s="396"/>
      <c r="E24" s="396"/>
      <c r="F24" s="742"/>
      <c r="G24" s="742"/>
      <c r="H24" s="742"/>
      <c r="I24" s="742"/>
      <c r="J24" s="742"/>
      <c r="K24" s="741"/>
      <c r="L24" s="742"/>
      <c r="M24" s="743"/>
      <c r="N24" s="743"/>
      <c r="O24" s="396"/>
      <c r="P24"/>
      <c r="Q24"/>
      <c r="R24"/>
      <c r="S24"/>
      <c r="T24"/>
      <c r="U24" s="696" t="s">
        <v>4103</v>
      </c>
    </row>
    <row r="25" spans="1:21" ht="72.599999999999994">
      <c r="A25" s="396"/>
      <c r="B25" s="396"/>
      <c r="C25" s="396"/>
      <c r="D25" s="396"/>
      <c r="E25" s="396"/>
      <c r="F25" s="742"/>
      <c r="G25" s="742"/>
      <c r="H25" s="742"/>
      <c r="I25" s="742"/>
      <c r="J25" s="742"/>
      <c r="L25" s="742"/>
      <c r="M25" s="743"/>
      <c r="N25" s="743"/>
      <c r="O25" s="396"/>
      <c r="P25" s="396"/>
      <c r="Q25" s="396"/>
      <c r="R25" s="396"/>
      <c r="S25" s="396"/>
      <c r="T25" s="396"/>
      <c r="U25" s="696" t="s">
        <v>4104</v>
      </c>
    </row>
    <row r="26" spans="1:21" ht="15.6">
      <c r="A26" s="396"/>
      <c r="B26" s="396"/>
      <c r="C26" s="396"/>
      <c r="D26" s="396"/>
      <c r="E26" s="396"/>
      <c r="F26" s="742"/>
      <c r="G26" s="742"/>
      <c r="H26" s="742"/>
      <c r="I26" s="742"/>
      <c r="J26" s="742"/>
      <c r="L26" s="742"/>
      <c r="M26" s="743"/>
      <c r="N26" s="743"/>
      <c r="O26" s="396"/>
      <c r="P26" s="396"/>
      <c r="Q26" s="396"/>
      <c r="R26" s="396"/>
      <c r="S26" s="396"/>
      <c r="T26" s="396"/>
      <c r="U26" s="696" t="s">
        <v>4103</v>
      </c>
    </row>
    <row r="27" spans="1:21" ht="15.6">
      <c r="A27" s="396"/>
      <c r="B27" s="396"/>
      <c r="C27" s="396"/>
      <c r="D27" s="396"/>
      <c r="E27" s="396"/>
      <c r="F27" s="742"/>
      <c r="G27" s="742"/>
      <c r="H27" s="742"/>
      <c r="I27" s="742"/>
      <c r="J27" s="742"/>
      <c r="L27" s="742"/>
      <c r="M27" s="743"/>
      <c r="N27" s="743"/>
      <c r="O27" s="396"/>
      <c r="P27" s="396"/>
      <c r="Q27" s="396"/>
      <c r="R27" s="396"/>
      <c r="S27" s="396"/>
      <c r="T27" s="396"/>
      <c r="U27" s="696" t="s">
        <v>4103</v>
      </c>
    </row>
    <row r="28" spans="1:21" ht="15.6">
      <c r="A28" s="396"/>
      <c r="B28" s="396"/>
      <c r="C28" s="396"/>
      <c r="D28" s="396"/>
      <c r="E28" s="396"/>
      <c r="F28" s="742"/>
      <c r="G28" s="742"/>
      <c r="H28" s="742"/>
      <c r="I28" s="742"/>
      <c r="J28" s="742"/>
      <c r="L28" s="742"/>
      <c r="M28" s="743"/>
      <c r="N28" s="743"/>
      <c r="O28" s="396"/>
      <c r="P28" s="396"/>
      <c r="Q28" s="396"/>
      <c r="R28" s="396"/>
      <c r="S28" s="396"/>
      <c r="T28" s="396"/>
      <c r="U28" s="696" t="s">
        <v>4103</v>
      </c>
    </row>
    <row r="29" spans="1:21" ht="15.6">
      <c r="A29" s="396"/>
      <c r="B29" s="396"/>
      <c r="C29" s="396"/>
      <c r="D29" s="396"/>
      <c r="E29" s="396"/>
      <c r="F29" s="742"/>
      <c r="G29" s="742"/>
      <c r="H29" s="742"/>
      <c r="I29" s="742"/>
      <c r="J29" s="742"/>
      <c r="L29" s="742"/>
      <c r="M29" s="744"/>
      <c r="N29" s="744"/>
      <c r="O29" s="396"/>
      <c r="P29" s="396"/>
      <c r="Q29" s="396"/>
      <c r="R29" s="396"/>
      <c r="S29" s="396"/>
      <c r="T29" s="396"/>
      <c r="U29" s="696" t="s">
        <v>4103</v>
      </c>
    </row>
    <row r="30" spans="1:21" ht="15.6">
      <c r="A30" s="396"/>
      <c r="B30" s="396"/>
      <c r="C30" s="396"/>
      <c r="D30" s="396"/>
      <c r="E30" s="396"/>
      <c r="F30" s="706"/>
      <c r="G30" s="742"/>
      <c r="H30" s="706"/>
      <c r="I30" s="706"/>
      <c r="J30" s="742"/>
      <c r="L30" s="706"/>
      <c r="M30" s="744"/>
      <c r="N30" s="744"/>
      <c r="O30" s="396"/>
      <c r="P30" s="396"/>
      <c r="Q30" s="396"/>
      <c r="R30" s="396"/>
      <c r="S30" s="396"/>
      <c r="T30" s="396"/>
      <c r="U30" s="696" t="s">
        <v>4103</v>
      </c>
    </row>
    <row r="31" spans="1:21" ht="15.6">
      <c r="A31" s="396"/>
      <c r="B31" s="396"/>
      <c r="C31" s="396"/>
      <c r="D31" s="396"/>
      <c r="E31" s="396"/>
      <c r="F31" s="706"/>
      <c r="G31" s="742"/>
      <c r="H31" s="706"/>
      <c r="I31" s="742"/>
      <c r="J31" s="742"/>
      <c r="L31" s="742"/>
      <c r="M31" s="744"/>
      <c r="N31" s="744"/>
      <c r="O31" s="396"/>
      <c r="P31" s="396"/>
      <c r="Q31" s="396"/>
      <c r="R31" s="396"/>
      <c r="S31" s="396"/>
      <c r="T31" s="396"/>
      <c r="U31" s="696" t="s">
        <v>4103</v>
      </c>
    </row>
    <row r="40" ht="45" customHeight="1"/>
    <row r="41" ht="171" customHeight="1"/>
    <row r="42" ht="102" customHeight="1"/>
    <row r="43" ht="86.1" customHeight="1"/>
    <row r="44" ht="126.6" customHeight="1"/>
    <row r="45" ht="152.44999999999999" customHeight="1"/>
    <row r="53" ht="92.45" customHeight="1"/>
  </sheetData>
  <mergeCells count="20">
    <mergeCell ref="A22:A23"/>
    <mergeCell ref="B22:B23"/>
    <mergeCell ref="C22:C23"/>
    <mergeCell ref="D22:D23"/>
    <mergeCell ref="E22:E23"/>
    <mergeCell ref="F4:F8"/>
    <mergeCell ref="U18:U21"/>
    <mergeCell ref="F22:F23"/>
    <mergeCell ref="I22:I23"/>
    <mergeCell ref="G22:G23"/>
    <mergeCell ref="H22:H23"/>
    <mergeCell ref="U22:U23"/>
    <mergeCell ref="T22:T23"/>
    <mergeCell ref="S22:S23"/>
    <mergeCell ref="R22:R23"/>
    <mergeCell ref="M22:M23"/>
    <mergeCell ref="N22:N23"/>
    <mergeCell ref="O22:O23"/>
    <mergeCell ref="P22:P23"/>
    <mergeCell ref="Q22:Q23"/>
  </mergeCells>
  <conditionalFormatting sqref="O4:S4 U4">
    <cfRule type="cellIs" dxfId="12" priority="1" operator="equal">
      <formula>"n/a"</formula>
    </cfRule>
    <cfRule type="cellIs" dxfId="11" priority="2" operator="equal">
      <formula>"No"</formula>
    </cfRule>
    <cfRule type="cellIs" dxfId="10" priority="3" operator="equal">
      <formula>"Yes"</formula>
    </cfRule>
  </conditionalFormatting>
  <conditionalFormatting sqref="O2:T2">
    <cfRule type="cellIs" dxfId="9" priority="4" operator="equal">
      <formula>"n/a"</formula>
    </cfRule>
    <cfRule type="cellIs" dxfId="8" priority="5" operator="equal">
      <formula>"No"</formula>
    </cfRule>
    <cfRule type="cellIs" dxfId="7" priority="6" operator="equal">
      <formula>"Yes"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77F7267-ADE0-40A9-8A0C-B0CCABDC1751}">
          <x14:formula1>
            <xm:f>lists!$B$2:$B$12</xm:f>
          </x14:formula1>
          <xm:sqref>J2:K2</xm:sqref>
        </x14:dataValidation>
        <x14:dataValidation type="list" allowBlank="1" showInputMessage="1" showErrorMessage="1" xr:uid="{19319AE6-D5B1-47E8-AF7E-4DC9459783D0}">
          <x14:formula1>
            <xm:f>lists!$A$2:$A$13</xm:f>
          </x14:formula1>
          <xm:sqref>G2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5EE8-E8B7-4D16-B38D-F98D2ED3B2D9}">
  <dimension ref="A1:U1"/>
  <sheetViews>
    <sheetView workbookViewId="0">
      <selection activeCell="C8" sqref="C8"/>
    </sheetView>
  </sheetViews>
  <sheetFormatPr defaultRowHeight="14.45"/>
  <sheetData>
    <row r="1" spans="1:21" ht="201.6">
      <c r="A1" s="28" t="s">
        <v>112</v>
      </c>
      <c r="B1" s="30" t="s">
        <v>9</v>
      </c>
      <c r="C1" s="30" t="s">
        <v>113</v>
      </c>
      <c r="D1" s="30" t="s">
        <v>114</v>
      </c>
      <c r="E1" s="30" t="s">
        <v>115</v>
      </c>
      <c r="F1" s="31" t="s">
        <v>116</v>
      </c>
      <c r="G1" s="29" t="s">
        <v>1893</v>
      </c>
      <c r="H1" s="34" t="s">
        <v>118</v>
      </c>
      <c r="I1" s="31" t="s">
        <v>119</v>
      </c>
      <c r="J1" s="29" t="s">
        <v>548</v>
      </c>
      <c r="K1" s="29" t="s">
        <v>549</v>
      </c>
      <c r="L1" s="31" t="s">
        <v>122</v>
      </c>
      <c r="M1" s="31" t="s">
        <v>124</v>
      </c>
      <c r="N1" s="32" t="s">
        <v>125</v>
      </c>
      <c r="O1" s="39" t="s">
        <v>126</v>
      </c>
      <c r="P1" s="39" t="s">
        <v>550</v>
      </c>
      <c r="Q1" s="54" t="s">
        <v>128</v>
      </c>
      <c r="R1" s="54" t="s">
        <v>129</v>
      </c>
      <c r="S1" s="54" t="s">
        <v>130</v>
      </c>
      <c r="T1" s="54" t="s">
        <v>132</v>
      </c>
      <c r="U1" s="33" t="s">
        <v>1894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4ACC-E8EF-448C-A75A-B9FCB3D32AA8}">
  <dimension ref="A1:D14"/>
  <sheetViews>
    <sheetView topLeftCell="A7" workbookViewId="0">
      <selection activeCell="A14" sqref="A14"/>
    </sheetView>
  </sheetViews>
  <sheetFormatPr defaultRowHeight="14.45"/>
  <cols>
    <col min="1" max="1" width="31.42578125" customWidth="1"/>
    <col min="2" max="2" width="37.28515625" customWidth="1"/>
    <col min="3" max="4" width="39.85546875" customWidth="1"/>
    <col min="7" max="7" width="8.7109375" customWidth="1"/>
    <col min="15" max="19" width="8.7109375" customWidth="1"/>
  </cols>
  <sheetData>
    <row r="1" spans="1:4">
      <c r="A1" s="327" t="s">
        <v>4105</v>
      </c>
      <c r="B1" s="327" t="s">
        <v>4106</v>
      </c>
      <c r="D1" t="s">
        <v>11</v>
      </c>
    </row>
    <row r="2" spans="1:4" ht="199.5" customHeight="1">
      <c r="A2" s="693" t="s">
        <v>4107</v>
      </c>
      <c r="B2" s="693" t="s">
        <v>4108</v>
      </c>
    </row>
    <row r="3" spans="1:4" ht="84.95" customHeight="1">
      <c r="A3" s="693" t="s">
        <v>4109</v>
      </c>
      <c r="C3" s="693" t="s">
        <v>4110</v>
      </c>
    </row>
    <row r="4" spans="1:4" ht="43.5">
      <c r="A4" s="693" t="s">
        <v>4111</v>
      </c>
      <c r="C4" s="693" t="s">
        <v>4112</v>
      </c>
    </row>
    <row r="5" spans="1:4" ht="43.5">
      <c r="A5" s="786" t="s">
        <v>4113</v>
      </c>
      <c r="D5" s="693" t="s">
        <v>4114</v>
      </c>
    </row>
    <row r="6" spans="1:4" ht="29.1">
      <c r="A6" s="693" t="s">
        <v>4115</v>
      </c>
      <c r="B6" s="693" t="s">
        <v>4116</v>
      </c>
      <c r="C6" t="s">
        <v>4117</v>
      </c>
    </row>
    <row r="7" spans="1:4" ht="29.1">
      <c r="A7" s="693" t="s">
        <v>4118</v>
      </c>
      <c r="B7" s="693" t="s">
        <v>4119</v>
      </c>
    </row>
    <row r="8" spans="1:4" ht="29.1">
      <c r="A8" s="693" t="s">
        <v>4120</v>
      </c>
      <c r="B8" s="693" t="s">
        <v>4119</v>
      </c>
    </row>
    <row r="9" spans="1:4" ht="29.1">
      <c r="A9" s="693" t="s">
        <v>4121</v>
      </c>
      <c r="B9" s="693" t="s">
        <v>4122</v>
      </c>
    </row>
    <row r="10" spans="1:4" ht="29.1">
      <c r="A10" s="693" t="s">
        <v>4123</v>
      </c>
      <c r="B10" s="693" t="s">
        <v>4122</v>
      </c>
    </row>
    <row r="11" spans="1:4" ht="130.5">
      <c r="A11" s="693" t="s">
        <v>4124</v>
      </c>
      <c r="B11" s="693" t="s">
        <v>4125</v>
      </c>
      <c r="C11" t="s">
        <v>4126</v>
      </c>
      <c r="D11" s="693" t="s">
        <v>4127</v>
      </c>
    </row>
    <row r="12" spans="1:4">
      <c r="A12" s="786" t="s">
        <v>4128</v>
      </c>
      <c r="B12" s="693"/>
      <c r="D12" s="693"/>
    </row>
    <row r="13" spans="1:4" ht="57.95">
      <c r="A13" s="693" t="s">
        <v>4129</v>
      </c>
      <c r="B13" s="693" t="s">
        <v>4130</v>
      </c>
      <c r="D13" s="693" t="s">
        <v>4131</v>
      </c>
    </row>
    <row r="14" spans="1:4">
      <c r="B14" s="693"/>
      <c r="D14" s="69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BA1E3-D3D9-4090-8223-C16143861166}">
  <sheetPr>
    <tabColor rgb="FF002060"/>
  </sheetPr>
  <dimension ref="A2:Q103"/>
  <sheetViews>
    <sheetView topLeftCell="A65" zoomScale="85" zoomScaleNormal="85" workbookViewId="0">
      <selection activeCell="C8" sqref="C8"/>
    </sheetView>
  </sheetViews>
  <sheetFormatPr defaultRowHeight="14.45"/>
  <cols>
    <col min="4" max="4" width="97.85546875" customWidth="1"/>
    <col min="5" max="5" width="9.42578125" customWidth="1"/>
    <col min="12" max="12" width="8.85546875" customWidth="1"/>
  </cols>
  <sheetData>
    <row r="2" spans="1:17" ht="15.6">
      <c r="A2" s="66" t="s">
        <v>4132</v>
      </c>
    </row>
    <row r="3" spans="1:17" ht="15.95" thickBot="1">
      <c r="A3" s="7"/>
    </row>
    <row r="4" spans="1:17" ht="15" thickBot="1">
      <c r="B4" s="1168" t="s">
        <v>4133</v>
      </c>
      <c r="C4" s="1169"/>
      <c r="D4" s="88" t="s">
        <v>4134</v>
      </c>
      <c r="E4" s="91">
        <v>3</v>
      </c>
      <c r="F4" s="91">
        <v>4</v>
      </c>
      <c r="G4" s="91" t="s">
        <v>332</v>
      </c>
      <c r="H4" s="91">
        <v>5</v>
      </c>
      <c r="I4" s="91">
        <v>6</v>
      </c>
      <c r="J4" s="91">
        <v>7</v>
      </c>
      <c r="K4" s="91">
        <v>8</v>
      </c>
      <c r="L4" s="91">
        <v>9</v>
      </c>
      <c r="M4" s="91">
        <v>10</v>
      </c>
      <c r="N4" s="91">
        <v>11</v>
      </c>
      <c r="O4" s="91">
        <v>12</v>
      </c>
      <c r="P4" s="92">
        <v>13</v>
      </c>
      <c r="Q4" s="65"/>
    </row>
    <row r="5" spans="1:17" ht="126" customHeight="1" thickBot="1">
      <c r="B5" s="1170"/>
      <c r="C5" s="1171"/>
      <c r="D5" s="89" t="s">
        <v>4135</v>
      </c>
      <c r="E5" s="86" t="s">
        <v>4136</v>
      </c>
      <c r="F5" s="79" t="s">
        <v>44</v>
      </c>
      <c r="G5" s="80" t="s">
        <v>4137</v>
      </c>
      <c r="H5" s="81" t="s">
        <v>4138</v>
      </c>
      <c r="I5" s="82" t="s">
        <v>4139</v>
      </c>
      <c r="J5" s="83" t="s">
        <v>4140</v>
      </c>
      <c r="K5" s="84" t="s">
        <v>4141</v>
      </c>
      <c r="L5" s="85" t="s">
        <v>3794</v>
      </c>
      <c r="M5" s="86" t="s">
        <v>4142</v>
      </c>
      <c r="N5" s="79" t="s">
        <v>4143</v>
      </c>
      <c r="O5" s="80" t="s">
        <v>4144</v>
      </c>
      <c r="P5" s="87" t="s">
        <v>4145</v>
      </c>
    </row>
    <row r="6" spans="1:17" ht="20.100000000000001">
      <c r="B6" s="310">
        <v>1</v>
      </c>
      <c r="C6" s="1175" t="s">
        <v>4146</v>
      </c>
      <c r="D6" s="68" t="s">
        <v>4147</v>
      </c>
      <c r="E6" s="303" t="s">
        <v>4148</v>
      </c>
      <c r="F6" s="69" t="s">
        <v>4148</v>
      </c>
      <c r="G6" s="69" t="s">
        <v>4148</v>
      </c>
      <c r="H6" s="69" t="s">
        <v>4148</v>
      </c>
      <c r="I6" s="69" t="s">
        <v>4148</v>
      </c>
      <c r="J6" s="69" t="s">
        <v>4148</v>
      </c>
      <c r="K6" s="69" t="s">
        <v>4148</v>
      </c>
      <c r="L6" s="69" t="s">
        <v>4148</v>
      </c>
      <c r="M6" s="69" t="s">
        <v>4148</v>
      </c>
      <c r="N6" s="69" t="s">
        <v>4148</v>
      </c>
      <c r="O6" s="69" t="s">
        <v>4148</v>
      </c>
      <c r="P6" s="70" t="s">
        <v>4148</v>
      </c>
    </row>
    <row r="7" spans="1:17" ht="20.100000000000001">
      <c r="B7" s="67">
        <v>2</v>
      </c>
      <c r="C7" s="1175"/>
      <c r="D7" s="71" t="s">
        <v>4149</v>
      </c>
      <c r="E7" s="304" t="s">
        <v>4148</v>
      </c>
      <c r="F7" s="300" t="s">
        <v>4148</v>
      </c>
      <c r="G7" s="300" t="s">
        <v>4148</v>
      </c>
      <c r="H7" s="300" t="s">
        <v>4148</v>
      </c>
      <c r="I7" s="300" t="s">
        <v>4148</v>
      </c>
      <c r="J7" s="300" t="s">
        <v>4148</v>
      </c>
      <c r="K7" s="300" t="s">
        <v>4148</v>
      </c>
      <c r="L7" s="300" t="s">
        <v>4148</v>
      </c>
      <c r="M7" s="300" t="s">
        <v>4148</v>
      </c>
      <c r="N7" s="300" t="s">
        <v>4148</v>
      </c>
      <c r="O7" s="300" t="s">
        <v>4148</v>
      </c>
      <c r="P7" s="72" t="s">
        <v>4148</v>
      </c>
    </row>
    <row r="8" spans="1:17" ht="20.100000000000001">
      <c r="B8" s="67">
        <v>3</v>
      </c>
      <c r="C8" s="1175"/>
      <c r="D8" s="728" t="s">
        <v>4150</v>
      </c>
      <c r="E8" s="729"/>
      <c r="F8" s="730" t="s">
        <v>4148</v>
      </c>
      <c r="G8" s="730" t="s">
        <v>4148</v>
      </c>
      <c r="H8" s="730" t="s">
        <v>4148</v>
      </c>
      <c r="I8" s="730"/>
      <c r="J8" s="730"/>
      <c r="K8" s="730"/>
      <c r="L8" s="730"/>
      <c r="M8" s="730"/>
      <c r="N8" s="730" t="s">
        <v>4148</v>
      </c>
      <c r="O8" s="730" t="s">
        <v>4148</v>
      </c>
      <c r="P8" s="731" t="s">
        <v>4148</v>
      </c>
    </row>
    <row r="9" spans="1:17" ht="20.100000000000001">
      <c r="B9" s="67">
        <v>4</v>
      </c>
      <c r="C9" s="1175"/>
      <c r="D9" s="71" t="s">
        <v>4151</v>
      </c>
      <c r="E9" s="305"/>
      <c r="F9" s="300"/>
      <c r="G9" s="300"/>
      <c r="H9" s="300"/>
      <c r="I9" s="300"/>
      <c r="K9" s="300"/>
      <c r="L9" s="300" t="s">
        <v>4148</v>
      </c>
      <c r="M9" s="300" t="s">
        <v>4148</v>
      </c>
      <c r="N9" s="300" t="s">
        <v>4148</v>
      </c>
      <c r="O9" s="300" t="s">
        <v>4148</v>
      </c>
      <c r="P9" s="72"/>
    </row>
    <row r="10" spans="1:17" ht="20.100000000000001">
      <c r="B10" s="302">
        <v>4.0999999999999996</v>
      </c>
      <c r="C10" s="1175"/>
      <c r="D10" s="301" t="s">
        <v>4152</v>
      </c>
      <c r="E10" s="308" t="s">
        <v>4148</v>
      </c>
      <c r="F10" s="307" t="s">
        <v>4148</v>
      </c>
      <c r="G10" s="307" t="s">
        <v>4148</v>
      </c>
      <c r="H10" s="307" t="s">
        <v>4148</v>
      </c>
      <c r="I10" s="307"/>
      <c r="J10" s="307" t="s">
        <v>4148</v>
      </c>
      <c r="K10" s="307" t="s">
        <v>4148</v>
      </c>
      <c r="L10" s="307" t="s">
        <v>4148</v>
      </c>
      <c r="M10" s="307" t="s">
        <v>4148</v>
      </c>
      <c r="N10" s="307" t="s">
        <v>4148</v>
      </c>
      <c r="O10" s="307" t="s">
        <v>4148</v>
      </c>
      <c r="P10" s="309" t="s">
        <v>4148</v>
      </c>
    </row>
    <row r="11" spans="1:17" ht="20.100000000000001">
      <c r="B11" s="67">
        <v>5</v>
      </c>
      <c r="C11" s="1175"/>
      <c r="D11" s="71" t="s">
        <v>4153</v>
      </c>
      <c r="E11" s="304" t="s">
        <v>4148</v>
      </c>
      <c r="F11" s="300" t="s">
        <v>4148</v>
      </c>
      <c r="G11" s="300" t="s">
        <v>4148</v>
      </c>
      <c r="H11" s="300" t="s">
        <v>4148</v>
      </c>
      <c r="I11" s="300"/>
      <c r="J11" s="300" t="s">
        <v>4148</v>
      </c>
      <c r="K11" s="300" t="s">
        <v>4148</v>
      </c>
      <c r="L11" s="300" t="s">
        <v>4148</v>
      </c>
      <c r="M11" s="300" t="s">
        <v>4148</v>
      </c>
      <c r="N11" s="300" t="s">
        <v>4148</v>
      </c>
      <c r="O11" s="300" t="s">
        <v>4148</v>
      </c>
      <c r="P11" s="72" t="s">
        <v>4148</v>
      </c>
    </row>
    <row r="12" spans="1:17" ht="20.100000000000001">
      <c r="B12" s="67">
        <v>6</v>
      </c>
      <c r="C12" s="1175"/>
      <c r="D12" s="71" t="s">
        <v>4154</v>
      </c>
      <c r="E12" s="304" t="s">
        <v>4148</v>
      </c>
      <c r="F12" s="300" t="s">
        <v>4148</v>
      </c>
      <c r="G12" s="300" t="s">
        <v>4148</v>
      </c>
      <c r="H12" s="300" t="s">
        <v>4148</v>
      </c>
      <c r="I12" s="300" t="s">
        <v>4148</v>
      </c>
      <c r="J12" s="300" t="s">
        <v>4148</v>
      </c>
      <c r="L12" s="300" t="s">
        <v>4148</v>
      </c>
      <c r="M12" s="300" t="s">
        <v>4148</v>
      </c>
      <c r="N12" s="300" t="s">
        <v>4148</v>
      </c>
      <c r="O12" s="300" t="s">
        <v>4148</v>
      </c>
      <c r="P12" s="72" t="s">
        <v>4148</v>
      </c>
    </row>
    <row r="13" spans="1:17" ht="20.45" thickBot="1">
      <c r="B13" s="67">
        <v>7</v>
      </c>
      <c r="C13" s="1176"/>
      <c r="D13" s="73" t="s">
        <v>4155</v>
      </c>
      <c r="E13" s="306"/>
      <c r="F13" s="74" t="s">
        <v>4148</v>
      </c>
      <c r="G13" s="74" t="s">
        <v>4148</v>
      </c>
      <c r="H13" s="74" t="s">
        <v>4148</v>
      </c>
      <c r="I13" s="74" t="s">
        <v>4148</v>
      </c>
      <c r="J13" s="74" t="s">
        <v>4148</v>
      </c>
      <c r="K13" s="74" t="s">
        <v>4148</v>
      </c>
      <c r="L13" s="74" t="s">
        <v>4148</v>
      </c>
      <c r="M13" s="74" t="s">
        <v>4148</v>
      </c>
      <c r="N13" s="74" t="s">
        <v>4148</v>
      </c>
      <c r="O13" s="74" t="s">
        <v>4148</v>
      </c>
      <c r="P13" s="75" t="s">
        <v>4148</v>
      </c>
    </row>
    <row r="15" spans="1:17" ht="20.100000000000001" customHeight="1">
      <c r="A15" s="76"/>
      <c r="C15" s="1165" t="s">
        <v>4156</v>
      </c>
      <c r="D15" s="1166"/>
      <c r="E15" s="1177" t="s">
        <v>4157</v>
      </c>
      <c r="F15" s="1178"/>
      <c r="G15" s="1178"/>
      <c r="H15" s="1178"/>
      <c r="I15" s="1178"/>
      <c r="J15" s="1178"/>
      <c r="K15" s="1178"/>
      <c r="L15" s="1178"/>
      <c r="M15" s="1178"/>
      <c r="N15" s="1178"/>
      <c r="O15" s="1178"/>
      <c r="P15" s="1178"/>
    </row>
    <row r="16" spans="1:17">
      <c r="C16" s="77" t="s">
        <v>12</v>
      </c>
      <c r="D16" s="78" t="s">
        <v>4158</v>
      </c>
      <c r="E16" s="1173" t="s">
        <v>4159</v>
      </c>
      <c r="F16" s="1173"/>
      <c r="G16" s="1173"/>
      <c r="H16" s="1173"/>
      <c r="I16" s="1173"/>
      <c r="J16" s="1173"/>
      <c r="K16" s="1173"/>
      <c r="L16" s="1173"/>
      <c r="M16" s="1173"/>
      <c r="N16" s="1173"/>
      <c r="O16" s="1173"/>
      <c r="P16" s="1173"/>
    </row>
    <row r="17" spans="1:16">
      <c r="D17" s="1167" t="s">
        <v>4160</v>
      </c>
      <c r="E17" s="1167"/>
      <c r="F17" s="1167"/>
      <c r="G17" s="1167"/>
      <c r="H17" s="1167"/>
      <c r="I17" s="1167"/>
      <c r="J17" s="1167"/>
      <c r="K17" s="1167"/>
      <c r="L17" s="1167"/>
      <c r="M17" s="1167"/>
      <c r="N17" s="1167"/>
      <c r="O17" s="1167"/>
      <c r="P17" s="1167"/>
    </row>
    <row r="18" spans="1:16" ht="35.1" customHeight="1">
      <c r="C18" s="67">
        <v>1</v>
      </c>
      <c r="D18" s="94" t="s">
        <v>4161</v>
      </c>
      <c r="E18" s="1172" t="s">
        <v>4162</v>
      </c>
      <c r="F18" s="1173"/>
      <c r="G18" s="1173"/>
      <c r="H18" s="1173"/>
      <c r="I18" s="1173"/>
      <c r="J18" s="1173"/>
      <c r="K18" s="1173"/>
      <c r="L18" s="1173"/>
      <c r="M18" s="1173"/>
      <c r="N18" s="1173"/>
      <c r="O18" s="1173"/>
      <c r="P18" s="1173"/>
    </row>
    <row r="19" spans="1:16" ht="30" customHeight="1">
      <c r="C19" s="67">
        <v>2</v>
      </c>
      <c r="D19" s="90" t="s">
        <v>4163</v>
      </c>
      <c r="E19" s="1164" t="s">
        <v>4164</v>
      </c>
      <c r="F19" s="845"/>
      <c r="G19" s="845"/>
      <c r="H19" s="845"/>
      <c r="I19" s="845"/>
      <c r="J19" s="845"/>
      <c r="K19" s="845"/>
      <c r="L19" s="845"/>
      <c r="M19" s="845"/>
      <c r="N19" s="845"/>
      <c r="O19" s="845"/>
      <c r="P19" s="845"/>
    </row>
    <row r="20" spans="1:16" ht="137.1" customHeight="1">
      <c r="C20" s="67">
        <v>3</v>
      </c>
      <c r="D20" s="78" t="s">
        <v>4165</v>
      </c>
      <c r="E20" s="1164" t="s">
        <v>4166</v>
      </c>
      <c r="F20" s="845"/>
      <c r="G20" s="845"/>
      <c r="H20" s="845"/>
      <c r="I20" s="845"/>
      <c r="J20" s="845"/>
      <c r="K20" s="845"/>
      <c r="L20" s="845"/>
      <c r="M20" s="845"/>
      <c r="N20" s="845"/>
      <c r="O20" s="845"/>
      <c r="P20" s="845"/>
    </row>
    <row r="21" spans="1:16" ht="102" customHeight="1">
      <c r="C21" s="67">
        <v>4</v>
      </c>
      <c r="D21" s="78" t="s">
        <v>4167</v>
      </c>
      <c r="E21" s="1174" t="s">
        <v>4168</v>
      </c>
      <c r="F21" s="1174"/>
      <c r="G21" s="1174"/>
      <c r="H21" s="1174"/>
      <c r="I21" s="1174"/>
      <c r="J21" s="1174"/>
      <c r="K21" s="1174"/>
      <c r="L21" s="1174"/>
      <c r="M21" s="1174"/>
      <c r="N21" s="1174"/>
      <c r="O21" s="1174"/>
      <c r="P21" s="1174"/>
    </row>
    <row r="22" spans="1:16" ht="102" customHeight="1">
      <c r="C22" s="302">
        <v>4.0999999999999996</v>
      </c>
      <c r="D22" s="311" t="s">
        <v>4169</v>
      </c>
      <c r="E22" s="1179" t="s">
        <v>4170</v>
      </c>
      <c r="F22" s="1180"/>
      <c r="G22" s="1180"/>
      <c r="H22" s="1180"/>
      <c r="I22" s="1180"/>
      <c r="J22" s="1180"/>
      <c r="K22" s="1180"/>
      <c r="L22" s="1180"/>
      <c r="M22" s="1180"/>
      <c r="N22" s="1180"/>
      <c r="O22" s="1180"/>
      <c r="P22" s="1181"/>
    </row>
    <row r="23" spans="1:16" ht="152.44999999999999" customHeight="1">
      <c r="C23" s="67">
        <v>5</v>
      </c>
      <c r="D23" s="78" t="s">
        <v>4171</v>
      </c>
      <c r="E23" s="1164" t="s">
        <v>4172</v>
      </c>
      <c r="F23" s="845"/>
      <c r="G23" s="845"/>
      <c r="H23" s="845"/>
      <c r="I23" s="845"/>
      <c r="J23" s="845"/>
      <c r="K23" s="845"/>
      <c r="L23" s="845"/>
      <c r="M23" s="845"/>
      <c r="N23" s="845"/>
      <c r="O23" s="845"/>
      <c r="P23" s="845"/>
    </row>
    <row r="24" spans="1:16" ht="45.6" customHeight="1">
      <c r="C24" s="67">
        <v>6</v>
      </c>
      <c r="D24" s="78" t="s">
        <v>4173</v>
      </c>
      <c r="E24" s="1164" t="s">
        <v>4174</v>
      </c>
      <c r="F24" s="845"/>
      <c r="G24" s="845"/>
      <c r="H24" s="845"/>
      <c r="I24" s="845"/>
      <c r="J24" s="845"/>
      <c r="K24" s="845"/>
      <c r="L24" s="845"/>
      <c r="M24" s="845"/>
      <c r="N24" s="845"/>
      <c r="O24" s="845"/>
      <c r="P24" s="845"/>
    </row>
    <row r="25" spans="1:16" ht="48" customHeight="1">
      <c r="C25" s="67">
        <v>7</v>
      </c>
      <c r="D25" s="78" t="s">
        <v>4175</v>
      </c>
      <c r="E25" s="1164" t="s">
        <v>4176</v>
      </c>
      <c r="F25" s="845"/>
      <c r="G25" s="845"/>
      <c r="H25" s="845"/>
      <c r="I25" s="845"/>
      <c r="J25" s="845"/>
      <c r="K25" s="845"/>
      <c r="L25" s="845"/>
      <c r="M25" s="845"/>
      <c r="N25" s="845"/>
      <c r="O25" s="845"/>
      <c r="P25" s="845"/>
    </row>
    <row r="29" spans="1:16" ht="18">
      <c r="A29" s="104" t="s">
        <v>83</v>
      </c>
      <c r="E29" s="105"/>
    </row>
    <row r="30" spans="1:16" ht="18.600000000000001">
      <c r="A30" s="106" t="s">
        <v>4177</v>
      </c>
      <c r="D30" s="107"/>
      <c r="E30" s="107"/>
    </row>
    <row r="31" spans="1:16">
      <c r="B31" s="1163" t="s">
        <v>4178</v>
      </c>
      <c r="C31" s="1163"/>
      <c r="D31" s="108" t="s">
        <v>4179</v>
      </c>
      <c r="E31" s="1163" t="s">
        <v>4180</v>
      </c>
      <c r="F31" s="1163"/>
      <c r="G31" s="1163"/>
      <c r="H31" s="1163"/>
      <c r="I31" s="1163"/>
      <c r="J31" s="1163"/>
      <c r="K31" s="1163"/>
    </row>
    <row r="32" spans="1:16" ht="97.35" customHeight="1">
      <c r="B32" s="1153" t="s">
        <v>4181</v>
      </c>
      <c r="C32" s="1153"/>
      <c r="D32" s="110" t="s">
        <v>4182</v>
      </c>
      <c r="E32" s="1154" t="s">
        <v>4183</v>
      </c>
      <c r="F32" s="1154"/>
      <c r="G32" s="1154"/>
      <c r="H32" s="1154"/>
      <c r="I32" s="1154"/>
      <c r="J32" s="1154"/>
      <c r="K32" s="1154"/>
    </row>
    <row r="33" spans="1:11" ht="35.1" customHeight="1">
      <c r="B33" s="1153" t="s">
        <v>4184</v>
      </c>
      <c r="C33" s="1153"/>
      <c r="D33" s="111" t="s">
        <v>4185</v>
      </c>
      <c r="E33" s="1154" t="s">
        <v>4186</v>
      </c>
      <c r="F33" s="1154"/>
      <c r="G33" s="1154"/>
      <c r="H33" s="1154"/>
      <c r="I33" s="1154"/>
      <c r="J33" s="1154"/>
      <c r="K33" s="1154"/>
    </row>
    <row r="34" spans="1:11" ht="43.35" customHeight="1">
      <c r="B34" s="1153" t="s">
        <v>4187</v>
      </c>
      <c r="C34" s="1153"/>
      <c r="D34" s="110" t="s">
        <v>4188</v>
      </c>
      <c r="E34" s="1156" t="s">
        <v>4189</v>
      </c>
      <c r="F34" s="1156"/>
      <c r="G34" s="1156"/>
      <c r="H34" s="1156"/>
      <c r="I34" s="1156"/>
      <c r="J34" s="1156"/>
      <c r="K34" s="1156"/>
    </row>
    <row r="35" spans="1:11" ht="55.35" customHeight="1">
      <c r="B35" s="1155" t="s">
        <v>4190</v>
      </c>
      <c r="C35" s="1155"/>
      <c r="D35" s="112" t="s">
        <v>4191</v>
      </c>
      <c r="E35" s="1154" t="s">
        <v>4192</v>
      </c>
      <c r="F35" s="1154"/>
      <c r="G35" s="1154"/>
      <c r="H35" s="1154"/>
      <c r="I35" s="1154"/>
      <c r="J35" s="1154"/>
      <c r="K35" s="1154"/>
    </row>
    <row r="36" spans="1:11" ht="49.35" customHeight="1">
      <c r="B36" s="1153" t="s">
        <v>4193</v>
      </c>
      <c r="C36" s="1153"/>
      <c r="D36" s="109" t="s">
        <v>4194</v>
      </c>
      <c r="E36" s="1156" t="s">
        <v>4195</v>
      </c>
      <c r="F36" s="1162"/>
      <c r="G36" s="1162"/>
      <c r="H36" s="1162"/>
      <c r="I36" s="1162"/>
      <c r="J36" s="1162"/>
      <c r="K36" s="1162"/>
    </row>
    <row r="37" spans="1:11">
      <c r="B37" s="1153" t="s">
        <v>252</v>
      </c>
      <c r="C37" s="1153"/>
      <c r="D37" s="112" t="s">
        <v>4196</v>
      </c>
      <c r="E37" s="1154" t="s">
        <v>4197</v>
      </c>
      <c r="F37" s="1154"/>
      <c r="G37" s="1154"/>
      <c r="H37" s="1154"/>
      <c r="I37" s="1154"/>
      <c r="J37" s="1154"/>
      <c r="K37" s="1154"/>
    </row>
    <row r="38" spans="1:11" ht="98.1">
      <c r="B38" s="1157" t="s">
        <v>4198</v>
      </c>
      <c r="C38" s="1158"/>
      <c r="D38" s="112" t="s">
        <v>4199</v>
      </c>
      <c r="E38" s="1159" t="s">
        <v>4200</v>
      </c>
      <c r="F38" s="1160"/>
      <c r="G38" s="1160"/>
      <c r="H38" s="1160"/>
      <c r="I38" s="1160"/>
      <c r="J38" s="1160"/>
      <c r="K38" s="1161"/>
    </row>
    <row r="39" spans="1:11" ht="111.6" customHeight="1">
      <c r="B39" s="1155" t="s">
        <v>4201</v>
      </c>
      <c r="C39" s="1155"/>
      <c r="D39" s="110" t="s">
        <v>4202</v>
      </c>
      <c r="E39" s="1156" t="s">
        <v>4203</v>
      </c>
      <c r="F39" s="1156"/>
      <c r="G39" s="1156"/>
      <c r="H39" s="1156"/>
      <c r="I39" s="1156"/>
      <c r="J39" s="1156"/>
      <c r="K39" s="1156"/>
    </row>
    <row r="40" spans="1:11" ht="150" customHeight="1">
      <c r="B40" s="1153" t="s">
        <v>4204</v>
      </c>
      <c r="C40" s="1153"/>
      <c r="D40" s="110" t="s">
        <v>4205</v>
      </c>
      <c r="E40" s="1156" t="s">
        <v>4206</v>
      </c>
      <c r="F40" s="1156"/>
      <c r="G40" s="1156"/>
      <c r="H40" s="1156"/>
      <c r="I40" s="1156"/>
      <c r="J40" s="1156"/>
      <c r="K40" s="1156"/>
    </row>
    <row r="44" spans="1:11" ht="18">
      <c r="A44" s="104" t="s">
        <v>85</v>
      </c>
    </row>
    <row r="45" spans="1:11" ht="15.6">
      <c r="A45" s="106" t="s">
        <v>4207</v>
      </c>
    </row>
    <row r="46" spans="1:11" ht="15" thickBot="1">
      <c r="D46" s="458" t="s">
        <v>4208</v>
      </c>
    </row>
    <row r="47" spans="1:11" ht="27.95">
      <c r="A47" s="1145" t="s">
        <v>4209</v>
      </c>
      <c r="B47" s="1143"/>
      <c r="C47" s="1143"/>
      <c r="D47" s="210" t="s">
        <v>4210</v>
      </c>
      <c r="E47" s="183" t="s">
        <v>112</v>
      </c>
      <c r="F47" s="180" t="s">
        <v>9</v>
      </c>
      <c r="G47" s="180" t="s">
        <v>4211</v>
      </c>
      <c r="H47" s="179" t="s">
        <v>4212</v>
      </c>
      <c r="I47" s="1142" t="s">
        <v>4213</v>
      </c>
      <c r="J47" s="1143"/>
      <c r="K47" s="1144"/>
    </row>
    <row r="48" spans="1:11" ht="58.5" customHeight="1">
      <c r="A48" s="1138" t="s">
        <v>1703</v>
      </c>
      <c r="B48" s="1131"/>
      <c r="C48" s="1131"/>
      <c r="D48" s="124" t="s">
        <v>4214</v>
      </c>
      <c r="E48" s="203" t="s">
        <v>1699</v>
      </c>
      <c r="F48" s="178" t="s">
        <v>14</v>
      </c>
      <c r="G48" s="184" t="s">
        <v>32</v>
      </c>
      <c r="H48" s="114" t="s">
        <v>1700</v>
      </c>
      <c r="I48" s="1146" t="s">
        <v>1695</v>
      </c>
      <c r="J48" s="1146"/>
      <c r="K48" s="1147"/>
    </row>
    <row r="49" spans="1:11" ht="42.6" customHeight="1">
      <c r="A49" s="1138" t="s">
        <v>4215</v>
      </c>
      <c r="B49" s="1131"/>
      <c r="C49" s="1131"/>
      <c r="D49" s="124" t="s">
        <v>4216</v>
      </c>
      <c r="E49" s="1192" t="s">
        <v>4217</v>
      </c>
      <c r="F49" s="1192"/>
      <c r="G49" s="1192"/>
      <c r="H49" s="1192"/>
      <c r="I49" s="1192"/>
      <c r="J49" s="1192"/>
      <c r="K49" s="1193"/>
    </row>
    <row r="50" spans="1:11" ht="139.5">
      <c r="A50" s="1138" t="s">
        <v>4218</v>
      </c>
      <c r="B50" s="1131"/>
      <c r="C50" s="1131"/>
      <c r="D50" s="186" t="s">
        <v>4219</v>
      </c>
      <c r="E50" s="203" t="s">
        <v>1705</v>
      </c>
      <c r="F50" s="177" t="s">
        <v>14</v>
      </c>
      <c r="G50" s="176" t="s">
        <v>32</v>
      </c>
      <c r="H50" s="135" t="s">
        <v>1706</v>
      </c>
      <c r="I50" s="1146" t="s">
        <v>1698</v>
      </c>
      <c r="J50" s="1146"/>
      <c r="K50" s="1147"/>
    </row>
    <row r="51" spans="1:11" ht="102" customHeight="1">
      <c r="A51" s="1138"/>
      <c r="B51" s="1131"/>
      <c r="C51" s="1131"/>
      <c r="D51" s="187" t="s">
        <v>4220</v>
      </c>
      <c r="E51" s="203" t="s">
        <v>1710</v>
      </c>
      <c r="F51" s="177" t="s">
        <v>14</v>
      </c>
      <c r="G51" s="176" t="s">
        <v>32</v>
      </c>
      <c r="H51" s="114" t="s">
        <v>1711</v>
      </c>
      <c r="I51" s="1148" t="s">
        <v>1712</v>
      </c>
      <c r="J51" s="1148"/>
      <c r="K51" s="1149"/>
    </row>
    <row r="52" spans="1:11" ht="47.1" customHeight="1">
      <c r="A52" s="1138" t="s">
        <v>4221</v>
      </c>
      <c r="B52" s="1131"/>
      <c r="C52" s="1131"/>
      <c r="D52" s="1141" t="s">
        <v>4222</v>
      </c>
      <c r="E52" s="203" t="s">
        <v>1575</v>
      </c>
      <c r="F52" s="177" t="s">
        <v>14</v>
      </c>
      <c r="G52" s="177" t="s">
        <v>31</v>
      </c>
      <c r="H52" s="114" t="s">
        <v>135</v>
      </c>
      <c r="I52" s="1133" t="s">
        <v>4223</v>
      </c>
      <c r="J52" s="1133"/>
      <c r="K52" s="1134"/>
    </row>
    <row r="53" spans="1:11" ht="67.349999999999994" customHeight="1">
      <c r="A53" s="1139"/>
      <c r="B53" s="1140"/>
      <c r="C53" s="1140"/>
      <c r="D53" s="1141"/>
      <c r="E53" s="188" t="s">
        <v>1584</v>
      </c>
      <c r="F53" s="189" t="s">
        <v>14</v>
      </c>
      <c r="G53" s="189" t="s">
        <v>31</v>
      </c>
      <c r="H53" s="141">
        <v>1</v>
      </c>
      <c r="I53" s="1129" t="s">
        <v>4224</v>
      </c>
      <c r="J53" s="1129"/>
      <c r="K53" s="1130"/>
    </row>
    <row r="54" spans="1:11" ht="62.45" customHeight="1">
      <c r="A54" s="1132" t="s">
        <v>4225</v>
      </c>
      <c r="B54" s="1112"/>
      <c r="C54" s="1112"/>
      <c r="D54" s="182" t="s">
        <v>4226</v>
      </c>
      <c r="E54" s="203" t="s">
        <v>1557</v>
      </c>
      <c r="F54" s="178" t="s">
        <v>14</v>
      </c>
      <c r="G54" s="178" t="s">
        <v>31</v>
      </c>
      <c r="H54" s="114" t="s">
        <v>135</v>
      </c>
      <c r="I54" s="1133" t="s">
        <v>1558</v>
      </c>
      <c r="J54" s="1133"/>
      <c r="K54" s="1134"/>
    </row>
    <row r="55" spans="1:11" ht="180" customHeight="1">
      <c r="A55" s="1132" t="s">
        <v>4227</v>
      </c>
      <c r="B55" s="1112"/>
      <c r="C55" s="1112"/>
      <c r="D55" s="182" t="s">
        <v>4228</v>
      </c>
      <c r="E55" s="203" t="s">
        <v>1565</v>
      </c>
      <c r="F55" s="178" t="s">
        <v>14</v>
      </c>
      <c r="G55" s="178" t="s">
        <v>31</v>
      </c>
      <c r="H55" s="114" t="s">
        <v>135</v>
      </c>
      <c r="I55" s="1133" t="s">
        <v>1566</v>
      </c>
      <c r="J55" s="1133"/>
      <c r="K55" s="1134"/>
    </row>
    <row r="56" spans="1:11" ht="134.1" customHeight="1">
      <c r="A56" s="1138" t="s">
        <v>4229</v>
      </c>
      <c r="B56" s="1131"/>
      <c r="C56" s="1131"/>
      <c r="D56" s="182" t="s">
        <v>4230</v>
      </c>
      <c r="E56" s="14" t="s">
        <v>4231</v>
      </c>
      <c r="F56" s="43" t="s">
        <v>14</v>
      </c>
      <c r="G56" s="178" t="s">
        <v>32</v>
      </c>
      <c r="H56" s="24" t="s">
        <v>4232</v>
      </c>
      <c r="I56" s="1135" t="s">
        <v>1785</v>
      </c>
      <c r="J56" s="1136"/>
      <c r="K56" s="1137"/>
    </row>
    <row r="57" spans="1:11" ht="261" customHeight="1">
      <c r="A57" s="1139" t="s">
        <v>4233</v>
      </c>
      <c r="B57" s="1140"/>
      <c r="C57" s="1140"/>
      <c r="D57" s="157" t="s">
        <v>4234</v>
      </c>
      <c r="E57" s="203" t="s">
        <v>4235</v>
      </c>
      <c r="F57" s="43" t="s">
        <v>14</v>
      </c>
      <c r="G57" s="178" t="s">
        <v>32</v>
      </c>
      <c r="H57" s="24" t="s">
        <v>4236</v>
      </c>
      <c r="I57" s="1135" t="s">
        <v>1795</v>
      </c>
      <c r="J57" s="1136"/>
      <c r="K57" s="1137"/>
    </row>
    <row r="58" spans="1:11" ht="51.6">
      <c r="A58" s="1132" t="s">
        <v>4237</v>
      </c>
      <c r="B58" s="1112"/>
      <c r="C58" s="1112"/>
      <c r="D58" s="124" t="s">
        <v>4238</v>
      </c>
      <c r="E58" s="203" t="s">
        <v>139</v>
      </c>
      <c r="F58" s="41" t="s">
        <v>13</v>
      </c>
      <c r="G58" s="40" t="s">
        <v>14</v>
      </c>
      <c r="H58" s="52">
        <v>1</v>
      </c>
      <c r="I58" s="1117" t="s">
        <v>140</v>
      </c>
      <c r="J58" s="1117"/>
      <c r="K58" s="1118"/>
    </row>
    <row r="59" spans="1:11" ht="51.6">
      <c r="A59" s="1132" t="s">
        <v>4239</v>
      </c>
      <c r="B59" s="1112"/>
      <c r="C59" s="1112"/>
      <c r="D59" s="182" t="s">
        <v>4240</v>
      </c>
      <c r="E59" s="203" t="s">
        <v>157</v>
      </c>
      <c r="F59" s="41" t="s">
        <v>13</v>
      </c>
      <c r="G59" s="41" t="s">
        <v>14</v>
      </c>
      <c r="H59" s="53">
        <v>3</v>
      </c>
      <c r="I59" s="1117" t="s">
        <v>159</v>
      </c>
      <c r="J59" s="1117"/>
      <c r="K59" s="1118"/>
    </row>
    <row r="60" spans="1:11" ht="60.6" customHeight="1">
      <c r="A60" s="1138" t="s">
        <v>4241</v>
      </c>
      <c r="B60" s="1131"/>
      <c r="C60" s="1131"/>
      <c r="D60" s="182" t="s">
        <v>4242</v>
      </c>
      <c r="E60" s="168" t="s">
        <v>489</v>
      </c>
      <c r="F60" s="41" t="s">
        <v>13</v>
      </c>
      <c r="G60" s="42" t="s">
        <v>18</v>
      </c>
      <c r="H60" s="117" t="s">
        <v>675</v>
      </c>
      <c r="I60" s="1115" t="s">
        <v>491</v>
      </c>
      <c r="J60" s="1115"/>
      <c r="K60" s="1116"/>
    </row>
    <row r="61" spans="1:11" ht="93">
      <c r="A61" s="1138" t="s">
        <v>4243</v>
      </c>
      <c r="B61" s="1131"/>
      <c r="C61" s="1131"/>
      <c r="D61" s="182" t="s">
        <v>4244</v>
      </c>
      <c r="E61" s="203" t="s">
        <v>884</v>
      </c>
      <c r="F61" s="43" t="s">
        <v>14</v>
      </c>
      <c r="G61" s="43" t="s">
        <v>25</v>
      </c>
      <c r="H61" s="114">
        <v>1</v>
      </c>
      <c r="I61" s="1129" t="s">
        <v>885</v>
      </c>
      <c r="J61" s="1129"/>
      <c r="K61" s="1130"/>
    </row>
    <row r="62" spans="1:11" ht="210.6" customHeight="1">
      <c r="A62" s="1119" t="s">
        <v>4245</v>
      </c>
      <c r="B62" s="1120"/>
      <c r="C62" s="1121"/>
      <c r="D62" s="181" t="s">
        <v>4246</v>
      </c>
      <c r="E62" s="1197" t="s">
        <v>1010</v>
      </c>
      <c r="F62" s="1198" t="s">
        <v>14</v>
      </c>
      <c r="G62" s="1198" t="s">
        <v>26</v>
      </c>
      <c r="H62" s="1199">
        <v>1</v>
      </c>
      <c r="I62" s="1115" t="s">
        <v>4247</v>
      </c>
      <c r="J62" s="1115"/>
      <c r="K62" s="1116"/>
    </row>
    <row r="63" spans="1:11" ht="186">
      <c r="A63" s="1122"/>
      <c r="B63" s="1123"/>
      <c r="C63" s="1124"/>
      <c r="D63" s="185" t="s">
        <v>4248</v>
      </c>
      <c r="E63" s="1197"/>
      <c r="F63" s="1198"/>
      <c r="G63" s="1198"/>
      <c r="H63" s="1199"/>
      <c r="I63" s="1088"/>
      <c r="J63" s="1088"/>
      <c r="K63" s="1200"/>
    </row>
    <row r="64" spans="1:11" ht="64.349999999999994" customHeight="1">
      <c r="A64" s="1125" t="s">
        <v>4249</v>
      </c>
      <c r="B64" s="1126"/>
      <c r="C64" s="1126"/>
      <c r="D64" s="185" t="s">
        <v>4250</v>
      </c>
      <c r="E64" s="14" t="s">
        <v>938</v>
      </c>
      <c r="F64" s="134" t="s">
        <v>14</v>
      </c>
      <c r="G64" s="134" t="s">
        <v>25</v>
      </c>
      <c r="H64" s="207">
        <v>2</v>
      </c>
      <c r="I64" s="1115" t="s">
        <v>941</v>
      </c>
      <c r="J64" s="1115"/>
      <c r="K64" s="1116"/>
    </row>
    <row r="65" spans="1:11" ht="68.45" customHeight="1">
      <c r="A65" s="1127"/>
      <c r="B65" s="1128"/>
      <c r="C65" s="1128"/>
      <c r="D65" s="190" t="s">
        <v>4251</v>
      </c>
      <c r="E65" s="203" t="s">
        <v>946</v>
      </c>
      <c r="F65" s="43" t="s">
        <v>14</v>
      </c>
      <c r="G65" s="43" t="s">
        <v>25</v>
      </c>
      <c r="H65" s="208">
        <v>3</v>
      </c>
      <c r="I65" s="1115" t="s">
        <v>949</v>
      </c>
      <c r="J65" s="1115"/>
      <c r="K65" s="1116"/>
    </row>
    <row r="66" spans="1:11" ht="170.45">
      <c r="A66" s="1132" t="s">
        <v>4252</v>
      </c>
      <c r="B66" s="1112"/>
      <c r="C66" s="1112"/>
      <c r="D66" s="191" t="s">
        <v>4253</v>
      </c>
      <c r="E66" s="203" t="s">
        <v>801</v>
      </c>
      <c r="F66" s="43" t="s">
        <v>14</v>
      </c>
      <c r="G66" s="43" t="s">
        <v>23</v>
      </c>
      <c r="H66" s="208" t="s">
        <v>3099</v>
      </c>
      <c r="I66" s="1115" t="s">
        <v>803</v>
      </c>
      <c r="J66" s="1115"/>
      <c r="K66" s="1116"/>
    </row>
    <row r="67" spans="1:11" ht="105.6" customHeight="1">
      <c r="A67" s="1132" t="s">
        <v>4254</v>
      </c>
      <c r="B67" s="1112"/>
      <c r="C67" s="1112"/>
      <c r="D67" s="124" t="s">
        <v>4255</v>
      </c>
      <c r="E67" s="203" t="s">
        <v>979</v>
      </c>
      <c r="F67" s="43" t="s">
        <v>14</v>
      </c>
      <c r="G67" s="43" t="s">
        <v>25</v>
      </c>
      <c r="H67" s="209">
        <v>8</v>
      </c>
      <c r="I67" s="1115" t="s">
        <v>981</v>
      </c>
      <c r="J67" s="1115"/>
      <c r="K67" s="1116"/>
    </row>
    <row r="68" spans="1:11" ht="56.45">
      <c r="A68" s="1150" t="s">
        <v>4256</v>
      </c>
      <c r="B68" s="1151"/>
      <c r="C68" s="1152"/>
      <c r="D68" s="182" t="s">
        <v>4257</v>
      </c>
      <c r="E68" s="203" t="s">
        <v>1539</v>
      </c>
      <c r="F68" s="41" t="s">
        <v>14</v>
      </c>
      <c r="G68" s="41" t="s">
        <v>30</v>
      </c>
      <c r="H68" s="208" t="s">
        <v>332</v>
      </c>
      <c r="I68" s="1115" t="s">
        <v>4258</v>
      </c>
      <c r="J68" s="1115"/>
      <c r="K68" s="1116"/>
    </row>
    <row r="69" spans="1:11" ht="93">
      <c r="A69" s="1112" t="s">
        <v>4259</v>
      </c>
      <c r="B69" s="1112"/>
      <c r="C69" s="1112"/>
      <c r="D69" s="211" t="s">
        <v>4260</v>
      </c>
      <c r="E69" s="1194" t="s">
        <v>4261</v>
      </c>
      <c r="F69" s="1195"/>
      <c r="G69" s="1195"/>
      <c r="H69" s="1195"/>
      <c r="I69" s="1195"/>
      <c r="J69" s="1195"/>
      <c r="K69" s="1196"/>
    </row>
    <row r="70" spans="1:11" ht="170.45">
      <c r="A70" s="1112" t="s">
        <v>4262</v>
      </c>
      <c r="B70" s="1112"/>
      <c r="C70" s="1112"/>
      <c r="D70" s="181" t="s">
        <v>4263</v>
      </c>
      <c r="E70" s="203" t="s">
        <v>1523</v>
      </c>
      <c r="F70" s="41" t="s">
        <v>14</v>
      </c>
      <c r="G70" s="41" t="s">
        <v>30</v>
      </c>
      <c r="H70" s="114" t="s">
        <v>1524</v>
      </c>
      <c r="I70" s="1115" t="s">
        <v>1525</v>
      </c>
      <c r="J70" s="1115"/>
      <c r="K70" s="1115"/>
    </row>
    <row r="71" spans="1:11" ht="139.5">
      <c r="A71" s="1131" t="s">
        <v>4264</v>
      </c>
      <c r="B71" s="1131"/>
      <c r="C71" s="1131"/>
      <c r="D71" s="182" t="s">
        <v>4265</v>
      </c>
      <c r="E71" s="203" t="s">
        <v>1531</v>
      </c>
      <c r="F71" s="41" t="s">
        <v>14</v>
      </c>
      <c r="G71" s="41" t="s">
        <v>30</v>
      </c>
      <c r="H71" s="114" t="s">
        <v>1532</v>
      </c>
      <c r="I71" s="1115" t="s">
        <v>1533</v>
      </c>
      <c r="J71" s="1115"/>
      <c r="K71" s="1115"/>
    </row>
    <row r="72" spans="1:11" ht="89.45" customHeight="1">
      <c r="A72" s="1112" t="s">
        <v>4266</v>
      </c>
      <c r="B72" s="1112"/>
      <c r="C72" s="1112"/>
      <c r="D72" s="26" t="s">
        <v>4267</v>
      </c>
      <c r="E72" s="1182" t="s">
        <v>4261</v>
      </c>
      <c r="F72" s="1183"/>
      <c r="G72" s="1183"/>
      <c r="H72" s="1183"/>
      <c r="I72" s="1183"/>
      <c r="J72" s="1183"/>
      <c r="K72" s="1184"/>
    </row>
    <row r="73" spans="1:11" ht="111" customHeight="1">
      <c r="A73" s="1112" t="s">
        <v>4268</v>
      </c>
      <c r="B73" s="1112"/>
      <c r="C73" s="1112"/>
      <c r="D73" s="182" t="s">
        <v>4269</v>
      </c>
      <c r="E73" s="14" t="s">
        <v>1730</v>
      </c>
      <c r="F73" s="43" t="s">
        <v>14</v>
      </c>
      <c r="G73" s="43" t="s">
        <v>32</v>
      </c>
      <c r="H73" s="114">
        <v>3</v>
      </c>
      <c r="I73" s="1185" t="s">
        <v>1731</v>
      </c>
      <c r="J73" s="1186"/>
      <c r="K73" s="1187"/>
    </row>
    <row r="74" spans="1:11" ht="330.95" customHeight="1">
      <c r="A74" s="1112" t="s">
        <v>4270</v>
      </c>
      <c r="B74" s="1112"/>
      <c r="C74" s="1112"/>
      <c r="D74" s="181" t="s">
        <v>4271</v>
      </c>
      <c r="E74" s="1191" t="s">
        <v>4261</v>
      </c>
      <c r="F74" s="1192"/>
      <c r="G74" s="1192"/>
      <c r="H74" s="1192"/>
      <c r="I74" s="1192"/>
      <c r="J74" s="1192"/>
      <c r="K74" s="1193"/>
    </row>
    <row r="75" spans="1:11" ht="111.6" customHeight="1" thickBot="1">
      <c r="A75" s="1113" t="s">
        <v>4272</v>
      </c>
      <c r="B75" s="1114"/>
      <c r="C75" s="1114"/>
      <c r="D75" s="212" t="s">
        <v>4273</v>
      </c>
      <c r="E75" s="137" t="s">
        <v>1766</v>
      </c>
      <c r="F75" s="213" t="s">
        <v>14</v>
      </c>
      <c r="G75" s="214" t="s">
        <v>32</v>
      </c>
      <c r="H75" s="215">
        <v>7</v>
      </c>
      <c r="I75" s="1188" t="s">
        <v>1767</v>
      </c>
      <c r="J75" s="1189"/>
      <c r="K75" s="1190"/>
    </row>
    <row r="79" spans="1:11" ht="15.6">
      <c r="A79" s="117"/>
    </row>
    <row r="80" spans="1:11" ht="15.6">
      <c r="A80" s="117"/>
    </row>
    <row r="81" spans="1:1" ht="15.6">
      <c r="A81" s="117"/>
    </row>
    <row r="82" spans="1:1" ht="15.6">
      <c r="A82" s="117"/>
    </row>
    <row r="83" spans="1:1" ht="15.6">
      <c r="A83" s="117"/>
    </row>
    <row r="84" spans="1:1" ht="15.6">
      <c r="A84" s="117"/>
    </row>
    <row r="85" spans="1:1" ht="15.6">
      <c r="A85" s="117"/>
    </row>
    <row r="86" spans="1:1" ht="15.6">
      <c r="A86" s="117"/>
    </row>
    <row r="87" spans="1:1" ht="15.6">
      <c r="A87" s="117"/>
    </row>
    <row r="88" spans="1:1" ht="15.6">
      <c r="A88" s="117"/>
    </row>
    <row r="89" spans="1:1" ht="15.6">
      <c r="A89" s="117"/>
    </row>
    <row r="90" spans="1:1" ht="15.6">
      <c r="A90" s="117"/>
    </row>
    <row r="91" spans="1:1" ht="15.6">
      <c r="A91" s="117"/>
    </row>
    <row r="92" spans="1:1" ht="15.6">
      <c r="A92" s="117"/>
    </row>
    <row r="93" spans="1:1" ht="15.6">
      <c r="A93" s="117"/>
    </row>
    <row r="94" spans="1:1" ht="15.6">
      <c r="A94" s="117"/>
    </row>
    <row r="95" spans="1:1" ht="15.6">
      <c r="A95" s="117"/>
    </row>
    <row r="96" spans="1:1" ht="15.6">
      <c r="A96" s="117"/>
    </row>
    <row r="97" spans="1:1" ht="15.6">
      <c r="A97" s="117"/>
    </row>
    <row r="98" spans="1:1" ht="15.6">
      <c r="A98" s="117"/>
    </row>
    <row r="99" spans="1:1" ht="15.6">
      <c r="A99" s="117"/>
    </row>
    <row r="100" spans="1:1" ht="15.6">
      <c r="A100" s="117"/>
    </row>
    <row r="101" spans="1:1" ht="15.6">
      <c r="A101" s="117"/>
    </row>
    <row r="102" spans="1:1" ht="15.6">
      <c r="A102" s="117"/>
    </row>
    <row r="103" spans="1:1" ht="15.6">
      <c r="A103" s="117"/>
    </row>
  </sheetData>
  <mergeCells count="92">
    <mergeCell ref="E72:K72"/>
    <mergeCell ref="I73:K73"/>
    <mergeCell ref="I75:K75"/>
    <mergeCell ref="E74:K74"/>
    <mergeCell ref="E49:K49"/>
    <mergeCell ref="I68:K68"/>
    <mergeCell ref="I70:K70"/>
    <mergeCell ref="I71:K71"/>
    <mergeCell ref="E69:K69"/>
    <mergeCell ref="I67:K67"/>
    <mergeCell ref="E62:E63"/>
    <mergeCell ref="F62:F63"/>
    <mergeCell ref="G62:G63"/>
    <mergeCell ref="H62:H63"/>
    <mergeCell ref="I62:K63"/>
    <mergeCell ref="I53:K53"/>
    <mergeCell ref="E25:P25"/>
    <mergeCell ref="C15:D15"/>
    <mergeCell ref="D17:P17"/>
    <mergeCell ref="B4:C5"/>
    <mergeCell ref="E18:P18"/>
    <mergeCell ref="E19:P19"/>
    <mergeCell ref="E20:P20"/>
    <mergeCell ref="E21:P21"/>
    <mergeCell ref="E23:P23"/>
    <mergeCell ref="E24:P24"/>
    <mergeCell ref="C6:C13"/>
    <mergeCell ref="E15:P15"/>
    <mergeCell ref="E16:P16"/>
    <mergeCell ref="E22:P22"/>
    <mergeCell ref="E31:K31"/>
    <mergeCell ref="E32:K32"/>
    <mergeCell ref="B31:C31"/>
    <mergeCell ref="B32:C32"/>
    <mergeCell ref="B33:C33"/>
    <mergeCell ref="E33:K33"/>
    <mergeCell ref="B34:C34"/>
    <mergeCell ref="E34:K34"/>
    <mergeCell ref="B35:C35"/>
    <mergeCell ref="E35:K35"/>
    <mergeCell ref="B36:C36"/>
    <mergeCell ref="E36:K36"/>
    <mergeCell ref="B37:C37"/>
    <mergeCell ref="E37:K37"/>
    <mergeCell ref="B39:C39"/>
    <mergeCell ref="E39:K39"/>
    <mergeCell ref="B40:C40"/>
    <mergeCell ref="E40:K40"/>
    <mergeCell ref="B38:C38"/>
    <mergeCell ref="E38:K38"/>
    <mergeCell ref="A54:C54"/>
    <mergeCell ref="A55:C55"/>
    <mergeCell ref="A56:C56"/>
    <mergeCell ref="A57:C57"/>
    <mergeCell ref="A58:C58"/>
    <mergeCell ref="A67:C67"/>
    <mergeCell ref="A68:C68"/>
    <mergeCell ref="A59:C59"/>
    <mergeCell ref="A60:C60"/>
    <mergeCell ref="A61:C61"/>
    <mergeCell ref="A52:C53"/>
    <mergeCell ref="D52:D53"/>
    <mergeCell ref="I47:K47"/>
    <mergeCell ref="A47:C47"/>
    <mergeCell ref="I48:K48"/>
    <mergeCell ref="I50:K50"/>
    <mergeCell ref="I51:K51"/>
    <mergeCell ref="A50:C51"/>
    <mergeCell ref="I52:K52"/>
    <mergeCell ref="A48:C48"/>
    <mergeCell ref="A49:C49"/>
    <mergeCell ref="I54:K54"/>
    <mergeCell ref="I55:K55"/>
    <mergeCell ref="I56:K56"/>
    <mergeCell ref="I57:K57"/>
    <mergeCell ref="I58:K58"/>
    <mergeCell ref="A74:C74"/>
    <mergeCell ref="A75:C75"/>
    <mergeCell ref="I66:K66"/>
    <mergeCell ref="I59:K59"/>
    <mergeCell ref="I60:K60"/>
    <mergeCell ref="A62:C63"/>
    <mergeCell ref="A64:C65"/>
    <mergeCell ref="I61:K61"/>
    <mergeCell ref="I64:K64"/>
    <mergeCell ref="I65:K65"/>
    <mergeCell ref="A69:C69"/>
    <mergeCell ref="A70:C70"/>
    <mergeCell ref="A71:C71"/>
    <mergeCell ref="A72:C72"/>
    <mergeCell ref="A73:C73"/>
    <mergeCell ref="A66:C66"/>
  </mergeCells>
  <hyperlinks>
    <hyperlink ref="D46" r:id="rId1" xr:uid="{C93DDE88-1D00-486C-AC7A-1556ED987AC9}"/>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8C49-1540-4064-A5D9-86E80C45BA28}">
  <sheetPr>
    <tabColor theme="4"/>
  </sheetPr>
  <dimension ref="A1:F357"/>
  <sheetViews>
    <sheetView workbookViewId="0">
      <pane ySplit="1" topLeftCell="A27" activePane="bottomLeft" state="frozen"/>
      <selection pane="bottomLeft" activeCell="C8" sqref="C8"/>
      <selection activeCell="C8" sqref="C8"/>
    </sheetView>
  </sheetViews>
  <sheetFormatPr defaultRowHeight="14.45"/>
  <cols>
    <col min="1" max="1" width="12.7109375" customWidth="1"/>
    <col min="2" max="2" width="104.85546875" customWidth="1"/>
  </cols>
  <sheetData>
    <row r="1" spans="1:6">
      <c r="A1" s="327" t="s">
        <v>4274</v>
      </c>
      <c r="B1" s="327" t="s">
        <v>4275</v>
      </c>
    </row>
    <row r="2" spans="1:6">
      <c r="A2" t="s">
        <v>4276</v>
      </c>
      <c r="B2" t="s">
        <v>4277</v>
      </c>
    </row>
    <row r="3" spans="1:6">
      <c r="A3" t="s">
        <v>4278</v>
      </c>
      <c r="B3" t="s">
        <v>4279</v>
      </c>
    </row>
    <row r="4" spans="1:6">
      <c r="A4" t="s">
        <v>4280</v>
      </c>
      <c r="B4" t="s">
        <v>4281</v>
      </c>
    </row>
    <row r="5" spans="1:6">
      <c r="A5" t="s">
        <v>1403</v>
      </c>
      <c r="B5" t="s">
        <v>137</v>
      </c>
    </row>
    <row r="6" spans="1:6">
      <c r="A6" t="s">
        <v>1405</v>
      </c>
      <c r="B6" t="s">
        <v>155</v>
      </c>
    </row>
    <row r="7" spans="1:6">
      <c r="A7" t="s">
        <v>256</v>
      </c>
      <c r="B7" t="s">
        <v>257</v>
      </c>
    </row>
    <row r="8" spans="1:6">
      <c r="A8" t="s">
        <v>261</v>
      </c>
      <c r="B8" t="s">
        <v>262</v>
      </c>
    </row>
    <row r="9" spans="1:6">
      <c r="A9" t="s">
        <v>263</v>
      </c>
      <c r="B9" t="s">
        <v>264</v>
      </c>
    </row>
    <row r="10" spans="1:6" ht="15.6">
      <c r="A10" t="s">
        <v>265</v>
      </c>
      <c r="B10" t="s">
        <v>266</v>
      </c>
      <c r="F10" s="117"/>
    </row>
    <row r="11" spans="1:6" ht="15.6">
      <c r="A11" t="s">
        <v>267</v>
      </c>
      <c r="B11" t="s">
        <v>4282</v>
      </c>
      <c r="F11" s="117"/>
    </row>
    <row r="12" spans="1:6" ht="15.6">
      <c r="A12" t="s">
        <v>269</v>
      </c>
      <c r="B12" t="s">
        <v>270</v>
      </c>
      <c r="F12" s="117"/>
    </row>
    <row r="13" spans="1:6" ht="15.6">
      <c r="A13" t="s">
        <v>271</v>
      </c>
      <c r="B13" t="s">
        <v>272</v>
      </c>
      <c r="F13" s="117"/>
    </row>
    <row r="14" spans="1:6" ht="15.6">
      <c r="A14" t="s">
        <v>273</v>
      </c>
      <c r="B14" t="s">
        <v>274</v>
      </c>
      <c r="F14" s="117"/>
    </row>
    <row r="15" spans="1:6" ht="15.6">
      <c r="A15" t="s">
        <v>302</v>
      </c>
      <c r="B15" t="s">
        <v>303</v>
      </c>
      <c r="F15" s="117"/>
    </row>
    <row r="16" spans="1:6" ht="15.6">
      <c r="A16" t="s">
        <v>306</v>
      </c>
      <c r="B16" t="s">
        <v>307</v>
      </c>
      <c r="F16" s="117"/>
    </row>
    <row r="17" spans="1:6" ht="15.6">
      <c r="A17" t="s">
        <v>1554</v>
      </c>
      <c r="B17" t="s">
        <v>484</v>
      </c>
      <c r="F17" s="117"/>
    </row>
    <row r="18" spans="1:6" ht="15.6">
      <c r="A18" t="s">
        <v>1556</v>
      </c>
      <c r="B18" t="s">
        <v>488</v>
      </c>
      <c r="F18" s="117"/>
    </row>
    <row r="19" spans="1:6" ht="15.6">
      <c r="A19" t="s">
        <v>453</v>
      </c>
      <c r="B19" t="s">
        <v>454</v>
      </c>
      <c r="F19" s="117"/>
    </row>
    <row r="20" spans="1:6" ht="15.6">
      <c r="A20" t="s">
        <v>456</v>
      </c>
      <c r="B20" t="s">
        <v>457</v>
      </c>
      <c r="F20" s="117"/>
    </row>
    <row r="21" spans="1:6" ht="15.6">
      <c r="A21" t="s">
        <v>458</v>
      </c>
      <c r="B21" t="s">
        <v>459</v>
      </c>
      <c r="F21" s="117"/>
    </row>
    <row r="22" spans="1:6" ht="15.6">
      <c r="A22" t="s">
        <v>460</v>
      </c>
      <c r="B22" t="s">
        <v>461</v>
      </c>
      <c r="F22" s="117"/>
    </row>
    <row r="23" spans="1:6" ht="15.6">
      <c r="A23" t="s">
        <v>4283</v>
      </c>
      <c r="B23" t="s">
        <v>512</v>
      </c>
      <c r="F23" s="117"/>
    </row>
    <row r="24" spans="1:6" ht="15.6">
      <c r="A24" t="s">
        <v>4284</v>
      </c>
      <c r="B24" t="s">
        <v>4285</v>
      </c>
      <c r="F24" s="117"/>
    </row>
    <row r="25" spans="1:6" ht="15.6">
      <c r="A25" t="s">
        <v>4286</v>
      </c>
      <c r="B25" t="s">
        <v>518</v>
      </c>
      <c r="F25" s="117"/>
    </row>
    <row r="26" spans="1:6" ht="15.6">
      <c r="A26" t="s">
        <v>4287</v>
      </c>
      <c r="B26" t="s">
        <v>4288</v>
      </c>
      <c r="F26" s="117"/>
    </row>
    <row r="27" spans="1:6" ht="15.6">
      <c r="A27" t="s">
        <v>4289</v>
      </c>
      <c r="B27" t="s">
        <v>520</v>
      </c>
      <c r="F27" s="117"/>
    </row>
    <row r="28" spans="1:6" ht="15.6">
      <c r="A28" t="s">
        <v>4290</v>
      </c>
      <c r="B28" t="s">
        <v>521</v>
      </c>
      <c r="F28" s="117"/>
    </row>
    <row r="29" spans="1:6" ht="15.6">
      <c r="A29" t="s">
        <v>4291</v>
      </c>
      <c r="B29" t="s">
        <v>522</v>
      </c>
      <c r="F29" s="117"/>
    </row>
    <row r="30" spans="1:6" ht="15.6">
      <c r="A30" t="s">
        <v>4292</v>
      </c>
      <c r="B30" t="s">
        <v>523</v>
      </c>
      <c r="F30" s="117"/>
    </row>
    <row r="31" spans="1:6" ht="15.6">
      <c r="A31" t="s">
        <v>4293</v>
      </c>
      <c r="B31" t="s">
        <v>1889</v>
      </c>
      <c r="F31" s="117"/>
    </row>
    <row r="32" spans="1:6" ht="15.6">
      <c r="A32" t="s">
        <v>4294</v>
      </c>
      <c r="B32" t="s">
        <v>525</v>
      </c>
      <c r="F32" s="117"/>
    </row>
    <row r="33" spans="1:6" ht="15.6">
      <c r="A33" t="s">
        <v>4295</v>
      </c>
      <c r="B33" t="s">
        <v>526</v>
      </c>
      <c r="F33" s="117"/>
    </row>
    <row r="34" spans="1:6" ht="15.6">
      <c r="A34" t="s">
        <v>251</v>
      </c>
      <c r="B34" t="s">
        <v>252</v>
      </c>
      <c r="F34" s="117"/>
    </row>
    <row r="35" spans="1:6">
      <c r="A35" t="s">
        <v>4296</v>
      </c>
      <c r="B35" t="s">
        <v>4297</v>
      </c>
    </row>
    <row r="36" spans="1:6">
      <c r="A36" t="s">
        <v>620</v>
      </c>
      <c r="B36" t="s">
        <v>4298</v>
      </c>
    </row>
    <row r="37" spans="1:6">
      <c r="A37" s="413" t="s">
        <v>623</v>
      </c>
      <c r="B37" t="s">
        <v>4299</v>
      </c>
    </row>
    <row r="38" spans="1:6">
      <c r="A38" t="s">
        <v>625</v>
      </c>
      <c r="B38" t="s">
        <v>692</v>
      </c>
    </row>
    <row r="39" spans="1:6">
      <c r="A39" t="s">
        <v>627</v>
      </c>
      <c r="B39" t="s">
        <v>4300</v>
      </c>
    </row>
    <row r="40" spans="1:6">
      <c r="A40" t="s">
        <v>629</v>
      </c>
      <c r="B40" t="s">
        <v>4301</v>
      </c>
    </row>
    <row r="41" spans="1:6">
      <c r="A41" t="s">
        <v>631</v>
      </c>
      <c r="B41" t="s">
        <v>4302</v>
      </c>
    </row>
    <row r="42" spans="1:6">
      <c r="A42" t="s">
        <v>633</v>
      </c>
      <c r="B42" t="s">
        <v>4303</v>
      </c>
    </row>
    <row r="43" spans="1:6">
      <c r="A43" t="s">
        <v>635</v>
      </c>
      <c r="B43" t="s">
        <v>4304</v>
      </c>
    </row>
    <row r="44" spans="1:6">
      <c r="A44" t="s">
        <v>637</v>
      </c>
      <c r="B44" t="s">
        <v>4305</v>
      </c>
    </row>
    <row r="45" spans="1:6">
      <c r="A45" t="s">
        <v>639</v>
      </c>
      <c r="B45" t="s">
        <v>640</v>
      </c>
    </row>
    <row r="46" spans="1:6">
      <c r="A46" t="s">
        <v>641</v>
      </c>
      <c r="B46" t="s">
        <v>642</v>
      </c>
    </row>
    <row r="47" spans="1:6">
      <c r="A47" t="s">
        <v>643</v>
      </c>
      <c r="B47" t="s">
        <v>4306</v>
      </c>
    </row>
    <row r="48" spans="1:6">
      <c r="A48" t="s">
        <v>645</v>
      </c>
      <c r="B48" t="s">
        <v>4307</v>
      </c>
    </row>
    <row r="49" spans="1:2">
      <c r="A49" t="s">
        <v>647</v>
      </c>
      <c r="B49" t="s">
        <v>648</v>
      </c>
    </row>
    <row r="50" spans="1:2">
      <c r="A50" t="s">
        <v>650</v>
      </c>
      <c r="B50" t="s">
        <v>651</v>
      </c>
    </row>
    <row r="51" spans="1:2">
      <c r="A51" t="s">
        <v>665</v>
      </c>
      <c r="B51" t="s">
        <v>666</v>
      </c>
    </row>
    <row r="52" spans="1:2">
      <c r="A52" t="s">
        <v>668</v>
      </c>
      <c r="B52" t="s">
        <v>4308</v>
      </c>
    </row>
    <row r="53" spans="1:2">
      <c r="A53" t="s">
        <v>670</v>
      </c>
      <c r="B53" t="s">
        <v>4309</v>
      </c>
    </row>
    <row r="54" spans="1:2">
      <c r="A54" t="s">
        <v>672</v>
      </c>
      <c r="B54" t="s">
        <v>673</v>
      </c>
    </row>
    <row r="55" spans="1:2">
      <c r="A55" s="413" t="s">
        <v>4310</v>
      </c>
      <c r="B55" t="s">
        <v>4311</v>
      </c>
    </row>
    <row r="56" spans="1:2">
      <c r="A56" t="s">
        <v>693</v>
      </c>
      <c r="B56" t="s">
        <v>694</v>
      </c>
    </row>
    <row r="57" spans="1:2">
      <c r="A57" t="s">
        <v>695</v>
      </c>
      <c r="B57" t="s">
        <v>696</v>
      </c>
    </row>
    <row r="58" spans="1:2">
      <c r="A58" t="s">
        <v>697</v>
      </c>
      <c r="B58" t="s">
        <v>698</v>
      </c>
    </row>
    <row r="59" spans="1:2">
      <c r="A59" t="s">
        <v>699</v>
      </c>
      <c r="B59" t="s">
        <v>700</v>
      </c>
    </row>
    <row r="60" spans="1:2">
      <c r="A60" t="s">
        <v>701</v>
      </c>
      <c r="B60" t="s">
        <v>702</v>
      </c>
    </row>
    <row r="61" spans="1:2">
      <c r="A61" t="s">
        <v>703</v>
      </c>
      <c r="B61" t="s">
        <v>704</v>
      </c>
    </row>
    <row r="62" spans="1:2">
      <c r="A62" t="s">
        <v>705</v>
      </c>
      <c r="B62" t="s">
        <v>706</v>
      </c>
    </row>
    <row r="63" spans="1:2">
      <c r="A63" t="s">
        <v>726</v>
      </c>
      <c r="B63" t="s">
        <v>4312</v>
      </c>
    </row>
    <row r="64" spans="1:2">
      <c r="A64" t="s">
        <v>731</v>
      </c>
      <c r="B64" t="s">
        <v>4313</v>
      </c>
    </row>
    <row r="65" spans="1:2">
      <c r="A65" t="s">
        <v>733</v>
      </c>
      <c r="B65" t="s">
        <v>4314</v>
      </c>
    </row>
    <row r="66" spans="1:2">
      <c r="A66" t="s">
        <v>735</v>
      </c>
      <c r="B66" t="s">
        <v>4315</v>
      </c>
    </row>
    <row r="67" spans="1:2">
      <c r="A67" t="s">
        <v>737</v>
      </c>
      <c r="B67" t="s">
        <v>4316</v>
      </c>
    </row>
    <row r="68" spans="1:2">
      <c r="A68" t="s">
        <v>739</v>
      </c>
      <c r="B68" t="s">
        <v>740</v>
      </c>
    </row>
    <row r="69" spans="1:2">
      <c r="A69" t="s">
        <v>742</v>
      </c>
      <c r="B69" t="s">
        <v>743</v>
      </c>
    </row>
    <row r="70" spans="1:2">
      <c r="A70" t="s">
        <v>744</v>
      </c>
      <c r="B70" t="s">
        <v>745</v>
      </c>
    </row>
    <row r="71" spans="1:2">
      <c r="A71" t="s">
        <v>746</v>
      </c>
      <c r="B71" t="s">
        <v>747</v>
      </c>
    </row>
    <row r="72" spans="1:2">
      <c r="A72" t="s">
        <v>748</v>
      </c>
      <c r="B72" t="s">
        <v>4317</v>
      </c>
    </row>
    <row r="73" spans="1:2">
      <c r="A73" t="s">
        <v>750</v>
      </c>
      <c r="B73" t="s">
        <v>4318</v>
      </c>
    </row>
    <row r="74" spans="1:2">
      <c r="A74" t="s">
        <v>752</v>
      </c>
      <c r="B74" t="s">
        <v>4319</v>
      </c>
    </row>
    <row r="75" spans="1:2">
      <c r="A75" t="s">
        <v>754</v>
      </c>
      <c r="B75" t="s">
        <v>4320</v>
      </c>
    </row>
    <row r="76" spans="1:2">
      <c r="A76" t="s">
        <v>764</v>
      </c>
      <c r="B76" t="s">
        <v>765</v>
      </c>
    </row>
    <row r="77" spans="1:2">
      <c r="A77" t="s">
        <v>769</v>
      </c>
      <c r="B77" t="s">
        <v>770</v>
      </c>
    </row>
    <row r="78" spans="1:2">
      <c r="A78" t="s">
        <v>771</v>
      </c>
      <c r="B78" t="s">
        <v>772</v>
      </c>
    </row>
    <row r="79" spans="1:2">
      <c r="A79" t="s">
        <v>773</v>
      </c>
      <c r="B79" t="s">
        <v>774</v>
      </c>
    </row>
    <row r="80" spans="1:2">
      <c r="A80" t="s">
        <v>775</v>
      </c>
      <c r="B80" t="s">
        <v>776</v>
      </c>
    </row>
    <row r="81" spans="1:2">
      <c r="A81" t="s">
        <v>777</v>
      </c>
      <c r="B81" t="s">
        <v>778</v>
      </c>
    </row>
    <row r="82" spans="1:2">
      <c r="A82" t="s">
        <v>779</v>
      </c>
      <c r="B82" t="s">
        <v>780</v>
      </c>
    </row>
    <row r="83" spans="1:2">
      <c r="A83" t="s">
        <v>781</v>
      </c>
      <c r="B83" t="s">
        <v>782</v>
      </c>
    </row>
    <row r="84" spans="1:2">
      <c r="A84" t="s">
        <v>783</v>
      </c>
      <c r="B84" t="s">
        <v>784</v>
      </c>
    </row>
    <row r="85" spans="1:2">
      <c r="A85" t="s">
        <v>785</v>
      </c>
      <c r="B85" t="s">
        <v>786</v>
      </c>
    </row>
    <row r="86" spans="1:2">
      <c r="A86" t="s">
        <v>787</v>
      </c>
      <c r="B86" t="s">
        <v>788</v>
      </c>
    </row>
    <row r="87" spans="1:2">
      <c r="A87" t="s">
        <v>789</v>
      </c>
      <c r="B87" t="s">
        <v>790</v>
      </c>
    </row>
    <row r="88" spans="1:2">
      <c r="A88" t="s">
        <v>791</v>
      </c>
      <c r="B88" t="s">
        <v>792</v>
      </c>
    </row>
    <row r="89" spans="1:2">
      <c r="A89" t="s">
        <v>793</v>
      </c>
      <c r="B89" t="s">
        <v>794</v>
      </c>
    </row>
    <row r="90" spans="1:2">
      <c r="A90" t="s">
        <v>840</v>
      </c>
      <c r="B90" t="s">
        <v>841</v>
      </c>
    </row>
    <row r="91" spans="1:2">
      <c r="A91" t="s">
        <v>844</v>
      </c>
      <c r="B91" t="s">
        <v>845</v>
      </c>
    </row>
    <row r="92" spans="1:2">
      <c r="A92" t="s">
        <v>846</v>
      </c>
      <c r="B92" t="s">
        <v>847</v>
      </c>
    </row>
    <row r="93" spans="1:2">
      <c r="A93" t="s">
        <v>852</v>
      </c>
      <c r="B93" t="s">
        <v>853</v>
      </c>
    </row>
    <row r="94" spans="1:2">
      <c r="A94" t="s">
        <v>856</v>
      </c>
      <c r="B94" t="s">
        <v>857</v>
      </c>
    </row>
    <row r="95" spans="1:2">
      <c r="A95" t="s">
        <v>858</v>
      </c>
      <c r="B95" t="s">
        <v>859</v>
      </c>
    </row>
    <row r="96" spans="1:2">
      <c r="A96" t="s">
        <v>860</v>
      </c>
      <c r="B96" t="s">
        <v>861</v>
      </c>
    </row>
    <row r="97" spans="1:2">
      <c r="A97" t="s">
        <v>862</v>
      </c>
      <c r="B97" t="s">
        <v>863</v>
      </c>
    </row>
    <row r="98" spans="1:2">
      <c r="A98" t="s">
        <v>887</v>
      </c>
      <c r="B98" t="s">
        <v>888</v>
      </c>
    </row>
    <row r="99" spans="1:2">
      <c r="A99" t="s">
        <v>892</v>
      </c>
      <c r="B99" t="s">
        <v>893</v>
      </c>
    </row>
    <row r="100" spans="1:2">
      <c r="A100" t="s">
        <v>894</v>
      </c>
      <c r="B100" t="s">
        <v>895</v>
      </c>
    </row>
    <row r="101" spans="1:2">
      <c r="A101" t="s">
        <v>896</v>
      </c>
      <c r="B101" t="s">
        <v>897</v>
      </c>
    </row>
    <row r="102" spans="1:2">
      <c r="A102" t="s">
        <v>898</v>
      </c>
      <c r="B102" t="s">
        <v>899</v>
      </c>
    </row>
    <row r="103" spans="1:2">
      <c r="A103" t="s">
        <v>900</v>
      </c>
      <c r="B103" t="s">
        <v>901</v>
      </c>
    </row>
    <row r="104" spans="1:2">
      <c r="A104" t="s">
        <v>902</v>
      </c>
      <c r="B104" t="s">
        <v>903</v>
      </c>
    </row>
    <row r="105" spans="1:2">
      <c r="A105" t="s">
        <v>904</v>
      </c>
      <c r="B105" t="s">
        <v>905</v>
      </c>
    </row>
    <row r="106" spans="1:2">
      <c r="A106" t="s">
        <v>906</v>
      </c>
      <c r="B106" t="s">
        <v>907</v>
      </c>
    </row>
    <row r="107" spans="1:2">
      <c r="A107" t="s">
        <v>908</v>
      </c>
      <c r="B107" t="s">
        <v>909</v>
      </c>
    </row>
    <row r="108" spans="1:2">
      <c r="A108" t="s">
        <v>910</v>
      </c>
      <c r="B108" t="s">
        <v>911</v>
      </c>
    </row>
    <row r="109" spans="1:2">
      <c r="A109" t="s">
        <v>912</v>
      </c>
      <c r="B109" t="s">
        <v>913</v>
      </c>
    </row>
    <row r="110" spans="1:2">
      <c r="A110" t="s">
        <v>914</v>
      </c>
      <c r="B110" t="s">
        <v>915</v>
      </c>
    </row>
    <row r="111" spans="1:2">
      <c r="A111" t="s">
        <v>916</v>
      </c>
      <c r="B111" t="s">
        <v>917</v>
      </c>
    </row>
    <row r="112" spans="1:2">
      <c r="A112" t="s">
        <v>918</v>
      </c>
      <c r="B112" t="s">
        <v>919</v>
      </c>
    </row>
    <row r="113" spans="1:2">
      <c r="A113" t="s">
        <v>920</v>
      </c>
      <c r="B113" t="s">
        <v>921</v>
      </c>
    </row>
    <row r="114" spans="1:2">
      <c r="A114" t="s">
        <v>922</v>
      </c>
      <c r="B114" t="s">
        <v>923</v>
      </c>
    </row>
    <row r="115" spans="1:2">
      <c r="A115" t="s">
        <v>924</v>
      </c>
      <c r="B115" t="s">
        <v>925</v>
      </c>
    </row>
    <row r="116" spans="1:2">
      <c r="A116" t="s">
        <v>926</v>
      </c>
      <c r="B116" t="s">
        <v>927</v>
      </c>
    </row>
    <row r="117" spans="1:2">
      <c r="A117" t="s">
        <v>928</v>
      </c>
      <c r="B117" t="s">
        <v>929</v>
      </c>
    </row>
    <row r="118" spans="1:2">
      <c r="A118" t="s">
        <v>930</v>
      </c>
      <c r="B118" t="s">
        <v>931</v>
      </c>
    </row>
    <row r="119" spans="1:2">
      <c r="A119" t="s">
        <v>226</v>
      </c>
      <c r="B119" t="s">
        <v>227</v>
      </c>
    </row>
    <row r="120" spans="1:2">
      <c r="A120" t="s">
        <v>231</v>
      </c>
      <c r="B120" t="s">
        <v>232</v>
      </c>
    </row>
    <row r="121" spans="1:2">
      <c r="A121" t="s">
        <v>233</v>
      </c>
      <c r="B121" t="s">
        <v>234</v>
      </c>
    </row>
    <row r="122" spans="1:2">
      <c r="A122" t="s">
        <v>235</v>
      </c>
      <c r="B122" t="s">
        <v>236</v>
      </c>
    </row>
    <row r="123" spans="1:2">
      <c r="A123" t="s">
        <v>970</v>
      </c>
      <c r="B123" t="s">
        <v>971</v>
      </c>
    </row>
    <row r="124" spans="1:2">
      <c r="A124" t="s">
        <v>239</v>
      </c>
      <c r="B124" t="s">
        <v>972</v>
      </c>
    </row>
    <row r="125" spans="1:2">
      <c r="A125" t="s">
        <v>241</v>
      </c>
      <c r="B125" t="s">
        <v>242</v>
      </c>
    </row>
    <row r="126" spans="1:2">
      <c r="A126" t="s">
        <v>243</v>
      </c>
      <c r="B126" t="s">
        <v>244</v>
      </c>
    </row>
    <row r="127" spans="1:2">
      <c r="A127" t="s">
        <v>245</v>
      </c>
      <c r="B127" t="s">
        <v>246</v>
      </c>
    </row>
    <row r="128" spans="1:2">
      <c r="A128" t="s">
        <v>247</v>
      </c>
      <c r="B128" t="s">
        <v>248</v>
      </c>
    </row>
    <row r="129" spans="1:2">
      <c r="A129" t="s">
        <v>1040</v>
      </c>
      <c r="B129" t="s">
        <v>1041</v>
      </c>
    </row>
    <row r="130" spans="1:2">
      <c r="A130" t="s">
        <v>1045</v>
      </c>
      <c r="B130" t="s">
        <v>1046</v>
      </c>
    </row>
    <row r="131" spans="1:2">
      <c r="A131" t="s">
        <v>1047</v>
      </c>
      <c r="B131" t="s">
        <v>1048</v>
      </c>
    </row>
    <row r="132" spans="1:2">
      <c r="A132" t="s">
        <v>1049</v>
      </c>
      <c r="B132" t="s">
        <v>1050</v>
      </c>
    </row>
    <row r="133" spans="1:2">
      <c r="A133" t="s">
        <v>1098</v>
      </c>
      <c r="B133" t="s">
        <v>1099</v>
      </c>
    </row>
    <row r="134" spans="1:2">
      <c r="A134" t="s">
        <v>1100</v>
      </c>
      <c r="B134" t="s">
        <v>1101</v>
      </c>
    </row>
    <row r="135" spans="1:2">
      <c r="A135" t="s">
        <v>1121</v>
      </c>
      <c r="B135" s="396" t="s">
        <v>4321</v>
      </c>
    </row>
    <row r="136" spans="1:2">
      <c r="A136" t="s">
        <v>431</v>
      </c>
      <c r="B136" s="396" t="s">
        <v>4322</v>
      </c>
    </row>
    <row r="137" spans="1:2">
      <c r="A137" t="s">
        <v>433</v>
      </c>
      <c r="B137" s="396" t="s">
        <v>4323</v>
      </c>
    </row>
    <row r="138" spans="1:2">
      <c r="A138" t="s">
        <v>387</v>
      </c>
      <c r="B138" t="s">
        <v>4324</v>
      </c>
    </row>
    <row r="139" spans="1:2">
      <c r="A139" t="s">
        <v>391</v>
      </c>
      <c r="B139" t="s">
        <v>4325</v>
      </c>
    </row>
    <row r="140" spans="1:2">
      <c r="A140" t="s">
        <v>393</v>
      </c>
      <c r="B140" t="s">
        <v>4326</v>
      </c>
    </row>
    <row r="141" spans="1:2">
      <c r="A141" t="s">
        <v>395</v>
      </c>
      <c r="B141" t="s">
        <v>4327</v>
      </c>
    </row>
    <row r="142" spans="1:2">
      <c r="A142" t="s">
        <v>405</v>
      </c>
      <c r="B142" s="396" t="s">
        <v>4328</v>
      </c>
    </row>
    <row r="143" spans="1:2">
      <c r="A143" t="s">
        <v>1184</v>
      </c>
      <c r="B143" t="s">
        <v>4072</v>
      </c>
    </row>
    <row r="144" spans="1:2">
      <c r="A144" t="s">
        <v>1188</v>
      </c>
      <c r="B144" t="s">
        <v>1189</v>
      </c>
    </row>
    <row r="145" spans="1:2">
      <c r="A145" t="s">
        <v>1190</v>
      </c>
      <c r="B145" t="s">
        <v>4329</v>
      </c>
    </row>
    <row r="146" spans="1:2">
      <c r="A146" t="s">
        <v>1219</v>
      </c>
      <c r="B146" t="s">
        <v>4330</v>
      </c>
    </row>
    <row r="147" spans="1:2">
      <c r="A147" t="s">
        <v>1221</v>
      </c>
      <c r="B147" t="s">
        <v>4331</v>
      </c>
    </row>
    <row r="148" spans="1:2">
      <c r="A148" t="s">
        <v>1223</v>
      </c>
      <c r="B148" t="s">
        <v>4332</v>
      </c>
    </row>
    <row r="149" spans="1:2">
      <c r="A149" t="s">
        <v>1225</v>
      </c>
      <c r="B149" t="s">
        <v>4333</v>
      </c>
    </row>
    <row r="150" spans="1:2">
      <c r="A150" t="s">
        <v>1227</v>
      </c>
      <c r="B150" t="s">
        <v>4334</v>
      </c>
    </row>
    <row r="151" spans="1:2">
      <c r="A151" t="s">
        <v>1229</v>
      </c>
      <c r="B151" t="s">
        <v>4335</v>
      </c>
    </row>
    <row r="152" spans="1:2">
      <c r="A152" t="s">
        <v>1231</v>
      </c>
      <c r="B152" t="s">
        <v>4336</v>
      </c>
    </row>
    <row r="153" spans="1:2">
      <c r="A153" t="s">
        <v>1233</v>
      </c>
      <c r="B153" t="s">
        <v>4337</v>
      </c>
    </row>
    <row r="154" spans="1:2">
      <c r="A154" t="s">
        <v>1235</v>
      </c>
      <c r="B154" t="s">
        <v>4338</v>
      </c>
    </row>
    <row r="155" spans="1:2">
      <c r="A155" t="s">
        <v>1237</v>
      </c>
      <c r="B155" t="s">
        <v>4339</v>
      </c>
    </row>
    <row r="156" spans="1:2">
      <c r="A156" t="s">
        <v>1239</v>
      </c>
      <c r="B156" t="s">
        <v>1240</v>
      </c>
    </row>
    <row r="157" spans="1:2">
      <c r="A157" t="s">
        <v>1241</v>
      </c>
      <c r="B157" t="s">
        <v>1242</v>
      </c>
    </row>
    <row r="158" spans="1:2">
      <c r="A158" t="s">
        <v>1243</v>
      </c>
      <c r="B158" t="s">
        <v>1244</v>
      </c>
    </row>
    <row r="159" spans="1:2">
      <c r="A159" t="s">
        <v>1245</v>
      </c>
      <c r="B159" t="s">
        <v>1246</v>
      </c>
    </row>
    <row r="160" spans="1:2">
      <c r="A160" t="s">
        <v>1247</v>
      </c>
      <c r="B160" t="s">
        <v>4340</v>
      </c>
    </row>
    <row r="161" spans="1:2">
      <c r="A161" t="s">
        <v>1249</v>
      </c>
      <c r="B161" t="s">
        <v>4341</v>
      </c>
    </row>
    <row r="162" spans="1:2">
      <c r="A162" t="s">
        <v>1251</v>
      </c>
      <c r="B162" t="s">
        <v>4342</v>
      </c>
    </row>
    <row r="163" spans="1:2">
      <c r="A163" t="s">
        <v>1253</v>
      </c>
      <c r="B163" t="s">
        <v>4343</v>
      </c>
    </row>
    <row r="164" spans="1:2">
      <c r="A164" t="s">
        <v>1255</v>
      </c>
      <c r="B164" t="s">
        <v>4344</v>
      </c>
    </row>
    <row r="165" spans="1:2">
      <c r="A165" t="s">
        <v>1257</v>
      </c>
      <c r="B165" t="s">
        <v>4345</v>
      </c>
    </row>
    <row r="166" spans="1:2">
      <c r="A166" t="s">
        <v>1259</v>
      </c>
      <c r="B166" t="s">
        <v>4346</v>
      </c>
    </row>
    <row r="167" spans="1:2">
      <c r="A167" t="s">
        <v>1261</v>
      </c>
      <c r="B167" t="s">
        <v>4347</v>
      </c>
    </row>
    <row r="168" spans="1:2">
      <c r="A168" t="s">
        <v>1263</v>
      </c>
      <c r="B168" t="s">
        <v>4348</v>
      </c>
    </row>
    <row r="169" spans="1:2">
      <c r="A169" t="s">
        <v>1265</v>
      </c>
      <c r="B169" t="s">
        <v>4349</v>
      </c>
    </row>
    <row r="170" spans="1:2">
      <c r="A170" t="s">
        <v>1267</v>
      </c>
      <c r="B170" t="s">
        <v>4350</v>
      </c>
    </row>
    <row r="171" spans="1:2">
      <c r="A171" t="s">
        <v>1269</v>
      </c>
      <c r="B171" t="s">
        <v>4351</v>
      </c>
    </row>
    <row r="172" spans="1:2">
      <c r="A172" t="s">
        <v>1271</v>
      </c>
      <c r="B172" t="s">
        <v>4352</v>
      </c>
    </row>
    <row r="173" spans="1:2">
      <c r="A173" t="s">
        <v>1273</v>
      </c>
      <c r="B173" t="s">
        <v>4353</v>
      </c>
    </row>
    <row r="174" spans="1:2">
      <c r="A174" t="s">
        <v>1275</v>
      </c>
      <c r="B174" t="s">
        <v>4354</v>
      </c>
    </row>
    <row r="175" spans="1:2">
      <c r="A175" t="s">
        <v>1277</v>
      </c>
      <c r="B175" t="s">
        <v>4355</v>
      </c>
    </row>
    <row r="176" spans="1:2">
      <c r="A176" t="s">
        <v>1279</v>
      </c>
      <c r="B176" t="s">
        <v>4356</v>
      </c>
    </row>
    <row r="177" spans="1:2">
      <c r="A177" t="s">
        <v>1281</v>
      </c>
      <c r="B177" t="s">
        <v>4357</v>
      </c>
    </row>
    <row r="178" spans="1:2">
      <c r="A178" t="s">
        <v>1283</v>
      </c>
      <c r="B178" t="s">
        <v>4358</v>
      </c>
    </row>
    <row r="179" spans="1:2">
      <c r="A179" t="s">
        <v>1285</v>
      </c>
      <c r="B179" t="s">
        <v>4359</v>
      </c>
    </row>
    <row r="180" spans="1:2">
      <c r="A180" t="s">
        <v>1287</v>
      </c>
      <c r="B180" t="s">
        <v>4360</v>
      </c>
    </row>
    <row r="181" spans="1:2">
      <c r="A181" t="s">
        <v>1289</v>
      </c>
      <c r="B181" t="s">
        <v>4361</v>
      </c>
    </row>
    <row r="182" spans="1:2">
      <c r="A182" t="s">
        <v>1291</v>
      </c>
      <c r="B182" t="s">
        <v>1292</v>
      </c>
    </row>
    <row r="183" spans="1:2">
      <c r="A183" t="s">
        <v>1293</v>
      </c>
      <c r="B183" t="s">
        <v>4362</v>
      </c>
    </row>
    <row r="184" spans="1:2">
      <c r="A184" t="s">
        <v>1295</v>
      </c>
      <c r="B184" t="s">
        <v>4363</v>
      </c>
    </row>
    <row r="185" spans="1:2">
      <c r="A185" t="s">
        <v>1297</v>
      </c>
      <c r="B185" t="s">
        <v>4364</v>
      </c>
    </row>
    <row r="186" spans="1:2">
      <c r="A186" t="s">
        <v>1299</v>
      </c>
      <c r="B186" t="s">
        <v>4365</v>
      </c>
    </row>
    <row r="187" spans="1:2">
      <c r="A187" t="s">
        <v>1301</v>
      </c>
      <c r="B187" t="s">
        <v>1302</v>
      </c>
    </row>
    <row r="188" spans="1:2">
      <c r="A188" t="s">
        <v>1303</v>
      </c>
      <c r="B188" t="s">
        <v>1304</v>
      </c>
    </row>
    <row r="189" spans="1:2">
      <c r="A189" t="s">
        <v>1305</v>
      </c>
      <c r="B189" t="s">
        <v>4366</v>
      </c>
    </row>
    <row r="190" spans="1:2">
      <c r="A190" t="s">
        <v>1307</v>
      </c>
      <c r="B190" t="s">
        <v>4367</v>
      </c>
    </row>
    <row r="191" spans="1:2">
      <c r="A191" t="s">
        <v>1309</v>
      </c>
      <c r="B191" t="s">
        <v>4368</v>
      </c>
    </row>
    <row r="192" spans="1:2">
      <c r="A192" t="s">
        <v>1311</v>
      </c>
      <c r="B192" t="s">
        <v>4369</v>
      </c>
    </row>
    <row r="193" spans="1:2">
      <c r="A193" t="s">
        <v>1313</v>
      </c>
      <c r="B193" t="s">
        <v>4370</v>
      </c>
    </row>
    <row r="194" spans="1:2">
      <c r="A194" t="s">
        <v>1315</v>
      </c>
      <c r="B194" t="s">
        <v>4371</v>
      </c>
    </row>
    <row r="195" spans="1:2">
      <c r="A195" t="s">
        <v>1317</v>
      </c>
      <c r="B195" t="s">
        <v>4372</v>
      </c>
    </row>
    <row r="196" spans="1:2">
      <c r="A196" t="s">
        <v>1319</v>
      </c>
      <c r="B196" t="s">
        <v>4373</v>
      </c>
    </row>
    <row r="197" spans="1:2">
      <c r="A197" t="s">
        <v>1321</v>
      </c>
      <c r="B197" t="s">
        <v>1322</v>
      </c>
    </row>
    <row r="198" spans="1:2">
      <c r="A198" t="s">
        <v>1323</v>
      </c>
      <c r="B198" t="s">
        <v>4374</v>
      </c>
    </row>
    <row r="199" spans="1:2">
      <c r="A199" t="s">
        <v>1325</v>
      </c>
      <c r="B199" t="s">
        <v>4375</v>
      </c>
    </row>
    <row r="200" spans="1:2">
      <c r="A200" t="s">
        <v>1327</v>
      </c>
      <c r="B200" t="s">
        <v>4376</v>
      </c>
    </row>
    <row r="201" spans="1:2">
      <c r="A201" t="s">
        <v>1329</v>
      </c>
      <c r="B201" t="s">
        <v>4377</v>
      </c>
    </row>
    <row r="202" spans="1:2">
      <c r="A202" t="s">
        <v>1331</v>
      </c>
      <c r="B202" t="s">
        <v>4378</v>
      </c>
    </row>
    <row r="203" spans="1:2">
      <c r="A203" t="s">
        <v>1333</v>
      </c>
      <c r="B203" t="s">
        <v>4379</v>
      </c>
    </row>
    <row r="204" spans="1:2">
      <c r="A204" t="s">
        <v>1335</v>
      </c>
      <c r="B204" t="s">
        <v>4380</v>
      </c>
    </row>
    <row r="205" spans="1:2">
      <c r="A205" t="s">
        <v>1337</v>
      </c>
      <c r="B205" t="s">
        <v>1338</v>
      </c>
    </row>
    <row r="206" spans="1:2">
      <c r="A206" t="s">
        <v>1339</v>
      </c>
      <c r="B206" t="s">
        <v>1340</v>
      </c>
    </row>
    <row r="207" spans="1:2">
      <c r="A207" t="s">
        <v>1341</v>
      </c>
      <c r="B207" t="s">
        <v>4381</v>
      </c>
    </row>
    <row r="208" spans="1:2">
      <c r="A208" t="s">
        <v>1343</v>
      </c>
      <c r="B208" t="s">
        <v>4382</v>
      </c>
    </row>
    <row r="209" spans="1:2">
      <c r="A209" t="s">
        <v>1345</v>
      </c>
      <c r="B209" t="s">
        <v>4383</v>
      </c>
    </row>
    <row r="210" spans="1:2">
      <c r="A210" t="s">
        <v>1347</v>
      </c>
      <c r="B210" t="s">
        <v>4384</v>
      </c>
    </row>
    <row r="211" spans="1:2">
      <c r="A211" t="s">
        <v>1349</v>
      </c>
      <c r="B211" t="s">
        <v>1350</v>
      </c>
    </row>
    <row r="212" spans="1:2">
      <c r="A212" t="s">
        <v>1351</v>
      </c>
      <c r="B212" t="s">
        <v>1352</v>
      </c>
    </row>
    <row r="213" spans="1:2">
      <c r="A213" t="s">
        <v>1353</v>
      </c>
      <c r="B213" t="s">
        <v>1354</v>
      </c>
    </row>
    <row r="214" spans="1:2">
      <c r="A214" t="s">
        <v>1355</v>
      </c>
      <c r="B214" t="s">
        <v>1356</v>
      </c>
    </row>
    <row r="215" spans="1:2">
      <c r="A215" t="s">
        <v>1357</v>
      </c>
      <c r="B215" t="s">
        <v>1358</v>
      </c>
    </row>
    <row r="216" spans="1:2">
      <c r="A216" t="s">
        <v>1359</v>
      </c>
      <c r="B216" t="s">
        <v>1360</v>
      </c>
    </row>
    <row r="217" spans="1:2">
      <c r="A217" t="s">
        <v>1361</v>
      </c>
      <c r="B217" t="s">
        <v>1362</v>
      </c>
    </row>
    <row r="218" spans="1:2">
      <c r="A218" t="s">
        <v>1363</v>
      </c>
      <c r="B218" t="s">
        <v>4385</v>
      </c>
    </row>
    <row r="219" spans="1:2">
      <c r="A219" t="s">
        <v>1365</v>
      </c>
      <c r="B219" t="s">
        <v>4386</v>
      </c>
    </row>
    <row r="220" spans="1:2">
      <c r="A220" t="s">
        <v>1367</v>
      </c>
      <c r="B220" t="s">
        <v>4387</v>
      </c>
    </row>
    <row r="221" spans="1:2">
      <c r="A221" t="s">
        <v>1369</v>
      </c>
      <c r="B221" t="s">
        <v>4388</v>
      </c>
    </row>
    <row r="222" spans="1:2">
      <c r="A222" t="s">
        <v>1371</v>
      </c>
      <c r="B222" t="s">
        <v>4389</v>
      </c>
    </row>
    <row r="223" spans="1:2">
      <c r="A223" t="s">
        <v>1373</v>
      </c>
      <c r="B223" t="s">
        <v>1374</v>
      </c>
    </row>
    <row r="224" spans="1:2">
      <c r="A224" t="s">
        <v>1375</v>
      </c>
      <c r="B224" t="s">
        <v>1376</v>
      </c>
    </row>
    <row r="225" spans="1:2">
      <c r="A225" t="s">
        <v>1377</v>
      </c>
      <c r="B225" t="s">
        <v>1378</v>
      </c>
    </row>
    <row r="226" spans="1:2">
      <c r="A226" t="s">
        <v>1379</v>
      </c>
      <c r="B226" t="s">
        <v>1380</v>
      </c>
    </row>
    <row r="227" spans="1:2">
      <c r="A227" t="s">
        <v>1381</v>
      </c>
      <c r="B227" t="s">
        <v>4390</v>
      </c>
    </row>
    <row r="228" spans="1:2">
      <c r="A228" t="s">
        <v>1383</v>
      </c>
      <c r="B228" t="s">
        <v>4391</v>
      </c>
    </row>
    <row r="229" spans="1:2">
      <c r="A229" t="s">
        <v>1385</v>
      </c>
      <c r="B229" t="s">
        <v>4392</v>
      </c>
    </row>
    <row r="230" spans="1:2">
      <c r="A230" t="s">
        <v>1387</v>
      </c>
      <c r="B230" t="s">
        <v>4393</v>
      </c>
    </row>
    <row r="231" spans="1:2">
      <c r="A231" t="s">
        <v>1389</v>
      </c>
      <c r="B231" t="s">
        <v>4394</v>
      </c>
    </row>
    <row r="232" spans="1:2">
      <c r="A232" t="s">
        <v>1436</v>
      </c>
      <c r="B232" t="s">
        <v>1437</v>
      </c>
    </row>
    <row r="233" spans="1:2">
      <c r="A233" t="s">
        <v>1441</v>
      </c>
      <c r="B233" t="s">
        <v>1442</v>
      </c>
    </row>
    <row r="234" spans="1:2">
      <c r="A234" t="s">
        <v>1443</v>
      </c>
      <c r="B234" t="s">
        <v>1444</v>
      </c>
    </row>
    <row r="235" spans="1:2">
      <c r="A235" t="s">
        <v>1445</v>
      </c>
      <c r="B235" t="s">
        <v>1446</v>
      </c>
    </row>
    <row r="236" spans="1:2">
      <c r="A236" t="s">
        <v>1466</v>
      </c>
      <c r="B236" t="s">
        <v>1467</v>
      </c>
    </row>
    <row r="237" spans="1:2">
      <c r="A237" t="s">
        <v>1471</v>
      </c>
      <c r="B237" t="s">
        <v>1472</v>
      </c>
    </row>
    <row r="238" spans="1:2">
      <c r="A238" t="s">
        <v>1473</v>
      </c>
      <c r="B238" t="s">
        <v>1474</v>
      </c>
    </row>
    <row r="239" spans="1:2">
      <c r="A239" t="s">
        <v>1475</v>
      </c>
      <c r="B239" t="s">
        <v>1476</v>
      </c>
    </row>
    <row r="240" spans="1:2">
      <c r="A240" t="s">
        <v>1477</v>
      </c>
      <c r="B240" t="s">
        <v>1478</v>
      </c>
    </row>
    <row r="241" spans="1:2">
      <c r="A241" t="s">
        <v>1479</v>
      </c>
      <c r="B241" t="s">
        <v>4395</v>
      </c>
    </row>
    <row r="242" spans="1:2">
      <c r="A242" t="s">
        <v>1488</v>
      </c>
      <c r="B242" t="s">
        <v>1489</v>
      </c>
    </row>
    <row r="243" spans="1:2">
      <c r="A243" t="s">
        <v>1491</v>
      </c>
      <c r="B243" t="s">
        <v>1492</v>
      </c>
    </row>
    <row r="244" spans="1:2">
      <c r="A244" t="s">
        <v>1501</v>
      </c>
      <c r="B244" t="s">
        <v>1502</v>
      </c>
    </row>
    <row r="245" spans="1:2">
      <c r="A245" t="s">
        <v>1505</v>
      </c>
      <c r="B245" t="s">
        <v>1506</v>
      </c>
    </row>
    <row r="246" spans="1:2">
      <c r="A246" t="s">
        <v>1507</v>
      </c>
      <c r="B246" t="s">
        <v>1508</v>
      </c>
    </row>
    <row r="247" spans="1:2">
      <c r="A247" t="s">
        <v>1509</v>
      </c>
      <c r="B247" t="s">
        <v>1510</v>
      </c>
    </row>
    <row r="248" spans="1:2">
      <c r="A248" t="s">
        <v>1511</v>
      </c>
      <c r="B248" t="s">
        <v>1512</v>
      </c>
    </row>
    <row r="249" spans="1:2">
      <c r="A249" t="s">
        <v>1513</v>
      </c>
      <c r="B249" t="s">
        <v>1514</v>
      </c>
    </row>
    <row r="250" spans="1:2">
      <c r="A250" t="s">
        <v>1515</v>
      </c>
      <c r="B250" t="s">
        <v>1516</v>
      </c>
    </row>
    <row r="251" spans="1:2">
      <c r="A251" t="s">
        <v>1598</v>
      </c>
      <c r="B251" t="s">
        <v>1599</v>
      </c>
    </row>
    <row r="252" spans="1:2">
      <c r="A252" t="s">
        <v>1601</v>
      </c>
      <c r="B252" t="s">
        <v>1602</v>
      </c>
    </row>
    <row r="253" spans="1:2">
      <c r="A253" t="s">
        <v>1603</v>
      </c>
      <c r="B253" t="s">
        <v>1604</v>
      </c>
    </row>
    <row r="254" spans="1:2">
      <c r="A254" t="s">
        <v>1661</v>
      </c>
      <c r="B254" t="s">
        <v>1662</v>
      </c>
    </row>
    <row r="255" spans="1:2">
      <c r="A255" t="s">
        <v>1666</v>
      </c>
      <c r="B255" t="s">
        <v>4396</v>
      </c>
    </row>
    <row r="256" spans="1:2">
      <c r="A256" t="s">
        <v>1668</v>
      </c>
      <c r="B256" t="s">
        <v>4397</v>
      </c>
    </row>
    <row r="257" spans="1:2">
      <c r="A257" t="s">
        <v>1680</v>
      </c>
      <c r="B257" t="s">
        <v>1681</v>
      </c>
    </row>
    <row r="258" spans="1:2">
      <c r="A258" t="s">
        <v>1684</v>
      </c>
      <c r="B258" t="s">
        <v>4398</v>
      </c>
    </row>
    <row r="259" spans="1:2">
      <c r="A259" t="s">
        <v>1694</v>
      </c>
      <c r="B259" t="s">
        <v>1695</v>
      </c>
    </row>
    <row r="260" spans="1:2">
      <c r="A260" t="s">
        <v>1697</v>
      </c>
      <c r="B260" t="s">
        <v>1698</v>
      </c>
    </row>
    <row r="261" spans="1:2">
      <c r="A261" t="s">
        <v>1724</v>
      </c>
      <c r="B261" t="s">
        <v>4399</v>
      </c>
    </row>
    <row r="262" spans="1:2">
      <c r="A262" t="s">
        <v>1726</v>
      </c>
      <c r="B262" t="s">
        <v>4400</v>
      </c>
    </row>
    <row r="263" spans="1:2">
      <c r="A263" t="s">
        <v>1739</v>
      </c>
      <c r="B263" t="s">
        <v>1740</v>
      </c>
    </row>
    <row r="264" spans="1:2">
      <c r="A264" t="s">
        <v>1743</v>
      </c>
      <c r="B264" t="s">
        <v>1744</v>
      </c>
    </row>
    <row r="265" spans="1:2">
      <c r="A265" t="s">
        <v>1745</v>
      </c>
      <c r="B265" t="s">
        <v>1746</v>
      </c>
    </row>
    <row r="266" spans="1:2">
      <c r="A266" t="s">
        <v>1747</v>
      </c>
      <c r="B266" t="s">
        <v>1748</v>
      </c>
    </row>
    <row r="267" spans="1:2">
      <c r="A267" t="s">
        <v>1749</v>
      </c>
      <c r="B267" t="s">
        <v>1750</v>
      </c>
    </row>
    <row r="268" spans="1:2">
      <c r="A268" t="s">
        <v>1751</v>
      </c>
      <c r="B268" t="s">
        <v>1752</v>
      </c>
    </row>
    <row r="269" spans="1:2">
      <c r="A269" t="s">
        <v>1753</v>
      </c>
      <c r="B269" t="s">
        <v>1754</v>
      </c>
    </row>
    <row r="270" spans="1:2">
      <c r="A270" t="s">
        <v>1755</v>
      </c>
      <c r="B270" t="s">
        <v>1756</v>
      </c>
    </row>
    <row r="271" spans="1:2">
      <c r="A271" t="s">
        <v>4401</v>
      </c>
      <c r="B271" t="s">
        <v>1822</v>
      </c>
    </row>
    <row r="272" spans="1:2">
      <c r="A272" t="s">
        <v>4402</v>
      </c>
      <c r="B272" t="s">
        <v>1823</v>
      </c>
    </row>
    <row r="273" spans="1:2">
      <c r="A273" t="s">
        <v>4403</v>
      </c>
      <c r="B273" t="s">
        <v>1824</v>
      </c>
    </row>
    <row r="274" spans="1:2">
      <c r="A274" t="s">
        <v>4404</v>
      </c>
      <c r="B274" t="s">
        <v>1832</v>
      </c>
    </row>
    <row r="275" spans="1:2">
      <c r="A275" t="s">
        <v>4405</v>
      </c>
      <c r="B275" t="s">
        <v>1833</v>
      </c>
    </row>
    <row r="276" spans="1:2">
      <c r="A276" t="s">
        <v>4406</v>
      </c>
      <c r="B276" t="s">
        <v>1834</v>
      </c>
    </row>
    <row r="277" spans="1:2">
      <c r="A277" t="s">
        <v>4407</v>
      </c>
      <c r="B277" t="s">
        <v>4408</v>
      </c>
    </row>
    <row r="278" spans="1:2">
      <c r="A278" t="s">
        <v>4409</v>
      </c>
      <c r="B278" t="s">
        <v>37</v>
      </c>
    </row>
    <row r="279" spans="1:2">
      <c r="A279" t="s">
        <v>4410</v>
      </c>
      <c r="B279" t="s">
        <v>4411</v>
      </c>
    </row>
    <row r="280" spans="1:2">
      <c r="A280" t="s">
        <v>4412</v>
      </c>
      <c r="B280" t="s">
        <v>4413</v>
      </c>
    </row>
    <row r="281" spans="1:2">
      <c r="A281" t="s">
        <v>4414</v>
      </c>
      <c r="B281" t="s">
        <v>4415</v>
      </c>
    </row>
    <row r="282" spans="1:2">
      <c r="A282" t="s">
        <v>4416</v>
      </c>
      <c r="B282" t="s">
        <v>4417</v>
      </c>
    </row>
    <row r="283" spans="1:2">
      <c r="A283" t="s">
        <v>4418</v>
      </c>
      <c r="B283" t="s">
        <v>4419</v>
      </c>
    </row>
    <row r="284" spans="1:2">
      <c r="A284" t="s">
        <v>4420</v>
      </c>
      <c r="B284" t="s">
        <v>4421</v>
      </c>
    </row>
    <row r="285" spans="1:2">
      <c r="A285" t="s">
        <v>4422</v>
      </c>
      <c r="B285" t="s">
        <v>4423</v>
      </c>
    </row>
    <row r="286" spans="1:2">
      <c r="A286" t="s">
        <v>4424</v>
      </c>
      <c r="B286" t="s">
        <v>4425</v>
      </c>
    </row>
    <row r="287" spans="1:2">
      <c r="A287" t="s">
        <v>4426</v>
      </c>
      <c r="B287" t="s">
        <v>4427</v>
      </c>
    </row>
    <row r="288" spans="1:2">
      <c r="A288" t="s">
        <v>4428</v>
      </c>
      <c r="B288" t="s">
        <v>4429</v>
      </c>
    </row>
    <row r="289" spans="1:2">
      <c r="A289" t="s">
        <v>4430</v>
      </c>
      <c r="B289" t="s">
        <v>3064</v>
      </c>
    </row>
    <row r="290" spans="1:2">
      <c r="A290" t="s">
        <v>4431</v>
      </c>
      <c r="B290" t="s">
        <v>3075</v>
      </c>
    </row>
    <row r="291" spans="1:2">
      <c r="A291" t="s">
        <v>4432</v>
      </c>
      <c r="B291" t="s">
        <v>3077</v>
      </c>
    </row>
    <row r="292" spans="1:2">
      <c r="A292" t="s">
        <v>4433</v>
      </c>
      <c r="B292" t="s">
        <v>3112</v>
      </c>
    </row>
    <row r="293" spans="1:2">
      <c r="A293" t="s">
        <v>4434</v>
      </c>
      <c r="B293" t="s">
        <v>3115</v>
      </c>
    </row>
    <row r="294" spans="1:2">
      <c r="A294" t="s">
        <v>4435</v>
      </c>
      <c r="B294" t="s">
        <v>3116</v>
      </c>
    </row>
    <row r="295" spans="1:2">
      <c r="A295" t="s">
        <v>4436</v>
      </c>
      <c r="B295" t="s">
        <v>3117</v>
      </c>
    </row>
    <row r="296" spans="1:2">
      <c r="A296" t="s">
        <v>4437</v>
      </c>
      <c r="B296" t="s">
        <v>3118</v>
      </c>
    </row>
    <row r="297" spans="1:2">
      <c r="A297" t="s">
        <v>4438</v>
      </c>
      <c r="B297" t="s">
        <v>3742</v>
      </c>
    </row>
    <row r="298" spans="1:2">
      <c r="A298" t="s">
        <v>4439</v>
      </c>
      <c r="B298" t="s">
        <v>3743</v>
      </c>
    </row>
    <row r="299" spans="1:2">
      <c r="A299" t="s">
        <v>4440</v>
      </c>
      <c r="B299" t="s">
        <v>3769</v>
      </c>
    </row>
    <row r="300" spans="1:2">
      <c r="A300" t="s">
        <v>4441</v>
      </c>
      <c r="B300" t="s">
        <v>3770</v>
      </c>
    </row>
    <row r="301" spans="1:2">
      <c r="A301" t="s">
        <v>4442</v>
      </c>
      <c r="B301" t="s">
        <v>3773</v>
      </c>
    </row>
    <row r="302" spans="1:2">
      <c r="A302" t="s">
        <v>4443</v>
      </c>
      <c r="B302" t="s">
        <v>3775</v>
      </c>
    </row>
    <row r="303" spans="1:2">
      <c r="A303" t="s">
        <v>4444</v>
      </c>
      <c r="B303" t="s">
        <v>3776</v>
      </c>
    </row>
    <row r="304" spans="1:2">
      <c r="A304" t="s">
        <v>4445</v>
      </c>
      <c r="B304" t="s">
        <v>3778</v>
      </c>
    </row>
    <row r="305" spans="1:2">
      <c r="A305" t="s">
        <v>4446</v>
      </c>
      <c r="B305" t="s">
        <v>3779</v>
      </c>
    </row>
    <row r="306" spans="1:2">
      <c r="A306" t="s">
        <v>4447</v>
      </c>
      <c r="B306" t="s">
        <v>3780</v>
      </c>
    </row>
    <row r="307" spans="1:2">
      <c r="A307" t="s">
        <v>4448</v>
      </c>
      <c r="B307" t="s">
        <v>3856</v>
      </c>
    </row>
    <row r="308" spans="1:2">
      <c r="A308" t="s">
        <v>4449</v>
      </c>
      <c r="B308" t="s">
        <v>3858</v>
      </c>
    </row>
    <row r="309" spans="1:2">
      <c r="A309" t="s">
        <v>335</v>
      </c>
      <c r="B309" t="s">
        <v>336</v>
      </c>
    </row>
    <row r="310" spans="1:2">
      <c r="A310" t="s">
        <v>340</v>
      </c>
      <c r="B310" t="s">
        <v>341</v>
      </c>
    </row>
    <row r="311" spans="1:2">
      <c r="A311" t="s">
        <v>342</v>
      </c>
      <c r="B311" t="s">
        <v>343</v>
      </c>
    </row>
    <row r="312" spans="1:2">
      <c r="A312" t="s">
        <v>344</v>
      </c>
      <c r="B312" t="s">
        <v>345</v>
      </c>
    </row>
    <row r="313" spans="1:2">
      <c r="A313" t="s">
        <v>4450</v>
      </c>
      <c r="B313" t="s">
        <v>3950</v>
      </c>
    </row>
    <row r="314" spans="1:2">
      <c r="A314" t="s">
        <v>4451</v>
      </c>
      <c r="B314" t="s">
        <v>3951</v>
      </c>
    </row>
    <row r="315" spans="1:2">
      <c r="A315" t="s">
        <v>4452</v>
      </c>
      <c r="B315" t="s">
        <v>3952</v>
      </c>
    </row>
    <row r="316" spans="1:2">
      <c r="A316" t="s">
        <v>4453</v>
      </c>
      <c r="B316" t="s">
        <v>3953</v>
      </c>
    </row>
    <row r="317" spans="1:2">
      <c r="A317" t="s">
        <v>4454</v>
      </c>
      <c r="B317" t="s">
        <v>3957</v>
      </c>
    </row>
    <row r="318" spans="1:2">
      <c r="A318" t="s">
        <v>4455</v>
      </c>
      <c r="B318" t="s">
        <v>3960</v>
      </c>
    </row>
    <row r="319" spans="1:2">
      <c r="A319" s="396" t="s">
        <v>249</v>
      </c>
      <c r="B319" s="396" t="s">
        <v>250</v>
      </c>
    </row>
    <row r="320" spans="1:2">
      <c r="A320" s="396" t="s">
        <v>4456</v>
      </c>
      <c r="B320" s="396" t="s">
        <v>4457</v>
      </c>
    </row>
    <row r="321" spans="1:2">
      <c r="A321" s="396" t="s">
        <v>318</v>
      </c>
      <c r="B321" s="396" t="s">
        <v>319</v>
      </c>
    </row>
    <row r="322" spans="1:2">
      <c r="A322" s="396" t="s">
        <v>324</v>
      </c>
      <c r="B322" s="396" t="s">
        <v>325</v>
      </c>
    </row>
    <row r="323" spans="1:2">
      <c r="A323" s="396" t="s">
        <v>326</v>
      </c>
      <c r="B323" s="396" t="s">
        <v>327</v>
      </c>
    </row>
    <row r="324" spans="1:2">
      <c r="A324" s="396" t="s">
        <v>328</v>
      </c>
      <c r="B324" s="396" t="s">
        <v>329</v>
      </c>
    </row>
    <row r="325" spans="1:2">
      <c r="A325" s="396" t="s">
        <v>346</v>
      </c>
      <c r="B325" s="396" t="s">
        <v>347</v>
      </c>
    </row>
    <row r="326" spans="1:2">
      <c r="A326" s="396" t="s">
        <v>348</v>
      </c>
      <c r="B326" s="396" t="s">
        <v>349</v>
      </c>
    </row>
    <row r="327" spans="1:2">
      <c r="A327" s="396" t="s">
        <v>350</v>
      </c>
      <c r="B327" s="396" t="s">
        <v>351</v>
      </c>
    </row>
    <row r="328" spans="1:2">
      <c r="A328" s="396" t="s">
        <v>356</v>
      </c>
      <c r="B328" s="396" t="s">
        <v>357</v>
      </c>
    </row>
    <row r="329" spans="1:2">
      <c r="A329" s="396" t="s">
        <v>358</v>
      </c>
      <c r="B329" s="396" t="s">
        <v>359</v>
      </c>
    </row>
    <row r="330" spans="1:2">
      <c r="A330" s="396" t="s">
        <v>360</v>
      </c>
      <c r="B330" s="396" t="s">
        <v>361</v>
      </c>
    </row>
    <row r="331" spans="1:2">
      <c r="A331" s="396" t="s">
        <v>362</v>
      </c>
      <c r="B331" s="396" t="s">
        <v>363</v>
      </c>
    </row>
    <row r="332" spans="1:2">
      <c r="A332" s="396" t="s">
        <v>364</v>
      </c>
      <c r="B332" s="396" t="s">
        <v>365</v>
      </c>
    </row>
    <row r="333" spans="1:2">
      <c r="A333" s="396" t="s">
        <v>401</v>
      </c>
      <c r="B333" s="396" t="s">
        <v>4458</v>
      </c>
    </row>
    <row r="334" spans="1:2">
      <c r="A334" s="396" t="s">
        <v>407</v>
      </c>
      <c r="B334" s="396" t="s">
        <v>408</v>
      </c>
    </row>
    <row r="335" spans="1:2">
      <c r="A335" s="396" t="s">
        <v>409</v>
      </c>
      <c r="B335" s="396" t="s">
        <v>410</v>
      </c>
    </row>
    <row r="336" spans="1:2">
      <c r="A336" s="396" t="s">
        <v>411</v>
      </c>
      <c r="B336" s="396" t="s">
        <v>412</v>
      </c>
    </row>
    <row r="337" spans="1:2">
      <c r="A337" s="396" t="s">
        <v>413</v>
      </c>
      <c r="B337" s="396" t="s">
        <v>414</v>
      </c>
    </row>
    <row r="338" spans="1:2">
      <c r="A338" s="396" t="s">
        <v>4005</v>
      </c>
      <c r="B338" s="396" t="s">
        <v>4459</v>
      </c>
    </row>
    <row r="339" spans="1:2">
      <c r="A339" s="396" t="s">
        <v>4009</v>
      </c>
      <c r="B339" s="396" t="s">
        <v>4460</v>
      </c>
    </row>
    <row r="340" spans="1:2">
      <c r="A340" s="396" t="s">
        <v>4011</v>
      </c>
      <c r="B340" s="396" t="s">
        <v>4461</v>
      </c>
    </row>
    <row r="341" spans="1:2">
      <c r="A341" s="396" t="s">
        <v>4013</v>
      </c>
      <c r="B341" s="396" t="s">
        <v>4462</v>
      </c>
    </row>
    <row r="342" spans="1:2">
      <c r="A342" s="396" t="s">
        <v>4025</v>
      </c>
      <c r="B342" s="396" t="s">
        <v>4463</v>
      </c>
    </row>
    <row r="343" spans="1:2">
      <c r="A343" s="396" t="s">
        <v>4027</v>
      </c>
      <c r="B343" s="396" t="s">
        <v>4464</v>
      </c>
    </row>
    <row r="344" spans="1:2">
      <c r="A344" s="396" t="s">
        <v>3894</v>
      </c>
      <c r="B344" s="396" t="s">
        <v>3895</v>
      </c>
    </row>
    <row r="345" spans="1:2">
      <c r="A345" s="396" t="s">
        <v>3897</v>
      </c>
      <c r="B345" s="396" t="s">
        <v>3898</v>
      </c>
    </row>
    <row r="346" spans="1:2">
      <c r="A346" s="396" t="s">
        <v>3899</v>
      </c>
      <c r="B346" s="396" t="s">
        <v>3900</v>
      </c>
    </row>
    <row r="347" spans="1:2">
      <c r="A347" s="396" t="s">
        <v>3901</v>
      </c>
      <c r="B347" s="396" t="s">
        <v>3902</v>
      </c>
    </row>
    <row r="348" spans="1:2">
      <c r="A348" s="396" t="s">
        <v>3901</v>
      </c>
      <c r="B348" s="396" t="s">
        <v>4465</v>
      </c>
    </row>
    <row r="349" spans="1:2">
      <c r="A349" s="396" t="s">
        <v>4466</v>
      </c>
      <c r="B349" s="396" t="s">
        <v>4467</v>
      </c>
    </row>
    <row r="350" spans="1:2">
      <c r="A350" s="396" t="s">
        <v>4468</v>
      </c>
      <c r="B350" s="396" t="s">
        <v>4100</v>
      </c>
    </row>
    <row r="351" spans="1:2">
      <c r="A351" s="396" t="s">
        <v>4469</v>
      </c>
      <c r="B351" s="396" t="s">
        <v>4470</v>
      </c>
    </row>
    <row r="352" spans="1:2">
      <c r="A352" s="396" t="s">
        <v>4471</v>
      </c>
      <c r="B352" s="396" t="s">
        <v>4472</v>
      </c>
    </row>
    <row r="353" spans="1:2">
      <c r="A353" s="396" t="s">
        <v>3152</v>
      </c>
      <c r="B353" s="396" t="s">
        <v>3153</v>
      </c>
    </row>
    <row r="354" spans="1:2">
      <c r="A354" s="396" t="s">
        <v>3156</v>
      </c>
      <c r="B354" s="396" t="s">
        <v>3157</v>
      </c>
    </row>
    <row r="355" spans="1:2">
      <c r="A355" s="396" t="s">
        <v>3158</v>
      </c>
      <c r="B355" s="396" t="s">
        <v>3159</v>
      </c>
    </row>
    <row r="356" spans="1:2">
      <c r="A356" s="396" t="s">
        <v>3160</v>
      </c>
      <c r="B356" s="396" t="s">
        <v>3161</v>
      </c>
    </row>
    <row r="357" spans="1:2">
      <c r="A357" s="396" t="s">
        <v>3162</v>
      </c>
      <c r="B357" s="396" t="s">
        <v>3163</v>
      </c>
    </row>
  </sheetData>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3A45-2FFD-417D-AA65-22EC195BE8E4}">
  <sheetPr>
    <tabColor rgb="FFC00000"/>
  </sheetPr>
  <dimension ref="A1:W16"/>
  <sheetViews>
    <sheetView zoomScale="85" zoomScaleNormal="85" workbookViewId="0">
      <selection activeCell="C8" sqref="C8"/>
    </sheetView>
  </sheetViews>
  <sheetFormatPr defaultRowHeight="14.45"/>
  <cols>
    <col min="1" max="1" width="15.42578125" customWidth="1"/>
    <col min="2" max="3" width="26.140625" customWidth="1"/>
    <col min="4" max="4" width="23" customWidth="1"/>
    <col min="5" max="5" width="21.28515625" customWidth="1"/>
    <col min="6" max="6" width="28.5703125" customWidth="1"/>
    <col min="7" max="7" width="22.5703125" customWidth="1"/>
    <col min="8" max="8" width="26.85546875" customWidth="1"/>
    <col min="9" max="9" width="12.7109375" customWidth="1"/>
    <col min="10" max="10" width="27.5703125" customWidth="1"/>
    <col min="11" max="13" width="45.5703125" customWidth="1"/>
    <col min="14" max="14" width="26.85546875" customWidth="1"/>
    <col min="15" max="15" width="35.140625" customWidth="1"/>
    <col min="16" max="16" width="15.140625" customWidth="1"/>
    <col min="17" max="17" width="16.5703125" customWidth="1"/>
    <col min="18" max="18" width="12.140625" customWidth="1"/>
    <col min="19" max="19" width="10" customWidth="1"/>
    <col min="20" max="20" width="11.140625" customWidth="1"/>
    <col min="21" max="21" width="37.42578125" customWidth="1"/>
    <col min="22" max="22" width="58.85546875" customWidth="1"/>
  </cols>
  <sheetData>
    <row r="1" spans="1:23">
      <c r="A1" t="s">
        <v>4473</v>
      </c>
    </row>
    <row r="2" spans="1:23" s="399" customFormat="1" ht="78" customHeight="1">
      <c r="A2" s="401" t="s">
        <v>4474</v>
      </c>
      <c r="B2" s="402" t="s">
        <v>4475</v>
      </c>
      <c r="C2" s="402" t="s">
        <v>4476</v>
      </c>
      <c r="D2" s="403" t="s">
        <v>4477</v>
      </c>
      <c r="E2" s="402" t="s">
        <v>4478</v>
      </c>
      <c r="F2" s="404" t="s">
        <v>4479</v>
      </c>
      <c r="G2" s="402" t="s">
        <v>4480</v>
      </c>
      <c r="H2" s="402" t="s">
        <v>118</v>
      </c>
      <c r="I2" s="404" t="s">
        <v>119</v>
      </c>
      <c r="J2" s="402" t="s">
        <v>4481</v>
      </c>
      <c r="K2" s="404" t="s">
        <v>4482</v>
      </c>
      <c r="L2" s="404" t="s">
        <v>122</v>
      </c>
      <c r="M2" s="404" t="s">
        <v>123</v>
      </c>
      <c r="N2" s="404" t="s">
        <v>124</v>
      </c>
      <c r="O2" s="406" t="s">
        <v>4483</v>
      </c>
      <c r="P2" s="405" t="s">
        <v>4484</v>
      </c>
      <c r="Q2" s="405" t="s">
        <v>4485</v>
      </c>
      <c r="R2" s="402" t="s">
        <v>128</v>
      </c>
      <c r="S2" s="402" t="s">
        <v>129</v>
      </c>
      <c r="T2" s="402" t="s">
        <v>130</v>
      </c>
      <c r="U2" s="402" t="s">
        <v>4486</v>
      </c>
      <c r="V2" s="404" t="s">
        <v>4487</v>
      </c>
      <c r="W2" s="407"/>
    </row>
    <row r="3" spans="1:23" ht="14.45" customHeight="1">
      <c r="A3" s="1201" t="s">
        <v>4488</v>
      </c>
      <c r="C3" t="s">
        <v>4489</v>
      </c>
      <c r="D3" t="s">
        <v>4490</v>
      </c>
      <c r="E3" t="s">
        <v>4490</v>
      </c>
      <c r="F3" t="s">
        <v>4491</v>
      </c>
      <c r="I3" s="396" t="s">
        <v>4492</v>
      </c>
      <c r="J3" t="s">
        <v>136</v>
      </c>
      <c r="K3" t="s">
        <v>4493</v>
      </c>
      <c r="L3" t="s">
        <v>4494</v>
      </c>
      <c r="M3" t="s">
        <v>4495</v>
      </c>
    </row>
    <row r="4" spans="1:23" ht="14.45" customHeight="1">
      <c r="A4" s="1201"/>
      <c r="B4" t="s">
        <v>4496</v>
      </c>
      <c r="C4" s="327" t="s">
        <v>4497</v>
      </c>
      <c r="D4" s="411" t="s">
        <v>4498</v>
      </c>
      <c r="E4" s="411" t="s">
        <v>4498</v>
      </c>
      <c r="G4" t="s">
        <v>136</v>
      </c>
      <c r="H4" t="s">
        <v>142</v>
      </c>
      <c r="J4" t="s">
        <v>177</v>
      </c>
      <c r="K4" t="s">
        <v>4499</v>
      </c>
    </row>
    <row r="5" spans="1:23" ht="15" customHeight="1">
      <c r="A5" s="1201"/>
      <c r="B5" t="s">
        <v>13</v>
      </c>
      <c r="D5" s="100"/>
      <c r="E5" t="s">
        <v>4500</v>
      </c>
      <c r="G5" t="s">
        <v>191</v>
      </c>
      <c r="H5" t="s">
        <v>204</v>
      </c>
      <c r="J5" t="s">
        <v>169</v>
      </c>
    </row>
    <row r="6" spans="1:23" ht="14.45" customHeight="1">
      <c r="A6" s="1201"/>
      <c r="B6" t="s">
        <v>14</v>
      </c>
      <c r="D6" s="100"/>
      <c r="E6" s="327" t="s">
        <v>4501</v>
      </c>
      <c r="G6" t="s">
        <v>167</v>
      </c>
      <c r="H6" t="s">
        <v>557</v>
      </c>
      <c r="J6" t="s">
        <v>96</v>
      </c>
    </row>
    <row r="7" spans="1:23">
      <c r="B7" t="s">
        <v>37</v>
      </c>
      <c r="G7" t="s">
        <v>141</v>
      </c>
      <c r="H7" t="s">
        <v>135</v>
      </c>
      <c r="J7" t="s">
        <v>136</v>
      </c>
    </row>
    <row r="8" spans="1:23">
      <c r="B8" t="s">
        <v>4502</v>
      </c>
      <c r="J8" t="s">
        <v>1134</v>
      </c>
    </row>
    <row r="9" spans="1:23">
      <c r="B9" t="s">
        <v>44</v>
      </c>
      <c r="J9" t="s">
        <v>191</v>
      </c>
    </row>
    <row r="10" spans="1:23">
      <c r="B10" t="s">
        <v>47</v>
      </c>
      <c r="J10" t="s">
        <v>167</v>
      </c>
    </row>
    <row r="11" spans="1:23">
      <c r="B11" t="s">
        <v>53</v>
      </c>
      <c r="J11" t="s">
        <v>161</v>
      </c>
    </row>
    <row r="12" spans="1:23">
      <c r="B12" t="s">
        <v>57</v>
      </c>
      <c r="J12" t="s">
        <v>141</v>
      </c>
    </row>
    <row r="13" spans="1:23">
      <c r="B13" t="s">
        <v>62</v>
      </c>
      <c r="J13" t="s">
        <v>135</v>
      </c>
    </row>
    <row r="14" spans="1:23">
      <c r="B14" t="s">
        <v>68</v>
      </c>
    </row>
    <row r="15" spans="1:23">
      <c r="B15" t="s">
        <v>72</v>
      </c>
    </row>
    <row r="16" spans="1:23">
      <c r="J16" t="s">
        <v>4503</v>
      </c>
    </row>
  </sheetData>
  <mergeCells count="1">
    <mergeCell ref="A3:A6"/>
  </mergeCells>
  <hyperlinks>
    <hyperlink ref="A3:A6" r:id="rId1" display="see Unique ID catalogue" xr:uid="{18CDDA83-30F6-43B3-B703-1032EA09C40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1607-4FEA-4D4B-BE25-903AD1FD9E9D}">
  <sheetPr>
    <tabColor rgb="FF0070C0"/>
  </sheetPr>
  <dimension ref="A1:E27"/>
  <sheetViews>
    <sheetView workbookViewId="0">
      <pane ySplit="2" topLeftCell="A19" activePane="bottomLeft" state="frozen"/>
      <selection pane="bottomLeft" activeCell="C8" sqref="C8"/>
      <selection activeCell="C8" sqref="C8"/>
    </sheetView>
  </sheetViews>
  <sheetFormatPr defaultRowHeight="14.45"/>
  <cols>
    <col min="1" max="1" width="7.140625" style="99" customWidth="1"/>
    <col min="2" max="2" width="62.140625" style="100" customWidth="1"/>
    <col min="3" max="3" width="53.140625" style="100" customWidth="1"/>
    <col min="4" max="4" width="73.140625" style="100" customWidth="1"/>
    <col min="5" max="5" width="27.140625" customWidth="1"/>
  </cols>
  <sheetData>
    <row r="1" spans="1:5">
      <c r="A1" s="322"/>
      <c r="B1" s="324" t="s">
        <v>4504</v>
      </c>
      <c r="C1" s="323"/>
    </row>
    <row r="2" spans="1:5" ht="26.1" customHeight="1">
      <c r="A2" s="97" t="s">
        <v>4505</v>
      </c>
      <c r="B2" s="98" t="s">
        <v>4506</v>
      </c>
      <c r="C2" s="98" t="s">
        <v>4507</v>
      </c>
      <c r="D2" s="98" t="s">
        <v>4508</v>
      </c>
      <c r="E2" s="98" t="s">
        <v>4509</v>
      </c>
    </row>
    <row r="3" spans="1:5" ht="72.599999999999994" hidden="1">
      <c r="A3" s="99">
        <v>1</v>
      </c>
      <c r="B3" s="216" t="s">
        <v>4510</v>
      </c>
      <c r="C3" s="216" t="s">
        <v>4511</v>
      </c>
      <c r="D3" s="100" t="s">
        <v>4512</v>
      </c>
      <c r="E3" s="100"/>
    </row>
    <row r="4" spans="1:5" ht="63" customHeight="1">
      <c r="A4" s="99">
        <v>2</v>
      </c>
      <c r="B4" s="100" t="s">
        <v>4513</v>
      </c>
      <c r="C4" s="100" t="s">
        <v>4514</v>
      </c>
      <c r="D4" s="101" t="s">
        <v>4515</v>
      </c>
      <c r="E4" s="100"/>
    </row>
    <row r="5" spans="1:5" ht="72.599999999999994">
      <c r="A5" s="99">
        <v>3</v>
      </c>
      <c r="B5" s="100" t="s">
        <v>4516</v>
      </c>
      <c r="C5" s="100" t="s">
        <v>4517</v>
      </c>
      <c r="D5" s="100" t="s">
        <v>4518</v>
      </c>
      <c r="E5" s="100"/>
    </row>
    <row r="6" spans="1:5" ht="29.1">
      <c r="A6" s="99">
        <v>4</v>
      </c>
      <c r="B6" s="100" t="s">
        <v>4519</v>
      </c>
      <c r="C6" s="116" t="s">
        <v>4520</v>
      </c>
      <c r="D6" s="116"/>
      <c r="E6" s="100"/>
    </row>
    <row r="7" spans="1:5" ht="57.95">
      <c r="A7" s="99">
        <v>5</v>
      </c>
      <c r="B7" s="100" t="s">
        <v>4521</v>
      </c>
      <c r="C7" s="116" t="s">
        <v>4522</v>
      </c>
      <c r="D7" s="289" t="s">
        <v>4523</v>
      </c>
      <c r="E7" s="100"/>
    </row>
    <row r="8" spans="1:5" ht="43.5">
      <c r="A8" s="99">
        <v>6</v>
      </c>
      <c r="B8" s="100" t="s">
        <v>4524</v>
      </c>
      <c r="C8" s="100" t="s">
        <v>4525</v>
      </c>
      <c r="D8" s="100" t="s">
        <v>4526</v>
      </c>
      <c r="E8" s="100"/>
    </row>
    <row r="9" spans="1:5" ht="88.7" customHeight="1">
      <c r="A9" s="99">
        <v>7</v>
      </c>
      <c r="B9" s="100" t="s">
        <v>4527</v>
      </c>
      <c r="C9" s="116" t="s">
        <v>4528</v>
      </c>
      <c r="D9" s="100" t="s">
        <v>4529</v>
      </c>
      <c r="E9" s="100"/>
    </row>
    <row r="10" spans="1:5" ht="87" customHeight="1">
      <c r="A10" s="99">
        <v>8</v>
      </c>
      <c r="B10" s="100" t="s">
        <v>4530</v>
      </c>
      <c r="C10" s="100" t="s">
        <v>4531</v>
      </c>
      <c r="D10" s="100" t="s">
        <v>4532</v>
      </c>
      <c r="E10" s="100"/>
    </row>
    <row r="11" spans="1:5" ht="69" customHeight="1">
      <c r="A11" s="99">
        <v>9</v>
      </c>
      <c r="B11" s="100" t="s">
        <v>4533</v>
      </c>
      <c r="C11" s="100" t="s">
        <v>4534</v>
      </c>
      <c r="D11" s="100" t="s">
        <v>4535</v>
      </c>
      <c r="E11" s="100"/>
    </row>
    <row r="12" spans="1:5" ht="57.95">
      <c r="A12" s="99">
        <v>10</v>
      </c>
      <c r="B12" s="100" t="s">
        <v>4536</v>
      </c>
      <c r="C12" s="100" t="s">
        <v>4537</v>
      </c>
      <c r="D12" s="100" t="s">
        <v>4538</v>
      </c>
      <c r="E12" s="100"/>
    </row>
    <row r="13" spans="1:5" ht="57.95">
      <c r="A13" s="99">
        <v>11</v>
      </c>
      <c r="B13" s="100" t="s">
        <v>4539</v>
      </c>
      <c r="C13" s="100" t="s">
        <v>4540</v>
      </c>
      <c r="D13" s="100" t="s">
        <v>4541</v>
      </c>
      <c r="E13" s="100"/>
    </row>
    <row r="14" spans="1:5" ht="130.5">
      <c r="A14" s="99">
        <v>12</v>
      </c>
      <c r="B14" s="101" t="s">
        <v>4542</v>
      </c>
      <c r="C14" s="100" t="s">
        <v>4543</v>
      </c>
      <c r="D14" s="100" t="s">
        <v>4544</v>
      </c>
      <c r="E14" s="100"/>
    </row>
    <row r="15" spans="1:5" ht="52.35" customHeight="1">
      <c r="A15" s="99">
        <v>13</v>
      </c>
      <c r="B15" s="100" t="s">
        <v>4545</v>
      </c>
      <c r="C15" s="100" t="s">
        <v>4546</v>
      </c>
      <c r="D15" s="100" t="s">
        <v>4547</v>
      </c>
      <c r="E15" s="100"/>
    </row>
    <row r="16" spans="1:5" ht="29.1">
      <c r="A16" s="99">
        <v>14</v>
      </c>
      <c r="B16" s="100" t="s">
        <v>4548</v>
      </c>
      <c r="C16" s="116" t="s">
        <v>4549</v>
      </c>
      <c r="E16" s="100"/>
    </row>
    <row r="17" spans="1:5" ht="130.5">
      <c r="A17" s="99">
        <v>15</v>
      </c>
      <c r="B17" s="100" t="s">
        <v>4550</v>
      </c>
      <c r="C17" s="100" t="s">
        <v>4551</v>
      </c>
      <c r="D17" s="100" t="s">
        <v>4552</v>
      </c>
      <c r="E17" s="100"/>
    </row>
    <row r="18" spans="1:5" ht="72.599999999999994">
      <c r="A18" s="99">
        <v>16</v>
      </c>
      <c r="B18" s="100" t="s">
        <v>4553</v>
      </c>
      <c r="C18" s="100" t="s">
        <v>4554</v>
      </c>
      <c r="D18" s="100" t="s">
        <v>4555</v>
      </c>
      <c r="E18" s="100"/>
    </row>
    <row r="19" spans="1:5" ht="57.95">
      <c r="A19" s="99">
        <v>17</v>
      </c>
      <c r="B19" s="100" t="s">
        <v>4556</v>
      </c>
      <c r="C19" s="100" t="s">
        <v>4557</v>
      </c>
      <c r="D19" s="100" t="s">
        <v>4558</v>
      </c>
      <c r="E19" s="116" t="s">
        <v>4559</v>
      </c>
    </row>
    <row r="20" spans="1:5" ht="108" customHeight="1">
      <c r="A20" s="99">
        <v>18</v>
      </c>
      <c r="B20" s="100" t="s">
        <v>4560</v>
      </c>
      <c r="C20" s="100" t="s">
        <v>4561</v>
      </c>
      <c r="D20" s="100" t="s">
        <v>4562</v>
      </c>
      <c r="E20" s="100"/>
    </row>
    <row r="21" spans="1:5" ht="57.95">
      <c r="A21" s="99">
        <v>19</v>
      </c>
      <c r="B21" s="100" t="s">
        <v>4563</v>
      </c>
      <c r="D21" s="162" t="s">
        <v>4564</v>
      </c>
      <c r="E21" s="100"/>
    </row>
    <row r="22" spans="1:5" ht="105" customHeight="1">
      <c r="A22" s="99">
        <v>20</v>
      </c>
      <c r="B22" s="100" t="s">
        <v>4565</v>
      </c>
      <c r="C22" s="100" t="s">
        <v>4566</v>
      </c>
      <c r="E22" s="100"/>
    </row>
    <row r="23" spans="1:5">
      <c r="A23" s="99">
        <v>21</v>
      </c>
      <c r="E23" s="100"/>
    </row>
    <row r="24" spans="1:5">
      <c r="A24" s="99">
        <v>22</v>
      </c>
      <c r="E24" s="100"/>
    </row>
    <row r="25" spans="1:5">
      <c r="A25" s="99">
        <v>23</v>
      </c>
      <c r="E25" s="100"/>
    </row>
    <row r="26" spans="1:5">
      <c r="A26" s="99">
        <v>24</v>
      </c>
      <c r="E26" s="100"/>
    </row>
    <row r="27" spans="1:5">
      <c r="A27" s="99">
        <v>25</v>
      </c>
      <c r="E27" s="100"/>
    </row>
  </sheetData>
  <hyperlinks>
    <hyperlink ref="C16" r:id="rId1" location="linking-policy" xr:uid="{F9A99680-3ABF-4B80-99AB-83A7B64D32FA}"/>
    <hyperlink ref="C7" r:id="rId2" xr:uid="{961E9778-0235-4951-B10A-431C9A96996D}"/>
    <hyperlink ref="C6" r:id="rId3" xr:uid="{2100A3E6-669C-4377-BD64-254A7690D864}"/>
    <hyperlink ref="C9" r:id="rId4" xr:uid="{96B3491E-D993-4BAB-AD78-DC4CF53E5890}"/>
    <hyperlink ref="E19" r:id="rId5" display="https://design-system.service.gov.uk/components/text-input/" xr:uid="{4EAEE1EE-B454-4E9A-A20C-488FD9A26768}"/>
    <hyperlink ref="B1" r:id="rId6" xr:uid="{734F10A9-789C-4401-88C5-4C7766839C94}"/>
  </hyperlinks>
  <pageMargins left="0.7" right="0.7" top="0.75" bottom="0.75" header="0.3" footer="0.3"/>
  <pageSetup orientation="portrait" r:id="rId7"/>
  <tableParts count="1">
    <tablePart r:id="rId8"/>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C882-B2DF-430C-BF93-16B7FBD955EF}">
  <dimension ref="A1:B13"/>
  <sheetViews>
    <sheetView workbookViewId="0">
      <selection activeCell="A8" sqref="A8"/>
    </sheetView>
  </sheetViews>
  <sheetFormatPr defaultColWidth="8.85546875" defaultRowHeight="15.6"/>
  <cols>
    <col min="1" max="1" width="28.140625" style="7" bestFit="1" customWidth="1"/>
    <col min="2" max="2" width="27.85546875" style="7" customWidth="1"/>
    <col min="3" max="16384" width="8.85546875" style="7"/>
  </cols>
  <sheetData>
    <row r="1" spans="1:2">
      <c r="A1" s="63" t="s">
        <v>4567</v>
      </c>
      <c r="B1" s="63" t="s">
        <v>4568</v>
      </c>
    </row>
    <row r="2" spans="1:2">
      <c r="A2" s="7" t="s">
        <v>214</v>
      </c>
      <c r="B2" s="7" t="s">
        <v>4569</v>
      </c>
    </row>
    <row r="3" spans="1:2">
      <c r="A3" s="7" t="s">
        <v>316</v>
      </c>
      <c r="B3" s="7" t="s">
        <v>214</v>
      </c>
    </row>
    <row r="4" spans="1:2">
      <c r="A4" s="7" t="s">
        <v>1114</v>
      </c>
      <c r="B4" s="7" t="s">
        <v>316</v>
      </c>
    </row>
    <row r="5" spans="1:2">
      <c r="A5" s="7" t="s">
        <v>1789</v>
      </c>
      <c r="B5" s="7" t="s">
        <v>1114</v>
      </c>
    </row>
    <row r="6" spans="1:2">
      <c r="A6" s="7" t="s">
        <v>1810</v>
      </c>
      <c r="B6" s="7" t="s">
        <v>3213</v>
      </c>
    </row>
    <row r="7" spans="1:2">
      <c r="A7" s="7" t="s">
        <v>1837</v>
      </c>
      <c r="B7" s="7" t="s">
        <v>1789</v>
      </c>
    </row>
    <row r="8" spans="1:2">
      <c r="A8" s="7" t="s">
        <v>1827</v>
      </c>
      <c r="B8" s="7" t="s">
        <v>135</v>
      </c>
    </row>
    <row r="9" spans="1:2">
      <c r="A9" s="7" t="s">
        <v>149</v>
      </c>
      <c r="B9" s="7" t="s">
        <v>1913</v>
      </c>
    </row>
    <row r="10" spans="1:2">
      <c r="A10" s="7" t="s">
        <v>1913</v>
      </c>
      <c r="B10" s="7" t="s">
        <v>152</v>
      </c>
    </row>
    <row r="11" spans="1:2">
      <c r="A11" s="7" t="s">
        <v>4570</v>
      </c>
      <c r="B11" s="7" t="s">
        <v>581</v>
      </c>
    </row>
    <row r="12" spans="1:2">
      <c r="A12" s="7" t="s">
        <v>529</v>
      </c>
      <c r="B12" s="7" t="s">
        <v>529</v>
      </c>
    </row>
    <row r="13" spans="1:2">
      <c r="A13" s="7"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d769e2ab-2132-4448-8141-1dc25b478c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56E33A365EC94CB3C52A9D0F919E89" ma:contentTypeVersion="10" ma:contentTypeDescription="Create a new document." ma:contentTypeScope="" ma:versionID="9a0f59d8b275427fa1d5e8eaf75e8435">
  <xsd:schema xmlns:xsd="http://www.w3.org/2001/XMLSchema" xmlns:xs="http://www.w3.org/2001/XMLSchema" xmlns:p="http://schemas.microsoft.com/office/2006/metadata/properties" xmlns:ns2="d769e2ab-2132-4448-8141-1dc25b478ca9" xmlns:ns3="3092193c-6f29-485f-87d2-f467a52e3379" targetNamespace="http://schemas.microsoft.com/office/2006/metadata/properties" ma:root="true" ma:fieldsID="82887052d2c93005183d814dd6e914dc" ns2:_="" ns3:_="">
    <xsd:import namespace="d769e2ab-2132-4448-8141-1dc25b478ca9"/>
    <xsd:import namespace="3092193c-6f29-485f-87d2-f467a52e33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69e2ab-2132-4448-8141-1dc25b478c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092193c-6f29-485f-87d2-f467a52e33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B274D9-D29B-4016-B1A7-8FC633794465}"/>
</file>

<file path=customXml/itemProps2.xml><?xml version="1.0" encoding="utf-8"?>
<ds:datastoreItem xmlns:ds="http://schemas.openxmlformats.org/officeDocument/2006/customXml" ds:itemID="{8C081317-9EEA-4324-810F-7F6DE50E93D4}"/>
</file>

<file path=customXml/itemProps3.xml><?xml version="1.0" encoding="utf-8"?>
<ds:datastoreItem xmlns:ds="http://schemas.openxmlformats.org/officeDocument/2006/customXml" ds:itemID="{21961765-F20D-4C30-82DC-BD9CF7E6DD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Ho</dc:creator>
  <cp:keywords/>
  <dc:description/>
  <cp:lastModifiedBy/>
  <cp:revision/>
  <dcterms:created xsi:type="dcterms:W3CDTF">2022-11-29T15:44:57Z</dcterms:created>
  <dcterms:modified xsi:type="dcterms:W3CDTF">2026-02-26T17:37:37Z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0x010100A356E33A365EC94CB3C52A9D0F919E89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tatus">
    <vt:bool>true</vt:bool>
  </property>
  <property fmtid="{D5CDD505-2E9C-101B-9397-08002B2CF9AE}" pid="11" name="Sharon">
    <vt:bool>true</vt:bool>
  </property>
</Properties>
</file>