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bku\Downloads\"/>
    </mc:Choice>
  </mc:AlternateContent>
  <xr:revisionPtr revIDLastSave="0" documentId="13_ncr:1_{AD54D9D7-3C83-4C07-B9F8-506D226C0C4E}" xr6:coauthVersionLast="47" xr6:coauthVersionMax="47" xr10:uidLastSave="{00000000-0000-0000-0000-000000000000}"/>
  <bookViews>
    <workbookView xWindow="4635" yWindow="4635" windowWidth="38700" windowHeight="15345" xr2:uid="{00000000-000D-0000-FFFF-FFFF00000000}"/>
  </bookViews>
  <sheets>
    <sheet name="Kanton" sheetId="8" r:id="rId1"/>
    <sheet name="Zürich" sheetId="9" r:id="rId2"/>
    <sheet name="Bern   Berne" sheetId="10" r:id="rId3"/>
    <sheet name="Luzern" sheetId="11" r:id="rId4"/>
    <sheet name="Uri" sheetId="12" r:id="rId5"/>
    <sheet name="Schwyz" sheetId="13" r:id="rId6"/>
    <sheet name="Obwalden" sheetId="14" r:id="rId7"/>
    <sheet name="Nidwalden" sheetId="15" r:id="rId8"/>
    <sheet name="Glarus" sheetId="16" r:id="rId9"/>
    <sheet name="Zug" sheetId="17" r:id="rId10"/>
    <sheet name="Fribourg   Freiburg" sheetId="18" r:id="rId11"/>
    <sheet name="Solothurn" sheetId="19" r:id="rId12"/>
    <sheet name="Basel-Stadt" sheetId="20" r:id="rId13"/>
    <sheet name="Basel-Landschaft" sheetId="21" r:id="rId14"/>
    <sheet name="Schaffhausen" sheetId="22" r:id="rId15"/>
    <sheet name="Appenzell Ausserrhoden" sheetId="23" r:id="rId16"/>
    <sheet name="Appenzell Innerrhoden" sheetId="24" r:id="rId17"/>
    <sheet name="St. Gallen" sheetId="25" r:id="rId18"/>
    <sheet name="Graubünden  Grigioni  Grischun" sheetId="26" r:id="rId19"/>
    <sheet name="Aargau" sheetId="27" r:id="rId20"/>
    <sheet name="Thurgau" sheetId="28" r:id="rId21"/>
    <sheet name="Ticino" sheetId="29" r:id="rId22"/>
    <sheet name="Vaud" sheetId="30" r:id="rId23"/>
    <sheet name="Valais   Wallis" sheetId="31" r:id="rId24"/>
    <sheet name="Neuchâtel" sheetId="32" r:id="rId25"/>
    <sheet name="Genève" sheetId="33" r:id="rId26"/>
    <sheet name="Jura" sheetId="34" r:id="rId27"/>
  </sheets>
  <definedNames>
    <definedName name="_xlnm.Print_Area" localSheetId="0">Kanton!$B$1:$O$41</definedName>
  </definedNam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8" l="1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6" i="8"/>
</calcChain>
</file>

<file path=xl/sharedStrings.xml><?xml version="1.0" encoding="utf-8"?>
<sst xmlns="http://schemas.openxmlformats.org/spreadsheetml/2006/main" count="3632" uniqueCount="86">
  <si>
    <t/>
  </si>
  <si>
    <t>T 40.02.15.08.09</t>
  </si>
  <si>
    <t>X</t>
  </si>
  <si>
    <t>Ständige Wohnbevölkerung ab 25 Jahren</t>
  </si>
  <si>
    <t>Total</t>
  </si>
  <si>
    <t>Ohne nachobligatorische Ausbildung</t>
  </si>
  <si>
    <t>Sekundarstufe II: Berufsbildung</t>
  </si>
  <si>
    <t>Sekundarstufe II: Allgemeinbildung</t>
  </si>
  <si>
    <t>Tertiärstufe: höhere Berufsbildung</t>
  </si>
  <si>
    <t>Tertiärstufe: Hochschulen</t>
  </si>
  <si>
    <t>Anzahl Personen</t>
  </si>
  <si>
    <t>Kanton</t>
  </si>
  <si>
    <t>Zürich</t>
  </si>
  <si>
    <t>Bern / Berne</t>
  </si>
  <si>
    <t>Luzern</t>
  </si>
  <si>
    <t>Uri</t>
  </si>
  <si>
    <t>Schwyz</t>
  </si>
  <si>
    <t>Obwalden</t>
  </si>
  <si>
    <t>Nidwalden</t>
  </si>
  <si>
    <t>Glarus</t>
  </si>
  <si>
    <t>Zug</t>
  </si>
  <si>
    <t>Fribourg / Freiburg</t>
  </si>
  <si>
    <t>Solothurn</t>
  </si>
  <si>
    <t>Basel-Stadt</t>
  </si>
  <si>
    <t>Basel-Landschaft</t>
  </si>
  <si>
    <t>Schaffhausen</t>
  </si>
  <si>
    <t>Appenzell Ausserrhoden</t>
  </si>
  <si>
    <t>Appenzell Innerrhoden</t>
  </si>
  <si>
    <t>St. Gallen</t>
  </si>
  <si>
    <t>Graubünden / Grigioni / Grischun</t>
  </si>
  <si>
    <t>Aargau</t>
  </si>
  <si>
    <t>Thurgau</t>
  </si>
  <si>
    <t>Ticino</t>
  </si>
  <si>
    <t>Vaud</t>
  </si>
  <si>
    <t>Valais / Wallis</t>
  </si>
  <si>
    <t>Neuchâtel</t>
  </si>
  <si>
    <t>Genève</t>
  </si>
  <si>
    <t>Jura</t>
  </si>
  <si>
    <t>(): Extrapolation aufgrund von 49 oder weniger Beobachtungen. Die Resultate sind mit grosser Vorsicht zu interpretieren.</t>
  </si>
  <si>
    <t>X: Extrapolation aufgrund von 4 oder weniger Beobachtungen. Die Resultate werden aus Gründen des Datenschutzes nicht publiziert.</t>
  </si>
  <si>
    <t>Die Grundgesamtheit der Strukturerhebung enthält alle Personen der ständigen Wohnbevölkerung ab vollendetem 15. Altersjahr, die in Privathaushalten leben.</t>
  </si>
  <si>
    <t>Aus der Grundgesamtheit ausgeschlossen wurden neben den Personen, die in Kollektivhaushalten leben, auch Diplomaten, internationale Funktionäre und deren Angehörige.</t>
  </si>
  <si>
    <t>Quelle: BFS - Strukturerhebung (SE)</t>
  </si>
  <si>
    <t>© BFS 2024</t>
  </si>
  <si>
    <t>Auskunft: Bundesamt für Statistik (BFS), Sektion POP, info.pop@bfs.admin.ch, Tel. 058 467 25 25</t>
  </si>
  <si>
    <t>Geschlecht</t>
  </si>
  <si>
    <t>Männer</t>
  </si>
  <si>
    <t>Frauen</t>
  </si>
  <si>
    <t>Alter</t>
  </si>
  <si>
    <t>25-44</t>
  </si>
  <si>
    <t>45-64</t>
  </si>
  <si>
    <t>65 und älter</t>
  </si>
  <si>
    <t>Staatsangehörigkeit</t>
  </si>
  <si>
    <t>Schweiz</t>
  </si>
  <si>
    <t>EU und EFTA</t>
  </si>
  <si>
    <t>Anderer europäischer Staat</t>
  </si>
  <si>
    <t>Aussereuropäischer Staat</t>
  </si>
  <si>
    <t>Staatsangehörigkeit unbekannt</t>
  </si>
  <si>
    <t>Migrationsstatus</t>
  </si>
  <si>
    <t>Schweizer/innen ohne Migrationshintergrund</t>
  </si>
  <si>
    <t>Schweizer/innen mit Migrationshintergrund</t>
  </si>
  <si>
    <t>Ausländer/innen der ersten Generation</t>
  </si>
  <si>
    <t>Ausländer/innen der zweiten und höheren Generation</t>
  </si>
  <si>
    <t>Migrationshintergrund unbekannt</t>
  </si>
  <si>
    <t>Arbeitsmarktstatus</t>
  </si>
  <si>
    <t>Erwerbstätige</t>
  </si>
  <si>
    <t>Erwerbslose</t>
  </si>
  <si>
    <t>Nichterwerbspersonen</t>
  </si>
  <si>
    <t>Sozioprofessionelle Kategorien</t>
  </si>
  <si>
    <t>Oberstes Management</t>
  </si>
  <si>
    <t>Freie und gleichgestellte Berufe</t>
  </si>
  <si>
    <t>Andere Selbstständige</t>
  </si>
  <si>
    <t>Akademische Berufe und oberes Kader</t>
  </si>
  <si>
    <t>Intermediäre Berufe</t>
  </si>
  <si>
    <t>Qualifizierte nichtmanuelle Berufe</t>
  </si>
  <si>
    <t>Qualifizierte manuelle Berufe</t>
  </si>
  <si>
    <t>Ungelernte Angestellte und Arbeiter/innen</t>
  </si>
  <si>
    <t>Lernende in dualer beruflicher Grundbildung (Lehrlinge)</t>
  </si>
  <si>
    <t>Nicht zuteilbare Erwerbstätige (fehlende oder unklare Basisdaten)</t>
  </si>
  <si>
    <t>Erwerbslose und Nichterwerbspersonen</t>
  </si>
  <si>
    <t>Bern   Berne</t>
  </si>
  <si>
    <t>Fribourg   Freiburg</t>
  </si>
  <si>
    <t>Graubünden  Grigioni  Grischun</t>
  </si>
  <si>
    <t>Valais   Wallis</t>
  </si>
  <si>
    <t>Vertrauens- intervall: 
± (in %)</t>
  </si>
  <si>
    <t>Höchste abgeschlossene Ausbildung nach verschiedenen soziodemografischen Merkmalen und Kanton,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</si>
</sst>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_ * #,##0_ ;_ * \-#,##0_ ;_ * &quot;-&quot;??_ ;_ @_ "/>
    <numFmt numFmtId="166" formatCode="_ * #,##0.0%_ ;_ * \-#,##0.0%_ ;_ * &quot;-&quot;??_ ;_ @_ "/>
    <numFmt numFmtId="167" formatCode="0.0%"/>
    <numFmt numFmtId="168" formatCode="* #,###"/>
    <numFmt numFmtId="169" formatCode="_-* #,##0.00\ _€_-;\-* #,##0.00\ _€_-;_-* &quot;-&quot;??\ _€_-;_-@_-"/>
    <numFmt numFmtId="170" formatCode="0.0"/>
    <numFmt numFmtId="171" formatCode="\(0\)"/>
    <numFmt numFmtId="172" formatCode="\(0.0\)"/>
  </numFmts>
  <fonts count="12" x14ac:knownFonts="1">
    <font>
      <sz val="11"/>
      <color theme="1"/>
      <name val="Arial"/>
      <family val="2"/>
    </font>
    <font>
      <b/>
      <sz val="9"/>
      <color indexed="8"/>
      <name val="Arial Narrow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5" fillId="0" borderId="0"/>
    <xf numFmtId="0" fontId="3" fillId="0" borderId="0"/>
    <xf numFmtId="0" fontId="3" fillId="0" borderId="0"/>
    <xf numFmtId="0" fontId="10" fillId="0" borderId="0"/>
  </cellStyleXfs>
  <cellXfs count="51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vertical="top"/>
    </xf>
    <xf numFmtId="165" fontId="1" fillId="3" borderId="0" xfId="1" applyNumberFormat="1" applyFont="1" applyFill="1" applyBorder="1" applyAlignment="1" applyProtection="1">
      <alignment horizontal="left" vertical="top"/>
    </xf>
    <xf numFmtId="165" fontId="5" fillId="2" borderId="0" xfId="1" applyNumberFormat="1" applyFont="1" applyFill="1" applyBorder="1" applyAlignment="1" applyProtection="1"/>
    <xf numFmtId="166" fontId="5" fillId="2" borderId="0" xfId="1" applyNumberFormat="1" applyFont="1" applyFill="1" applyBorder="1" applyAlignment="1" applyProtection="1"/>
    <xf numFmtId="166" fontId="1" fillId="3" borderId="0" xfId="1" applyNumberFormat="1" applyFont="1" applyFill="1" applyBorder="1" applyAlignment="1" applyProtection="1">
      <alignment horizontal="left" vertical="top"/>
    </xf>
    <xf numFmtId="0" fontId="1" fillId="4" borderId="0" xfId="0" applyFont="1" applyFill="1" applyAlignment="1">
      <alignment horizontal="left" vertical="top"/>
    </xf>
    <xf numFmtId="0" fontId="0" fillId="4" borderId="0" xfId="0" applyFill="1"/>
    <xf numFmtId="0" fontId="6" fillId="3" borderId="0" xfId="0" applyFont="1" applyFill="1" applyAlignment="1">
      <alignment horizontal="left" vertical="top"/>
    </xf>
    <xf numFmtId="167" fontId="6" fillId="4" borderId="0" xfId="4" applyNumberFormat="1" applyFont="1" applyFill="1" applyBorder="1" applyAlignment="1" applyProtection="1">
      <alignment horizontal="right" vertical="top"/>
    </xf>
    <xf numFmtId="165" fontId="6" fillId="3" borderId="0" xfId="1" applyNumberFormat="1" applyFont="1" applyFill="1" applyBorder="1" applyAlignment="1" applyProtection="1">
      <alignment horizontal="left" vertical="top"/>
    </xf>
    <xf numFmtId="165" fontId="0" fillId="2" borderId="0" xfId="1" applyNumberFormat="1" applyFont="1" applyFill="1" applyBorder="1" applyAlignment="1" applyProtection="1"/>
    <xf numFmtId="167" fontId="6" fillId="3" borderId="0" xfId="4" applyNumberFormat="1" applyFont="1" applyFill="1" applyBorder="1" applyAlignment="1" applyProtection="1">
      <alignment horizontal="left" vertical="top"/>
    </xf>
    <xf numFmtId="167" fontId="0" fillId="2" borderId="0" xfId="4" applyNumberFormat="1" applyFont="1" applyFill="1" applyBorder="1" applyAlignment="1" applyProtection="1"/>
    <xf numFmtId="3" fontId="9" fillId="3" borderId="0" xfId="3" applyNumberFormat="1" applyFont="1" applyFill="1" applyBorder="1" applyAlignment="1" applyProtection="1">
      <alignment horizontal="right" vertical="center" wrapText="1"/>
    </xf>
    <xf numFmtId="170" fontId="9" fillId="5" borderId="0" xfId="3" applyNumberFormat="1" applyFont="1" applyFill="1" applyBorder="1" applyAlignment="1" applyProtection="1">
      <alignment horizontal="right" vertical="center" wrapText="1"/>
    </xf>
    <xf numFmtId="3" fontId="9" fillId="3" borderId="4" xfId="3" applyNumberFormat="1" applyFont="1" applyFill="1" applyBorder="1" applyAlignment="1" applyProtection="1">
      <alignment horizontal="right" vertical="center" wrapText="1"/>
    </xf>
    <xf numFmtId="170" fontId="9" fillId="5" borderId="4" xfId="3" applyNumberFormat="1" applyFont="1" applyFill="1" applyBorder="1" applyAlignment="1" applyProtection="1">
      <alignment horizontal="righ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171" fontId="9" fillId="3" borderId="0" xfId="3" applyNumberFormat="1" applyFont="1" applyFill="1" applyBorder="1" applyAlignment="1" applyProtection="1">
      <alignment horizontal="right" vertical="center" wrapText="1"/>
    </xf>
    <xf numFmtId="172" fontId="9" fillId="5" borderId="0" xfId="3" applyNumberFormat="1" applyFont="1" applyFill="1" applyBorder="1" applyAlignment="1" applyProtection="1">
      <alignment horizontal="right" vertical="center" wrapText="1"/>
    </xf>
    <xf numFmtId="171" fontId="9" fillId="3" borderId="4" xfId="3" applyNumberFormat="1" applyFont="1" applyFill="1" applyBorder="1" applyAlignment="1" applyProtection="1">
      <alignment horizontal="right" vertical="center" wrapText="1"/>
    </xf>
    <xf numFmtId="172" fontId="9" fillId="5" borderId="4" xfId="3" applyNumberFormat="1" applyFont="1" applyFill="1" applyBorder="1" applyAlignment="1" applyProtection="1">
      <alignment horizontal="right" vertical="center" wrapText="1"/>
    </xf>
    <xf numFmtId="168" fontId="8" fillId="4" borderId="0" xfId="3" applyNumberFormat="1" applyFont="1" applyFill="1" applyBorder="1" applyAlignment="1" applyProtection="1">
      <alignment horizontal="right" vertical="center" wrapText="1"/>
    </xf>
    <xf numFmtId="0" fontId="7" fillId="3" borderId="3" xfId="1" applyNumberFormat="1" applyFont="1" applyFill="1" applyBorder="1" applyAlignment="1" applyProtection="1">
      <alignment horizontal="right" vertical="top" wrapText="1"/>
    </xf>
    <xf numFmtId="170" fontId="8" fillId="5" borderId="0" xfId="3" applyNumberFormat="1" applyFont="1" applyFill="1" applyBorder="1" applyAlignment="1" applyProtection="1">
      <alignment horizontal="right" vertical="center" wrapText="1"/>
    </xf>
    <xf numFmtId="0" fontId="7" fillId="3" borderId="3" xfId="4" applyNumberFormat="1" applyFont="1" applyFill="1" applyBorder="1" applyAlignment="1" applyProtection="1">
      <alignment horizontal="right" vertical="top" wrapText="1"/>
    </xf>
    <xf numFmtId="0" fontId="7" fillId="0" borderId="3" xfId="1" applyNumberFormat="1" applyFont="1" applyFill="1" applyBorder="1" applyAlignment="1" applyProtection="1">
      <alignment horizontal="right" vertical="top" wrapText="1"/>
    </xf>
    <xf numFmtId="171" fontId="8" fillId="4" borderId="0" xfId="3" applyNumberFormat="1" applyFont="1" applyFill="1" applyBorder="1" applyAlignment="1" applyProtection="1">
      <alignment horizontal="right" vertical="center" wrapText="1"/>
    </xf>
    <xf numFmtId="172" fontId="8" fillId="5" borderId="0" xfId="3" applyNumberFormat="1" applyFont="1" applyFill="1" applyBorder="1" applyAlignment="1" applyProtection="1">
      <alignment horizontal="right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3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7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</cellXfs>
  <cellStyles count="10">
    <cellStyle name="Comma" xfId="1" builtinId="3"/>
    <cellStyle name="Komma 2" xfId="2" xr:uid="{00000000-0005-0000-0000-000001000000}"/>
    <cellStyle name="Komma 3" xfId="3" xr:uid="{00000000-0005-0000-0000-000002000000}"/>
    <cellStyle name="Normal" xfId="0" builtinId="0"/>
    <cellStyle name="Percent" xfId="4" builtinId="5"/>
    <cellStyle name="Standard 2" xfId="5" xr:uid="{00000000-0005-0000-0000-000005000000}"/>
    <cellStyle name="Standard 2 2" xfId="8" xr:uid="{00000000-0005-0000-0000-000006000000}"/>
    <cellStyle name="Standard 3" xfId="6" xr:uid="{00000000-0005-0000-0000-000007000000}"/>
    <cellStyle name="Standard 4" xfId="7" xr:uid="{00000000-0005-0000-0000-000008000000}"/>
    <cellStyle name="Standard 4 2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P51"/>
  <sheetViews>
    <sheetView showGridLines="0" tabSelected="1" zoomScaleNormal="100" workbookViewId="0">
      <pane xSplit="3" ySplit="6" topLeftCell="D7" activePane="bottomRight" state="frozen"/>
      <selection pane="topRight" activeCell="C1" sqref="C1"/>
      <selection pane="bottomLeft" activeCell="A6" sqref="A6"/>
      <selection pane="bottomRight" activeCell="T16" sqref="T16"/>
    </sheetView>
  </sheetViews>
  <sheetFormatPr defaultColWidth="11" defaultRowHeight="14.25" x14ac:dyDescent="0.2"/>
  <cols>
    <col min="1" max="1" width="1.125" style="1" customWidth="1"/>
    <col min="2" max="2" width="11.5" style="1" customWidth="1"/>
    <col min="3" max="3" width="22.375" style="1" customWidth="1"/>
    <col min="4" max="4" width="8.625" style="1" customWidth="1"/>
    <col min="5" max="5" width="8.625" style="4" customWidth="1"/>
    <col min="6" max="6" width="8.625" style="5" customWidth="1"/>
    <col min="7" max="9" width="8.625" style="4" customWidth="1"/>
    <col min="10" max="15" width="8.625" style="1" customWidth="1"/>
    <col min="16" max="16384" width="11" style="1"/>
  </cols>
  <sheetData>
    <row r="1" spans="1:16" s="2" customFormat="1" ht="14.25" customHeight="1" x14ac:dyDescent="0.2">
      <c r="A1" s="9"/>
      <c r="B1" s="21" t="s">
        <v>85</v>
      </c>
      <c r="C1" s="9"/>
      <c r="D1" s="11"/>
      <c r="E1" s="13"/>
      <c r="F1" s="11"/>
      <c r="G1" s="11"/>
      <c r="H1" s="13"/>
      <c r="I1" s="7"/>
      <c r="J1" s="7"/>
      <c r="O1" s="10" t="s">
        <v>1</v>
      </c>
    </row>
    <row r="2" spans="1:16" s="2" customFormat="1" ht="14.25" customHeight="1" x14ac:dyDescent="0.2">
      <c r="A2" s="9"/>
      <c r="B2" s="22" t="s">
        <v>3</v>
      </c>
      <c r="C2" s="9"/>
      <c r="D2" s="11"/>
      <c r="E2" s="13"/>
      <c r="F2" s="11"/>
      <c r="G2" s="11"/>
      <c r="H2" s="13"/>
      <c r="I2" s="7"/>
      <c r="J2" s="7"/>
      <c r="O2" s="10"/>
    </row>
    <row r="3" spans="1:16" x14ac:dyDescent="0.2">
      <c r="D3" s="12"/>
      <c r="E3" s="14"/>
      <c r="F3" s="12"/>
      <c r="G3" s="12"/>
      <c r="H3" s="14"/>
      <c r="I3" s="14"/>
      <c r="J3" s="8"/>
    </row>
    <row r="4" spans="1:16" ht="50.25" customHeight="1" x14ac:dyDescent="0.2">
      <c r="B4" s="45"/>
      <c r="C4" s="46"/>
      <c r="D4" s="48" t="s">
        <v>4</v>
      </c>
      <c r="E4" s="39"/>
      <c r="F4" s="38" t="s">
        <v>5</v>
      </c>
      <c r="G4" s="39"/>
      <c r="H4" s="38" t="s">
        <v>6</v>
      </c>
      <c r="I4" s="39"/>
      <c r="J4" s="38" t="s">
        <v>7</v>
      </c>
      <c r="K4" s="39"/>
      <c r="L4" s="38" t="s">
        <v>8</v>
      </c>
      <c r="M4" s="39"/>
      <c r="N4" s="38" t="s">
        <v>9</v>
      </c>
      <c r="O4" s="39"/>
    </row>
    <row r="5" spans="1:16" ht="40.5" customHeight="1" x14ac:dyDescent="0.2">
      <c r="B5" s="47"/>
      <c r="C5" s="47"/>
      <c r="D5" s="28" t="s">
        <v>10</v>
      </c>
      <c r="E5" s="30" t="s">
        <v>84</v>
      </c>
      <c r="F5" s="31" t="s">
        <v>10</v>
      </c>
      <c r="G5" s="30" t="s">
        <v>84</v>
      </c>
      <c r="H5" s="31" t="s">
        <v>10</v>
      </c>
      <c r="I5" s="30" t="s">
        <v>84</v>
      </c>
      <c r="J5" s="31" t="s">
        <v>10</v>
      </c>
      <c r="K5" s="30" t="s">
        <v>84</v>
      </c>
      <c r="L5" s="31" t="s">
        <v>10</v>
      </c>
      <c r="M5" s="30" t="s">
        <v>84</v>
      </c>
      <c r="N5" s="31" t="s">
        <v>10</v>
      </c>
      <c r="O5" s="30" t="s">
        <v>84</v>
      </c>
    </row>
    <row r="6" spans="1:16" ht="14.1" customHeight="1" x14ac:dyDescent="0.2">
      <c r="B6" s="40" t="s">
        <v>4</v>
      </c>
      <c r="C6" s="41"/>
      <c r="D6" s="27">
        <v>6435702.000000041</v>
      </c>
      <c r="E6" s="29">
        <v>0.14091076929928442</v>
      </c>
      <c r="F6" s="27">
        <v>1094263.3986733111</v>
      </c>
      <c r="G6" s="29">
        <v>0.92562280055056267</v>
      </c>
      <c r="H6" s="27">
        <v>2066151.6644001997</v>
      </c>
      <c r="I6" s="29">
        <v>0.59943869232658453</v>
      </c>
      <c r="J6" s="27">
        <v>602749.52429990517</v>
      </c>
      <c r="K6" s="29">
        <v>1.2696313593788426</v>
      </c>
      <c r="L6" s="27">
        <v>1112219.8817921197</v>
      </c>
      <c r="M6" s="29">
        <v>0.8846764124324682</v>
      </c>
      <c r="N6" s="27">
        <v>1560317.5308345039</v>
      </c>
      <c r="O6" s="29">
        <v>0.70719571230602729</v>
      </c>
      <c r="P6" s="1">
        <f>N6/D6*100</f>
        <v>24.24471379865777</v>
      </c>
    </row>
    <row r="7" spans="1:16" x14ac:dyDescent="0.2">
      <c r="B7" s="42" t="s">
        <v>11</v>
      </c>
      <c r="C7" s="19" t="s">
        <v>12</v>
      </c>
      <c r="D7" s="15">
        <v>1165669.0000000061</v>
      </c>
      <c r="E7" s="16">
        <v>0.35783748874319693</v>
      </c>
      <c r="F7" s="15">
        <v>160813.55599269582</v>
      </c>
      <c r="G7" s="16">
        <v>2.7927025983431402</v>
      </c>
      <c r="H7" s="15">
        <v>314791.82837366982</v>
      </c>
      <c r="I7" s="16">
        <v>1.758591912149148</v>
      </c>
      <c r="J7" s="15">
        <v>102788.97639970291</v>
      </c>
      <c r="K7" s="16">
        <v>3.5111127771361694</v>
      </c>
      <c r="L7" s="15">
        <v>208324.89683306831</v>
      </c>
      <c r="M7" s="16">
        <v>2.2540752211182311</v>
      </c>
      <c r="N7" s="15">
        <v>378949.74240086903</v>
      </c>
      <c r="O7" s="16">
        <v>1.5338759312706027</v>
      </c>
      <c r="P7" s="1">
        <f t="shared" ref="P7:P32" si="0">N7/D7*100</f>
        <v>32.509206507238936</v>
      </c>
    </row>
    <row r="8" spans="1:16" x14ac:dyDescent="0.2">
      <c r="B8" s="43"/>
      <c r="C8" s="35" t="s">
        <v>13</v>
      </c>
      <c r="D8" s="15">
        <v>780612.00000002212</v>
      </c>
      <c r="E8" s="16">
        <v>0.42496280584057822</v>
      </c>
      <c r="F8" s="15">
        <v>116052.83691090351</v>
      </c>
      <c r="G8" s="16">
        <v>3.1722325590891547</v>
      </c>
      <c r="H8" s="15">
        <v>286191.19622279209</v>
      </c>
      <c r="I8" s="16">
        <v>1.7206032540051088</v>
      </c>
      <c r="J8" s="15">
        <v>64307.891031863677</v>
      </c>
      <c r="K8" s="16">
        <v>4.358501032260123</v>
      </c>
      <c r="L8" s="15">
        <v>162276.30607954314</v>
      </c>
      <c r="M8" s="16">
        <v>2.4884363747309162</v>
      </c>
      <c r="N8" s="15">
        <v>151783.76975491972</v>
      </c>
      <c r="O8" s="16">
        <v>2.5615322940793219</v>
      </c>
      <c r="P8" s="1">
        <f t="shared" si="0"/>
        <v>19.444201441294194</v>
      </c>
    </row>
    <row r="9" spans="1:16" x14ac:dyDescent="0.2">
      <c r="B9" s="43"/>
      <c r="C9" s="35" t="s">
        <v>14</v>
      </c>
      <c r="D9" s="15">
        <v>309374.00000000081</v>
      </c>
      <c r="E9" s="16">
        <v>0.49546870203261251</v>
      </c>
      <c r="F9" s="15">
        <v>49248.75052723314</v>
      </c>
      <c r="G9" s="16">
        <v>3.3658932630843692</v>
      </c>
      <c r="H9" s="15">
        <v>108388.55780109685</v>
      </c>
      <c r="I9" s="16">
        <v>1.9845730534082462</v>
      </c>
      <c r="J9" s="15">
        <v>24541.717049904808</v>
      </c>
      <c r="K9" s="16">
        <v>4.9292623987700264</v>
      </c>
      <c r="L9" s="15">
        <v>68686.082366229195</v>
      </c>
      <c r="M9" s="16">
        <v>2.6403242983664219</v>
      </c>
      <c r="N9" s="15">
        <v>58508.892255536783</v>
      </c>
      <c r="O9" s="16">
        <v>2.9694247746313711</v>
      </c>
      <c r="P9" s="1">
        <f t="shared" si="0"/>
        <v>18.91202630328878</v>
      </c>
    </row>
    <row r="10" spans="1:16" x14ac:dyDescent="0.2">
      <c r="B10" s="43"/>
      <c r="C10" s="35" t="s">
        <v>15</v>
      </c>
      <c r="D10" s="15">
        <v>27890.588168714719</v>
      </c>
      <c r="E10" s="16">
        <v>2.2074261555737129</v>
      </c>
      <c r="F10" s="15">
        <v>5962.2849788755238</v>
      </c>
      <c r="G10" s="16">
        <v>12.958656320747552</v>
      </c>
      <c r="H10" s="15">
        <v>10705.435097433248</v>
      </c>
      <c r="I10" s="16">
        <v>8.6586812194355431</v>
      </c>
      <c r="J10" s="15">
        <v>2056.9245458997707</v>
      </c>
      <c r="K10" s="16">
        <v>24.426970263631567</v>
      </c>
      <c r="L10" s="15">
        <v>5771.972615327446</v>
      </c>
      <c r="M10" s="16">
        <v>12.868996273192298</v>
      </c>
      <c r="N10" s="15">
        <v>3393.9709311787292</v>
      </c>
      <c r="O10" s="16">
        <v>17.977551913864026</v>
      </c>
      <c r="P10" s="1">
        <f t="shared" si="0"/>
        <v>12.168875430837261</v>
      </c>
    </row>
    <row r="11" spans="1:16" x14ac:dyDescent="0.2">
      <c r="B11" s="43"/>
      <c r="C11" s="35" t="s">
        <v>16</v>
      </c>
      <c r="D11" s="15">
        <v>123000.00000000115</v>
      </c>
      <c r="E11" s="16">
        <v>1.1532037911916184</v>
      </c>
      <c r="F11" s="15">
        <v>20269.662313892521</v>
      </c>
      <c r="G11" s="16">
        <v>7.517527991885852</v>
      </c>
      <c r="H11" s="15">
        <v>43663.474429647991</v>
      </c>
      <c r="I11" s="16">
        <v>4.4787549609982316</v>
      </c>
      <c r="J11" s="15">
        <v>8651.9886110572952</v>
      </c>
      <c r="K11" s="16">
        <v>11.973550067525702</v>
      </c>
      <c r="L11" s="15">
        <v>24274.234758323833</v>
      </c>
      <c r="M11" s="16">
        <v>6.4872298833681317</v>
      </c>
      <c r="N11" s="15">
        <v>26140.639887079513</v>
      </c>
      <c r="O11" s="16">
        <v>6.3252536243643567</v>
      </c>
      <c r="P11" s="1">
        <f t="shared" si="0"/>
        <v>21.252552753722984</v>
      </c>
    </row>
    <row r="12" spans="1:16" x14ac:dyDescent="0.2">
      <c r="B12" s="43"/>
      <c r="C12" s="35" t="s">
        <v>17</v>
      </c>
      <c r="D12" s="15">
        <v>28521.999999999953</v>
      </c>
      <c r="E12" s="16">
        <v>2.2483839319056083</v>
      </c>
      <c r="F12" s="15">
        <v>4760.4618241945964</v>
      </c>
      <c r="G12" s="16">
        <v>15.387226185590299</v>
      </c>
      <c r="H12" s="15">
        <v>11415.35032465738</v>
      </c>
      <c r="I12" s="16">
        <v>8.2870591751704783</v>
      </c>
      <c r="J12" s="15">
        <v>1861.2861129239559</v>
      </c>
      <c r="K12" s="16">
        <v>25.011171815203763</v>
      </c>
      <c r="L12" s="15">
        <v>6501.8617675601208</v>
      </c>
      <c r="M12" s="16">
        <v>12.069765722468073</v>
      </c>
      <c r="N12" s="15">
        <v>3983.0399706638987</v>
      </c>
      <c r="O12" s="16">
        <v>16.572910557729561</v>
      </c>
      <c r="P12" s="1">
        <f t="shared" si="0"/>
        <v>13.964798999592965</v>
      </c>
    </row>
    <row r="13" spans="1:16" x14ac:dyDescent="0.2">
      <c r="B13" s="43"/>
      <c r="C13" s="35" t="s">
        <v>18</v>
      </c>
      <c r="D13" s="15">
        <v>33729.000000000167</v>
      </c>
      <c r="E13" s="16">
        <v>2.2380906247400159</v>
      </c>
      <c r="F13" s="15">
        <v>4684.7262334728366</v>
      </c>
      <c r="G13" s="16">
        <v>16.275881635293757</v>
      </c>
      <c r="H13" s="15">
        <v>12518.501050245315</v>
      </c>
      <c r="I13" s="16">
        <v>8.6277376589416122</v>
      </c>
      <c r="J13" s="15">
        <v>2583.2524065477337</v>
      </c>
      <c r="K13" s="16">
        <v>22.406493792724127</v>
      </c>
      <c r="L13" s="15">
        <v>8060.4799449206403</v>
      </c>
      <c r="M13" s="16">
        <v>11.528437753555583</v>
      </c>
      <c r="N13" s="15">
        <v>5882.0403648136389</v>
      </c>
      <c r="O13" s="16">
        <v>14.024437203769935</v>
      </c>
      <c r="P13" s="1">
        <f t="shared" si="0"/>
        <v>17.439118754821102</v>
      </c>
    </row>
    <row r="14" spans="1:16" x14ac:dyDescent="0.2">
      <c r="B14" s="43"/>
      <c r="C14" s="35" t="s">
        <v>19</v>
      </c>
      <c r="D14" s="15">
        <v>30342.535071926319</v>
      </c>
      <c r="E14" s="16">
        <v>2.5507700936984659</v>
      </c>
      <c r="F14" s="15">
        <v>5860.5733303445677</v>
      </c>
      <c r="G14" s="16">
        <v>14.133109321550201</v>
      </c>
      <c r="H14" s="15">
        <v>11165.571672504248</v>
      </c>
      <c r="I14" s="16">
        <v>9.5644900489370119</v>
      </c>
      <c r="J14" s="15">
        <v>2078.9196718050412</v>
      </c>
      <c r="K14" s="16">
        <v>25.599532113779645</v>
      </c>
      <c r="L14" s="15">
        <v>7030.3321804634661</v>
      </c>
      <c r="M14" s="16">
        <v>13.049196506881787</v>
      </c>
      <c r="N14" s="15">
        <v>4207.1382168089976</v>
      </c>
      <c r="O14" s="16">
        <v>17.467848200183845</v>
      </c>
      <c r="P14" s="1">
        <f t="shared" si="0"/>
        <v>13.865480279864778</v>
      </c>
    </row>
    <row r="15" spans="1:16" x14ac:dyDescent="0.2">
      <c r="B15" s="43"/>
      <c r="C15" s="35" t="s">
        <v>20</v>
      </c>
      <c r="D15" s="15">
        <v>96940.000000002226</v>
      </c>
      <c r="E15" s="16">
        <v>0.89483128423321801</v>
      </c>
      <c r="F15" s="15">
        <v>10501.285280660019</v>
      </c>
      <c r="G15" s="16">
        <v>7.5449102442388609</v>
      </c>
      <c r="H15" s="15">
        <v>26583.292247549285</v>
      </c>
      <c r="I15" s="16">
        <v>4.2145267259032986</v>
      </c>
      <c r="J15" s="15">
        <v>7500.1308631323081</v>
      </c>
      <c r="K15" s="16">
        <v>8.9537823606878995</v>
      </c>
      <c r="L15" s="15">
        <v>18920.194013922588</v>
      </c>
      <c r="M15" s="16">
        <v>5.1668443346337671</v>
      </c>
      <c r="N15" s="15">
        <v>33435.097594738021</v>
      </c>
      <c r="O15" s="16">
        <v>3.6472360076233681</v>
      </c>
      <c r="P15" s="1">
        <f t="shared" si="0"/>
        <v>34.490507112375958</v>
      </c>
    </row>
    <row r="16" spans="1:16" x14ac:dyDescent="0.2">
      <c r="B16" s="43"/>
      <c r="C16" s="35" t="s">
        <v>21</v>
      </c>
      <c r="D16" s="15">
        <v>236354.99999999968</v>
      </c>
      <c r="E16" s="16">
        <v>0.84896368788992926</v>
      </c>
      <c r="F16" s="15">
        <v>50728.506570514655</v>
      </c>
      <c r="G16" s="16">
        <v>4.6608248080303989</v>
      </c>
      <c r="H16" s="15">
        <v>81309.385823507226</v>
      </c>
      <c r="I16" s="16">
        <v>3.2824599989497885</v>
      </c>
      <c r="J16" s="15">
        <v>21904.322725375754</v>
      </c>
      <c r="K16" s="16">
        <v>7.3566267467968736</v>
      </c>
      <c r="L16" s="15">
        <v>29152.499296412283</v>
      </c>
      <c r="M16" s="16">
        <v>6.1373930771404801</v>
      </c>
      <c r="N16" s="15">
        <v>53260.285584189754</v>
      </c>
      <c r="O16" s="16">
        <v>4.3498182240126759</v>
      </c>
      <c r="P16" s="1">
        <f t="shared" si="0"/>
        <v>22.53402110562071</v>
      </c>
    </row>
    <row r="17" spans="2:16" x14ac:dyDescent="0.2">
      <c r="B17" s="43"/>
      <c r="C17" s="35" t="s">
        <v>22</v>
      </c>
      <c r="D17" s="15">
        <v>209943.99999999945</v>
      </c>
      <c r="E17" s="16">
        <v>0.88410806224949756</v>
      </c>
      <c r="F17" s="15">
        <v>38068.023372193617</v>
      </c>
      <c r="G17" s="16">
        <v>5.6531690096191216</v>
      </c>
      <c r="H17" s="15">
        <v>78458.899072655011</v>
      </c>
      <c r="I17" s="16">
        <v>3.3866539017293387</v>
      </c>
      <c r="J17" s="15">
        <v>17572.299834423662</v>
      </c>
      <c r="K17" s="16">
        <v>8.5694860150765333</v>
      </c>
      <c r="L17" s="15">
        <v>43329.26647357543</v>
      </c>
      <c r="M17" s="16">
        <v>4.9129318378384932</v>
      </c>
      <c r="N17" s="15">
        <v>32515.511247151699</v>
      </c>
      <c r="O17" s="16">
        <v>5.9232366744750786</v>
      </c>
      <c r="P17" s="1">
        <f t="shared" si="0"/>
        <v>15.487706839515198</v>
      </c>
    </row>
    <row r="18" spans="2:16" x14ac:dyDescent="0.2">
      <c r="B18" s="43"/>
      <c r="C18" s="35" t="s">
        <v>23</v>
      </c>
      <c r="D18" s="15">
        <v>148698.00000000256</v>
      </c>
      <c r="E18" s="16">
        <v>1.0248542328169816</v>
      </c>
      <c r="F18" s="15">
        <v>25466.912094802596</v>
      </c>
      <c r="G18" s="16">
        <v>7.1777963681296137</v>
      </c>
      <c r="H18" s="15">
        <v>29217.151655404254</v>
      </c>
      <c r="I18" s="16">
        <v>6.2212725871418701</v>
      </c>
      <c r="J18" s="15">
        <v>15657.944996381142</v>
      </c>
      <c r="K18" s="16">
        <v>9.1905952883919664</v>
      </c>
      <c r="L18" s="15">
        <v>19596.052457208516</v>
      </c>
      <c r="M18" s="16">
        <v>7.6686122780022563</v>
      </c>
      <c r="N18" s="15">
        <v>58759.938796206072</v>
      </c>
      <c r="O18" s="16">
        <v>3.8880662498931025</v>
      </c>
      <c r="P18" s="1">
        <f t="shared" si="0"/>
        <v>39.516293962396979</v>
      </c>
    </row>
    <row r="19" spans="2:16" x14ac:dyDescent="0.2">
      <c r="B19" s="43"/>
      <c r="C19" s="35" t="s">
        <v>24</v>
      </c>
      <c r="D19" s="15">
        <v>219073.9999999961</v>
      </c>
      <c r="E19" s="16">
        <v>0.82560318145894818</v>
      </c>
      <c r="F19" s="15">
        <v>32464.649233978464</v>
      </c>
      <c r="G19" s="16">
        <v>6.0045380884681219</v>
      </c>
      <c r="H19" s="15">
        <v>73101.236235869263</v>
      </c>
      <c r="I19" s="16">
        <v>3.5057168972685822</v>
      </c>
      <c r="J19" s="15">
        <v>18234.788975651813</v>
      </c>
      <c r="K19" s="16">
        <v>8.1830058929461629</v>
      </c>
      <c r="L19" s="15">
        <v>46984.813636490842</v>
      </c>
      <c r="M19" s="16">
        <v>4.6073460208833126</v>
      </c>
      <c r="N19" s="15">
        <v>48288.511918005694</v>
      </c>
      <c r="O19" s="16">
        <v>4.5959051693605728</v>
      </c>
      <c r="P19" s="1">
        <f t="shared" si="0"/>
        <v>22.042100805210364</v>
      </c>
    </row>
    <row r="20" spans="2:16" x14ac:dyDescent="0.2">
      <c r="B20" s="43"/>
      <c r="C20" s="35" t="s">
        <v>25</v>
      </c>
      <c r="D20" s="15">
        <v>63416.999999999825</v>
      </c>
      <c r="E20" s="16">
        <v>1.6056087083518651</v>
      </c>
      <c r="F20" s="15">
        <v>9999.6967868171287</v>
      </c>
      <c r="G20" s="16">
        <v>11.006598185809365</v>
      </c>
      <c r="H20" s="15">
        <v>22244.084805234095</v>
      </c>
      <c r="I20" s="16">
        <v>6.43721975522788</v>
      </c>
      <c r="J20" s="15">
        <v>6403.9077774972784</v>
      </c>
      <c r="K20" s="16">
        <v>13.966505307286326</v>
      </c>
      <c r="L20" s="15">
        <v>13453.242439305464</v>
      </c>
      <c r="M20" s="16">
        <v>8.7965036763197126</v>
      </c>
      <c r="N20" s="15">
        <v>11316.068191145863</v>
      </c>
      <c r="O20" s="16">
        <v>9.9678493873442022</v>
      </c>
      <c r="P20" s="1">
        <f t="shared" si="0"/>
        <v>17.843903355797174</v>
      </c>
    </row>
    <row r="21" spans="2:16" x14ac:dyDescent="0.2">
      <c r="B21" s="43"/>
      <c r="C21" s="35" t="s">
        <v>26</v>
      </c>
      <c r="D21" s="15">
        <v>40823.999999999425</v>
      </c>
      <c r="E21" s="16">
        <v>2.0315924770426439</v>
      </c>
      <c r="F21" s="15">
        <v>6578.2503428797809</v>
      </c>
      <c r="G21" s="16">
        <v>13.411770492059208</v>
      </c>
      <c r="H21" s="15">
        <v>15180.442742743742</v>
      </c>
      <c r="I21" s="16">
        <v>7.7399614023261218</v>
      </c>
      <c r="J21" s="15">
        <v>3252.5392712859625</v>
      </c>
      <c r="K21" s="16">
        <v>19.934484548749243</v>
      </c>
      <c r="L21" s="15">
        <v>9473.1229263558253</v>
      </c>
      <c r="M21" s="16">
        <v>10.690492915112102</v>
      </c>
      <c r="N21" s="15">
        <v>6339.6447167341184</v>
      </c>
      <c r="O21" s="16">
        <v>13.542027872395376</v>
      </c>
      <c r="P21" s="1">
        <f t="shared" si="0"/>
        <v>15.529210064506682</v>
      </c>
    </row>
    <row r="22" spans="2:16" x14ac:dyDescent="0.2">
      <c r="B22" s="43"/>
      <c r="C22" s="35" t="s">
        <v>27</v>
      </c>
      <c r="D22" s="15">
        <v>11437.876759359118</v>
      </c>
      <c r="E22" s="16">
        <v>4.5621591456307566</v>
      </c>
      <c r="F22" s="23">
        <v>1680.3617501236999</v>
      </c>
      <c r="G22" s="24">
        <v>26.806003878521956</v>
      </c>
      <c r="H22" s="15">
        <v>4882.7971692098317</v>
      </c>
      <c r="I22" s="16">
        <v>13.299057307973825</v>
      </c>
      <c r="J22" s="23">
        <v>599.28392763590045</v>
      </c>
      <c r="K22" s="24">
        <v>48.565498237226798</v>
      </c>
      <c r="L22" s="15">
        <v>2467.8842810468918</v>
      </c>
      <c r="M22" s="16">
        <v>21.477046703548417</v>
      </c>
      <c r="N22" s="23">
        <v>1807.5496313427936</v>
      </c>
      <c r="O22" s="24">
        <v>26.409046651064973</v>
      </c>
      <c r="P22" s="1">
        <f t="shared" si="0"/>
        <v>15.803192055411458</v>
      </c>
    </row>
    <row r="23" spans="2:16" x14ac:dyDescent="0.2">
      <c r="B23" s="43"/>
      <c r="C23" s="35" t="s">
        <v>28</v>
      </c>
      <c r="D23" s="15">
        <v>381145.99999999441</v>
      </c>
      <c r="E23" s="16">
        <v>0.67646575208208304</v>
      </c>
      <c r="F23" s="15">
        <v>68846.677920373681</v>
      </c>
      <c r="G23" s="16">
        <v>4.1266709618662585</v>
      </c>
      <c r="H23" s="15">
        <v>141650.47897487134</v>
      </c>
      <c r="I23" s="16">
        <v>2.5116020435594448</v>
      </c>
      <c r="J23" s="15">
        <v>33253.776391223393</v>
      </c>
      <c r="K23" s="16">
        <v>6.2108338449965856</v>
      </c>
      <c r="L23" s="15">
        <v>79272.411764016026</v>
      </c>
      <c r="M23" s="16">
        <v>3.6384142685218106</v>
      </c>
      <c r="N23" s="15">
        <v>58122.654949510033</v>
      </c>
      <c r="O23" s="16">
        <v>4.4619115147892083</v>
      </c>
      <c r="P23" s="1">
        <f t="shared" si="0"/>
        <v>15.249446393117305</v>
      </c>
    </row>
    <row r="24" spans="2:16" x14ac:dyDescent="0.2">
      <c r="B24" s="43"/>
      <c r="C24" s="35" t="s">
        <v>29</v>
      </c>
      <c r="D24" s="15">
        <v>154096.00000000105</v>
      </c>
      <c r="E24" s="16">
        <v>0.99522083527306504</v>
      </c>
      <c r="F24" s="15">
        <v>26786.192154934684</v>
      </c>
      <c r="G24" s="16">
        <v>6.592338662778312</v>
      </c>
      <c r="H24" s="15">
        <v>55730.678313971788</v>
      </c>
      <c r="I24" s="16">
        <v>4.0077385368430143</v>
      </c>
      <c r="J24" s="15">
        <v>14750.237312566373</v>
      </c>
      <c r="K24" s="16">
        <v>9.1594948570730406</v>
      </c>
      <c r="L24" s="15">
        <v>30552.846172705445</v>
      </c>
      <c r="M24" s="16">
        <v>5.9016104670992551</v>
      </c>
      <c r="N24" s="15">
        <v>26276.046045822772</v>
      </c>
      <c r="O24" s="16">
        <v>6.4921383619942166</v>
      </c>
      <c r="P24" s="1">
        <f t="shared" si="0"/>
        <v>17.051737907423032</v>
      </c>
    </row>
    <row r="25" spans="2:16" x14ac:dyDescent="0.2">
      <c r="B25" s="43"/>
      <c r="C25" s="35" t="s">
        <v>30</v>
      </c>
      <c r="D25" s="15">
        <v>522839.00000001409</v>
      </c>
      <c r="E25" s="16">
        <v>0.39320666735876669</v>
      </c>
      <c r="F25" s="15">
        <v>86470.750415047019</v>
      </c>
      <c r="G25" s="16">
        <v>2.635224507871309</v>
      </c>
      <c r="H25" s="15">
        <v>184572.74863487502</v>
      </c>
      <c r="I25" s="16">
        <v>1.5558417429471472</v>
      </c>
      <c r="J25" s="15">
        <v>44622.617045424486</v>
      </c>
      <c r="K25" s="16">
        <v>3.7690682740296571</v>
      </c>
      <c r="L25" s="15">
        <v>112334.74844795208</v>
      </c>
      <c r="M25" s="16">
        <v>2.1126460412892802</v>
      </c>
      <c r="N25" s="15">
        <v>94838.135456715463</v>
      </c>
      <c r="O25" s="16">
        <v>2.3656460842639828</v>
      </c>
      <c r="P25" s="1">
        <f t="shared" si="0"/>
        <v>18.139070623406614</v>
      </c>
    </row>
    <row r="26" spans="2:16" x14ac:dyDescent="0.2">
      <c r="B26" s="43"/>
      <c r="C26" s="35" t="s">
        <v>31</v>
      </c>
      <c r="D26" s="15">
        <v>212623.99999999889</v>
      </c>
      <c r="E26" s="16">
        <v>0.61447050904509226</v>
      </c>
      <c r="F26" s="15">
        <v>33514.25061462415</v>
      </c>
      <c r="G26" s="16">
        <v>4.1551987151418004</v>
      </c>
      <c r="H26" s="15">
        <v>78774.31895703527</v>
      </c>
      <c r="I26" s="16">
        <v>2.3426325086602087</v>
      </c>
      <c r="J26" s="15">
        <v>18778.466662095288</v>
      </c>
      <c r="K26" s="16">
        <v>5.8065178175260819</v>
      </c>
      <c r="L26" s="15">
        <v>46814.012110531177</v>
      </c>
      <c r="M26" s="16">
        <v>3.3024171354837448</v>
      </c>
      <c r="N26" s="15">
        <v>34742.951655713012</v>
      </c>
      <c r="O26" s="16">
        <v>4.0065468773322728</v>
      </c>
      <c r="P26" s="1">
        <f t="shared" si="0"/>
        <v>16.340089385823422</v>
      </c>
    </row>
    <row r="27" spans="2:16" x14ac:dyDescent="0.2">
      <c r="B27" s="43"/>
      <c r="C27" s="35" t="s">
        <v>32</v>
      </c>
      <c r="D27" s="15">
        <v>267909.0000000018</v>
      </c>
      <c r="E27" s="16">
        <v>0.50951772399647122</v>
      </c>
      <c r="F27" s="15">
        <v>52276.467506278153</v>
      </c>
      <c r="G27" s="16">
        <v>3.2048079574521555</v>
      </c>
      <c r="H27" s="15">
        <v>70019.998292334203</v>
      </c>
      <c r="I27" s="16">
        <v>2.6292498914728033</v>
      </c>
      <c r="J27" s="15">
        <v>54550.663764220139</v>
      </c>
      <c r="K27" s="16">
        <v>3.0842810328532138</v>
      </c>
      <c r="L27" s="15">
        <v>31731.848316614971</v>
      </c>
      <c r="M27" s="16">
        <v>4.1772636356916406</v>
      </c>
      <c r="N27" s="15">
        <v>59330.022120554328</v>
      </c>
      <c r="O27" s="16">
        <v>2.915119225699883</v>
      </c>
      <c r="P27" s="1">
        <f t="shared" si="0"/>
        <v>22.1455875392592</v>
      </c>
    </row>
    <row r="28" spans="2:16" x14ac:dyDescent="0.2">
      <c r="B28" s="43"/>
      <c r="C28" s="35" t="s">
        <v>33</v>
      </c>
      <c r="D28" s="15">
        <v>586218.00000000326</v>
      </c>
      <c r="E28" s="16">
        <v>0.38098918968831869</v>
      </c>
      <c r="F28" s="15">
        <v>112550.38671338539</v>
      </c>
      <c r="G28" s="16">
        <v>2.252409645671924</v>
      </c>
      <c r="H28" s="15">
        <v>170818.08249911241</v>
      </c>
      <c r="I28" s="16">
        <v>1.6499988280677229</v>
      </c>
      <c r="J28" s="15">
        <v>56959.584796682459</v>
      </c>
      <c r="K28" s="16">
        <v>3.2260384318226536</v>
      </c>
      <c r="L28" s="15">
        <v>58388.115693760512</v>
      </c>
      <c r="M28" s="16">
        <v>3.1023859042719621</v>
      </c>
      <c r="N28" s="15">
        <v>187501.83029706249</v>
      </c>
      <c r="O28" s="16">
        <v>1.5517691094389645</v>
      </c>
      <c r="P28" s="1">
        <f t="shared" si="0"/>
        <v>31.985000511253741</v>
      </c>
    </row>
    <row r="29" spans="2:16" x14ac:dyDescent="0.2">
      <c r="B29" s="43"/>
      <c r="C29" s="35" t="s">
        <v>34</v>
      </c>
      <c r="D29" s="15">
        <v>263664.00000000041</v>
      </c>
      <c r="E29" s="16">
        <v>0.79462418706651539</v>
      </c>
      <c r="F29" s="15">
        <v>57619.920716176857</v>
      </c>
      <c r="G29" s="16">
        <v>4.3731651775084055</v>
      </c>
      <c r="H29" s="15">
        <v>93425.614955918849</v>
      </c>
      <c r="I29" s="16">
        <v>3.0981567917393171</v>
      </c>
      <c r="J29" s="15">
        <v>26129.280763658455</v>
      </c>
      <c r="K29" s="16">
        <v>6.8215605529428327</v>
      </c>
      <c r="L29" s="15">
        <v>33946.867715268731</v>
      </c>
      <c r="M29" s="16">
        <v>5.784869173986003</v>
      </c>
      <c r="N29" s="15">
        <v>52542.315848977487</v>
      </c>
      <c r="O29" s="16">
        <v>4.5131241080252504</v>
      </c>
      <c r="P29" s="1">
        <f t="shared" si="0"/>
        <v>19.927754964264143</v>
      </c>
    </row>
    <row r="30" spans="2:16" x14ac:dyDescent="0.2">
      <c r="B30" s="43"/>
      <c r="C30" s="35" t="s">
        <v>35</v>
      </c>
      <c r="D30" s="15">
        <v>127311.99999999857</v>
      </c>
      <c r="E30" s="16">
        <v>0.86017975627773868</v>
      </c>
      <c r="F30" s="15">
        <v>27402.278612909846</v>
      </c>
      <c r="G30" s="16">
        <v>4.4977382165193776</v>
      </c>
      <c r="H30" s="15">
        <v>43227.744388819578</v>
      </c>
      <c r="I30" s="16">
        <v>3.1797452655074254</v>
      </c>
      <c r="J30" s="15">
        <v>12607.936920432685</v>
      </c>
      <c r="K30" s="16">
        <v>6.8732895023846465</v>
      </c>
      <c r="L30" s="15">
        <v>13181.505081538229</v>
      </c>
      <c r="M30" s="16">
        <v>6.5071329791199322</v>
      </c>
      <c r="N30" s="15">
        <v>30892.534996298247</v>
      </c>
      <c r="O30" s="16">
        <v>4.0456508728545213</v>
      </c>
      <c r="P30" s="1">
        <f t="shared" si="0"/>
        <v>24.265218515378432</v>
      </c>
    </row>
    <row r="31" spans="2:16" x14ac:dyDescent="0.2">
      <c r="B31" s="43"/>
      <c r="C31" s="35" t="s">
        <v>36</v>
      </c>
      <c r="D31" s="15">
        <v>340668.99999999814</v>
      </c>
      <c r="E31" s="16">
        <v>0.53913703368599641</v>
      </c>
      <c r="F31" s="15">
        <v>73084.786975594034</v>
      </c>
      <c r="G31" s="16">
        <v>2.8809414735564594</v>
      </c>
      <c r="H31" s="15">
        <v>75901.540905327915</v>
      </c>
      <c r="I31" s="16">
        <v>2.6721401840620986</v>
      </c>
      <c r="J31" s="15">
        <v>36589.465153231504</v>
      </c>
      <c r="K31" s="16">
        <v>4.1859500408390442</v>
      </c>
      <c r="L31" s="15">
        <v>26589.919215388531</v>
      </c>
      <c r="M31" s="16">
        <v>4.8279406568476828</v>
      </c>
      <c r="N31" s="15">
        <v>128503.28775045619</v>
      </c>
      <c r="O31" s="16">
        <v>1.8846084987732725</v>
      </c>
      <c r="P31" s="1">
        <f t="shared" si="0"/>
        <v>37.720863286784798</v>
      </c>
    </row>
    <row r="32" spans="2:16" x14ac:dyDescent="0.2">
      <c r="B32" s="44"/>
      <c r="C32" s="34" t="s">
        <v>37</v>
      </c>
      <c r="D32" s="17">
        <v>53395.999999999782</v>
      </c>
      <c r="E32" s="18">
        <v>1.828891089452142</v>
      </c>
      <c r="F32" s="17">
        <v>12571.149500404841</v>
      </c>
      <c r="G32" s="18">
        <v>9.2697058930370311</v>
      </c>
      <c r="H32" s="17">
        <v>22213.253753713969</v>
      </c>
      <c r="I32" s="18">
        <v>6.0642530210366727</v>
      </c>
      <c r="J32" s="17">
        <v>4511.3212892814372</v>
      </c>
      <c r="K32" s="18">
        <v>16.456078383184913</v>
      </c>
      <c r="L32" s="17">
        <v>5104.3652045899125</v>
      </c>
      <c r="M32" s="18">
        <v>15.268469773570336</v>
      </c>
      <c r="N32" s="17">
        <v>8995.9102520096276</v>
      </c>
      <c r="O32" s="18">
        <v>11.207870507884971</v>
      </c>
      <c r="P32" s="1">
        <f t="shared" si="0"/>
        <v>16.847535867873368</v>
      </c>
    </row>
    <row r="33" spans="1:9" x14ac:dyDescent="0.2">
      <c r="G33" s="5"/>
    </row>
    <row r="34" spans="1:9" s="2" customFormat="1" x14ac:dyDescent="0.2">
      <c r="A34" s="9"/>
      <c r="B34" s="20" t="s">
        <v>38</v>
      </c>
      <c r="E34" s="3"/>
      <c r="F34" s="6"/>
      <c r="G34" s="6"/>
      <c r="H34" s="4"/>
      <c r="I34" s="4"/>
    </row>
    <row r="35" spans="1:9" s="2" customFormat="1" x14ac:dyDescent="0.2">
      <c r="A35" s="9"/>
      <c r="B35" s="20" t="s">
        <v>39</v>
      </c>
      <c r="E35" s="3"/>
      <c r="F35" s="6"/>
      <c r="G35" s="6"/>
      <c r="H35" s="4"/>
      <c r="I35" s="4"/>
    </row>
    <row r="36" spans="1:9" s="2" customFormat="1" x14ac:dyDescent="0.2">
      <c r="A36" s="9"/>
      <c r="B36" s="20" t="s">
        <v>40</v>
      </c>
      <c r="E36" s="3"/>
      <c r="F36" s="6"/>
      <c r="G36" s="6"/>
      <c r="H36" s="4"/>
      <c r="I36" s="4"/>
    </row>
    <row r="37" spans="1:9" s="2" customFormat="1" x14ac:dyDescent="0.2">
      <c r="A37" s="9"/>
      <c r="B37" s="20" t="s">
        <v>41</v>
      </c>
      <c r="E37" s="3"/>
      <c r="F37" s="6"/>
      <c r="G37" s="6"/>
      <c r="H37" s="4"/>
      <c r="I37" s="4"/>
    </row>
    <row r="38" spans="1:9" s="2" customFormat="1" x14ac:dyDescent="0.2">
      <c r="A38" s="9"/>
      <c r="B38" s="20" t="s">
        <v>42</v>
      </c>
      <c r="E38" s="3"/>
      <c r="F38" s="6"/>
      <c r="G38" s="6"/>
      <c r="H38" s="4"/>
      <c r="I38" s="4"/>
    </row>
    <row r="39" spans="1:9" s="2" customFormat="1" x14ac:dyDescent="0.2">
      <c r="A39" s="9"/>
      <c r="B39" s="20" t="s">
        <v>43</v>
      </c>
      <c r="E39" s="3"/>
      <c r="F39" s="6"/>
      <c r="G39" s="6"/>
      <c r="H39" s="4"/>
      <c r="I39" s="4"/>
    </row>
    <row r="40" spans="1:9" s="2" customFormat="1" x14ac:dyDescent="0.2">
      <c r="A40" s="9"/>
      <c r="B40" s="20"/>
      <c r="E40" s="3"/>
      <c r="F40" s="6"/>
      <c r="G40" s="6"/>
      <c r="H40" s="4"/>
      <c r="I40" s="4"/>
    </row>
    <row r="41" spans="1:9" x14ac:dyDescent="0.2">
      <c r="B41" s="20" t="s">
        <v>44</v>
      </c>
    </row>
    <row r="42" spans="1:9" x14ac:dyDescent="0.2">
      <c r="B42" s="20"/>
    </row>
    <row r="43" spans="1:9" x14ac:dyDescent="0.2">
      <c r="B43" s="20"/>
    </row>
    <row r="44" spans="1:9" x14ac:dyDescent="0.2">
      <c r="B44" s="20"/>
    </row>
    <row r="45" spans="1:9" x14ac:dyDescent="0.2">
      <c r="B45" s="20"/>
    </row>
    <row r="46" spans="1:9" x14ac:dyDescent="0.2">
      <c r="B46" s="20"/>
    </row>
    <row r="47" spans="1:9" x14ac:dyDescent="0.2">
      <c r="B47" s="20"/>
    </row>
    <row r="48" spans="1:9" x14ac:dyDescent="0.2">
      <c r="B48" s="20"/>
    </row>
    <row r="49" spans="2:2" x14ac:dyDescent="0.2">
      <c r="B49" s="20"/>
    </row>
    <row r="50" spans="2:2" x14ac:dyDescent="0.2">
      <c r="B50" s="20"/>
    </row>
    <row r="51" spans="2:2" x14ac:dyDescent="0.2">
      <c r="B51" s="20"/>
    </row>
  </sheetData>
  <mergeCells count="9">
    <mergeCell ref="L4:M4"/>
    <mergeCell ref="N4:O4"/>
    <mergeCell ref="B6:C6"/>
    <mergeCell ref="B7:B32"/>
    <mergeCell ref="B4:C5"/>
    <mergeCell ref="D4:E4"/>
    <mergeCell ref="F4:G4"/>
    <mergeCell ref="H4:I4"/>
    <mergeCell ref="J4:K4"/>
  </mergeCells>
  <pageMargins left="0.78740157480314965" right="0.78740157480314965" top="0.98425196850393704" bottom="0.98425196850393704" header="0.51181102362204722" footer="0.51181102362204722"/>
  <pageSetup scale="56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x14ac:dyDescent="0.2">
      <c r="B6" s="42" t="s">
        <v>20</v>
      </c>
      <c r="C6" s="40" t="s">
        <v>4</v>
      </c>
      <c r="D6" s="41"/>
      <c r="E6" s="27">
        <v>96940.000000002357</v>
      </c>
      <c r="F6" s="29">
        <v>0.8948312842332018</v>
      </c>
      <c r="G6" s="27">
        <v>10501.285280660017</v>
      </c>
      <c r="H6" s="29">
        <v>7.5449102442388627</v>
      </c>
      <c r="I6" s="27">
        <v>26583.292247549376</v>
      </c>
      <c r="J6" s="29">
        <v>4.2145267259032835</v>
      </c>
      <c r="K6" s="27">
        <v>7500.1308631323045</v>
      </c>
      <c r="L6" s="29">
        <v>8.9537823606879154</v>
      </c>
      <c r="M6" s="27">
        <v>18920.194013922606</v>
      </c>
      <c r="N6" s="29">
        <v>5.1668443346337618</v>
      </c>
      <c r="O6" s="27">
        <v>33435.097594738058</v>
      </c>
      <c r="P6" s="29">
        <v>3.6472360076233645</v>
      </c>
    </row>
    <row r="7" spans="2:16" x14ac:dyDescent="0.2">
      <c r="B7" s="49"/>
      <c r="C7" s="42" t="s">
        <v>45</v>
      </c>
      <c r="D7" s="19" t="s">
        <v>46</v>
      </c>
      <c r="E7" s="15">
        <v>49212.000000000902</v>
      </c>
      <c r="F7" s="16">
        <v>2.7265240484323283</v>
      </c>
      <c r="G7" s="15">
        <v>4192.4092241315084</v>
      </c>
      <c r="H7" s="16">
        <v>12.628133243657834</v>
      </c>
      <c r="I7" s="15">
        <v>11950.895111164054</v>
      </c>
      <c r="J7" s="16">
        <v>6.9829272051070292</v>
      </c>
      <c r="K7" s="15">
        <v>3188.6633035544555</v>
      </c>
      <c r="L7" s="16">
        <v>14.487082498755909</v>
      </c>
      <c r="M7" s="15">
        <v>10805.168298550869</v>
      </c>
      <c r="N7" s="16">
        <v>7.1716602408714767</v>
      </c>
      <c r="O7" s="15">
        <v>19074.864062600012</v>
      </c>
      <c r="P7" s="16">
        <v>5.2965370957408302</v>
      </c>
    </row>
    <row r="8" spans="2:16" x14ac:dyDescent="0.2">
      <c r="B8" s="49"/>
      <c r="C8" s="43"/>
      <c r="D8" s="37" t="s">
        <v>47</v>
      </c>
      <c r="E8" s="15">
        <v>47728.000000001462</v>
      </c>
      <c r="F8" s="16">
        <v>2.6784049081189414</v>
      </c>
      <c r="G8" s="15">
        <v>6308.8760565285083</v>
      </c>
      <c r="H8" s="16">
        <v>9.7410529758446849</v>
      </c>
      <c r="I8" s="15">
        <v>14632.39713638532</v>
      </c>
      <c r="J8" s="16">
        <v>5.9518445861906706</v>
      </c>
      <c r="K8" s="15">
        <v>4311.467559577849</v>
      </c>
      <c r="L8" s="16">
        <v>11.672790731346245</v>
      </c>
      <c r="M8" s="15">
        <v>8115.0257153717375</v>
      </c>
      <c r="N8" s="16">
        <v>8.3149136124939975</v>
      </c>
      <c r="O8" s="15">
        <v>14360.233532138045</v>
      </c>
      <c r="P8" s="16">
        <v>6.146767444446521</v>
      </c>
    </row>
    <row r="9" spans="2:16" x14ac:dyDescent="0.2">
      <c r="B9" s="49"/>
      <c r="C9" s="42" t="s">
        <v>48</v>
      </c>
      <c r="D9" s="35" t="s">
        <v>49</v>
      </c>
      <c r="E9" s="15">
        <v>35454.000000000931</v>
      </c>
      <c r="F9" s="16">
        <v>3.633951187308869</v>
      </c>
      <c r="G9" s="15">
        <v>2342.4932194201074</v>
      </c>
      <c r="H9" s="16">
        <v>17.52391901555405</v>
      </c>
      <c r="I9" s="15">
        <v>7935.5265684880569</v>
      </c>
      <c r="J9" s="16">
        <v>9.0478500272496056</v>
      </c>
      <c r="K9" s="15">
        <v>2715.4704927247471</v>
      </c>
      <c r="L9" s="16">
        <v>15.882997036264841</v>
      </c>
      <c r="M9" s="15">
        <v>5796.47042370687</v>
      </c>
      <c r="N9" s="16">
        <v>10.357952035748697</v>
      </c>
      <c r="O9" s="15">
        <v>16664.039295661154</v>
      </c>
      <c r="P9" s="16">
        <v>5.7748174570224284</v>
      </c>
    </row>
    <row r="10" spans="2:16" x14ac:dyDescent="0.2">
      <c r="B10" s="49"/>
      <c r="C10" s="43"/>
      <c r="D10" s="36" t="s">
        <v>50</v>
      </c>
      <c r="E10" s="15">
        <v>39156.000000000873</v>
      </c>
      <c r="F10" s="16">
        <v>3.2088795468487299</v>
      </c>
      <c r="G10" s="15">
        <v>3978.5698817655039</v>
      </c>
      <c r="H10" s="16">
        <v>12.888509496882936</v>
      </c>
      <c r="I10" s="15">
        <v>10280.65783603011</v>
      </c>
      <c r="J10" s="16">
        <v>7.3310573040124209</v>
      </c>
      <c r="K10" s="15">
        <v>2731.1925803267814</v>
      </c>
      <c r="L10" s="16">
        <v>15.085161173305826</v>
      </c>
      <c r="M10" s="15">
        <v>8620.0322478563448</v>
      </c>
      <c r="N10" s="16">
        <v>8.0717997079581174</v>
      </c>
      <c r="O10" s="15">
        <v>13545.547454022133</v>
      </c>
      <c r="P10" s="16">
        <v>6.3866615104535436</v>
      </c>
    </row>
    <row r="11" spans="2:16" x14ac:dyDescent="0.2">
      <c r="B11" s="49"/>
      <c r="C11" s="43"/>
      <c r="D11" s="34" t="s">
        <v>51</v>
      </c>
      <c r="E11" s="15">
        <v>22330.000000000517</v>
      </c>
      <c r="F11" s="16">
        <v>4.481627974788494</v>
      </c>
      <c r="G11" s="15">
        <v>4180.2221794743964</v>
      </c>
      <c r="H11" s="16">
        <v>11.649019930287325</v>
      </c>
      <c r="I11" s="15">
        <v>8367.1078430311973</v>
      </c>
      <c r="J11" s="16">
        <v>7.9174741504770383</v>
      </c>
      <c r="K11" s="15">
        <v>2053.467790080776</v>
      </c>
      <c r="L11" s="16">
        <v>16.617949628457001</v>
      </c>
      <c r="M11" s="15">
        <v>4503.691342359386</v>
      </c>
      <c r="N11" s="16">
        <v>10.92860843753097</v>
      </c>
      <c r="O11" s="15">
        <v>3225.5108450547591</v>
      </c>
      <c r="P11" s="16">
        <v>13.212732512040757</v>
      </c>
    </row>
    <row r="12" spans="2:16" x14ac:dyDescent="0.2">
      <c r="B12" s="49"/>
      <c r="C12" s="42" t="s">
        <v>52</v>
      </c>
      <c r="D12" s="35" t="s">
        <v>53</v>
      </c>
      <c r="E12" s="15">
        <v>68600.000000002285</v>
      </c>
      <c r="F12" s="16">
        <v>1.7662960415846387</v>
      </c>
      <c r="G12" s="15">
        <v>5783.3279462312084</v>
      </c>
      <c r="H12" s="16">
        <v>9.8529256911446073</v>
      </c>
      <c r="I12" s="15">
        <v>23059.014138904284</v>
      </c>
      <c r="J12" s="16">
        <v>4.5451104207021125</v>
      </c>
      <c r="K12" s="15">
        <v>4971.2050539070879</v>
      </c>
      <c r="L12" s="16">
        <v>10.769598763549137</v>
      </c>
      <c r="M12" s="15">
        <v>16552.075223616288</v>
      </c>
      <c r="N12" s="16">
        <v>5.5377797992125055</v>
      </c>
      <c r="O12" s="15">
        <v>18234.377637343419</v>
      </c>
      <c r="P12" s="16">
        <v>5.2660070588004748</v>
      </c>
    </row>
    <row r="13" spans="2:16" x14ac:dyDescent="0.2">
      <c r="B13" s="49"/>
      <c r="C13" s="43"/>
      <c r="D13" s="35" t="s">
        <v>54</v>
      </c>
      <c r="E13" s="15">
        <v>18146.37122213831</v>
      </c>
      <c r="F13" s="16">
        <v>5.4779334586914796</v>
      </c>
      <c r="G13" s="15">
        <v>2423.5799581442193</v>
      </c>
      <c r="H13" s="16">
        <v>16.470651620680229</v>
      </c>
      <c r="I13" s="15">
        <v>2391.3725051270221</v>
      </c>
      <c r="J13" s="16">
        <v>16.486229235202192</v>
      </c>
      <c r="K13" s="15">
        <v>1718.7249682978786</v>
      </c>
      <c r="L13" s="16">
        <v>19.589954360653724</v>
      </c>
      <c r="M13" s="15">
        <v>1799.814504934036</v>
      </c>
      <c r="N13" s="16">
        <v>19.047811045657593</v>
      </c>
      <c r="O13" s="15">
        <v>9812.879285635152</v>
      </c>
      <c r="P13" s="16">
        <v>7.6622423925545888</v>
      </c>
    </row>
    <row r="14" spans="2:16" x14ac:dyDescent="0.2">
      <c r="B14" s="49"/>
      <c r="C14" s="43"/>
      <c r="D14" s="35" t="s">
        <v>55</v>
      </c>
      <c r="E14" s="15">
        <v>6027.195845618724</v>
      </c>
      <c r="F14" s="16">
        <v>11.354932335143898</v>
      </c>
      <c r="G14" s="15">
        <v>1387.919362157179</v>
      </c>
      <c r="H14" s="16">
        <v>24.386015594729344</v>
      </c>
      <c r="I14" s="23">
        <v>886.03100098203402</v>
      </c>
      <c r="J14" s="24">
        <v>31.708158109781799</v>
      </c>
      <c r="K14" s="23">
        <v>585.66207058869009</v>
      </c>
      <c r="L14" s="24">
        <v>38.293878426556923</v>
      </c>
      <c r="M14" s="23">
        <v>389.48805485395098</v>
      </c>
      <c r="N14" s="24">
        <v>45.252693770616141</v>
      </c>
      <c r="O14" s="15">
        <v>2778.0953570368692</v>
      </c>
      <c r="P14" s="16">
        <v>16.418154289917574</v>
      </c>
    </row>
    <row r="15" spans="2:16" ht="15" customHeight="1" x14ac:dyDescent="0.2">
      <c r="B15" s="49"/>
      <c r="C15" s="43"/>
      <c r="D15" s="35" t="s">
        <v>56</v>
      </c>
      <c r="E15" s="15">
        <v>4146.1509910867098</v>
      </c>
      <c r="F15" s="16">
        <v>12.904944044886186</v>
      </c>
      <c r="G15" s="23">
        <v>906.45801412740332</v>
      </c>
      <c r="H15" s="24">
        <v>28.78929278930746</v>
      </c>
      <c r="I15" s="23">
        <v>226.59266137970585</v>
      </c>
      <c r="J15" s="24">
        <v>57.675065930205058</v>
      </c>
      <c r="K15" s="23">
        <v>224.53877033864961</v>
      </c>
      <c r="L15" s="24">
        <v>57.682395474610075</v>
      </c>
      <c r="M15" s="23">
        <v>178.81623051831056</v>
      </c>
      <c r="N15" s="24">
        <v>63.47057038475171</v>
      </c>
      <c r="O15" s="15">
        <v>2609.7453147226411</v>
      </c>
      <c r="P15" s="16">
        <v>16.113175242054552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54686.694157204751</v>
      </c>
      <c r="F17" s="16">
        <v>2.3159105861721172</v>
      </c>
      <c r="G17" s="15">
        <v>4287.8286629313152</v>
      </c>
      <c r="H17" s="16">
        <v>11.49513995463918</v>
      </c>
      <c r="I17" s="15">
        <v>19244.270317952141</v>
      </c>
      <c r="J17" s="16">
        <v>5.0764993250198716</v>
      </c>
      <c r="K17" s="15">
        <v>3645.3277040299022</v>
      </c>
      <c r="L17" s="16">
        <v>12.664765578211338</v>
      </c>
      <c r="M17" s="15">
        <v>14182.573841675909</v>
      </c>
      <c r="N17" s="16">
        <v>6.0614363244380147</v>
      </c>
      <c r="O17" s="15">
        <v>13326.693630615484</v>
      </c>
      <c r="P17" s="16">
        <v>6.3503811535019281</v>
      </c>
    </row>
    <row r="18" spans="2:16" x14ac:dyDescent="0.2">
      <c r="B18" s="49"/>
      <c r="C18" s="43"/>
      <c r="D18" s="36" t="s">
        <v>60</v>
      </c>
      <c r="E18" s="15">
        <v>13493.846850856531</v>
      </c>
      <c r="F18" s="16">
        <v>6.2566249812396517</v>
      </c>
      <c r="G18" s="15">
        <v>1443.9331045062527</v>
      </c>
      <c r="H18" s="16">
        <v>20.3013919260138</v>
      </c>
      <c r="I18" s="15">
        <v>3639.6743082751891</v>
      </c>
      <c r="J18" s="16">
        <v>12.808905672828679</v>
      </c>
      <c r="K18" s="15">
        <v>1325.8773498771859</v>
      </c>
      <c r="L18" s="16">
        <v>21.199867110699518</v>
      </c>
      <c r="M18" s="15">
        <v>2267.9330585719799</v>
      </c>
      <c r="N18" s="16">
        <v>16.114645285479995</v>
      </c>
      <c r="O18" s="15">
        <v>4816.4290296259251</v>
      </c>
      <c r="P18" s="16">
        <v>10.886719934140501</v>
      </c>
    </row>
    <row r="19" spans="2:16" x14ac:dyDescent="0.2">
      <c r="B19" s="49"/>
      <c r="C19" s="43"/>
      <c r="D19" s="36" t="s">
        <v>61</v>
      </c>
      <c r="E19" s="15">
        <v>26739.350756610685</v>
      </c>
      <c r="F19" s="16">
        <v>4.4864137833416935</v>
      </c>
      <c r="G19" s="15">
        <v>4506.7413066865402</v>
      </c>
      <c r="H19" s="16">
        <v>12.561075665184338</v>
      </c>
      <c r="I19" s="15">
        <v>2676.5285367609981</v>
      </c>
      <c r="J19" s="16">
        <v>16.26692706189095</v>
      </c>
      <c r="K19" s="15">
        <v>2472.7711008142378</v>
      </c>
      <c r="L19" s="16">
        <v>16.826613622006704</v>
      </c>
      <c r="M19" s="15">
        <v>2037.3767962371548</v>
      </c>
      <c r="N19" s="16">
        <v>18.289164693346549</v>
      </c>
      <c r="O19" s="15">
        <v>15045.933016111756</v>
      </c>
      <c r="P19" s="16">
        <v>6.2154872970976331</v>
      </c>
    </row>
    <row r="20" spans="2:16" x14ac:dyDescent="0.2">
      <c r="B20" s="49"/>
      <c r="C20" s="43"/>
      <c r="D20" s="36" t="s">
        <v>62</v>
      </c>
      <c r="E20" s="15">
        <v>1600.6492433893361</v>
      </c>
      <c r="F20" s="16">
        <v>21.096774749963188</v>
      </c>
      <c r="G20" s="23">
        <v>211.21602774226216</v>
      </c>
      <c r="H20" s="24">
        <v>57.669019293571445</v>
      </c>
      <c r="I20" s="23">
        <v>847.74957188403471</v>
      </c>
      <c r="J20" s="24">
        <v>29.51501800064316</v>
      </c>
      <c r="K20" s="15" t="s">
        <v>2</v>
      </c>
      <c r="L20" s="16" t="s">
        <v>2</v>
      </c>
      <c r="M20" s="23">
        <v>330.74199406914317</v>
      </c>
      <c r="N20" s="24">
        <v>45.001224565951411</v>
      </c>
      <c r="O20" s="23">
        <v>154.78694128291539</v>
      </c>
      <c r="P20" s="24">
        <v>63.473662141181542</v>
      </c>
    </row>
    <row r="21" spans="2:16" x14ac:dyDescent="0.2">
      <c r="B21" s="49"/>
      <c r="C21" s="43"/>
      <c r="D21" s="34" t="s">
        <v>63</v>
      </c>
      <c r="E21" s="23">
        <v>419.45899194098314</v>
      </c>
      <c r="F21" s="24">
        <v>38.943094467041071</v>
      </c>
      <c r="G21" s="15" t="s">
        <v>2</v>
      </c>
      <c r="H21" s="16" t="s">
        <v>2</v>
      </c>
      <c r="I21" s="23">
        <v>175.06951267697264</v>
      </c>
      <c r="J21" s="24">
        <v>60.542110106663038</v>
      </c>
      <c r="K21" s="15" t="s">
        <v>2</v>
      </c>
      <c r="L21" s="16" t="s">
        <v>2</v>
      </c>
      <c r="M21" s="23">
        <v>101.56832336840685</v>
      </c>
      <c r="N21" s="24">
        <v>77.701437748534815</v>
      </c>
      <c r="O21" s="23">
        <v>91.254977101965736</v>
      </c>
      <c r="P21" s="24">
        <v>85.264777910133475</v>
      </c>
    </row>
    <row r="22" spans="2:16" x14ac:dyDescent="0.2">
      <c r="B22" s="49"/>
      <c r="C22" s="42" t="s">
        <v>64</v>
      </c>
      <c r="D22" s="36" t="s">
        <v>65</v>
      </c>
      <c r="E22" s="15">
        <v>64955.217997542495</v>
      </c>
      <c r="F22" s="16">
        <v>2.0343619341629116</v>
      </c>
      <c r="G22" s="15">
        <v>4885.7927782442257</v>
      </c>
      <c r="H22" s="16">
        <v>11.699308334063957</v>
      </c>
      <c r="I22" s="15">
        <v>16052.147518415941</v>
      </c>
      <c r="J22" s="16">
        <v>5.8614235784071917</v>
      </c>
      <c r="K22" s="15">
        <v>4634.3007371324275</v>
      </c>
      <c r="L22" s="16">
        <v>11.674974811520745</v>
      </c>
      <c r="M22" s="15">
        <v>12934.785516688387</v>
      </c>
      <c r="N22" s="16">
        <v>6.5106448763740126</v>
      </c>
      <c r="O22" s="15">
        <v>26448.191447061512</v>
      </c>
      <c r="P22" s="16">
        <v>4.2663924165015317</v>
      </c>
    </row>
    <row r="23" spans="2:16" x14ac:dyDescent="0.2">
      <c r="B23" s="49"/>
      <c r="C23" s="43"/>
      <c r="D23" s="36" t="s">
        <v>66</v>
      </c>
      <c r="E23" s="15">
        <v>2200.7988298106038</v>
      </c>
      <c r="F23" s="16">
        <v>17.663802613116196</v>
      </c>
      <c r="G23" s="23">
        <v>198.74799565291158</v>
      </c>
      <c r="H23" s="24">
        <v>60.635576658841721</v>
      </c>
      <c r="I23" s="23">
        <v>475.43818714806309</v>
      </c>
      <c r="J23" s="24">
        <v>38.602398647477486</v>
      </c>
      <c r="K23" s="23">
        <v>99.88450029570842</v>
      </c>
      <c r="L23" s="24">
        <v>85.153651103596502</v>
      </c>
      <c r="M23" s="23">
        <v>277.54250582412664</v>
      </c>
      <c r="N23" s="24">
        <v>49.499391723816323</v>
      </c>
      <c r="O23" s="15">
        <v>1149.1856408897941</v>
      </c>
      <c r="P23" s="16">
        <v>24.398901704076263</v>
      </c>
    </row>
    <row r="24" spans="2:16" x14ac:dyDescent="0.2">
      <c r="B24" s="49"/>
      <c r="C24" s="43"/>
      <c r="D24" s="34" t="s">
        <v>67</v>
      </c>
      <c r="E24" s="15">
        <v>29783.983172649234</v>
      </c>
      <c r="F24" s="16">
        <v>3.8316984883223544</v>
      </c>
      <c r="G24" s="15">
        <v>5416.7445067628723</v>
      </c>
      <c r="H24" s="16">
        <v>10.427980070744661</v>
      </c>
      <c r="I24" s="15">
        <v>10055.706541985373</v>
      </c>
      <c r="J24" s="16">
        <v>7.2721729668901167</v>
      </c>
      <c r="K24" s="15">
        <v>2765.9456257041666</v>
      </c>
      <c r="L24" s="16">
        <v>14.751590440478473</v>
      </c>
      <c r="M24" s="15">
        <v>5707.8659914100735</v>
      </c>
      <c r="N24" s="16">
        <v>9.8765200711816359</v>
      </c>
      <c r="O24" s="15">
        <v>5837.720506786748</v>
      </c>
      <c r="P24" s="16">
        <v>10.190252210821537</v>
      </c>
    </row>
    <row r="25" spans="2:16" x14ac:dyDescent="0.2">
      <c r="B25" s="49"/>
      <c r="C25" s="42" t="s">
        <v>68</v>
      </c>
      <c r="D25" s="35" t="s">
        <v>69</v>
      </c>
      <c r="E25" s="15">
        <v>2883.5913508672038</v>
      </c>
      <c r="F25" s="16">
        <v>14.515659796728499</v>
      </c>
      <c r="G25" s="23">
        <v>145.61845726773902</v>
      </c>
      <c r="H25" s="24">
        <v>68.01065386741783</v>
      </c>
      <c r="I25" s="23">
        <v>188.02078802061217</v>
      </c>
      <c r="J25" s="24">
        <v>57.494559670841227</v>
      </c>
      <c r="K25" s="23">
        <v>153.93034038449153</v>
      </c>
      <c r="L25" s="24">
        <v>67.677671513297781</v>
      </c>
      <c r="M25" s="23">
        <v>371.91767262679997</v>
      </c>
      <c r="N25" s="24">
        <v>40.596372271288651</v>
      </c>
      <c r="O25" s="15">
        <v>2024.1040925675613</v>
      </c>
      <c r="P25" s="16">
        <v>17.280512551802989</v>
      </c>
    </row>
    <row r="26" spans="2:16" ht="15" customHeight="1" x14ac:dyDescent="0.2">
      <c r="B26" s="49"/>
      <c r="C26" s="43"/>
      <c r="D26" s="35" t="s">
        <v>70</v>
      </c>
      <c r="E26" s="15">
        <v>2811.4510101999595</v>
      </c>
      <c r="F26" s="16">
        <v>14.874037300354424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15">
        <v>2811.4510101999595</v>
      </c>
      <c r="P26" s="16">
        <v>14.874037300354424</v>
      </c>
    </row>
    <row r="27" spans="2:16" x14ac:dyDescent="0.2">
      <c r="B27" s="49"/>
      <c r="C27" s="43"/>
      <c r="D27" s="35" t="s">
        <v>71</v>
      </c>
      <c r="E27" s="15">
        <v>6599.3762097395011</v>
      </c>
      <c r="F27" s="16">
        <v>9.5157577416609502</v>
      </c>
      <c r="G27" s="23">
        <v>530.82429996949179</v>
      </c>
      <c r="H27" s="24">
        <v>35.579800349916027</v>
      </c>
      <c r="I27" s="15">
        <v>2449.1126131388601</v>
      </c>
      <c r="J27" s="16">
        <v>15.874265518344247</v>
      </c>
      <c r="K27" s="23">
        <v>531.32218078886694</v>
      </c>
      <c r="L27" s="24">
        <v>35.728273254483106</v>
      </c>
      <c r="M27" s="15">
        <v>2587.8874468650793</v>
      </c>
      <c r="N27" s="16">
        <v>15.262783206023403</v>
      </c>
      <c r="O27" s="23">
        <v>500.22966897720306</v>
      </c>
      <c r="P27" s="24">
        <v>36.119015768505037</v>
      </c>
    </row>
    <row r="28" spans="2:16" x14ac:dyDescent="0.2">
      <c r="B28" s="49"/>
      <c r="C28" s="43"/>
      <c r="D28" s="35" t="s">
        <v>72</v>
      </c>
      <c r="E28" s="15">
        <v>18793.289520905419</v>
      </c>
      <c r="F28" s="16">
        <v>5.2644873545153867</v>
      </c>
      <c r="G28" s="23">
        <v>127.57991219808326</v>
      </c>
      <c r="H28" s="24">
        <v>72.20206189652454</v>
      </c>
      <c r="I28" s="23">
        <v>656.46287415264203</v>
      </c>
      <c r="J28" s="24">
        <v>30.981296483806357</v>
      </c>
      <c r="K28" s="23">
        <v>234.30941378190664</v>
      </c>
      <c r="L28" s="24">
        <v>51.015345310665325</v>
      </c>
      <c r="M28" s="15">
        <v>1405.6096930866684</v>
      </c>
      <c r="N28" s="16">
        <v>20.687599544246641</v>
      </c>
      <c r="O28" s="15">
        <v>16369.327627686118</v>
      </c>
      <c r="P28" s="16">
        <v>5.7222917707060121</v>
      </c>
    </row>
    <row r="29" spans="2:16" x14ac:dyDescent="0.2">
      <c r="B29" s="49"/>
      <c r="C29" s="43"/>
      <c r="D29" s="35" t="s">
        <v>73</v>
      </c>
      <c r="E29" s="15">
        <v>17985.722110612485</v>
      </c>
      <c r="F29" s="16">
        <v>5.4689962646562025</v>
      </c>
      <c r="G29" s="23">
        <v>500.14499407991207</v>
      </c>
      <c r="H29" s="24">
        <v>38.544793545153574</v>
      </c>
      <c r="I29" s="15">
        <v>2560.232165010163</v>
      </c>
      <c r="J29" s="16">
        <v>16.092010275862524</v>
      </c>
      <c r="K29" s="15">
        <v>1987.9767343960937</v>
      </c>
      <c r="L29" s="16">
        <v>17.599937029326298</v>
      </c>
      <c r="M29" s="15">
        <v>8452.6041383019328</v>
      </c>
      <c r="N29" s="16">
        <v>8.2683553304352557</v>
      </c>
      <c r="O29" s="15">
        <v>4484.7640788243853</v>
      </c>
      <c r="P29" s="16">
        <v>11.715361215524435</v>
      </c>
    </row>
    <row r="30" spans="2:16" x14ac:dyDescent="0.2">
      <c r="B30" s="49"/>
      <c r="C30" s="43"/>
      <c r="D30" s="35" t="s">
        <v>74</v>
      </c>
      <c r="E30" s="15">
        <v>9003.7997487767589</v>
      </c>
      <c r="F30" s="16">
        <v>8.0356609465172202</v>
      </c>
      <c r="G30" s="23">
        <v>291.13467862523515</v>
      </c>
      <c r="H30" s="24">
        <v>48.218436594619469</v>
      </c>
      <c r="I30" s="15">
        <v>7590.7206780718498</v>
      </c>
      <c r="J30" s="16">
        <v>8.7580324255487785</v>
      </c>
      <c r="K30" s="15">
        <v>1121.9443920796746</v>
      </c>
      <c r="L30" s="16">
        <v>24.316947366672164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3019.2456161067021</v>
      </c>
      <c r="F31" s="16">
        <v>14.899981149402461</v>
      </c>
      <c r="G31" s="23">
        <v>222.09761620896651</v>
      </c>
      <c r="H31" s="24">
        <v>55.340796533818079</v>
      </c>
      <c r="I31" s="15">
        <v>2288.2052620460804</v>
      </c>
      <c r="J31" s="16">
        <v>17.059836421902546</v>
      </c>
      <c r="K31" s="23">
        <v>508.94273785165507</v>
      </c>
      <c r="L31" s="24">
        <v>37.75821483167605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15">
        <v>2833.0988606434885</v>
      </c>
      <c r="F32" s="16">
        <v>15.486879846737379</v>
      </c>
      <c r="G32" s="15">
        <v>2833.0988606434885</v>
      </c>
      <c r="H32" s="16">
        <v>15.486879846737379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23">
        <v>117.69403650746155</v>
      </c>
      <c r="F33" s="24">
        <v>78.150574862843726</v>
      </c>
      <c r="G33" s="15" t="s">
        <v>2</v>
      </c>
      <c r="H33" s="16" t="s">
        <v>2</v>
      </c>
      <c r="I33" s="15" t="s">
        <v>2</v>
      </c>
      <c r="J33" s="16" t="s">
        <v>2</v>
      </c>
      <c r="K33" s="15" t="s">
        <v>2</v>
      </c>
      <c r="L33" s="16" t="s">
        <v>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15">
        <v>907.94953318350258</v>
      </c>
      <c r="F34" s="16">
        <v>27.071377447000032</v>
      </c>
      <c r="G34" s="23">
        <v>199.23477740021499</v>
      </c>
      <c r="H34" s="24">
        <v>60.53817244599977</v>
      </c>
      <c r="I34" s="23">
        <v>260.54880632507189</v>
      </c>
      <c r="J34" s="24">
        <v>49.31721214537199</v>
      </c>
      <c r="K34" s="15" t="s">
        <v>2</v>
      </c>
      <c r="L34" s="16" t="s">
        <v>2</v>
      </c>
      <c r="M34" s="23">
        <v>116.76656580792911</v>
      </c>
      <c r="N34" s="24">
        <v>72.037075708913562</v>
      </c>
      <c r="O34" s="23">
        <v>258.31496880626349</v>
      </c>
      <c r="P34" s="24">
        <v>51.660158609800206</v>
      </c>
    </row>
    <row r="35" spans="2:16" x14ac:dyDescent="0.2">
      <c r="B35" s="50"/>
      <c r="C35" s="44"/>
      <c r="D35" s="34" t="s">
        <v>79</v>
      </c>
      <c r="E35" s="17">
        <v>31984.782002459848</v>
      </c>
      <c r="F35" s="18">
        <v>3.6710392446613596</v>
      </c>
      <c r="G35" s="17">
        <v>5615.4925024157856</v>
      </c>
      <c r="H35" s="18">
        <v>10.266318896529068</v>
      </c>
      <c r="I35" s="17">
        <v>10531.144729133443</v>
      </c>
      <c r="J35" s="18">
        <v>7.1247559520292238</v>
      </c>
      <c r="K35" s="17">
        <v>2865.8301259998748</v>
      </c>
      <c r="L35" s="18">
        <v>14.530285630922258</v>
      </c>
      <c r="M35" s="17">
        <v>5985.4084972342007</v>
      </c>
      <c r="N35" s="18">
        <v>9.6681124492352239</v>
      </c>
      <c r="O35" s="17">
        <v>6986.9061476765437</v>
      </c>
      <c r="P35" s="18">
        <v>9.3288170258826479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1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ht="15" customHeight="1" x14ac:dyDescent="0.2">
      <c r="B6" s="42" t="s">
        <v>81</v>
      </c>
      <c r="C6" s="40" t="s">
        <v>4</v>
      </c>
      <c r="D6" s="41"/>
      <c r="E6" s="27">
        <v>236354.9999999998</v>
      </c>
      <c r="F6" s="29">
        <v>0.84896368788992882</v>
      </c>
      <c r="G6" s="27">
        <v>50728.506570514684</v>
      </c>
      <c r="H6" s="29">
        <v>4.6608248080303962</v>
      </c>
      <c r="I6" s="27">
        <v>81309.385823507415</v>
      </c>
      <c r="J6" s="29">
        <v>3.2824599989497627</v>
      </c>
      <c r="K6" s="27">
        <v>21904.322725375721</v>
      </c>
      <c r="L6" s="29">
        <v>7.3566267467968842</v>
      </c>
      <c r="M6" s="27">
        <v>29152.499296412308</v>
      </c>
      <c r="N6" s="29">
        <v>6.1373930771404748</v>
      </c>
      <c r="O6" s="27">
        <v>53260.285584189704</v>
      </c>
      <c r="P6" s="29">
        <v>4.3498182240126795</v>
      </c>
    </row>
    <row r="7" spans="2:16" x14ac:dyDescent="0.2">
      <c r="B7" s="49"/>
      <c r="C7" s="42" t="s">
        <v>45</v>
      </c>
      <c r="D7" s="19" t="s">
        <v>46</v>
      </c>
      <c r="E7" s="15">
        <v>117457.00000000067</v>
      </c>
      <c r="F7" s="16">
        <v>2.5227513198773197</v>
      </c>
      <c r="G7" s="15">
        <v>21785.887766131273</v>
      </c>
      <c r="H7" s="16">
        <v>7.6880141835333982</v>
      </c>
      <c r="I7" s="15">
        <v>41480.590685718096</v>
      </c>
      <c r="J7" s="16">
        <v>5.1214478641663046</v>
      </c>
      <c r="K7" s="15">
        <v>8709.6250257599895</v>
      </c>
      <c r="L7" s="16">
        <v>12.194140694031789</v>
      </c>
      <c r="M7" s="15">
        <v>18475.692468243178</v>
      </c>
      <c r="N7" s="16">
        <v>7.9139806056830535</v>
      </c>
      <c r="O7" s="15">
        <v>27005.20405414814</v>
      </c>
      <c r="P7" s="16">
        <v>6.4964738064689405</v>
      </c>
    </row>
    <row r="8" spans="2:16" x14ac:dyDescent="0.2">
      <c r="B8" s="49"/>
      <c r="C8" s="43"/>
      <c r="D8" s="37" t="s">
        <v>47</v>
      </c>
      <c r="E8" s="15">
        <v>118897.99999999916</v>
      </c>
      <c r="F8" s="16">
        <v>2.4214582115841874</v>
      </c>
      <c r="G8" s="15">
        <v>28942.618804383412</v>
      </c>
      <c r="H8" s="16">
        <v>6.3463416210646217</v>
      </c>
      <c r="I8" s="15">
        <v>39828.795137789319</v>
      </c>
      <c r="J8" s="16">
        <v>5.1167346583603459</v>
      </c>
      <c r="K8" s="15">
        <v>13194.69769961573</v>
      </c>
      <c r="L8" s="16">
        <v>9.5144071248890558</v>
      </c>
      <c r="M8" s="15">
        <v>10676.806828169128</v>
      </c>
      <c r="N8" s="16">
        <v>10.461392728256339</v>
      </c>
      <c r="O8" s="15">
        <v>26255.081530041563</v>
      </c>
      <c r="P8" s="16">
        <v>6.5435108128847714</v>
      </c>
    </row>
    <row r="9" spans="2:16" x14ac:dyDescent="0.2">
      <c r="B9" s="49"/>
      <c r="C9" s="42" t="s">
        <v>48</v>
      </c>
      <c r="D9" s="35" t="s">
        <v>49</v>
      </c>
      <c r="E9" s="15">
        <v>92538.999999999476</v>
      </c>
      <c r="F9" s="16">
        <v>3.1442441705651749</v>
      </c>
      <c r="G9" s="15">
        <v>13311.671977227341</v>
      </c>
      <c r="H9" s="16">
        <v>10.369291395461367</v>
      </c>
      <c r="I9" s="15">
        <v>28360.831972843967</v>
      </c>
      <c r="J9" s="16">
        <v>6.5443023502263902</v>
      </c>
      <c r="K9" s="15">
        <v>10411.961638829433</v>
      </c>
      <c r="L9" s="16">
        <v>11.223020712385727</v>
      </c>
      <c r="M9" s="15">
        <v>10480.409818007969</v>
      </c>
      <c r="N9" s="16">
        <v>10.885637002392677</v>
      </c>
      <c r="O9" s="15">
        <v>29974.124593090775</v>
      </c>
      <c r="P9" s="16">
        <v>6.2129038647593342</v>
      </c>
    </row>
    <row r="10" spans="2:16" x14ac:dyDescent="0.2">
      <c r="B10" s="49"/>
      <c r="C10" s="43"/>
      <c r="D10" s="36" t="s">
        <v>50</v>
      </c>
      <c r="E10" s="15">
        <v>91301.000000000058</v>
      </c>
      <c r="F10" s="16">
        <v>3.0029357026548036</v>
      </c>
      <c r="G10" s="15">
        <v>20251.259276690966</v>
      </c>
      <c r="H10" s="16">
        <v>7.8815712100524999</v>
      </c>
      <c r="I10" s="15">
        <v>33949.092871455032</v>
      </c>
      <c r="J10" s="16">
        <v>5.5917095444338516</v>
      </c>
      <c r="K10" s="15">
        <v>6528.4301013324393</v>
      </c>
      <c r="L10" s="16">
        <v>13.651393123594028</v>
      </c>
      <c r="M10" s="15">
        <v>12735.161908553822</v>
      </c>
      <c r="N10" s="16">
        <v>9.5400382282369058</v>
      </c>
      <c r="O10" s="15">
        <v>17837.055841967798</v>
      </c>
      <c r="P10" s="16">
        <v>7.9563336428824947</v>
      </c>
    </row>
    <row r="11" spans="2:16" x14ac:dyDescent="0.2">
      <c r="B11" s="49"/>
      <c r="C11" s="43"/>
      <c r="D11" s="34" t="s">
        <v>51</v>
      </c>
      <c r="E11" s="15">
        <v>52515.000000000218</v>
      </c>
      <c r="F11" s="16">
        <v>4.2369398667554146</v>
      </c>
      <c r="G11" s="15">
        <v>17165.5753165963</v>
      </c>
      <c r="H11" s="16">
        <v>8.0872929439965748</v>
      </c>
      <c r="I11" s="15">
        <v>18999.460979208437</v>
      </c>
      <c r="J11" s="16">
        <v>7.5902830073575034</v>
      </c>
      <c r="K11" s="15">
        <v>4963.9309852138504</v>
      </c>
      <c r="L11" s="16">
        <v>15.328177222076711</v>
      </c>
      <c r="M11" s="15">
        <v>5936.9275698504816</v>
      </c>
      <c r="N11" s="16">
        <v>13.858922254511196</v>
      </c>
      <c r="O11" s="15">
        <v>5449.10514913115</v>
      </c>
      <c r="P11" s="16">
        <v>14.540553924525479</v>
      </c>
    </row>
    <row r="12" spans="2:16" x14ac:dyDescent="0.2">
      <c r="B12" s="49"/>
      <c r="C12" s="42" t="s">
        <v>52</v>
      </c>
      <c r="D12" s="35" t="s">
        <v>53</v>
      </c>
      <c r="E12" s="15">
        <v>182062.99999999953</v>
      </c>
      <c r="F12" s="16">
        <v>1.4324540387024653</v>
      </c>
      <c r="G12" s="15">
        <v>28316.615116794674</v>
      </c>
      <c r="H12" s="16">
        <v>6.208862936693845</v>
      </c>
      <c r="I12" s="15">
        <v>71453.323856063405</v>
      </c>
      <c r="J12" s="16">
        <v>3.5394582882472787</v>
      </c>
      <c r="K12" s="15">
        <v>16333.72409637676</v>
      </c>
      <c r="L12" s="16">
        <v>8.4233270560785396</v>
      </c>
      <c r="M12" s="15">
        <v>26052.667857435688</v>
      </c>
      <c r="N12" s="16">
        <v>6.4809959646547988</v>
      </c>
      <c r="O12" s="15">
        <v>39906.669073329031</v>
      </c>
      <c r="P12" s="16">
        <v>5.0772572526325881</v>
      </c>
    </row>
    <row r="13" spans="2:16" x14ac:dyDescent="0.2">
      <c r="B13" s="49"/>
      <c r="C13" s="43"/>
      <c r="D13" s="35" t="s">
        <v>54</v>
      </c>
      <c r="E13" s="15">
        <v>39818.955110268587</v>
      </c>
      <c r="F13" s="16">
        <v>5.5791275645060212</v>
      </c>
      <c r="G13" s="15">
        <v>15324.871707314702</v>
      </c>
      <c r="H13" s="16">
        <v>9.5318714781288953</v>
      </c>
      <c r="I13" s="15">
        <v>7505.1854931347734</v>
      </c>
      <c r="J13" s="16">
        <v>13.64505693325296</v>
      </c>
      <c r="K13" s="15">
        <v>3563.5960678093861</v>
      </c>
      <c r="L13" s="16">
        <v>19.930917787408653</v>
      </c>
      <c r="M13" s="15">
        <v>2524.7576761331925</v>
      </c>
      <c r="N13" s="16">
        <v>23.183666209334397</v>
      </c>
      <c r="O13" s="15">
        <v>10900.544165876534</v>
      </c>
      <c r="P13" s="16">
        <v>11.030445905266513</v>
      </c>
    </row>
    <row r="14" spans="2:16" x14ac:dyDescent="0.2">
      <c r="B14" s="49"/>
      <c r="C14" s="43"/>
      <c r="D14" s="35" t="s">
        <v>55</v>
      </c>
      <c r="E14" s="15">
        <v>7167.4485771465052</v>
      </c>
      <c r="F14" s="16">
        <v>14.627838139118246</v>
      </c>
      <c r="G14" s="15">
        <v>3580.9162774255742</v>
      </c>
      <c r="H14" s="16">
        <v>20.852957628099787</v>
      </c>
      <c r="I14" s="23">
        <v>1389.1699252834514</v>
      </c>
      <c r="J14" s="24">
        <v>33.749198996735338</v>
      </c>
      <c r="K14" s="23">
        <v>1028.4447264651947</v>
      </c>
      <c r="L14" s="24">
        <v>38.71471259393936</v>
      </c>
      <c r="M14" s="23">
        <v>328.07460363913094</v>
      </c>
      <c r="N14" s="24">
        <v>69.510383017491122</v>
      </c>
      <c r="O14" s="23">
        <v>840.84304433315378</v>
      </c>
      <c r="P14" s="24">
        <v>42.468584194319916</v>
      </c>
    </row>
    <row r="15" spans="2:16" ht="15" customHeight="1" x14ac:dyDescent="0.2">
      <c r="B15" s="49"/>
      <c r="C15" s="43"/>
      <c r="D15" s="35" t="s">
        <v>56</v>
      </c>
      <c r="E15" s="15">
        <v>7260.6589357907742</v>
      </c>
      <c r="F15" s="16">
        <v>13.785728326549592</v>
      </c>
      <c r="G15" s="15">
        <v>3506.1034689797257</v>
      </c>
      <c r="H15" s="16">
        <v>20.441540392222578</v>
      </c>
      <c r="I15" s="23">
        <v>916.76917223141641</v>
      </c>
      <c r="J15" s="24">
        <v>38.802288030229747</v>
      </c>
      <c r="K15" s="23">
        <v>978.55783472438952</v>
      </c>
      <c r="L15" s="24">
        <v>37.314454636842058</v>
      </c>
      <c r="M15" s="23">
        <v>246.99915920427321</v>
      </c>
      <c r="N15" s="24">
        <v>73.04170567984464</v>
      </c>
      <c r="O15" s="23">
        <v>1612.2293006509701</v>
      </c>
      <c r="P15" s="24">
        <v>28.598183573142649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154681.29374027619</v>
      </c>
      <c r="F17" s="16">
        <v>1.7951709987949114</v>
      </c>
      <c r="G17" s="15">
        <v>22789.64142411419</v>
      </c>
      <c r="H17" s="16">
        <v>6.9873989028248626</v>
      </c>
      <c r="I17" s="15">
        <v>63663.446951643054</v>
      </c>
      <c r="J17" s="16">
        <v>3.8194668528664431</v>
      </c>
      <c r="K17" s="15">
        <v>12634.018718900394</v>
      </c>
      <c r="L17" s="16">
        <v>9.6007719266252991</v>
      </c>
      <c r="M17" s="15">
        <v>23580.302284335023</v>
      </c>
      <c r="N17" s="16">
        <v>6.846339796116351</v>
      </c>
      <c r="O17" s="15">
        <v>32013.884361283537</v>
      </c>
      <c r="P17" s="16">
        <v>5.7678282962131178</v>
      </c>
    </row>
    <row r="18" spans="2:16" x14ac:dyDescent="0.2">
      <c r="B18" s="49"/>
      <c r="C18" s="43"/>
      <c r="D18" s="36" t="s">
        <v>60</v>
      </c>
      <c r="E18" s="15">
        <v>26286.553025953541</v>
      </c>
      <c r="F18" s="16">
        <v>6.5197843560444593</v>
      </c>
      <c r="G18" s="15">
        <v>5187.0977561456475</v>
      </c>
      <c r="H18" s="16">
        <v>15.31320497397174</v>
      </c>
      <c r="I18" s="15">
        <v>7266.0385803706668</v>
      </c>
      <c r="J18" s="16">
        <v>12.954052844844698</v>
      </c>
      <c r="K18" s="15">
        <v>3627.8844559032054</v>
      </c>
      <c r="L18" s="16">
        <v>18.610403926444288</v>
      </c>
      <c r="M18" s="15">
        <v>2410.5431034148723</v>
      </c>
      <c r="N18" s="16">
        <v>22.422831612363627</v>
      </c>
      <c r="O18" s="15">
        <v>7794.9891301191492</v>
      </c>
      <c r="P18" s="16">
        <v>12.30855812294778</v>
      </c>
    </row>
    <row r="19" spans="2:16" x14ac:dyDescent="0.2">
      <c r="B19" s="49"/>
      <c r="C19" s="43"/>
      <c r="D19" s="36" t="s">
        <v>61</v>
      </c>
      <c r="E19" s="15">
        <v>51283.14918452251</v>
      </c>
      <c r="F19" s="16">
        <v>4.8420235589616283</v>
      </c>
      <c r="G19" s="15">
        <v>21981.59812002859</v>
      </c>
      <c r="H19" s="16">
        <v>7.9202058978528855</v>
      </c>
      <c r="I19" s="15">
        <v>8205.5083780608456</v>
      </c>
      <c r="J19" s="16">
        <v>13.123530172214119</v>
      </c>
      <c r="K19" s="15">
        <v>5269.0891580235857</v>
      </c>
      <c r="L19" s="16">
        <v>16.40439457623016</v>
      </c>
      <c r="M19" s="15">
        <v>2991.7322361629558</v>
      </c>
      <c r="N19" s="16">
        <v>21.439494254517282</v>
      </c>
      <c r="O19" s="15">
        <v>12835.221292246533</v>
      </c>
      <c r="P19" s="16">
        <v>10.139708220090741</v>
      </c>
    </row>
    <row r="20" spans="2:16" x14ac:dyDescent="0.2">
      <c r="B20" s="49"/>
      <c r="C20" s="43"/>
      <c r="D20" s="36" t="s">
        <v>62</v>
      </c>
      <c r="E20" s="15">
        <v>2969.1658395906925</v>
      </c>
      <c r="F20" s="16">
        <v>22.055011560928829</v>
      </c>
      <c r="G20" s="23">
        <v>430.29333369143427</v>
      </c>
      <c r="H20" s="24">
        <v>61.34638146699573</v>
      </c>
      <c r="I20" s="23">
        <v>1610.8686134961094</v>
      </c>
      <c r="J20" s="24">
        <v>29.90677608112598</v>
      </c>
      <c r="K20" s="23">
        <v>301.50947097538335</v>
      </c>
      <c r="L20" s="24">
        <v>68.830116676747338</v>
      </c>
      <c r="M20" s="15" t="s">
        <v>2</v>
      </c>
      <c r="N20" s="16" t="s">
        <v>2</v>
      </c>
      <c r="O20" s="23">
        <v>518.39521861412436</v>
      </c>
      <c r="P20" s="24">
        <v>51.763691364504822</v>
      </c>
    </row>
    <row r="21" spans="2:16" x14ac:dyDescent="0.2">
      <c r="B21" s="49"/>
      <c r="C21" s="43"/>
      <c r="D21" s="34" t="s">
        <v>63</v>
      </c>
      <c r="E21" s="23">
        <v>1134.8382096568091</v>
      </c>
      <c r="F21" s="24">
        <v>33.218410162088162</v>
      </c>
      <c r="G21" s="23">
        <v>339.87593653479007</v>
      </c>
      <c r="H21" s="24">
        <v>61.479933877195975</v>
      </c>
      <c r="I21" s="23">
        <v>563.52329993667945</v>
      </c>
      <c r="J21" s="24">
        <v>46.978564724882339</v>
      </c>
      <c r="K21" s="15" t="s">
        <v>2</v>
      </c>
      <c r="L21" s="16" t="s">
        <v>2</v>
      </c>
      <c r="M21" s="15" t="s">
        <v>2</v>
      </c>
      <c r="N21" s="16" t="s">
        <v>2</v>
      </c>
      <c r="O21" s="15" t="s">
        <v>2</v>
      </c>
      <c r="P21" s="16" t="s">
        <v>2</v>
      </c>
    </row>
    <row r="22" spans="2:16" x14ac:dyDescent="0.2">
      <c r="B22" s="49"/>
      <c r="C22" s="42" t="s">
        <v>64</v>
      </c>
      <c r="D22" s="36" t="s">
        <v>65</v>
      </c>
      <c r="E22" s="15">
        <v>155751.14507837762</v>
      </c>
      <c r="F22" s="16">
        <v>1.890562778906131</v>
      </c>
      <c r="G22" s="15">
        <v>23656.090930037557</v>
      </c>
      <c r="H22" s="16">
        <v>7.3705948947360902</v>
      </c>
      <c r="I22" s="15">
        <v>54267.656413873265</v>
      </c>
      <c r="J22" s="16">
        <v>4.3325869651743059</v>
      </c>
      <c r="K22" s="15">
        <v>13530.753138434855</v>
      </c>
      <c r="L22" s="16">
        <v>9.5768692685834544</v>
      </c>
      <c r="M22" s="15">
        <v>21110.408726037571</v>
      </c>
      <c r="N22" s="16">
        <v>7.3604902321534498</v>
      </c>
      <c r="O22" s="15">
        <v>43186.235869994372</v>
      </c>
      <c r="P22" s="16">
        <v>4.9314727248339461</v>
      </c>
    </row>
    <row r="23" spans="2:16" x14ac:dyDescent="0.2">
      <c r="B23" s="49"/>
      <c r="C23" s="43"/>
      <c r="D23" s="36" t="s">
        <v>66</v>
      </c>
      <c r="E23" s="15">
        <v>6505.4560237493461</v>
      </c>
      <c r="F23" s="16">
        <v>14.691083814455741</v>
      </c>
      <c r="G23" s="15">
        <v>2318.9889672680356</v>
      </c>
      <c r="H23" s="16">
        <v>25.401613980259633</v>
      </c>
      <c r="I23" s="23">
        <v>1372.9694881921848</v>
      </c>
      <c r="J23" s="24">
        <v>31.547822408929992</v>
      </c>
      <c r="K23" s="23">
        <v>600.10637616624581</v>
      </c>
      <c r="L23" s="24">
        <v>48.469096230121579</v>
      </c>
      <c r="M23" s="23">
        <v>595.05218623397343</v>
      </c>
      <c r="N23" s="24">
        <v>48.899418359177815</v>
      </c>
      <c r="O23" s="23">
        <v>1618.3390058889054</v>
      </c>
      <c r="P23" s="24">
        <v>29.267648556330787</v>
      </c>
    </row>
    <row r="24" spans="2:16" x14ac:dyDescent="0.2">
      <c r="B24" s="49"/>
      <c r="C24" s="43"/>
      <c r="D24" s="34" t="s">
        <v>67</v>
      </c>
      <c r="E24" s="15">
        <v>74098.398897872772</v>
      </c>
      <c r="F24" s="16">
        <v>3.4716701994832673</v>
      </c>
      <c r="G24" s="15">
        <v>24753.426673209051</v>
      </c>
      <c r="H24" s="16">
        <v>6.8258464589961942</v>
      </c>
      <c r="I24" s="15">
        <v>25668.759921441964</v>
      </c>
      <c r="J24" s="16">
        <v>6.5317305053331269</v>
      </c>
      <c r="K24" s="15">
        <v>7773.4632107746302</v>
      </c>
      <c r="L24" s="16">
        <v>12.492841300108603</v>
      </c>
      <c r="M24" s="15">
        <v>7447.0383841407411</v>
      </c>
      <c r="N24" s="16">
        <v>12.488125748487256</v>
      </c>
      <c r="O24" s="15">
        <v>8455.7107083063911</v>
      </c>
      <c r="P24" s="16">
        <v>11.980721281633823</v>
      </c>
    </row>
    <row r="25" spans="2:16" x14ac:dyDescent="0.2">
      <c r="B25" s="49"/>
      <c r="C25" s="42" t="s">
        <v>68</v>
      </c>
      <c r="D25" s="35" t="s">
        <v>69</v>
      </c>
      <c r="E25" s="15">
        <v>4676.047385269374</v>
      </c>
      <c r="F25" s="16">
        <v>15.944355930604951</v>
      </c>
      <c r="G25" s="23">
        <v>235.83733147319458</v>
      </c>
      <c r="H25" s="24">
        <v>73.454035956630506</v>
      </c>
      <c r="I25" s="23">
        <v>829.76326747282508</v>
      </c>
      <c r="J25" s="24">
        <v>38.745954142180906</v>
      </c>
      <c r="K25" s="23">
        <v>233.25526492131706</v>
      </c>
      <c r="L25" s="24">
        <v>73.088216435630045</v>
      </c>
      <c r="M25" s="23">
        <v>1209.3758631638741</v>
      </c>
      <c r="N25" s="24">
        <v>31.732124233470106</v>
      </c>
      <c r="O25" s="15">
        <v>2167.8156582381639</v>
      </c>
      <c r="P25" s="16">
        <v>23.208193069455771</v>
      </c>
    </row>
    <row r="26" spans="2:16" ht="15" customHeight="1" x14ac:dyDescent="0.2">
      <c r="B26" s="49"/>
      <c r="C26" s="43"/>
      <c r="D26" s="35" t="s">
        <v>70</v>
      </c>
      <c r="E26" s="15">
        <v>3491.6247361409928</v>
      </c>
      <c r="F26" s="16">
        <v>18.534958166472933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15">
        <v>3491.6247361409928</v>
      </c>
      <c r="P26" s="16">
        <v>18.534958166472933</v>
      </c>
    </row>
    <row r="27" spans="2:16" x14ac:dyDescent="0.2">
      <c r="B27" s="49"/>
      <c r="C27" s="43"/>
      <c r="D27" s="35" t="s">
        <v>71</v>
      </c>
      <c r="E27" s="15">
        <v>14284.47429087105</v>
      </c>
      <c r="F27" s="16">
        <v>9.3083078085106958</v>
      </c>
      <c r="G27" s="15">
        <v>2661.2102710714621</v>
      </c>
      <c r="H27" s="16">
        <v>22.50887594040098</v>
      </c>
      <c r="I27" s="15">
        <v>6271.504936534081</v>
      </c>
      <c r="J27" s="16">
        <v>14.139898355134671</v>
      </c>
      <c r="K27" s="23">
        <v>1394.7450118070144</v>
      </c>
      <c r="L27" s="24">
        <v>31.062541866797083</v>
      </c>
      <c r="M27" s="15">
        <v>3273.4128900754549</v>
      </c>
      <c r="N27" s="16">
        <v>19.67337384653738</v>
      </c>
      <c r="O27" s="23">
        <v>683.60118138303994</v>
      </c>
      <c r="P27" s="24">
        <v>43.347578354313512</v>
      </c>
    </row>
    <row r="28" spans="2:16" x14ac:dyDescent="0.2">
      <c r="B28" s="49"/>
      <c r="C28" s="43"/>
      <c r="D28" s="35" t="s">
        <v>72</v>
      </c>
      <c r="E28" s="15">
        <v>31475.092147493699</v>
      </c>
      <c r="F28" s="16">
        <v>5.8922283070333661</v>
      </c>
      <c r="G28" s="23">
        <v>321.84187083446096</v>
      </c>
      <c r="H28" s="24">
        <v>64.544115985851576</v>
      </c>
      <c r="I28" s="15">
        <v>2057.8554247792522</v>
      </c>
      <c r="J28" s="16">
        <v>24.798278066777247</v>
      </c>
      <c r="K28" s="23">
        <v>576.58732208387801</v>
      </c>
      <c r="L28" s="24">
        <v>47.017999499312602</v>
      </c>
      <c r="M28" s="15">
        <v>2171.8720923163619</v>
      </c>
      <c r="N28" s="16">
        <v>23.534289511863005</v>
      </c>
      <c r="O28" s="15">
        <v>26346.935437479744</v>
      </c>
      <c r="P28" s="16">
        <v>6.5026716214434455</v>
      </c>
    </row>
    <row r="29" spans="2:16" x14ac:dyDescent="0.2">
      <c r="B29" s="49"/>
      <c r="C29" s="43"/>
      <c r="D29" s="35" t="s">
        <v>73</v>
      </c>
      <c r="E29" s="15">
        <v>40947.076493309767</v>
      </c>
      <c r="F29" s="16">
        <v>5.1468856406922896</v>
      </c>
      <c r="G29" s="15">
        <v>2785.1687371148601</v>
      </c>
      <c r="H29" s="16">
        <v>22.075449679438218</v>
      </c>
      <c r="I29" s="15">
        <v>8665.1552990282762</v>
      </c>
      <c r="J29" s="16">
        <v>11.915422521317756</v>
      </c>
      <c r="K29" s="15">
        <v>5189.0380901000881</v>
      </c>
      <c r="L29" s="16">
        <v>15.425879700294496</v>
      </c>
      <c r="M29" s="15">
        <v>14331.895390794165</v>
      </c>
      <c r="N29" s="16">
        <v>9.0467924638024844</v>
      </c>
      <c r="O29" s="15">
        <v>9975.8189762723796</v>
      </c>
      <c r="P29" s="16">
        <v>11.274309439964975</v>
      </c>
    </row>
    <row r="30" spans="2:16" x14ac:dyDescent="0.2">
      <c r="B30" s="49"/>
      <c r="C30" s="43"/>
      <c r="D30" s="35" t="s">
        <v>74</v>
      </c>
      <c r="E30" s="15">
        <v>30427.907673918224</v>
      </c>
      <c r="F30" s="16">
        <v>6.0517773053011457</v>
      </c>
      <c r="G30" s="23">
        <v>665.99159808423622</v>
      </c>
      <c r="H30" s="24">
        <v>43.658198271276561</v>
      </c>
      <c r="I30" s="15">
        <v>25575.509529379746</v>
      </c>
      <c r="J30" s="16">
        <v>6.6474592247280446</v>
      </c>
      <c r="K30" s="15">
        <v>4186.40654645424</v>
      </c>
      <c r="L30" s="16">
        <v>17.46217514011942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13225.832439097756</v>
      </c>
      <c r="F31" s="16">
        <v>9.8486794048293174</v>
      </c>
      <c r="G31" s="23">
        <v>1459.5979477750761</v>
      </c>
      <c r="H31" s="24">
        <v>30.627899569057945</v>
      </c>
      <c r="I31" s="15">
        <v>10026.868482330543</v>
      </c>
      <c r="J31" s="16">
        <v>11.294287861126399</v>
      </c>
      <c r="K31" s="23">
        <v>1739.3660089921382</v>
      </c>
      <c r="L31" s="24">
        <v>28.555423200361407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15">
        <v>14831.17057567383</v>
      </c>
      <c r="F32" s="16">
        <v>9.5424433677843545</v>
      </c>
      <c r="G32" s="15">
        <v>14831.17057567383</v>
      </c>
      <c r="H32" s="16">
        <v>9.5424433677843545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23">
        <v>368.36475482842206</v>
      </c>
      <c r="F33" s="24">
        <v>61.280514693024614</v>
      </c>
      <c r="G33" s="15" t="s">
        <v>2</v>
      </c>
      <c r="H33" s="16" t="s">
        <v>2</v>
      </c>
      <c r="I33" s="15" t="s">
        <v>2</v>
      </c>
      <c r="J33" s="16" t="s">
        <v>2</v>
      </c>
      <c r="K33" s="15" t="s">
        <v>2</v>
      </c>
      <c r="L33" s="16" t="s">
        <v>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15">
        <v>2023.5545817745069</v>
      </c>
      <c r="F34" s="16">
        <v>25.097155138011569</v>
      </c>
      <c r="G34" s="23">
        <v>590.33175933908967</v>
      </c>
      <c r="H34" s="24">
        <v>47.649323702844406</v>
      </c>
      <c r="I34" s="23">
        <v>692.1049784397926</v>
      </c>
      <c r="J34" s="24">
        <v>42.172983924549335</v>
      </c>
      <c r="K34" s="15" t="s">
        <v>2</v>
      </c>
      <c r="L34" s="16" t="s">
        <v>2</v>
      </c>
      <c r="M34" s="15" t="s">
        <v>2</v>
      </c>
      <c r="N34" s="16" t="s">
        <v>2</v>
      </c>
      <c r="O34" s="23">
        <v>486.65679037697697</v>
      </c>
      <c r="P34" s="24">
        <v>51.806548137933326</v>
      </c>
    </row>
    <row r="35" spans="2:16" x14ac:dyDescent="0.2">
      <c r="B35" s="50"/>
      <c r="C35" s="44"/>
      <c r="D35" s="34" t="s">
        <v>79</v>
      </c>
      <c r="E35" s="17">
        <v>80603.854921622158</v>
      </c>
      <c r="F35" s="18">
        <v>3.3012818635643999</v>
      </c>
      <c r="G35" s="17">
        <v>27072.415640477106</v>
      </c>
      <c r="H35" s="18">
        <v>6.5540005316005727</v>
      </c>
      <c r="I35" s="17">
        <v>27041.729409634161</v>
      </c>
      <c r="J35" s="18">
        <v>6.3684176465898927</v>
      </c>
      <c r="K35" s="17">
        <v>8373.5695869408773</v>
      </c>
      <c r="L35" s="18">
        <v>12.080859314377491</v>
      </c>
      <c r="M35" s="17">
        <v>8042.0905703747148</v>
      </c>
      <c r="N35" s="18">
        <v>12.090481027841262</v>
      </c>
      <c r="O35" s="17">
        <v>10074.049714195296</v>
      </c>
      <c r="P35" s="18">
        <v>11.04406497092309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2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x14ac:dyDescent="0.2">
      <c r="B6" s="42" t="s">
        <v>22</v>
      </c>
      <c r="C6" s="40" t="s">
        <v>4</v>
      </c>
      <c r="D6" s="41"/>
      <c r="E6" s="27">
        <v>209943.99999999951</v>
      </c>
      <c r="F6" s="29">
        <v>0.88410806224948346</v>
      </c>
      <c r="G6" s="27">
        <v>38068.02337219366</v>
      </c>
      <c r="H6" s="29">
        <v>5.6531690096191154</v>
      </c>
      <c r="I6" s="27">
        <v>78458.899072655011</v>
      </c>
      <c r="J6" s="29">
        <v>3.3866539017293387</v>
      </c>
      <c r="K6" s="27">
        <v>17572.299834423677</v>
      </c>
      <c r="L6" s="29">
        <v>8.5694860150765262</v>
      </c>
      <c r="M6" s="27">
        <v>43329.266473575422</v>
      </c>
      <c r="N6" s="29">
        <v>4.9129318378384772</v>
      </c>
      <c r="O6" s="27">
        <v>32515.511247151742</v>
      </c>
      <c r="P6" s="29">
        <v>5.9232366744750484</v>
      </c>
    </row>
    <row r="7" spans="2:16" x14ac:dyDescent="0.2">
      <c r="B7" s="49"/>
      <c r="C7" s="42" t="s">
        <v>45</v>
      </c>
      <c r="D7" s="19" t="s">
        <v>46</v>
      </c>
      <c r="E7" s="15">
        <v>104337.00000000076</v>
      </c>
      <c r="F7" s="16">
        <v>2.6820652807170227</v>
      </c>
      <c r="G7" s="15">
        <v>13850.038781106889</v>
      </c>
      <c r="H7" s="16">
        <v>9.979465598953233</v>
      </c>
      <c r="I7" s="15">
        <v>38143.681537763354</v>
      </c>
      <c r="J7" s="16">
        <v>5.4330769676459081</v>
      </c>
      <c r="K7" s="15">
        <v>7391.5325358312539</v>
      </c>
      <c r="L7" s="16">
        <v>13.6747862375636</v>
      </c>
      <c r="M7" s="15">
        <v>25985.13969332273</v>
      </c>
      <c r="N7" s="16">
        <v>6.5828762644106558</v>
      </c>
      <c r="O7" s="15">
        <v>18966.607451976546</v>
      </c>
      <c r="P7" s="16">
        <v>7.9579898596156236</v>
      </c>
    </row>
    <row r="8" spans="2:16" x14ac:dyDescent="0.2">
      <c r="B8" s="49"/>
      <c r="C8" s="43"/>
      <c r="D8" s="37" t="s">
        <v>47</v>
      </c>
      <c r="E8" s="15">
        <v>105606.99999999875</v>
      </c>
      <c r="F8" s="16">
        <v>2.6870916574252646</v>
      </c>
      <c r="G8" s="15">
        <v>24217.98459108677</v>
      </c>
      <c r="H8" s="16">
        <v>7.269666067968541</v>
      </c>
      <c r="I8" s="15">
        <v>40315.21753489165</v>
      </c>
      <c r="J8" s="16">
        <v>5.2627336843439743</v>
      </c>
      <c r="K8" s="15">
        <v>10180.767298592424</v>
      </c>
      <c r="L8" s="16">
        <v>11.331546153109837</v>
      </c>
      <c r="M8" s="15">
        <v>17344.126780252696</v>
      </c>
      <c r="N8" s="16">
        <v>8.3834878378656512</v>
      </c>
      <c r="O8" s="15">
        <v>13548.903795175196</v>
      </c>
      <c r="P8" s="16">
        <v>9.6832728840501741</v>
      </c>
    </row>
    <row r="9" spans="2:16" x14ac:dyDescent="0.2">
      <c r="B9" s="49"/>
      <c r="C9" s="42" t="s">
        <v>48</v>
      </c>
      <c r="D9" s="35" t="s">
        <v>49</v>
      </c>
      <c r="E9" s="15">
        <v>73839.000000000189</v>
      </c>
      <c r="F9" s="16">
        <v>3.8299793584940351</v>
      </c>
      <c r="G9" s="15">
        <v>9817.7996876057605</v>
      </c>
      <c r="H9" s="16">
        <v>12.796352159936008</v>
      </c>
      <c r="I9" s="15">
        <v>27485.653960796528</v>
      </c>
      <c r="J9" s="16">
        <v>7.0059908534964226</v>
      </c>
      <c r="K9" s="15">
        <v>6130.079901078092</v>
      </c>
      <c r="L9" s="16">
        <v>15.83948861568064</v>
      </c>
      <c r="M9" s="15">
        <v>14477.789740432307</v>
      </c>
      <c r="N9" s="16">
        <v>9.6340942914111167</v>
      </c>
      <c r="O9" s="15">
        <v>15927.676710087502</v>
      </c>
      <c r="P9" s="16">
        <v>9.1777160397838848</v>
      </c>
    </row>
    <row r="10" spans="2:16" x14ac:dyDescent="0.2">
      <c r="B10" s="49"/>
      <c r="C10" s="43"/>
      <c r="D10" s="36" t="s">
        <v>50</v>
      </c>
      <c r="E10" s="15">
        <v>80262.999999999331</v>
      </c>
      <c r="F10" s="16">
        <v>3.2073572543002671</v>
      </c>
      <c r="G10" s="15">
        <v>13930.883523547402</v>
      </c>
      <c r="H10" s="16">
        <v>9.6796250693207977</v>
      </c>
      <c r="I10" s="15">
        <v>29505.908007845574</v>
      </c>
      <c r="J10" s="16">
        <v>6.1162450925766176</v>
      </c>
      <c r="K10" s="15">
        <v>6677.2529742086244</v>
      </c>
      <c r="L10" s="16">
        <v>13.827341550343284</v>
      </c>
      <c r="M10" s="15">
        <v>18335.447326488087</v>
      </c>
      <c r="N10" s="16">
        <v>7.8455111082530369</v>
      </c>
      <c r="O10" s="15">
        <v>11813.50816790964</v>
      </c>
      <c r="P10" s="16">
        <v>9.9143045665823042</v>
      </c>
    </row>
    <row r="11" spans="2:16" x14ac:dyDescent="0.2">
      <c r="B11" s="49"/>
      <c r="C11" s="43"/>
      <c r="D11" s="34" t="s">
        <v>51</v>
      </c>
      <c r="E11" s="15">
        <v>55842.000000000175</v>
      </c>
      <c r="F11" s="16">
        <v>4.0933471727309554</v>
      </c>
      <c r="G11" s="15">
        <v>14319.340161040493</v>
      </c>
      <c r="H11" s="16">
        <v>9.2986914285038651</v>
      </c>
      <c r="I11" s="15">
        <v>21467.337104013033</v>
      </c>
      <c r="J11" s="16">
        <v>7.2045990763229026</v>
      </c>
      <c r="K11" s="15">
        <v>4764.9669591369511</v>
      </c>
      <c r="L11" s="16">
        <v>16.085187075548998</v>
      </c>
      <c r="M11" s="15">
        <v>10516.029406655094</v>
      </c>
      <c r="N11" s="16">
        <v>10.442611914723557</v>
      </c>
      <c r="O11" s="15">
        <v>4774.3263691545981</v>
      </c>
      <c r="P11" s="16">
        <v>15.711267701563374</v>
      </c>
    </row>
    <row r="12" spans="2:16" x14ac:dyDescent="0.2">
      <c r="B12" s="49"/>
      <c r="C12" s="42" t="s">
        <v>52</v>
      </c>
      <c r="D12" s="35" t="s">
        <v>53</v>
      </c>
      <c r="E12" s="15">
        <v>160689.00000000058</v>
      </c>
      <c r="F12" s="16">
        <v>1.541071697207073</v>
      </c>
      <c r="G12" s="15">
        <v>20510.162534534273</v>
      </c>
      <c r="H12" s="16">
        <v>7.5607896799436585</v>
      </c>
      <c r="I12" s="15">
        <v>65804.326484932084</v>
      </c>
      <c r="J12" s="16">
        <v>3.7658360542284517</v>
      </c>
      <c r="K12" s="15">
        <v>11311.452751367387</v>
      </c>
      <c r="L12" s="16">
        <v>10.439897520377396</v>
      </c>
      <c r="M12" s="15">
        <v>38253.455975692028</v>
      </c>
      <c r="N12" s="16">
        <v>5.2416859328967771</v>
      </c>
      <c r="O12" s="15">
        <v>24809.602253474812</v>
      </c>
      <c r="P12" s="16">
        <v>6.7669123802885993</v>
      </c>
    </row>
    <row r="13" spans="2:16" x14ac:dyDescent="0.2">
      <c r="B13" s="49"/>
      <c r="C13" s="43"/>
      <c r="D13" s="35" t="s">
        <v>54</v>
      </c>
      <c r="E13" s="15">
        <v>27281.062147998466</v>
      </c>
      <c r="F13" s="16">
        <v>7.019588068711621</v>
      </c>
      <c r="G13" s="15">
        <v>6411.362981838045</v>
      </c>
      <c r="H13" s="16">
        <v>15.253213397177266</v>
      </c>
      <c r="I13" s="15">
        <v>8443.2384095636025</v>
      </c>
      <c r="J13" s="16">
        <v>13.089437010087229</v>
      </c>
      <c r="K13" s="15">
        <v>4362.0528394387075</v>
      </c>
      <c r="L13" s="16">
        <v>18.80889219583571</v>
      </c>
      <c r="M13" s="15">
        <v>3519.5954240254473</v>
      </c>
      <c r="N13" s="16">
        <v>20.073500190064554</v>
      </c>
      <c r="O13" s="15">
        <v>4544.8124931326629</v>
      </c>
      <c r="P13" s="16">
        <v>17.664008564755679</v>
      </c>
    </row>
    <row r="14" spans="2:16" x14ac:dyDescent="0.2">
      <c r="B14" s="49"/>
      <c r="C14" s="43"/>
      <c r="D14" s="35" t="s">
        <v>55</v>
      </c>
      <c r="E14" s="15">
        <v>14179.921535206984</v>
      </c>
      <c r="F14" s="16">
        <v>10.366015930289644</v>
      </c>
      <c r="G14" s="15">
        <v>6902.3011885144333</v>
      </c>
      <c r="H14" s="16">
        <v>15.133628923251043</v>
      </c>
      <c r="I14" s="15">
        <v>3239.9274786452352</v>
      </c>
      <c r="J14" s="16">
        <v>22.502897335782077</v>
      </c>
      <c r="K14" s="23">
        <v>1225.8389838200073</v>
      </c>
      <c r="L14" s="24">
        <v>35.528489737881372</v>
      </c>
      <c r="M14" s="23">
        <v>1177.0665206093256</v>
      </c>
      <c r="N14" s="24">
        <v>35.68183327960103</v>
      </c>
      <c r="O14" s="23">
        <v>1634.7873636179822</v>
      </c>
      <c r="P14" s="24">
        <v>30.54615474684741</v>
      </c>
    </row>
    <row r="15" spans="2:16" ht="15" customHeight="1" x14ac:dyDescent="0.2">
      <c r="B15" s="49"/>
      <c r="C15" s="43"/>
      <c r="D15" s="35" t="s">
        <v>56</v>
      </c>
      <c r="E15" s="15">
        <v>7665.4381571415724</v>
      </c>
      <c r="F15" s="16">
        <v>14.301115879183802</v>
      </c>
      <c r="G15" s="15">
        <v>4199.3288157555144</v>
      </c>
      <c r="H15" s="16">
        <v>19.809813361789587</v>
      </c>
      <c r="I15" s="23">
        <v>930.8573600894731</v>
      </c>
      <c r="J15" s="24">
        <v>40.782691882071759</v>
      </c>
      <c r="K15" s="23">
        <v>672.95525979757986</v>
      </c>
      <c r="L15" s="24">
        <v>47.101106297462174</v>
      </c>
      <c r="M15" s="23">
        <v>379.14855324860054</v>
      </c>
      <c r="N15" s="24">
        <v>65.310344614544533</v>
      </c>
      <c r="O15" s="23">
        <v>1483.1481682504045</v>
      </c>
      <c r="P15" s="24">
        <v>31.979657478338716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136433.04888418573</v>
      </c>
      <c r="F17" s="16">
        <v>1.9419400617331597</v>
      </c>
      <c r="G17" s="15">
        <v>15803.081884231678</v>
      </c>
      <c r="H17" s="16">
        <v>8.7072421561320557</v>
      </c>
      <c r="I17" s="15">
        <v>57483.231002989567</v>
      </c>
      <c r="J17" s="16">
        <v>4.1164047583828713</v>
      </c>
      <c r="K17" s="15">
        <v>8818.0543136455453</v>
      </c>
      <c r="L17" s="16">
        <v>11.844069729102552</v>
      </c>
      <c r="M17" s="15">
        <v>33918.059156162868</v>
      </c>
      <c r="N17" s="16">
        <v>5.620528153802697</v>
      </c>
      <c r="O17" s="15">
        <v>20410.62252715608</v>
      </c>
      <c r="P17" s="16">
        <v>7.5487568209087961</v>
      </c>
    </row>
    <row r="18" spans="2:16" x14ac:dyDescent="0.2">
      <c r="B18" s="49"/>
      <c r="C18" s="43"/>
      <c r="D18" s="36" t="s">
        <v>60</v>
      </c>
      <c r="E18" s="15">
        <v>23236.807497971051</v>
      </c>
      <c r="F18" s="16">
        <v>7.1172334116726645</v>
      </c>
      <c r="G18" s="15">
        <v>4602.5853136196311</v>
      </c>
      <c r="H18" s="16">
        <v>16.578063053993045</v>
      </c>
      <c r="I18" s="15">
        <v>7773.8635466385049</v>
      </c>
      <c r="J18" s="16">
        <v>12.933621731042734</v>
      </c>
      <c r="K18" s="15">
        <v>2384.1959182704022</v>
      </c>
      <c r="L18" s="16">
        <v>23.495942890347386</v>
      </c>
      <c r="M18" s="15">
        <v>4122.4693053624078</v>
      </c>
      <c r="N18" s="16">
        <v>17.573647094868381</v>
      </c>
      <c r="O18" s="15">
        <v>4353.6934140801059</v>
      </c>
      <c r="P18" s="16">
        <v>16.855745442903171</v>
      </c>
    </row>
    <row r="19" spans="2:16" x14ac:dyDescent="0.2">
      <c r="B19" s="49"/>
      <c r="C19" s="43"/>
      <c r="D19" s="36" t="s">
        <v>61</v>
      </c>
      <c r="E19" s="15">
        <v>43664.854441521769</v>
      </c>
      <c r="F19" s="16">
        <v>5.4705196418761002</v>
      </c>
      <c r="G19" s="15">
        <v>16350.664425004836</v>
      </c>
      <c r="H19" s="16">
        <v>9.6122643676173993</v>
      </c>
      <c r="I19" s="15">
        <v>10102.676257390985</v>
      </c>
      <c r="J19" s="16">
        <v>12.163663300981975</v>
      </c>
      <c r="K19" s="15">
        <v>6137.3142760491583</v>
      </c>
      <c r="L19" s="16">
        <v>15.753233327986733</v>
      </c>
      <c r="M19" s="15">
        <v>3880.8946386965758</v>
      </c>
      <c r="N19" s="16">
        <v>19.390685694110697</v>
      </c>
      <c r="O19" s="15">
        <v>7193.3048443802163</v>
      </c>
      <c r="P19" s="16">
        <v>14.131097049952235</v>
      </c>
    </row>
    <row r="20" spans="2:16" x14ac:dyDescent="0.2">
      <c r="B20" s="49"/>
      <c r="C20" s="43"/>
      <c r="D20" s="36" t="s">
        <v>62</v>
      </c>
      <c r="E20" s="15">
        <v>5469.0820451947575</v>
      </c>
      <c r="F20" s="16">
        <v>16.350578655247382</v>
      </c>
      <c r="G20" s="23">
        <v>1120.8999066442261</v>
      </c>
      <c r="H20" s="24">
        <v>36.934587796189135</v>
      </c>
      <c r="I20" s="15">
        <v>2551.8963303320356</v>
      </c>
      <c r="J20" s="16">
        <v>24.108503973040751</v>
      </c>
      <c r="K20" s="15" t="s">
        <v>2</v>
      </c>
      <c r="L20" s="16" t="s">
        <v>2</v>
      </c>
      <c r="M20" s="23">
        <v>1160.1488519146574</v>
      </c>
      <c r="N20" s="24">
        <v>34.97494755997905</v>
      </c>
      <c r="O20" s="23">
        <v>512.60414929670424</v>
      </c>
      <c r="P20" s="24">
        <v>54.332006467161541</v>
      </c>
    </row>
    <row r="21" spans="2:16" x14ac:dyDescent="0.2">
      <c r="B21" s="49"/>
      <c r="C21" s="43"/>
      <c r="D21" s="34" t="s">
        <v>63</v>
      </c>
      <c r="E21" s="23">
        <v>1140.2071311262462</v>
      </c>
      <c r="F21" s="24">
        <v>34.89676711037702</v>
      </c>
      <c r="G21" s="23">
        <v>190.79184269328181</v>
      </c>
      <c r="H21" s="24">
        <v>87.05039968794928</v>
      </c>
      <c r="I21" s="23">
        <v>547.23193530399135</v>
      </c>
      <c r="J21" s="24">
        <v>50.258440116575116</v>
      </c>
      <c r="K21" s="15" t="s">
        <v>2</v>
      </c>
      <c r="L21" s="16" t="s">
        <v>2</v>
      </c>
      <c r="M21" s="23">
        <v>247.69452143889393</v>
      </c>
      <c r="N21" s="24">
        <v>73.237113854107861</v>
      </c>
      <c r="O21" s="15" t="s">
        <v>2</v>
      </c>
      <c r="P21" s="16" t="s">
        <v>2</v>
      </c>
    </row>
    <row r="22" spans="2:16" x14ac:dyDescent="0.2">
      <c r="B22" s="49"/>
      <c r="C22" s="42" t="s">
        <v>64</v>
      </c>
      <c r="D22" s="36" t="s">
        <v>65</v>
      </c>
      <c r="E22" s="15">
        <v>129507.08911600464</v>
      </c>
      <c r="F22" s="16">
        <v>2.2087740892329193</v>
      </c>
      <c r="G22" s="15">
        <v>14900.236929975978</v>
      </c>
      <c r="H22" s="16">
        <v>9.6782994775112599</v>
      </c>
      <c r="I22" s="15">
        <v>48560.125980228462</v>
      </c>
      <c r="J22" s="16">
        <v>4.7586051129748554</v>
      </c>
      <c r="K22" s="15">
        <v>10020.538111106784</v>
      </c>
      <c r="L22" s="16">
        <v>11.672179214050841</v>
      </c>
      <c r="M22" s="15">
        <v>30974.357904108663</v>
      </c>
      <c r="N22" s="16">
        <v>6.0324933948662878</v>
      </c>
      <c r="O22" s="15">
        <v>25051.830190584762</v>
      </c>
      <c r="P22" s="16">
        <v>6.8697026240835957</v>
      </c>
    </row>
    <row r="23" spans="2:16" x14ac:dyDescent="0.2">
      <c r="B23" s="49"/>
      <c r="C23" s="43"/>
      <c r="D23" s="36" t="s">
        <v>66</v>
      </c>
      <c r="E23" s="15">
        <v>3968.0318306557633</v>
      </c>
      <c r="F23" s="16">
        <v>19.592793191759256</v>
      </c>
      <c r="G23" s="23">
        <v>1478.1285683112931</v>
      </c>
      <c r="H23" s="24">
        <v>33.110145242698813</v>
      </c>
      <c r="I23" s="23">
        <v>1338.318357266621</v>
      </c>
      <c r="J23" s="24">
        <v>33.543477523923507</v>
      </c>
      <c r="K23" s="15" t="s">
        <v>2</v>
      </c>
      <c r="L23" s="16" t="s">
        <v>2</v>
      </c>
      <c r="M23" s="23">
        <v>425.20519480773351</v>
      </c>
      <c r="N23" s="24">
        <v>59.259529761228805</v>
      </c>
      <c r="O23" s="23">
        <v>571.43912396333917</v>
      </c>
      <c r="P23" s="24">
        <v>50.631554784769499</v>
      </c>
    </row>
    <row r="24" spans="2:16" x14ac:dyDescent="0.2">
      <c r="B24" s="49"/>
      <c r="C24" s="43"/>
      <c r="D24" s="34" t="s">
        <v>67</v>
      </c>
      <c r="E24" s="15">
        <v>76468.879053339173</v>
      </c>
      <c r="F24" s="16">
        <v>3.400146721192312</v>
      </c>
      <c r="G24" s="15">
        <v>21689.65787390637</v>
      </c>
      <c r="H24" s="16">
        <v>7.6290115054344509</v>
      </c>
      <c r="I24" s="15">
        <v>28560.454735159994</v>
      </c>
      <c r="J24" s="16">
        <v>6.2645924786331104</v>
      </c>
      <c r="K24" s="15">
        <v>7396.8211370101071</v>
      </c>
      <c r="L24" s="16">
        <v>13.272390308748967</v>
      </c>
      <c r="M24" s="15">
        <v>11929.703374659079</v>
      </c>
      <c r="N24" s="16">
        <v>9.9689944657066754</v>
      </c>
      <c r="O24" s="15">
        <v>6892.2419326036352</v>
      </c>
      <c r="P24" s="16">
        <v>13.605898225424918</v>
      </c>
    </row>
    <row r="25" spans="2:16" x14ac:dyDescent="0.2">
      <c r="B25" s="49"/>
      <c r="C25" s="42" t="s">
        <v>68</v>
      </c>
      <c r="D25" s="35" t="s">
        <v>69</v>
      </c>
      <c r="E25" s="15">
        <v>3118.0140938741274</v>
      </c>
      <c r="F25" s="16">
        <v>20.03017834118257</v>
      </c>
      <c r="G25" s="23">
        <v>386.29213559874808</v>
      </c>
      <c r="H25" s="24">
        <v>61.2197761098694</v>
      </c>
      <c r="I25" s="23">
        <v>368.00711062280044</v>
      </c>
      <c r="J25" s="24">
        <v>58.433695254256293</v>
      </c>
      <c r="K25" s="15" t="s">
        <v>2</v>
      </c>
      <c r="L25" s="16" t="s">
        <v>2</v>
      </c>
      <c r="M25" s="23">
        <v>770.25252508236736</v>
      </c>
      <c r="N25" s="24">
        <v>39.462573556786296</v>
      </c>
      <c r="O25" s="23">
        <v>1485.1880651421957</v>
      </c>
      <c r="P25" s="24">
        <v>28.913348944450689</v>
      </c>
    </row>
    <row r="26" spans="2:16" ht="15" customHeight="1" x14ac:dyDescent="0.2">
      <c r="B26" s="49"/>
      <c r="C26" s="43"/>
      <c r="D26" s="35" t="s">
        <v>70</v>
      </c>
      <c r="E26" s="15">
        <v>2300.9085416119183</v>
      </c>
      <c r="F26" s="16">
        <v>23.310090933080176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15">
        <v>2300.9085416119183</v>
      </c>
      <c r="P26" s="16">
        <v>23.310090933080176</v>
      </c>
    </row>
    <row r="27" spans="2:16" x14ac:dyDescent="0.2">
      <c r="B27" s="49"/>
      <c r="C27" s="43"/>
      <c r="D27" s="35" t="s">
        <v>71</v>
      </c>
      <c r="E27" s="15">
        <v>12546.839386287102</v>
      </c>
      <c r="F27" s="16">
        <v>10.124553901215311</v>
      </c>
      <c r="G27" s="23">
        <v>1452.8161644479565</v>
      </c>
      <c r="H27" s="24">
        <v>32.319247023480777</v>
      </c>
      <c r="I27" s="15">
        <v>5274.2745183418283</v>
      </c>
      <c r="J27" s="16">
        <v>15.828044394508334</v>
      </c>
      <c r="K27" s="23">
        <v>1106.5553213624958</v>
      </c>
      <c r="L27" s="24">
        <v>35.579526734141666</v>
      </c>
      <c r="M27" s="15">
        <v>4370.8622066623739</v>
      </c>
      <c r="N27" s="16">
        <v>17.085293043092275</v>
      </c>
      <c r="O27" s="23">
        <v>342.33117547244683</v>
      </c>
      <c r="P27" s="24">
        <v>61.311241909309544</v>
      </c>
    </row>
    <row r="28" spans="2:16" x14ac:dyDescent="0.2">
      <c r="B28" s="49"/>
      <c r="C28" s="43"/>
      <c r="D28" s="35" t="s">
        <v>72</v>
      </c>
      <c r="E28" s="15">
        <v>20786.418998349738</v>
      </c>
      <c r="F28" s="16">
        <v>7.5619249211418165</v>
      </c>
      <c r="G28" s="15" t="s">
        <v>2</v>
      </c>
      <c r="H28" s="16" t="s">
        <v>2</v>
      </c>
      <c r="I28" s="15">
        <v>2191.3745261809495</v>
      </c>
      <c r="J28" s="16">
        <v>24.6028641171267</v>
      </c>
      <c r="K28" s="23">
        <v>447.43903096340046</v>
      </c>
      <c r="L28" s="24">
        <v>53.993661667691185</v>
      </c>
      <c r="M28" s="15">
        <v>3282.972737712867</v>
      </c>
      <c r="N28" s="16">
        <v>19.465632149311279</v>
      </c>
      <c r="O28" s="15">
        <v>14823.970772974588</v>
      </c>
      <c r="P28" s="16">
        <v>9.0957698325499905</v>
      </c>
    </row>
    <row r="29" spans="2:16" x14ac:dyDescent="0.2">
      <c r="B29" s="49"/>
      <c r="C29" s="43"/>
      <c r="D29" s="35" t="s">
        <v>73</v>
      </c>
      <c r="E29" s="15">
        <v>41054.688997079065</v>
      </c>
      <c r="F29" s="16">
        <v>5.2093435169028561</v>
      </c>
      <c r="G29" s="23">
        <v>1917.2188602230824</v>
      </c>
      <c r="H29" s="24">
        <v>27.744702880775648</v>
      </c>
      <c r="I29" s="15">
        <v>7378.4183023172991</v>
      </c>
      <c r="J29" s="16">
        <v>13.391054794563129</v>
      </c>
      <c r="K29" s="15">
        <v>3778.229168123868</v>
      </c>
      <c r="L29" s="16">
        <v>18.898534308043217</v>
      </c>
      <c r="M29" s="15">
        <v>22143.147609695876</v>
      </c>
      <c r="N29" s="16">
        <v>7.3133432977233177</v>
      </c>
      <c r="O29" s="15">
        <v>5837.6750567189411</v>
      </c>
      <c r="P29" s="16">
        <v>15.292414968307407</v>
      </c>
    </row>
    <row r="30" spans="2:16" x14ac:dyDescent="0.2">
      <c r="B30" s="49"/>
      <c r="C30" s="43"/>
      <c r="D30" s="35" t="s">
        <v>74</v>
      </c>
      <c r="E30" s="15">
        <v>24637.819255760231</v>
      </c>
      <c r="F30" s="16">
        <v>7.0572919898662434</v>
      </c>
      <c r="G30" s="23">
        <v>683.38701656858018</v>
      </c>
      <c r="H30" s="24">
        <v>43.416981756321888</v>
      </c>
      <c r="I30" s="15">
        <v>21542.250744383975</v>
      </c>
      <c r="J30" s="16">
        <v>7.5944578981854765</v>
      </c>
      <c r="K30" s="15">
        <v>2412.1814948076753</v>
      </c>
      <c r="L30" s="16">
        <v>24.024932339594844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13495.211528281437</v>
      </c>
      <c r="F31" s="16">
        <v>10.039244034259493</v>
      </c>
      <c r="G31" s="23">
        <v>489.83356408549287</v>
      </c>
      <c r="H31" s="24">
        <v>54.100208956379156</v>
      </c>
      <c r="I31" s="15">
        <v>11034.607501882156</v>
      </c>
      <c r="J31" s="16">
        <v>11.064291127803012</v>
      </c>
      <c r="K31" s="23">
        <v>1970.7704623137888</v>
      </c>
      <c r="L31" s="24">
        <v>28.089257470331066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15">
        <v>9064.3812366653437</v>
      </c>
      <c r="F32" s="16">
        <v>12.610475411057735</v>
      </c>
      <c r="G32" s="15">
        <v>9064.3812366653437</v>
      </c>
      <c r="H32" s="16">
        <v>12.610475411057735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23">
        <v>236.6213831227935</v>
      </c>
      <c r="F33" s="24">
        <v>87.577474225253098</v>
      </c>
      <c r="G33" s="15" t="s">
        <v>2</v>
      </c>
      <c r="H33" s="16" t="s">
        <v>2</v>
      </c>
      <c r="I33" s="15" t="s">
        <v>2</v>
      </c>
      <c r="J33" s="16" t="s">
        <v>2</v>
      </c>
      <c r="K33" s="15" t="s">
        <v>2</v>
      </c>
      <c r="L33" s="16" t="s">
        <v>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15">
        <v>2266.1856949729081</v>
      </c>
      <c r="F34" s="16">
        <v>24.865724119756273</v>
      </c>
      <c r="G34" s="23">
        <v>813.1753870993839</v>
      </c>
      <c r="H34" s="24">
        <v>41.482941649158285</v>
      </c>
      <c r="I34" s="23">
        <v>635.50221808264735</v>
      </c>
      <c r="J34" s="24">
        <v>47.06332530635995</v>
      </c>
      <c r="K34" s="23">
        <v>197.08837610754168</v>
      </c>
      <c r="L34" s="24">
        <v>87.838528845837644</v>
      </c>
      <c r="M34" s="23">
        <v>407.1228249551869</v>
      </c>
      <c r="N34" s="24">
        <v>59.12526413410459</v>
      </c>
      <c r="O34" s="23">
        <v>213.29688872814825</v>
      </c>
      <c r="P34" s="24">
        <v>79.196005005271076</v>
      </c>
    </row>
    <row r="35" spans="2:16" x14ac:dyDescent="0.2">
      <c r="B35" s="50"/>
      <c r="C35" s="44"/>
      <c r="D35" s="34" t="s">
        <v>79</v>
      </c>
      <c r="E35" s="17">
        <v>80436.910883994962</v>
      </c>
      <c r="F35" s="18">
        <v>3.2944313174628816</v>
      </c>
      <c r="G35" s="17">
        <v>23167.786442217664</v>
      </c>
      <c r="H35" s="18">
        <v>7.4027210110871788</v>
      </c>
      <c r="I35" s="17">
        <v>29898.773092426618</v>
      </c>
      <c r="J35" s="18">
        <v>6.1304245627689022</v>
      </c>
      <c r="K35" s="17">
        <v>7551.7617233168839</v>
      </c>
      <c r="L35" s="18">
        <v>13.142426820337839</v>
      </c>
      <c r="M35" s="17">
        <v>12354.908569466812</v>
      </c>
      <c r="N35" s="18">
        <v>9.8205040940201389</v>
      </c>
      <c r="O35" s="17">
        <v>7463.6810565669748</v>
      </c>
      <c r="P35" s="18">
        <v>13.118232165160956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3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x14ac:dyDescent="0.2">
      <c r="B6" s="42" t="s">
        <v>23</v>
      </c>
      <c r="C6" s="40" t="s">
        <v>4</v>
      </c>
      <c r="D6" s="41"/>
      <c r="E6" s="27">
        <v>148698.00000000256</v>
      </c>
      <c r="F6" s="29">
        <v>1.0248542328169816</v>
      </c>
      <c r="G6" s="27">
        <v>25466.912094802577</v>
      </c>
      <c r="H6" s="29">
        <v>7.1777963681296191</v>
      </c>
      <c r="I6" s="27">
        <v>29217.151655404265</v>
      </c>
      <c r="J6" s="29">
        <v>6.2212725871418684</v>
      </c>
      <c r="K6" s="27">
        <v>15657.944996381155</v>
      </c>
      <c r="L6" s="29">
        <v>9.1905952883919486</v>
      </c>
      <c r="M6" s="27">
        <v>19596.052457208512</v>
      </c>
      <c r="N6" s="29">
        <v>7.6686122780022581</v>
      </c>
      <c r="O6" s="27">
        <v>58759.938796206043</v>
      </c>
      <c r="P6" s="29">
        <v>3.8880662498931047</v>
      </c>
    </row>
    <row r="7" spans="2:16" x14ac:dyDescent="0.2">
      <c r="B7" s="49"/>
      <c r="C7" s="42" t="s">
        <v>45</v>
      </c>
      <c r="D7" s="19" t="s">
        <v>46</v>
      </c>
      <c r="E7" s="15">
        <v>71743.000000002401</v>
      </c>
      <c r="F7" s="16">
        <v>3.3355553262310607</v>
      </c>
      <c r="G7" s="15">
        <v>10675.756229104109</v>
      </c>
      <c r="H7" s="16">
        <v>11.558151959723572</v>
      </c>
      <c r="I7" s="15">
        <v>14586.84159444342</v>
      </c>
      <c r="J7" s="16">
        <v>9.3057321155945125</v>
      </c>
      <c r="K7" s="15">
        <v>6833.1161300179674</v>
      </c>
      <c r="L7" s="16">
        <v>14.422541750091513</v>
      </c>
      <c r="M7" s="15">
        <v>10039.843542875004</v>
      </c>
      <c r="N7" s="16">
        <v>11.034136371328147</v>
      </c>
      <c r="O7" s="15">
        <v>29607.442503561895</v>
      </c>
      <c r="P7" s="16">
        <v>6.181290925806219</v>
      </c>
    </row>
    <row r="8" spans="2:16" x14ac:dyDescent="0.2">
      <c r="B8" s="49"/>
      <c r="C8" s="43"/>
      <c r="D8" s="37" t="s">
        <v>47</v>
      </c>
      <c r="E8" s="15">
        <v>76955.000000000175</v>
      </c>
      <c r="F8" s="16">
        <v>3.1489563510961656</v>
      </c>
      <c r="G8" s="15">
        <v>14791.155865698471</v>
      </c>
      <c r="H8" s="16">
        <v>9.7632434415416594</v>
      </c>
      <c r="I8" s="15">
        <v>14630.310060960845</v>
      </c>
      <c r="J8" s="16">
        <v>9.2205040495028427</v>
      </c>
      <c r="K8" s="15">
        <v>8824.8288663631865</v>
      </c>
      <c r="L8" s="16">
        <v>12.418884018893516</v>
      </c>
      <c r="M8" s="15">
        <v>9556.2089143335088</v>
      </c>
      <c r="N8" s="16">
        <v>11.445857507768942</v>
      </c>
      <c r="O8" s="15">
        <v>29152.496292644148</v>
      </c>
      <c r="P8" s="16">
        <v>6.2551933301600124</v>
      </c>
    </row>
    <row r="9" spans="2:16" x14ac:dyDescent="0.2">
      <c r="B9" s="49"/>
      <c r="C9" s="42" t="s">
        <v>48</v>
      </c>
      <c r="D9" s="35" t="s">
        <v>49</v>
      </c>
      <c r="E9" s="15">
        <v>61699.000000001026</v>
      </c>
      <c r="F9" s="16">
        <v>3.8415636394093822</v>
      </c>
      <c r="G9" s="15">
        <v>6431.0582469075416</v>
      </c>
      <c r="H9" s="16">
        <v>15.646217512404483</v>
      </c>
      <c r="I9" s="15">
        <v>9235.4839172269221</v>
      </c>
      <c r="J9" s="16">
        <v>12.220000077416097</v>
      </c>
      <c r="K9" s="15">
        <v>6342.9638525267546</v>
      </c>
      <c r="L9" s="16">
        <v>15.075740293727151</v>
      </c>
      <c r="M9" s="15">
        <v>5288.7159481388289</v>
      </c>
      <c r="N9" s="16">
        <v>15.851537479787927</v>
      </c>
      <c r="O9" s="15">
        <v>34400.778035200972</v>
      </c>
      <c r="P9" s="16">
        <v>5.6470656653329847</v>
      </c>
    </row>
    <row r="10" spans="2:16" x14ac:dyDescent="0.2">
      <c r="B10" s="49"/>
      <c r="C10" s="43"/>
      <c r="D10" s="36" t="s">
        <v>50</v>
      </c>
      <c r="E10" s="15">
        <v>50672.000000000771</v>
      </c>
      <c r="F10" s="16">
        <v>4.5333469279103582</v>
      </c>
      <c r="G10" s="15">
        <v>10165.695999441807</v>
      </c>
      <c r="H10" s="16">
        <v>12.231532957856359</v>
      </c>
      <c r="I10" s="15">
        <v>9134.9728715194615</v>
      </c>
      <c r="J10" s="16">
        <v>12.234831910146013</v>
      </c>
      <c r="K10" s="15">
        <v>5187.2534170100371</v>
      </c>
      <c r="L10" s="16">
        <v>16.881415934771919</v>
      </c>
      <c r="M10" s="15">
        <v>7316.0199961880453</v>
      </c>
      <c r="N10" s="16">
        <v>13.461229043564925</v>
      </c>
      <c r="O10" s="15">
        <v>18868.057715841423</v>
      </c>
      <c r="P10" s="16">
        <v>8.1730987402817004</v>
      </c>
    </row>
    <row r="11" spans="2:16" x14ac:dyDescent="0.2">
      <c r="B11" s="49"/>
      <c r="C11" s="43"/>
      <c r="D11" s="34" t="s">
        <v>51</v>
      </c>
      <c r="E11" s="15">
        <v>36327.00000000072</v>
      </c>
      <c r="F11" s="16">
        <v>5.1477206157820765</v>
      </c>
      <c r="G11" s="15">
        <v>8870.1578484532183</v>
      </c>
      <c r="H11" s="16">
        <v>12.048404517358575</v>
      </c>
      <c r="I11" s="15">
        <v>10846.69486665787</v>
      </c>
      <c r="J11" s="16">
        <v>10.33960217969798</v>
      </c>
      <c r="K11" s="15">
        <v>4127.7277268443595</v>
      </c>
      <c r="L11" s="16">
        <v>17.537972128269221</v>
      </c>
      <c r="M11" s="15">
        <v>6991.3165128816345</v>
      </c>
      <c r="N11" s="16">
        <v>12.821663984973267</v>
      </c>
      <c r="O11" s="15">
        <v>5491.1030451636416</v>
      </c>
      <c r="P11" s="16">
        <v>14.605864958107386</v>
      </c>
    </row>
    <row r="12" spans="2:16" x14ac:dyDescent="0.2">
      <c r="B12" s="49"/>
      <c r="C12" s="42" t="s">
        <v>52</v>
      </c>
      <c r="D12" s="35" t="s">
        <v>53</v>
      </c>
      <c r="E12" s="15">
        <v>92618.000000003085</v>
      </c>
      <c r="F12" s="16">
        <v>2.4171871870766628</v>
      </c>
      <c r="G12" s="15">
        <v>11117.503992047798</v>
      </c>
      <c r="H12" s="16">
        <v>10.700859075839894</v>
      </c>
      <c r="I12" s="15">
        <v>23276.095169354354</v>
      </c>
      <c r="J12" s="16">
        <v>6.9821437838551432</v>
      </c>
      <c r="K12" s="15">
        <v>10302.375737270842</v>
      </c>
      <c r="L12" s="16">
        <v>11.136275820244199</v>
      </c>
      <c r="M12" s="15">
        <v>16483.570598978346</v>
      </c>
      <c r="N12" s="16">
        <v>8.3088545139175753</v>
      </c>
      <c r="O12" s="15">
        <v>31438.454502351742</v>
      </c>
      <c r="P12" s="16">
        <v>5.7450125334397022</v>
      </c>
    </row>
    <row r="13" spans="2:16" x14ac:dyDescent="0.2">
      <c r="B13" s="49"/>
      <c r="C13" s="43"/>
      <c r="D13" s="35" t="s">
        <v>54</v>
      </c>
      <c r="E13" s="15">
        <v>34886.917462623504</v>
      </c>
      <c r="F13" s="16">
        <v>5.8038171043196813</v>
      </c>
      <c r="G13" s="15">
        <v>6528.5827231295088</v>
      </c>
      <c r="H13" s="16">
        <v>15.191411634260598</v>
      </c>
      <c r="I13" s="15">
        <v>3843.5564348106786</v>
      </c>
      <c r="J13" s="16">
        <v>19.558086196202844</v>
      </c>
      <c r="K13" s="15">
        <v>3322.116458365671</v>
      </c>
      <c r="L13" s="16">
        <v>21.434389758385617</v>
      </c>
      <c r="M13" s="15">
        <v>2634.6968250867117</v>
      </c>
      <c r="N13" s="16">
        <v>23.734426166439714</v>
      </c>
      <c r="O13" s="15">
        <v>18557.965021230932</v>
      </c>
      <c r="P13" s="16">
        <v>8.2124551985416137</v>
      </c>
    </row>
    <row r="14" spans="2:16" x14ac:dyDescent="0.2">
      <c r="B14" s="49"/>
      <c r="C14" s="43"/>
      <c r="D14" s="35" t="s">
        <v>55</v>
      </c>
      <c r="E14" s="15">
        <v>11624.860397654116</v>
      </c>
      <c r="F14" s="16">
        <v>11.643638697501986</v>
      </c>
      <c r="G14" s="15">
        <v>5370.6441215024242</v>
      </c>
      <c r="H14" s="16">
        <v>17.584738665189473</v>
      </c>
      <c r="I14" s="23">
        <v>1271.2328330284461</v>
      </c>
      <c r="J14" s="24">
        <v>35.095472326949242</v>
      </c>
      <c r="K14" s="23">
        <v>1562.8299201049144</v>
      </c>
      <c r="L14" s="24">
        <v>33.11950037840073</v>
      </c>
      <c r="M14" s="23">
        <v>224.12775463393717</v>
      </c>
      <c r="N14" s="24">
        <v>88.549217618408221</v>
      </c>
      <c r="O14" s="15">
        <v>3196.0257683843961</v>
      </c>
      <c r="P14" s="16">
        <v>22.392637728619746</v>
      </c>
    </row>
    <row r="15" spans="2:16" ht="15" customHeight="1" x14ac:dyDescent="0.2">
      <c r="B15" s="49"/>
      <c r="C15" s="43"/>
      <c r="D15" s="35" t="s">
        <v>56</v>
      </c>
      <c r="E15" s="15">
        <v>9568.2221397218746</v>
      </c>
      <c r="F15" s="16">
        <v>12.917841412693274</v>
      </c>
      <c r="G15" s="15">
        <v>2450.1812581228378</v>
      </c>
      <c r="H15" s="16">
        <v>26.676711600127526</v>
      </c>
      <c r="I15" s="23">
        <v>826.26721821079798</v>
      </c>
      <c r="J15" s="24">
        <v>46.377110845539981</v>
      </c>
      <c r="K15" s="23">
        <v>470.6228806397217</v>
      </c>
      <c r="L15" s="24">
        <v>61.9486452054091</v>
      </c>
      <c r="M15" s="23">
        <v>253.65727850952652</v>
      </c>
      <c r="N15" s="24">
        <v>78.943730036283853</v>
      </c>
      <c r="O15" s="15">
        <v>5567.4935042389907</v>
      </c>
      <c r="P15" s="16">
        <v>16.789475654698563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65960.011660350123</v>
      </c>
      <c r="F17" s="16">
        <v>3.3889535254331049</v>
      </c>
      <c r="G17" s="15">
        <v>5691.7943537748488</v>
      </c>
      <c r="H17" s="16">
        <v>15.147990536960828</v>
      </c>
      <c r="I17" s="15">
        <v>17834.959824409198</v>
      </c>
      <c r="J17" s="16">
        <v>8.1124999472121289</v>
      </c>
      <c r="K17" s="15">
        <v>6618.3907384993436</v>
      </c>
      <c r="L17" s="16">
        <v>14.025998754786105</v>
      </c>
      <c r="M17" s="15">
        <v>13022.417935871284</v>
      </c>
      <c r="N17" s="16">
        <v>9.445378151412628</v>
      </c>
      <c r="O17" s="15">
        <v>22792.448807795441</v>
      </c>
      <c r="P17" s="16">
        <v>6.9633824603974137</v>
      </c>
    </row>
    <row r="18" spans="2:16" x14ac:dyDescent="0.2">
      <c r="B18" s="49"/>
      <c r="C18" s="43"/>
      <c r="D18" s="36" t="s">
        <v>60</v>
      </c>
      <c r="E18" s="15">
        <v>26177.854140522468</v>
      </c>
      <c r="F18" s="16">
        <v>6.5438996340232158</v>
      </c>
      <c r="G18" s="15">
        <v>5214.3026317716085</v>
      </c>
      <c r="H18" s="16">
        <v>16.021806072012371</v>
      </c>
      <c r="I18" s="15">
        <v>5274.9059119290187</v>
      </c>
      <c r="J18" s="16">
        <v>15.755014990726094</v>
      </c>
      <c r="K18" s="15">
        <v>3683.9849987714974</v>
      </c>
      <c r="L18" s="16">
        <v>19.10840772890953</v>
      </c>
      <c r="M18" s="15">
        <v>3431.7822539737285</v>
      </c>
      <c r="N18" s="16">
        <v>19.222940135685473</v>
      </c>
      <c r="O18" s="15">
        <v>8572.8783440766147</v>
      </c>
      <c r="P18" s="16">
        <v>12.018037037887371</v>
      </c>
    </row>
    <row r="19" spans="2:16" x14ac:dyDescent="0.2">
      <c r="B19" s="49"/>
      <c r="C19" s="43"/>
      <c r="D19" s="36" t="s">
        <v>61</v>
      </c>
      <c r="E19" s="15">
        <v>53108.732322874937</v>
      </c>
      <c r="F19" s="16">
        <v>4.5422504445567915</v>
      </c>
      <c r="G19" s="15">
        <v>13664.024951707404</v>
      </c>
      <c r="H19" s="16">
        <v>10.571170405035963</v>
      </c>
      <c r="I19" s="15">
        <v>4688.5254808328791</v>
      </c>
      <c r="J19" s="16">
        <v>18.024134887644415</v>
      </c>
      <c r="K19" s="15">
        <v>5092.8806572839903</v>
      </c>
      <c r="L19" s="16">
        <v>17.697179202048336</v>
      </c>
      <c r="M19" s="15">
        <v>2817.5394532481478</v>
      </c>
      <c r="N19" s="16">
        <v>23.234424143261524</v>
      </c>
      <c r="O19" s="15">
        <v>26845.761779802513</v>
      </c>
      <c r="P19" s="16">
        <v>6.8135925695805</v>
      </c>
    </row>
    <row r="20" spans="2:16" x14ac:dyDescent="0.2">
      <c r="B20" s="49"/>
      <c r="C20" s="43"/>
      <c r="D20" s="36" t="s">
        <v>62</v>
      </c>
      <c r="E20" s="15">
        <v>2899.7266383555266</v>
      </c>
      <c r="F20" s="16">
        <v>23.317452375565153</v>
      </c>
      <c r="G20" s="23">
        <v>648.9479187387717</v>
      </c>
      <c r="H20" s="24">
        <v>52.395731713658535</v>
      </c>
      <c r="I20" s="23">
        <v>1217.4251987566051</v>
      </c>
      <c r="J20" s="24">
        <v>35.520255760957909</v>
      </c>
      <c r="K20" s="23">
        <v>262.68860182631653</v>
      </c>
      <c r="L20" s="24">
        <v>73.465035559468049</v>
      </c>
      <c r="M20" s="23">
        <v>294.94240498202794</v>
      </c>
      <c r="N20" s="24">
        <v>68.792491911446263</v>
      </c>
      <c r="O20" s="23">
        <v>475.72251405180532</v>
      </c>
      <c r="P20" s="24">
        <v>59.915609267322779</v>
      </c>
    </row>
    <row r="21" spans="2:16" x14ac:dyDescent="0.2">
      <c r="B21" s="49"/>
      <c r="C21" s="43"/>
      <c r="D21" s="34" t="s">
        <v>63</v>
      </c>
      <c r="E21" s="23">
        <v>551.67523789950314</v>
      </c>
      <c r="F21" s="24">
        <v>48.388705901858806</v>
      </c>
      <c r="G21" s="23">
        <v>247.84223880993443</v>
      </c>
      <c r="H21" s="24">
        <v>73.107190865326828</v>
      </c>
      <c r="I21" s="23">
        <v>201.3352394765613</v>
      </c>
      <c r="J21" s="24">
        <v>79.122577275367789</v>
      </c>
      <c r="K21" s="15" t="s">
        <v>2</v>
      </c>
      <c r="L21" s="16" t="s">
        <v>2</v>
      </c>
      <c r="M21" s="15" t="s">
        <v>2</v>
      </c>
      <c r="N21" s="16" t="s">
        <v>2</v>
      </c>
      <c r="O21" s="15" t="s">
        <v>2</v>
      </c>
      <c r="P21" s="16" t="s">
        <v>2</v>
      </c>
    </row>
    <row r="22" spans="2:16" x14ac:dyDescent="0.2">
      <c r="B22" s="49"/>
      <c r="C22" s="42" t="s">
        <v>64</v>
      </c>
      <c r="D22" s="36" t="s">
        <v>65</v>
      </c>
      <c r="E22" s="15">
        <v>90938.160923335381</v>
      </c>
      <c r="F22" s="16">
        <v>2.6516415290361581</v>
      </c>
      <c r="G22" s="15">
        <v>9647.6287218261023</v>
      </c>
      <c r="H22" s="16">
        <v>12.475706371867304</v>
      </c>
      <c r="I22" s="15">
        <v>13882.378674476426</v>
      </c>
      <c r="J22" s="16">
        <v>9.6585434889390154</v>
      </c>
      <c r="K22" s="15">
        <v>8481.9266174011136</v>
      </c>
      <c r="L22" s="16">
        <v>12.874025943899365</v>
      </c>
      <c r="M22" s="15">
        <v>11329.024483169462</v>
      </c>
      <c r="N22" s="16">
        <v>10.533238284820676</v>
      </c>
      <c r="O22" s="15">
        <v>47597.202426462289</v>
      </c>
      <c r="P22" s="16">
        <v>4.5012425223997621</v>
      </c>
    </row>
    <row r="23" spans="2:16" x14ac:dyDescent="0.2">
      <c r="B23" s="49"/>
      <c r="C23" s="43"/>
      <c r="D23" s="36" t="s">
        <v>66</v>
      </c>
      <c r="E23" s="15">
        <v>3956.2248423323658</v>
      </c>
      <c r="F23" s="16">
        <v>20.046803008169299</v>
      </c>
      <c r="G23" s="23">
        <v>939.86975198219955</v>
      </c>
      <c r="H23" s="24">
        <v>43.874170128806426</v>
      </c>
      <c r="I23" s="23">
        <v>998.30142540127349</v>
      </c>
      <c r="J23" s="24">
        <v>39.956243480912818</v>
      </c>
      <c r="K23" s="23">
        <v>471.03991801264209</v>
      </c>
      <c r="L23" s="24">
        <v>56.071726739855549</v>
      </c>
      <c r="M23" s="15" t="s">
        <v>2</v>
      </c>
      <c r="N23" s="16" t="s">
        <v>2</v>
      </c>
      <c r="O23" s="23">
        <v>1422.8546087290354</v>
      </c>
      <c r="P23" s="24">
        <v>33.034347732351179</v>
      </c>
    </row>
    <row r="24" spans="2:16" x14ac:dyDescent="0.2">
      <c r="B24" s="49"/>
      <c r="C24" s="43"/>
      <c r="D24" s="34" t="s">
        <v>67</v>
      </c>
      <c r="E24" s="15">
        <v>53803.614234334826</v>
      </c>
      <c r="F24" s="16">
        <v>4.1719612738210508</v>
      </c>
      <c r="G24" s="15">
        <v>14879.413620994274</v>
      </c>
      <c r="H24" s="16">
        <v>9.5157920834656267</v>
      </c>
      <c r="I24" s="15">
        <v>14336.471555526565</v>
      </c>
      <c r="J24" s="16">
        <v>9.1717024050919704</v>
      </c>
      <c r="K24" s="15">
        <v>6704.9784609673943</v>
      </c>
      <c r="L24" s="16">
        <v>14.271314805235628</v>
      </c>
      <c r="M24" s="15">
        <v>8142.8688358318304</v>
      </c>
      <c r="N24" s="16">
        <v>12.14637960602818</v>
      </c>
      <c r="O24" s="15">
        <v>9739.8817610147562</v>
      </c>
      <c r="P24" s="16">
        <v>11.800545093214778</v>
      </c>
    </row>
    <row r="25" spans="2:16" x14ac:dyDescent="0.2">
      <c r="B25" s="49"/>
      <c r="C25" s="42" t="s">
        <v>68</v>
      </c>
      <c r="D25" s="35" t="s">
        <v>69</v>
      </c>
      <c r="E25" s="15">
        <v>2697.1324900497843</v>
      </c>
      <c r="F25" s="16">
        <v>22.384518534102863</v>
      </c>
      <c r="G25" s="23">
        <v>278.70705178264961</v>
      </c>
      <c r="H25" s="24">
        <v>74.379574514436086</v>
      </c>
      <c r="I25" s="23">
        <v>267.04699952353781</v>
      </c>
      <c r="J25" s="24">
        <v>73.763491545275855</v>
      </c>
      <c r="K25" s="15" t="s">
        <v>2</v>
      </c>
      <c r="L25" s="16" t="s">
        <v>2</v>
      </c>
      <c r="M25" s="23">
        <v>443.26819365992446</v>
      </c>
      <c r="N25" s="24">
        <v>56.281367863873896</v>
      </c>
      <c r="O25" s="23">
        <v>1557.3451631677656</v>
      </c>
      <c r="P25" s="24">
        <v>28.894130445203501</v>
      </c>
    </row>
    <row r="26" spans="2:16" ht="15" customHeight="1" x14ac:dyDescent="0.2">
      <c r="B26" s="49"/>
      <c r="C26" s="43"/>
      <c r="D26" s="35" t="s">
        <v>70</v>
      </c>
      <c r="E26" s="15">
        <v>4440.3154900960262</v>
      </c>
      <c r="F26" s="16">
        <v>17.206856076600811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15">
        <v>4440.3154900960262</v>
      </c>
      <c r="P26" s="16">
        <v>17.206856076600811</v>
      </c>
    </row>
    <row r="27" spans="2:16" x14ac:dyDescent="0.2">
      <c r="B27" s="49"/>
      <c r="C27" s="43"/>
      <c r="D27" s="35" t="s">
        <v>71</v>
      </c>
      <c r="E27" s="15">
        <v>6082.2087808618853</v>
      </c>
      <c r="F27" s="16">
        <v>15.087297493216383</v>
      </c>
      <c r="G27" s="23">
        <v>837.87873396762745</v>
      </c>
      <c r="H27" s="24">
        <v>43.410948551612854</v>
      </c>
      <c r="I27" s="23">
        <v>1729.7237695555489</v>
      </c>
      <c r="J27" s="24">
        <v>28.302203135663628</v>
      </c>
      <c r="K27" s="23">
        <v>1193.6470467935362</v>
      </c>
      <c r="L27" s="24">
        <v>35.482140890226127</v>
      </c>
      <c r="M27" s="23">
        <v>1635.0990820457341</v>
      </c>
      <c r="N27" s="24">
        <v>28.687596312407582</v>
      </c>
      <c r="O27" s="23">
        <v>685.86014849943876</v>
      </c>
      <c r="P27" s="24">
        <v>44.90007967276982</v>
      </c>
    </row>
    <row r="28" spans="2:16" x14ac:dyDescent="0.2">
      <c r="B28" s="49"/>
      <c r="C28" s="43"/>
      <c r="D28" s="35" t="s">
        <v>72</v>
      </c>
      <c r="E28" s="15">
        <v>33037.372368916178</v>
      </c>
      <c r="F28" s="16">
        <v>5.7078642213627271</v>
      </c>
      <c r="G28" s="15" t="s">
        <v>2</v>
      </c>
      <c r="H28" s="16" t="s">
        <v>2</v>
      </c>
      <c r="I28" s="23">
        <v>205.86123649839408</v>
      </c>
      <c r="J28" s="24">
        <v>79.445320002847339</v>
      </c>
      <c r="K28" s="23">
        <v>368.8131160925692</v>
      </c>
      <c r="L28" s="24">
        <v>61.52031149159405</v>
      </c>
      <c r="M28" s="23">
        <v>956.68155628396653</v>
      </c>
      <c r="N28" s="24">
        <v>37.205918840037661</v>
      </c>
      <c r="O28" s="15">
        <v>31421.787486434339</v>
      </c>
      <c r="P28" s="16">
        <v>5.8892371505455534</v>
      </c>
    </row>
    <row r="29" spans="2:16" x14ac:dyDescent="0.2">
      <c r="B29" s="49"/>
      <c r="C29" s="43"/>
      <c r="D29" s="35" t="s">
        <v>73</v>
      </c>
      <c r="E29" s="15">
        <v>23054.068810516139</v>
      </c>
      <c r="F29" s="16">
        <v>7.2369196216677603</v>
      </c>
      <c r="G29" s="23">
        <v>975.17568823173974</v>
      </c>
      <c r="H29" s="24">
        <v>41.052606834913334</v>
      </c>
      <c r="I29" s="15">
        <v>2392.1256601079831</v>
      </c>
      <c r="J29" s="16">
        <v>24.167170725074385</v>
      </c>
      <c r="K29" s="15">
        <v>2793.6083635780296</v>
      </c>
      <c r="L29" s="16">
        <v>22.203432185582496</v>
      </c>
      <c r="M29" s="15">
        <v>8187.5063065635559</v>
      </c>
      <c r="N29" s="16">
        <v>12.508118608812023</v>
      </c>
      <c r="O29" s="15">
        <v>8705.6527920348326</v>
      </c>
      <c r="P29" s="16">
        <v>12.411788119689293</v>
      </c>
    </row>
    <row r="30" spans="2:16" x14ac:dyDescent="0.2">
      <c r="B30" s="49"/>
      <c r="C30" s="43"/>
      <c r="D30" s="35" t="s">
        <v>74</v>
      </c>
      <c r="E30" s="15">
        <v>10454.247232279014</v>
      </c>
      <c r="F30" s="16">
        <v>11.413693584310785</v>
      </c>
      <c r="G30" s="23">
        <v>295.3498487841224</v>
      </c>
      <c r="H30" s="24">
        <v>68.657662028532016</v>
      </c>
      <c r="I30" s="15">
        <v>7181.6817924816796</v>
      </c>
      <c r="J30" s="16">
        <v>13.701299399146396</v>
      </c>
      <c r="K30" s="15">
        <v>2977.2155910132133</v>
      </c>
      <c r="L30" s="16">
        <v>22.664327353800747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3000.8609497676675</v>
      </c>
      <c r="F31" s="16">
        <v>21.746381318752057</v>
      </c>
      <c r="G31" s="23">
        <v>328.03100911748641</v>
      </c>
      <c r="H31" s="24">
        <v>68.973193414985218</v>
      </c>
      <c r="I31" s="15">
        <v>1858.9214605662373</v>
      </c>
      <c r="J31" s="16">
        <v>27.402692739817549</v>
      </c>
      <c r="K31" s="23">
        <v>813.9084800839438</v>
      </c>
      <c r="L31" s="24">
        <v>42.402423299331183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15">
        <v>6292.6255123186347</v>
      </c>
      <c r="F32" s="16">
        <v>15.547769198567812</v>
      </c>
      <c r="G32" s="15">
        <v>6292.6255123186347</v>
      </c>
      <c r="H32" s="16">
        <v>15.547769198567812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15" t="s">
        <v>2</v>
      </c>
      <c r="F33" s="16" t="s">
        <v>2</v>
      </c>
      <c r="G33" s="15" t="s">
        <v>2</v>
      </c>
      <c r="H33" s="16" t="s">
        <v>2</v>
      </c>
      <c r="I33" s="15" t="s">
        <v>2</v>
      </c>
      <c r="J33" s="16" t="s">
        <v>2</v>
      </c>
      <c r="K33" s="15" t="s">
        <v>2</v>
      </c>
      <c r="L33" s="16" t="s">
        <v>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23">
        <v>1707.4054894825297</v>
      </c>
      <c r="F34" s="24">
        <v>29.854284829961852</v>
      </c>
      <c r="G34" s="23">
        <v>506.01584669017763</v>
      </c>
      <c r="H34" s="24">
        <v>57.617114008294301</v>
      </c>
      <c r="I34" s="15" t="s">
        <v>2</v>
      </c>
      <c r="J34" s="16" t="s">
        <v>2</v>
      </c>
      <c r="K34" s="23">
        <v>183.96893792391381</v>
      </c>
      <c r="L34" s="24">
        <v>86.800129205632032</v>
      </c>
      <c r="M34" s="15" t="s">
        <v>2</v>
      </c>
      <c r="N34" s="16" t="s">
        <v>2</v>
      </c>
      <c r="O34" s="23">
        <v>752.86946166205439</v>
      </c>
      <c r="P34" s="24">
        <v>44.669879883930115</v>
      </c>
    </row>
    <row r="35" spans="2:16" x14ac:dyDescent="0.2">
      <c r="B35" s="50"/>
      <c r="C35" s="44"/>
      <c r="D35" s="34" t="s">
        <v>79</v>
      </c>
      <c r="E35" s="17">
        <v>57759.839076667195</v>
      </c>
      <c r="F35" s="18">
        <v>3.99141773515972</v>
      </c>
      <c r="G35" s="17">
        <v>15819.283372976475</v>
      </c>
      <c r="H35" s="18">
        <v>9.2712863796243941</v>
      </c>
      <c r="I35" s="17">
        <v>15334.772980927841</v>
      </c>
      <c r="J35" s="18">
        <v>8.9049177560343225</v>
      </c>
      <c r="K35" s="17">
        <v>7176.0183789800367</v>
      </c>
      <c r="L35" s="18">
        <v>13.797088436043694</v>
      </c>
      <c r="M35" s="17">
        <v>8267.0279740390451</v>
      </c>
      <c r="N35" s="18">
        <v>12.071436976662444</v>
      </c>
      <c r="O35" s="17">
        <v>11162.736369743794</v>
      </c>
      <c r="P35" s="18">
        <v>11.040169923417274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4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x14ac:dyDescent="0.2">
      <c r="B6" s="42" t="s">
        <v>24</v>
      </c>
      <c r="C6" s="40" t="s">
        <v>4</v>
      </c>
      <c r="D6" s="41"/>
      <c r="E6" s="27">
        <v>219073.99999999587</v>
      </c>
      <c r="F6" s="29">
        <v>0.82560318145894906</v>
      </c>
      <c r="G6" s="27">
        <v>32464.649233978464</v>
      </c>
      <c r="H6" s="29">
        <v>6.0045380884681219</v>
      </c>
      <c r="I6" s="27">
        <v>73101.236235869073</v>
      </c>
      <c r="J6" s="29">
        <v>3.5057168972685915</v>
      </c>
      <c r="K6" s="27">
        <v>18234.78897565182</v>
      </c>
      <c r="L6" s="29">
        <v>8.1830058929461593</v>
      </c>
      <c r="M6" s="27">
        <v>46984.813636490857</v>
      </c>
      <c r="N6" s="29">
        <v>4.6073460208833117</v>
      </c>
      <c r="O6" s="27">
        <v>48288.511918005657</v>
      </c>
      <c r="P6" s="29">
        <v>4.5959051693605764</v>
      </c>
    </row>
    <row r="7" spans="2:16" x14ac:dyDescent="0.2">
      <c r="B7" s="49"/>
      <c r="C7" s="42" t="s">
        <v>45</v>
      </c>
      <c r="D7" s="19" t="s">
        <v>46</v>
      </c>
      <c r="E7" s="15">
        <v>106086.99999999942</v>
      </c>
      <c r="F7" s="16">
        <v>2.7262992620369824</v>
      </c>
      <c r="G7" s="15">
        <v>12706.910464809043</v>
      </c>
      <c r="H7" s="16">
        <v>10.450459569779108</v>
      </c>
      <c r="I7" s="15">
        <v>34562.171261875294</v>
      </c>
      <c r="J7" s="16">
        <v>5.8021054772125735</v>
      </c>
      <c r="K7" s="15">
        <v>7191.1696088173821</v>
      </c>
      <c r="L7" s="16">
        <v>13.839788772664598</v>
      </c>
      <c r="M7" s="15">
        <v>26606.70326842786</v>
      </c>
      <c r="N7" s="16">
        <v>6.5469062124875617</v>
      </c>
      <c r="O7" s="15">
        <v>25020.045396069832</v>
      </c>
      <c r="P7" s="16">
        <v>6.8584525000870391</v>
      </c>
    </row>
    <row r="8" spans="2:16" x14ac:dyDescent="0.2">
      <c r="B8" s="49"/>
      <c r="C8" s="43"/>
      <c r="D8" s="37" t="s">
        <v>47</v>
      </c>
      <c r="E8" s="15">
        <v>112986.99999999646</v>
      </c>
      <c r="F8" s="16">
        <v>2.3857550613547436</v>
      </c>
      <c r="G8" s="15">
        <v>19757.73876916942</v>
      </c>
      <c r="H8" s="16">
        <v>7.6682714041058571</v>
      </c>
      <c r="I8" s="15">
        <v>38539.06497399378</v>
      </c>
      <c r="J8" s="16">
        <v>5.1371768792313555</v>
      </c>
      <c r="K8" s="15">
        <v>11043.619366834437</v>
      </c>
      <c r="L8" s="16">
        <v>10.395153025985115</v>
      </c>
      <c r="M8" s="15">
        <v>20378.110368063</v>
      </c>
      <c r="N8" s="16">
        <v>7.2967262715438928</v>
      </c>
      <c r="O8" s="15">
        <v>23268.466521935825</v>
      </c>
      <c r="P8" s="16">
        <v>6.9043689588569475</v>
      </c>
    </row>
    <row r="9" spans="2:16" x14ac:dyDescent="0.2">
      <c r="B9" s="49"/>
      <c r="C9" s="42" t="s">
        <v>48</v>
      </c>
      <c r="D9" s="35" t="s">
        <v>49</v>
      </c>
      <c r="E9" s="15">
        <v>70291.999999999054</v>
      </c>
      <c r="F9" s="16">
        <v>3.8069179235144008</v>
      </c>
      <c r="G9" s="15">
        <v>6179.0078221651629</v>
      </c>
      <c r="H9" s="16">
        <v>15.627860327033318</v>
      </c>
      <c r="I9" s="15">
        <v>21997.284076256485</v>
      </c>
      <c r="J9" s="16">
        <v>7.678953667058015</v>
      </c>
      <c r="K9" s="15">
        <v>6634.0958806783774</v>
      </c>
      <c r="L9" s="16">
        <v>14.706843901396129</v>
      </c>
      <c r="M9" s="15">
        <v>13768.041776736838</v>
      </c>
      <c r="N9" s="16">
        <v>9.4962739836910171</v>
      </c>
      <c r="O9" s="15">
        <v>21713.570444162189</v>
      </c>
      <c r="P9" s="16">
        <v>7.4665411756541884</v>
      </c>
    </row>
    <row r="10" spans="2:16" x14ac:dyDescent="0.2">
      <c r="B10" s="49"/>
      <c r="C10" s="43"/>
      <c r="D10" s="36" t="s">
        <v>50</v>
      </c>
      <c r="E10" s="15">
        <v>84449.999999998414</v>
      </c>
      <c r="F10" s="16">
        <v>3.1466616517983139</v>
      </c>
      <c r="G10" s="15">
        <v>12594.888119424037</v>
      </c>
      <c r="H10" s="16">
        <v>10.187508216868327</v>
      </c>
      <c r="I10" s="15">
        <v>27271.193039696271</v>
      </c>
      <c r="J10" s="16">
        <v>6.4184765096962231</v>
      </c>
      <c r="K10" s="15">
        <v>6005.9959805598419</v>
      </c>
      <c r="L10" s="16">
        <v>14.411317910759365</v>
      </c>
      <c r="M10" s="15">
        <v>20303.793594795679</v>
      </c>
      <c r="N10" s="16">
        <v>7.478257875993334</v>
      </c>
      <c r="O10" s="15">
        <v>18274.129265522588</v>
      </c>
      <c r="P10" s="16">
        <v>7.9397315404326401</v>
      </c>
    </row>
    <row r="11" spans="2:16" x14ac:dyDescent="0.2">
      <c r="B11" s="49"/>
      <c r="C11" s="43"/>
      <c r="D11" s="34" t="s">
        <v>51</v>
      </c>
      <c r="E11" s="15">
        <v>64331.999999998327</v>
      </c>
      <c r="F11" s="16">
        <v>3.6239654464666864</v>
      </c>
      <c r="G11" s="15">
        <v>13690.753292389234</v>
      </c>
      <c r="H11" s="16">
        <v>9.1417233220921652</v>
      </c>
      <c r="I11" s="15">
        <v>23832.759119916274</v>
      </c>
      <c r="J11" s="16">
        <v>6.6074264131437683</v>
      </c>
      <c r="K11" s="15">
        <v>5594.6971144136178</v>
      </c>
      <c r="L11" s="16">
        <v>14.293010258359246</v>
      </c>
      <c r="M11" s="15">
        <v>12912.978264958359</v>
      </c>
      <c r="N11" s="16">
        <v>9.2061421038702509</v>
      </c>
      <c r="O11" s="15">
        <v>8300.8122083208473</v>
      </c>
      <c r="P11" s="16">
        <v>11.699157545200483</v>
      </c>
    </row>
    <row r="12" spans="2:16" x14ac:dyDescent="0.2">
      <c r="B12" s="49"/>
      <c r="C12" s="42" t="s">
        <v>52</v>
      </c>
      <c r="D12" s="35" t="s">
        <v>53</v>
      </c>
      <c r="E12" s="15">
        <v>167596.99999999636</v>
      </c>
      <c r="F12" s="16">
        <v>1.4698896137637982</v>
      </c>
      <c r="G12" s="15">
        <v>18482.753820980524</v>
      </c>
      <c r="H12" s="16">
        <v>7.8274186067288198</v>
      </c>
      <c r="I12" s="15">
        <v>61843.18927816418</v>
      </c>
      <c r="J12" s="16">
        <v>3.8465856152364903</v>
      </c>
      <c r="K12" s="15">
        <v>12604.95200528137</v>
      </c>
      <c r="L12" s="16">
        <v>9.5888568588089491</v>
      </c>
      <c r="M12" s="15">
        <v>41197.121840512656</v>
      </c>
      <c r="N12" s="16">
        <v>4.9329257799080546</v>
      </c>
      <c r="O12" s="15">
        <v>33468.983055057623</v>
      </c>
      <c r="P12" s="16">
        <v>5.6101169911431059</v>
      </c>
    </row>
    <row r="13" spans="2:16" x14ac:dyDescent="0.2">
      <c r="B13" s="49"/>
      <c r="C13" s="43"/>
      <c r="D13" s="35" t="s">
        <v>54</v>
      </c>
      <c r="E13" s="15">
        <v>31390.107294814039</v>
      </c>
      <c r="F13" s="16">
        <v>6.2718147613633217</v>
      </c>
      <c r="G13" s="15">
        <v>5696.6488605234326</v>
      </c>
      <c r="H13" s="16">
        <v>15.553110956435939</v>
      </c>
      <c r="I13" s="15">
        <v>7624.434717060718</v>
      </c>
      <c r="J13" s="16">
        <v>13.529984304037836</v>
      </c>
      <c r="K13" s="15">
        <v>3697.9982292721329</v>
      </c>
      <c r="L13" s="16">
        <v>19.799688529736805</v>
      </c>
      <c r="M13" s="15">
        <v>4410.9627078864787</v>
      </c>
      <c r="N13" s="16">
        <v>17.487979544350491</v>
      </c>
      <c r="O13" s="15">
        <v>9960.0627800712755</v>
      </c>
      <c r="P13" s="16">
        <v>11.397462343949721</v>
      </c>
    </row>
    <row r="14" spans="2:16" x14ac:dyDescent="0.2">
      <c r="B14" s="49"/>
      <c r="C14" s="43"/>
      <c r="D14" s="35" t="s">
        <v>55</v>
      </c>
      <c r="E14" s="15">
        <v>12091.127573082998</v>
      </c>
      <c r="F14" s="16">
        <v>11.271286075705097</v>
      </c>
      <c r="G14" s="15">
        <v>5079.5189534616966</v>
      </c>
      <c r="H14" s="16">
        <v>17.516948853670399</v>
      </c>
      <c r="I14" s="15">
        <v>2658.1346098823205</v>
      </c>
      <c r="J14" s="16">
        <v>25.056124546301657</v>
      </c>
      <c r="K14" s="23">
        <v>1222.1471725298716</v>
      </c>
      <c r="L14" s="24">
        <v>37.086650199749016</v>
      </c>
      <c r="M14" s="23">
        <v>947.2284288072226</v>
      </c>
      <c r="N14" s="24">
        <v>40.915385958744274</v>
      </c>
      <c r="O14" s="15">
        <v>2184.0984084018869</v>
      </c>
      <c r="P14" s="16">
        <v>25.944480021052751</v>
      </c>
    </row>
    <row r="15" spans="2:16" ht="15" customHeight="1" x14ac:dyDescent="0.2">
      <c r="B15" s="49"/>
      <c r="C15" s="43"/>
      <c r="D15" s="35" t="s">
        <v>56</v>
      </c>
      <c r="E15" s="15">
        <v>7995.7651321025978</v>
      </c>
      <c r="F15" s="16">
        <v>13.209016885655002</v>
      </c>
      <c r="G15" s="15">
        <v>3205.7275990127937</v>
      </c>
      <c r="H15" s="16">
        <v>21.207354983790083</v>
      </c>
      <c r="I15" s="23">
        <v>975.47763076200283</v>
      </c>
      <c r="J15" s="24">
        <v>39.707153403970359</v>
      </c>
      <c r="K15" s="23">
        <v>709.69156856845154</v>
      </c>
      <c r="L15" s="24">
        <v>45.774006741536958</v>
      </c>
      <c r="M15" s="23">
        <v>429.50065928450135</v>
      </c>
      <c r="N15" s="24">
        <v>58.683506607806706</v>
      </c>
      <c r="O15" s="15">
        <v>2675.3676744748482</v>
      </c>
      <c r="P15" s="16">
        <v>22.343337907052657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133475.84066960579</v>
      </c>
      <c r="F17" s="16">
        <v>2.0055381209817176</v>
      </c>
      <c r="G17" s="15">
        <v>12910.572764737833</v>
      </c>
      <c r="H17" s="16">
        <v>9.4436380820972321</v>
      </c>
      <c r="I17" s="15">
        <v>51792.178531016943</v>
      </c>
      <c r="J17" s="16">
        <v>4.3157704679151783</v>
      </c>
      <c r="K17" s="15">
        <v>9413.4671572445059</v>
      </c>
      <c r="L17" s="16">
        <v>11.169967990538076</v>
      </c>
      <c r="M17" s="15">
        <v>34781.802537459778</v>
      </c>
      <c r="N17" s="16">
        <v>5.4531124432874343</v>
      </c>
      <c r="O17" s="15">
        <v>24577.819679146742</v>
      </c>
      <c r="P17" s="16">
        <v>6.7049778908510609</v>
      </c>
    </row>
    <row r="18" spans="2:16" x14ac:dyDescent="0.2">
      <c r="B18" s="49"/>
      <c r="C18" s="43"/>
      <c r="D18" s="36" t="s">
        <v>60</v>
      </c>
      <c r="E18" s="15">
        <v>32913.59391009203</v>
      </c>
      <c r="F18" s="16">
        <v>5.6781304300567221</v>
      </c>
      <c r="G18" s="15">
        <v>5413.2330886932477</v>
      </c>
      <c r="H18" s="16">
        <v>15.038370788257325</v>
      </c>
      <c r="I18" s="15">
        <v>9447.7158562620116</v>
      </c>
      <c r="J18" s="16">
        <v>11.247218226683676</v>
      </c>
      <c r="K18" s="15">
        <v>3191.4848480368682</v>
      </c>
      <c r="L18" s="16">
        <v>19.473421970181665</v>
      </c>
      <c r="M18" s="15">
        <v>6135.9086113812036</v>
      </c>
      <c r="N18" s="16">
        <v>13.943612373288865</v>
      </c>
      <c r="O18" s="15">
        <v>8725.2515057186993</v>
      </c>
      <c r="P18" s="16">
        <v>11.552972784506402</v>
      </c>
    </row>
    <row r="19" spans="2:16" x14ac:dyDescent="0.2">
      <c r="B19" s="49"/>
      <c r="C19" s="43"/>
      <c r="D19" s="36" t="s">
        <v>61</v>
      </c>
      <c r="E19" s="15">
        <v>45993.243753076313</v>
      </c>
      <c r="F19" s="16">
        <v>5.1347517898951613</v>
      </c>
      <c r="G19" s="15">
        <v>13242.534558262198</v>
      </c>
      <c r="H19" s="16">
        <v>10.318377153961103</v>
      </c>
      <c r="I19" s="15">
        <v>8666.7951775924485</v>
      </c>
      <c r="J19" s="16">
        <v>13.070408473290358</v>
      </c>
      <c r="K19" s="15">
        <v>5284.5420845098924</v>
      </c>
      <c r="L19" s="16">
        <v>16.827788953070026</v>
      </c>
      <c r="M19" s="15">
        <v>4528.1569879886738</v>
      </c>
      <c r="N19" s="16">
        <v>17.522507002306615</v>
      </c>
      <c r="O19" s="15">
        <v>14271.214944723097</v>
      </c>
      <c r="P19" s="16">
        <v>9.5003013040587696</v>
      </c>
    </row>
    <row r="20" spans="2:16" x14ac:dyDescent="0.2">
      <c r="B20" s="49"/>
      <c r="C20" s="43"/>
      <c r="D20" s="36" t="s">
        <v>62</v>
      </c>
      <c r="E20" s="15">
        <v>5447.0233347435324</v>
      </c>
      <c r="F20" s="16">
        <v>16.179678060108991</v>
      </c>
      <c r="G20" s="23">
        <v>739.36085473572848</v>
      </c>
      <c r="H20" s="24">
        <v>46.154940713461002</v>
      </c>
      <c r="I20" s="15">
        <v>2554.5188679328071</v>
      </c>
      <c r="J20" s="16">
        <v>23.538734227690171</v>
      </c>
      <c r="K20" s="23">
        <v>345.2948858605655</v>
      </c>
      <c r="L20" s="24">
        <v>64.687577365099941</v>
      </c>
      <c r="M20" s="23">
        <v>1259.5348079895273</v>
      </c>
      <c r="N20" s="24">
        <v>33.535422830837646</v>
      </c>
      <c r="O20" s="23">
        <v>548.31391822490423</v>
      </c>
      <c r="P20" s="24">
        <v>51.907033945652643</v>
      </c>
    </row>
    <row r="21" spans="2:16" x14ac:dyDescent="0.2">
      <c r="B21" s="49"/>
      <c r="C21" s="43"/>
      <c r="D21" s="34" t="s">
        <v>63</v>
      </c>
      <c r="E21" s="23">
        <v>1244.2983324782153</v>
      </c>
      <c r="F21" s="24">
        <v>31.383914229133655</v>
      </c>
      <c r="G21" s="23">
        <v>158.94796754944358</v>
      </c>
      <c r="H21" s="24">
        <v>86.404671706706182</v>
      </c>
      <c r="I21" s="23">
        <v>640.02780306492286</v>
      </c>
      <c r="J21" s="24">
        <v>44.526887939749685</v>
      </c>
      <c r="K21" s="15" t="s">
        <v>2</v>
      </c>
      <c r="L21" s="16" t="s">
        <v>2</v>
      </c>
      <c r="M21" s="23">
        <v>279.41069167165517</v>
      </c>
      <c r="N21" s="24">
        <v>64.380267032223244</v>
      </c>
      <c r="O21" s="23">
        <v>165.9118701921939</v>
      </c>
      <c r="P21" s="24">
        <v>86.467110330475776</v>
      </c>
    </row>
    <row r="22" spans="2:16" x14ac:dyDescent="0.2">
      <c r="B22" s="49"/>
      <c r="C22" s="42" t="s">
        <v>64</v>
      </c>
      <c r="D22" s="36" t="s">
        <v>65</v>
      </c>
      <c r="E22" s="15">
        <v>131537.55036266209</v>
      </c>
      <c r="F22" s="16">
        <v>2.1754127684771447</v>
      </c>
      <c r="G22" s="15">
        <v>11803.612275176147</v>
      </c>
      <c r="H22" s="16">
        <v>10.628205384242769</v>
      </c>
      <c r="I22" s="15">
        <v>41779.181288219464</v>
      </c>
      <c r="J22" s="16">
        <v>5.1281233470767678</v>
      </c>
      <c r="K22" s="15">
        <v>10096.089410628154</v>
      </c>
      <c r="L22" s="16">
        <v>11.422258812026273</v>
      </c>
      <c r="M22" s="15">
        <v>31151.244736962075</v>
      </c>
      <c r="N22" s="16">
        <v>5.9453545328939139</v>
      </c>
      <c r="O22" s="15">
        <v>36707.42265167625</v>
      </c>
      <c r="P22" s="16">
        <v>5.4248488786221145</v>
      </c>
    </row>
    <row r="23" spans="2:16" x14ac:dyDescent="0.2">
      <c r="B23" s="49"/>
      <c r="C23" s="43"/>
      <c r="D23" s="36" t="s">
        <v>66</v>
      </c>
      <c r="E23" s="15">
        <v>5160.5357538605822</v>
      </c>
      <c r="F23" s="16">
        <v>16.832679101393317</v>
      </c>
      <c r="G23" s="23">
        <v>1340.2906202356201</v>
      </c>
      <c r="H23" s="24">
        <v>34.524750314992083</v>
      </c>
      <c r="I23" s="23">
        <v>1635.6152685182601</v>
      </c>
      <c r="J23" s="24">
        <v>30.09355853430618</v>
      </c>
      <c r="K23" s="23">
        <v>492.13343549463588</v>
      </c>
      <c r="L23" s="24">
        <v>53.905919302178283</v>
      </c>
      <c r="M23" s="23">
        <v>527.77475756016872</v>
      </c>
      <c r="N23" s="24">
        <v>51.204517998188003</v>
      </c>
      <c r="O23" s="23">
        <v>1164.7216720518977</v>
      </c>
      <c r="P23" s="24">
        <v>34.898099863904747</v>
      </c>
    </row>
    <row r="24" spans="2:16" x14ac:dyDescent="0.2">
      <c r="B24" s="49"/>
      <c r="C24" s="43"/>
      <c r="D24" s="34" t="s">
        <v>67</v>
      </c>
      <c r="E24" s="15">
        <v>82375.913883473171</v>
      </c>
      <c r="F24" s="16">
        <v>3.1281664368054796</v>
      </c>
      <c r="G24" s="15">
        <v>19320.746338566692</v>
      </c>
      <c r="H24" s="16">
        <v>7.8327747342978178</v>
      </c>
      <c r="I24" s="15">
        <v>29686.439679131327</v>
      </c>
      <c r="J24" s="16">
        <v>5.9638176711142421</v>
      </c>
      <c r="K24" s="15">
        <v>7646.5661295290429</v>
      </c>
      <c r="L24" s="16">
        <v>12.508808610797148</v>
      </c>
      <c r="M24" s="15">
        <v>15305.794141968601</v>
      </c>
      <c r="N24" s="16">
        <v>8.5185146974482482</v>
      </c>
      <c r="O24" s="15">
        <v>10416.367594277513</v>
      </c>
      <c r="P24" s="16">
        <v>10.714349066658738</v>
      </c>
    </row>
    <row r="25" spans="2:16" x14ac:dyDescent="0.2">
      <c r="B25" s="49"/>
      <c r="C25" s="42" t="s">
        <v>68</v>
      </c>
      <c r="D25" s="35" t="s">
        <v>69</v>
      </c>
      <c r="E25" s="15">
        <v>3541.6621104860615</v>
      </c>
      <c r="F25" s="16">
        <v>18.70381786316489</v>
      </c>
      <c r="G25" s="15" t="s">
        <v>2</v>
      </c>
      <c r="H25" s="16" t="s">
        <v>2</v>
      </c>
      <c r="I25" s="23">
        <v>373.91406862282651</v>
      </c>
      <c r="J25" s="24">
        <v>58.630406067033853</v>
      </c>
      <c r="K25" s="23">
        <v>200.01876462877291</v>
      </c>
      <c r="L25" s="24">
        <v>79.120128533970572</v>
      </c>
      <c r="M25" s="23">
        <v>969.59506083204451</v>
      </c>
      <c r="N25" s="24">
        <v>35.859993337569456</v>
      </c>
      <c r="O25" s="15">
        <v>1932.2823132328967</v>
      </c>
      <c r="P25" s="16">
        <v>25.389283148645749</v>
      </c>
    </row>
    <row r="26" spans="2:16" ht="15" customHeight="1" x14ac:dyDescent="0.2">
      <c r="B26" s="49"/>
      <c r="C26" s="43"/>
      <c r="D26" s="35" t="s">
        <v>70</v>
      </c>
      <c r="E26" s="15">
        <v>3772.1853125017124</v>
      </c>
      <c r="F26" s="16">
        <v>18.026087405619002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15">
        <v>3772.1853125017124</v>
      </c>
      <c r="P26" s="16">
        <v>18.026087405619002</v>
      </c>
    </row>
    <row r="27" spans="2:16" x14ac:dyDescent="0.2">
      <c r="B27" s="49"/>
      <c r="C27" s="43"/>
      <c r="D27" s="35" t="s">
        <v>71</v>
      </c>
      <c r="E27" s="15">
        <v>12548.134224871013</v>
      </c>
      <c r="F27" s="16">
        <v>9.9327917094262226</v>
      </c>
      <c r="G27" s="23">
        <v>1164.4612132650179</v>
      </c>
      <c r="H27" s="24">
        <v>34.472547250613168</v>
      </c>
      <c r="I27" s="15">
        <v>5269.6384846613018</v>
      </c>
      <c r="J27" s="16">
        <v>15.55568096036748</v>
      </c>
      <c r="K27" s="23">
        <v>986.69474290032781</v>
      </c>
      <c r="L27" s="24">
        <v>37.689508503168106</v>
      </c>
      <c r="M27" s="15">
        <v>4591.3595849076883</v>
      </c>
      <c r="N27" s="16">
        <v>16.430645805441596</v>
      </c>
      <c r="O27" s="23">
        <v>535.98019913667736</v>
      </c>
      <c r="P27" s="24">
        <v>48.515765751626795</v>
      </c>
    </row>
    <row r="28" spans="2:16" x14ac:dyDescent="0.2">
      <c r="B28" s="49"/>
      <c r="C28" s="43"/>
      <c r="D28" s="35" t="s">
        <v>72</v>
      </c>
      <c r="E28" s="15">
        <v>27470.798693094675</v>
      </c>
      <c r="F28" s="16">
        <v>6.3788864404835985</v>
      </c>
      <c r="G28" s="23">
        <v>208.60050024091754</v>
      </c>
      <c r="H28" s="24">
        <v>79.030551531006722</v>
      </c>
      <c r="I28" s="23">
        <v>1232.5795192075009</v>
      </c>
      <c r="J28" s="24">
        <v>31.802457258755705</v>
      </c>
      <c r="K28" s="23">
        <v>304.71587640991572</v>
      </c>
      <c r="L28" s="24">
        <v>61.642338429325527</v>
      </c>
      <c r="M28" s="15">
        <v>3118.1515070730979</v>
      </c>
      <c r="N28" s="16">
        <v>19.969469281282731</v>
      </c>
      <c r="O28" s="15">
        <v>22606.751290163244</v>
      </c>
      <c r="P28" s="16">
        <v>7.1141216115131236</v>
      </c>
    </row>
    <row r="29" spans="2:16" x14ac:dyDescent="0.2">
      <c r="B29" s="49"/>
      <c r="C29" s="43"/>
      <c r="D29" s="35" t="s">
        <v>73</v>
      </c>
      <c r="E29" s="15">
        <v>41362.848991615465</v>
      </c>
      <c r="F29" s="16">
        <v>5.0987465314195246</v>
      </c>
      <c r="G29" s="23">
        <v>1266.6673580605204</v>
      </c>
      <c r="H29" s="24">
        <v>33.379503087893212</v>
      </c>
      <c r="I29" s="15">
        <v>7038.255910064865</v>
      </c>
      <c r="J29" s="16">
        <v>13.530460416413039</v>
      </c>
      <c r="K29" s="15">
        <v>3508.003854079026</v>
      </c>
      <c r="L29" s="16">
        <v>19.1424696558162</v>
      </c>
      <c r="M29" s="15">
        <v>22198.779316526827</v>
      </c>
      <c r="N29" s="16">
        <v>7.1886251943432944</v>
      </c>
      <c r="O29" s="15">
        <v>7351.1425528842201</v>
      </c>
      <c r="P29" s="16">
        <v>13.133733572569097</v>
      </c>
    </row>
    <row r="30" spans="2:16" x14ac:dyDescent="0.2">
      <c r="B30" s="49"/>
      <c r="C30" s="43"/>
      <c r="D30" s="35" t="s">
        <v>74</v>
      </c>
      <c r="E30" s="15">
        <v>24336.95085328714</v>
      </c>
      <c r="F30" s="16">
        <v>6.9037553860056589</v>
      </c>
      <c r="G30" s="23">
        <v>571.51847704602062</v>
      </c>
      <c r="H30" s="24">
        <v>47.161712728932841</v>
      </c>
      <c r="I30" s="15">
        <v>20370.299652632042</v>
      </c>
      <c r="J30" s="16">
        <v>7.5865378678526545</v>
      </c>
      <c r="K30" s="15">
        <v>3395.1327236090779</v>
      </c>
      <c r="L30" s="16">
        <v>19.700188114678397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8932.8053921527353</v>
      </c>
      <c r="F31" s="16">
        <v>12.602352154947839</v>
      </c>
      <c r="G31" s="23">
        <v>512.4858818757906</v>
      </c>
      <c r="H31" s="24">
        <v>54.410970431123964</v>
      </c>
      <c r="I31" s="15">
        <v>6871.2957153810376</v>
      </c>
      <c r="J31" s="16">
        <v>14.227348880394468</v>
      </c>
      <c r="K31" s="23">
        <v>1549.0237948959077</v>
      </c>
      <c r="L31" s="24">
        <v>32.230545146137231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15">
        <v>7398.357963610868</v>
      </c>
      <c r="F32" s="16">
        <v>13.516392413689829</v>
      </c>
      <c r="G32" s="15">
        <v>7398.357963610868</v>
      </c>
      <c r="H32" s="16">
        <v>13.516392413689829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23">
        <v>262.27000268770814</v>
      </c>
      <c r="F33" s="24">
        <v>79.249608514089232</v>
      </c>
      <c r="G33" s="15" t="s">
        <v>2</v>
      </c>
      <c r="H33" s="16" t="s">
        <v>2</v>
      </c>
      <c r="I33" s="15" t="s">
        <v>2</v>
      </c>
      <c r="J33" s="16" t="s">
        <v>2</v>
      </c>
      <c r="K33" s="15" t="s">
        <v>2</v>
      </c>
      <c r="L33" s="16" t="s">
        <v>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15">
        <v>1911.5368183547057</v>
      </c>
      <c r="F34" s="16">
        <v>26.642962651239902</v>
      </c>
      <c r="G34" s="23">
        <v>563.50576064775021</v>
      </c>
      <c r="H34" s="24">
        <v>50.094202106323301</v>
      </c>
      <c r="I34" s="23">
        <v>546.16632276659982</v>
      </c>
      <c r="J34" s="24">
        <v>50.293569676633524</v>
      </c>
      <c r="K34" s="15" t="s">
        <v>2</v>
      </c>
      <c r="L34" s="16" t="s">
        <v>2</v>
      </c>
      <c r="M34" s="23">
        <v>228.66734912376</v>
      </c>
      <c r="N34" s="24">
        <v>73.491027024899907</v>
      </c>
      <c r="O34" s="23">
        <v>465.62153420521338</v>
      </c>
      <c r="P34" s="24">
        <v>53.818878982553514</v>
      </c>
    </row>
    <row r="35" spans="2:16" x14ac:dyDescent="0.2">
      <c r="B35" s="50"/>
      <c r="C35" s="44"/>
      <c r="D35" s="34" t="s">
        <v>79</v>
      </c>
      <c r="E35" s="17">
        <v>87536.449637333775</v>
      </c>
      <c r="F35" s="18">
        <v>3.0130286855279609</v>
      </c>
      <c r="G35" s="17">
        <v>20661.036958802324</v>
      </c>
      <c r="H35" s="18">
        <v>7.6184692179792792</v>
      </c>
      <c r="I35" s="17">
        <v>31322.054947649602</v>
      </c>
      <c r="J35" s="18">
        <v>5.8231159704221298</v>
      </c>
      <c r="K35" s="17">
        <v>8138.6995650236768</v>
      </c>
      <c r="L35" s="18">
        <v>12.172041431324388</v>
      </c>
      <c r="M35" s="17">
        <v>15833.568899528769</v>
      </c>
      <c r="N35" s="18">
        <v>8.3898147692248841</v>
      </c>
      <c r="O35" s="17">
        <v>11581.089266329409</v>
      </c>
      <c r="P35" s="18">
        <v>10.210452489413655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5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x14ac:dyDescent="0.2">
      <c r="B6" s="42" t="s">
        <v>25</v>
      </c>
      <c r="C6" s="40" t="s">
        <v>4</v>
      </c>
      <c r="D6" s="41"/>
      <c r="E6" s="27">
        <v>63416.999999999825</v>
      </c>
      <c r="F6" s="29">
        <v>1.6056087083518651</v>
      </c>
      <c r="G6" s="27">
        <v>9999.6967868171341</v>
      </c>
      <c r="H6" s="29">
        <v>11.00659818580934</v>
      </c>
      <c r="I6" s="27">
        <v>22244.084805234077</v>
      </c>
      <c r="J6" s="29">
        <v>6.4372197552278854</v>
      </c>
      <c r="K6" s="27">
        <v>6403.9077774972793</v>
      </c>
      <c r="L6" s="29">
        <v>13.966505307286324</v>
      </c>
      <c r="M6" s="27">
        <v>13453.242439305472</v>
      </c>
      <c r="N6" s="29">
        <v>8.7965036763197073</v>
      </c>
      <c r="O6" s="27">
        <v>11316.068191145867</v>
      </c>
      <c r="P6" s="29">
        <v>9.9678493873441845</v>
      </c>
    </row>
    <row r="7" spans="2:16" x14ac:dyDescent="0.2">
      <c r="B7" s="49"/>
      <c r="C7" s="42" t="s">
        <v>45</v>
      </c>
      <c r="D7" s="19" t="s">
        <v>46</v>
      </c>
      <c r="E7" s="15">
        <v>31209.510821244527</v>
      </c>
      <c r="F7" s="16">
        <v>5.0912472894322649</v>
      </c>
      <c r="G7" s="15">
        <v>4042.3130974545702</v>
      </c>
      <c r="H7" s="16">
        <v>18.868042946261504</v>
      </c>
      <c r="I7" s="15">
        <v>10619.005678637483</v>
      </c>
      <c r="J7" s="16">
        <v>10.622811657574914</v>
      </c>
      <c r="K7" s="15">
        <v>2444.1810539406592</v>
      </c>
      <c r="L7" s="16">
        <v>24.274750679353541</v>
      </c>
      <c r="M7" s="15">
        <v>8035.9113325120406</v>
      </c>
      <c r="N7" s="16">
        <v>12.005637385737712</v>
      </c>
      <c r="O7" s="15">
        <v>6068.0996586997762</v>
      </c>
      <c r="P7" s="16">
        <v>14.305827845523577</v>
      </c>
    </row>
    <row r="8" spans="2:16" x14ac:dyDescent="0.2">
      <c r="B8" s="49"/>
      <c r="C8" s="43"/>
      <c r="D8" s="37" t="s">
        <v>47</v>
      </c>
      <c r="E8" s="15">
        <v>32207.489178755302</v>
      </c>
      <c r="F8" s="16">
        <v>4.6414917464845891</v>
      </c>
      <c r="G8" s="15">
        <v>5957.3836893625648</v>
      </c>
      <c r="H8" s="16">
        <v>14.231887669743017</v>
      </c>
      <c r="I8" s="15">
        <v>11625.079126596595</v>
      </c>
      <c r="J8" s="16">
        <v>9.5597966326421755</v>
      </c>
      <c r="K8" s="15">
        <v>3959.7267235566201</v>
      </c>
      <c r="L8" s="16">
        <v>17.56528104674538</v>
      </c>
      <c r="M8" s="15">
        <v>5417.3311067934301</v>
      </c>
      <c r="N8" s="16">
        <v>14.662426050812623</v>
      </c>
      <c r="O8" s="15">
        <v>5247.9685324460916</v>
      </c>
      <c r="P8" s="16">
        <v>15.204283067161107</v>
      </c>
    </row>
    <row r="9" spans="2:16" x14ac:dyDescent="0.2">
      <c r="B9" s="49"/>
      <c r="C9" s="42" t="s">
        <v>48</v>
      </c>
      <c r="D9" s="35" t="s">
        <v>49</v>
      </c>
      <c r="E9" s="15">
        <v>22094.999999999865</v>
      </c>
      <c r="F9" s="16">
        <v>6.8880912029966472</v>
      </c>
      <c r="G9" s="15">
        <v>2474.3205690506788</v>
      </c>
      <c r="H9" s="16">
        <v>25.253000038978598</v>
      </c>
      <c r="I9" s="15">
        <v>7049.0493020283302</v>
      </c>
      <c r="J9" s="16">
        <v>13.790351122704431</v>
      </c>
      <c r="K9" s="15">
        <v>2500.0787051816628</v>
      </c>
      <c r="L9" s="16">
        <v>24.202279297658745</v>
      </c>
      <c r="M9" s="15">
        <v>4066.8027931662737</v>
      </c>
      <c r="N9" s="16">
        <v>18.053407298904514</v>
      </c>
      <c r="O9" s="15">
        <v>6004.7486305729208</v>
      </c>
      <c r="P9" s="16">
        <v>14.588726033483384</v>
      </c>
    </row>
    <row r="10" spans="2:16" x14ac:dyDescent="0.2">
      <c r="B10" s="49"/>
      <c r="C10" s="43"/>
      <c r="D10" s="36" t="s">
        <v>50</v>
      </c>
      <c r="E10" s="15">
        <v>23722.999999999894</v>
      </c>
      <c r="F10" s="16">
        <v>6.1647496027368476</v>
      </c>
      <c r="G10" s="15">
        <v>3522.4076518761258</v>
      </c>
      <c r="H10" s="16">
        <v>19.73371984149847</v>
      </c>
      <c r="I10" s="15">
        <v>8267.8646110541667</v>
      </c>
      <c r="J10" s="16">
        <v>11.996557854097004</v>
      </c>
      <c r="K10" s="15">
        <v>2400.3176854236772</v>
      </c>
      <c r="L10" s="16">
        <v>23.380080973934295</v>
      </c>
      <c r="M10" s="15">
        <v>5670.9856115106986</v>
      </c>
      <c r="N10" s="16">
        <v>14.495899686258502</v>
      </c>
      <c r="O10" s="15">
        <v>3861.4244401352253</v>
      </c>
      <c r="P10" s="16">
        <v>17.86482600126751</v>
      </c>
    </row>
    <row r="11" spans="2:16" x14ac:dyDescent="0.2">
      <c r="B11" s="49"/>
      <c r="C11" s="43"/>
      <c r="D11" s="34" t="s">
        <v>51</v>
      </c>
      <c r="E11" s="15">
        <v>17599.000000000069</v>
      </c>
      <c r="F11" s="16">
        <v>6.980826419320703</v>
      </c>
      <c r="G11" s="15">
        <v>4002.9685658903295</v>
      </c>
      <c r="H11" s="16">
        <v>16.924226615202038</v>
      </c>
      <c r="I11" s="15">
        <v>6927.1708921515792</v>
      </c>
      <c r="J11" s="16">
        <v>12.337428346030496</v>
      </c>
      <c r="K11" s="23">
        <v>1503.5113868919395</v>
      </c>
      <c r="L11" s="24">
        <v>27.294540579593459</v>
      </c>
      <c r="M11" s="15">
        <v>3715.454034628498</v>
      </c>
      <c r="N11" s="16">
        <v>17.129471492350095</v>
      </c>
      <c r="O11" s="23">
        <v>1449.8951204377231</v>
      </c>
      <c r="P11" s="24">
        <v>28.259950080562124</v>
      </c>
    </row>
    <row r="12" spans="2:16" x14ac:dyDescent="0.2">
      <c r="B12" s="49"/>
      <c r="C12" s="42" t="s">
        <v>52</v>
      </c>
      <c r="D12" s="35" t="s">
        <v>53</v>
      </c>
      <c r="E12" s="15">
        <v>46338.404842717187</v>
      </c>
      <c r="F12" s="16">
        <v>3.0075657680082268</v>
      </c>
      <c r="G12" s="15">
        <v>5555.3447965558589</v>
      </c>
      <c r="H12" s="16">
        <v>14.452796323486243</v>
      </c>
      <c r="I12" s="15">
        <v>17704.213930296773</v>
      </c>
      <c r="J12" s="16">
        <v>7.3632533810460528</v>
      </c>
      <c r="K12" s="15">
        <v>4251.9039444655882</v>
      </c>
      <c r="L12" s="16">
        <v>16.794766356484413</v>
      </c>
      <c r="M12" s="15">
        <v>11092.703718072667</v>
      </c>
      <c r="N12" s="16">
        <v>9.7673172158274504</v>
      </c>
      <c r="O12" s="15">
        <v>7734.2384533262966</v>
      </c>
      <c r="P12" s="16">
        <v>12.135623472918832</v>
      </c>
    </row>
    <row r="13" spans="2:16" x14ac:dyDescent="0.2">
      <c r="B13" s="49"/>
      <c r="C13" s="43"/>
      <c r="D13" s="35" t="s">
        <v>54</v>
      </c>
      <c r="E13" s="15">
        <v>11252.156235159302</v>
      </c>
      <c r="F13" s="16">
        <v>10.473809013258736</v>
      </c>
      <c r="G13" s="15">
        <v>2010.3278041980541</v>
      </c>
      <c r="H13" s="16">
        <v>26.956854932585873</v>
      </c>
      <c r="I13" s="15">
        <v>3190.3982215802794</v>
      </c>
      <c r="J13" s="16">
        <v>20.709813334462918</v>
      </c>
      <c r="K13" s="23">
        <v>1415.5025217456096</v>
      </c>
      <c r="L13" s="24">
        <v>32.002121926385428</v>
      </c>
      <c r="M13" s="15">
        <v>2016.1142406986837</v>
      </c>
      <c r="N13" s="16">
        <v>26.080014724872022</v>
      </c>
      <c r="O13" s="15">
        <v>2619.8134469366746</v>
      </c>
      <c r="P13" s="16">
        <v>22.940572375148378</v>
      </c>
    </row>
    <row r="14" spans="2:16" x14ac:dyDescent="0.2">
      <c r="B14" s="49"/>
      <c r="C14" s="43"/>
      <c r="D14" s="35" t="s">
        <v>55</v>
      </c>
      <c r="E14" s="15">
        <v>3909.8049663538459</v>
      </c>
      <c r="F14" s="16">
        <v>19.920292227469854</v>
      </c>
      <c r="G14" s="23">
        <v>1595.0904411398442</v>
      </c>
      <c r="H14" s="24">
        <v>31.591175871658159</v>
      </c>
      <c r="I14" s="23">
        <v>964.81880060573712</v>
      </c>
      <c r="J14" s="24">
        <v>40.712371761285361</v>
      </c>
      <c r="K14" s="23">
        <v>623.24680956655288</v>
      </c>
      <c r="L14" s="24">
        <v>52.432736787880316</v>
      </c>
      <c r="M14" s="23">
        <v>239.62061758182656</v>
      </c>
      <c r="N14" s="24">
        <v>79.173302053348323</v>
      </c>
      <c r="O14" s="23">
        <v>487.02829745988532</v>
      </c>
      <c r="P14" s="24">
        <v>56.682845010648144</v>
      </c>
    </row>
    <row r="15" spans="2:16" ht="15" customHeight="1" x14ac:dyDescent="0.2">
      <c r="B15" s="49"/>
      <c r="C15" s="43"/>
      <c r="D15" s="35" t="s">
        <v>56</v>
      </c>
      <c r="E15" s="23">
        <v>1878.6441288199476</v>
      </c>
      <c r="F15" s="24">
        <v>28.929860088808663</v>
      </c>
      <c r="G15" s="23">
        <v>838.93374492337648</v>
      </c>
      <c r="H15" s="24">
        <v>43.575752065684966</v>
      </c>
      <c r="I15" s="23">
        <v>384.65385275129722</v>
      </c>
      <c r="J15" s="24">
        <v>71.240269435771651</v>
      </c>
      <c r="K15" s="15" t="s">
        <v>2</v>
      </c>
      <c r="L15" s="16" t="s">
        <v>2</v>
      </c>
      <c r="M15" s="15" t="s">
        <v>2</v>
      </c>
      <c r="N15" s="16" t="s">
        <v>2</v>
      </c>
      <c r="O15" s="23">
        <v>474.98799342301061</v>
      </c>
      <c r="P15" s="24">
        <v>54.382784447440905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34782.750041628737</v>
      </c>
      <c r="F17" s="16">
        <v>4.2705276727231629</v>
      </c>
      <c r="G17" s="15">
        <v>3481.4659724651442</v>
      </c>
      <c r="H17" s="16">
        <v>18.448100183917202</v>
      </c>
      <c r="I17" s="15">
        <v>13585.643624302336</v>
      </c>
      <c r="J17" s="16">
        <v>8.7512540550937299</v>
      </c>
      <c r="K17" s="15">
        <v>3072.6090318226966</v>
      </c>
      <c r="L17" s="16">
        <v>20.08682082657144</v>
      </c>
      <c r="M17" s="15">
        <v>8734.8730693116722</v>
      </c>
      <c r="N17" s="16">
        <v>11.226472134458708</v>
      </c>
      <c r="O17" s="15">
        <v>5908.1583437268855</v>
      </c>
      <c r="P17" s="16">
        <v>14.065640686653055</v>
      </c>
    </row>
    <row r="18" spans="2:16" x14ac:dyDescent="0.2">
      <c r="B18" s="49"/>
      <c r="C18" s="43"/>
      <c r="D18" s="36" t="s">
        <v>60</v>
      </c>
      <c r="E18" s="15">
        <v>11150.199351931224</v>
      </c>
      <c r="F18" s="16">
        <v>9.7797209548056223</v>
      </c>
      <c r="G18" s="15">
        <v>1995.4901899159916</v>
      </c>
      <c r="H18" s="16">
        <v>24.925470945171298</v>
      </c>
      <c r="I18" s="15">
        <v>3952.0726570087086</v>
      </c>
      <c r="J18" s="16">
        <v>17.434140659946944</v>
      </c>
      <c r="K18" s="23">
        <v>1179.2949126428925</v>
      </c>
      <c r="L18" s="24">
        <v>32.002313644822962</v>
      </c>
      <c r="M18" s="15">
        <v>2197.2614827642187</v>
      </c>
      <c r="N18" s="16">
        <v>23.668052515675626</v>
      </c>
      <c r="O18" s="15">
        <v>1826.0801095994111</v>
      </c>
      <c r="P18" s="16">
        <v>26.281720556598085</v>
      </c>
    </row>
    <row r="19" spans="2:16" x14ac:dyDescent="0.2">
      <c r="B19" s="49"/>
      <c r="C19" s="43"/>
      <c r="D19" s="36" t="s">
        <v>61</v>
      </c>
      <c r="E19" s="15">
        <v>15891.083193737859</v>
      </c>
      <c r="F19" s="16">
        <v>8.7664483962466413</v>
      </c>
      <c r="G19" s="15">
        <v>4379.2360613225401</v>
      </c>
      <c r="H19" s="16">
        <v>18.428691940252261</v>
      </c>
      <c r="I19" s="15">
        <v>3978.781188765613</v>
      </c>
      <c r="J19" s="16">
        <v>19.188114376952676</v>
      </c>
      <c r="K19" s="15">
        <v>2025.2482893642618</v>
      </c>
      <c r="L19" s="16">
        <v>27.484959493860909</v>
      </c>
      <c r="M19" s="15">
        <v>2067.7643931916555</v>
      </c>
      <c r="N19" s="16">
        <v>25.820862382097804</v>
      </c>
      <c r="O19" s="15">
        <v>3440.053261093788</v>
      </c>
      <c r="P19" s="16">
        <v>20.076161479332196</v>
      </c>
    </row>
    <row r="20" spans="2:16" x14ac:dyDescent="0.2">
      <c r="B20" s="49"/>
      <c r="C20" s="43"/>
      <c r="D20" s="36" t="s">
        <v>62</v>
      </c>
      <c r="E20" s="23">
        <v>1150.1050808718082</v>
      </c>
      <c r="F20" s="24">
        <v>33.632269135063112</v>
      </c>
      <c r="G20" s="15" t="s">
        <v>2</v>
      </c>
      <c r="H20" s="16" t="s">
        <v>2</v>
      </c>
      <c r="I20" s="23">
        <v>523.68280349871804</v>
      </c>
      <c r="J20" s="24">
        <v>50.115761977387145</v>
      </c>
      <c r="K20" s="15" t="s">
        <v>2</v>
      </c>
      <c r="L20" s="16" t="s">
        <v>2</v>
      </c>
      <c r="M20" s="23">
        <v>292.77432804114216</v>
      </c>
      <c r="N20" s="24">
        <v>68.941125526889664</v>
      </c>
      <c r="O20" s="15" t="s">
        <v>2</v>
      </c>
      <c r="P20" s="16" t="s">
        <v>2</v>
      </c>
    </row>
    <row r="21" spans="2:16" x14ac:dyDescent="0.2">
      <c r="B21" s="49"/>
      <c r="C21" s="43"/>
      <c r="D21" s="34" t="s">
        <v>63</v>
      </c>
      <c r="E21" s="23">
        <v>442.86233183021295</v>
      </c>
      <c r="F21" s="24">
        <v>54.030378650040625</v>
      </c>
      <c r="G21" s="15" t="s">
        <v>2</v>
      </c>
      <c r="H21" s="16" t="s">
        <v>2</v>
      </c>
      <c r="I21" s="23">
        <v>203.90453165870701</v>
      </c>
      <c r="J21" s="24">
        <v>79.080600476980734</v>
      </c>
      <c r="K21" s="15" t="s">
        <v>2</v>
      </c>
      <c r="L21" s="16" t="s">
        <v>2</v>
      </c>
      <c r="M21" s="23">
        <v>160.56916599678252</v>
      </c>
      <c r="N21" s="24">
        <v>86.753576514746157</v>
      </c>
      <c r="O21" s="15" t="s">
        <v>2</v>
      </c>
      <c r="P21" s="16" t="s">
        <v>2</v>
      </c>
    </row>
    <row r="22" spans="2:16" x14ac:dyDescent="0.2">
      <c r="B22" s="49"/>
      <c r="C22" s="42" t="s">
        <v>64</v>
      </c>
      <c r="D22" s="36" t="s">
        <v>65</v>
      </c>
      <c r="E22" s="15">
        <v>38028.068687443694</v>
      </c>
      <c r="F22" s="16">
        <v>4.2025392282394867</v>
      </c>
      <c r="G22" s="15">
        <v>4129.345603892878</v>
      </c>
      <c r="H22" s="16">
        <v>18.518525879626416</v>
      </c>
      <c r="I22" s="15">
        <v>12696.503029636726</v>
      </c>
      <c r="J22" s="16">
        <v>9.5567704535270757</v>
      </c>
      <c r="K22" s="15">
        <v>3886.0624969832893</v>
      </c>
      <c r="L22" s="16">
        <v>18.616812176137962</v>
      </c>
      <c r="M22" s="15">
        <v>8521.7236507003108</v>
      </c>
      <c r="N22" s="16">
        <v>11.696829174520062</v>
      </c>
      <c r="O22" s="15">
        <v>8794.4339062304934</v>
      </c>
      <c r="P22" s="16">
        <v>11.496629241638891</v>
      </c>
    </row>
    <row r="23" spans="2:16" x14ac:dyDescent="0.2">
      <c r="B23" s="49"/>
      <c r="C23" s="43"/>
      <c r="D23" s="36" t="s">
        <v>66</v>
      </c>
      <c r="E23" s="23">
        <v>1422.4254123345947</v>
      </c>
      <c r="F23" s="24">
        <v>32.835655206269365</v>
      </c>
      <c r="G23" s="15" t="s">
        <v>2</v>
      </c>
      <c r="H23" s="16" t="s">
        <v>2</v>
      </c>
      <c r="I23" s="23">
        <v>555.01582914595974</v>
      </c>
      <c r="J23" s="24">
        <v>51.86357386038307</v>
      </c>
      <c r="K23" s="15" t="s">
        <v>2</v>
      </c>
      <c r="L23" s="16" t="s">
        <v>2</v>
      </c>
      <c r="M23" s="15" t="s">
        <v>2</v>
      </c>
      <c r="N23" s="16" t="s">
        <v>2</v>
      </c>
      <c r="O23" s="23">
        <v>378.92036959152961</v>
      </c>
      <c r="P23" s="24">
        <v>65.451332586001215</v>
      </c>
    </row>
    <row r="24" spans="2:16" x14ac:dyDescent="0.2">
      <c r="B24" s="49"/>
      <c r="C24" s="43"/>
      <c r="D24" s="34" t="s">
        <v>67</v>
      </c>
      <c r="E24" s="15">
        <v>23966.505900221538</v>
      </c>
      <c r="F24" s="16">
        <v>5.8512812470162245</v>
      </c>
      <c r="G24" s="15">
        <v>5704.2432058523109</v>
      </c>
      <c r="H24" s="16">
        <v>14.586769902591696</v>
      </c>
      <c r="I24" s="15">
        <v>8992.5659464513883</v>
      </c>
      <c r="J24" s="16">
        <v>10.910550318686578</v>
      </c>
      <c r="K24" s="15">
        <v>2352.5131356600018</v>
      </c>
      <c r="L24" s="16">
        <v>22.840227392796436</v>
      </c>
      <c r="M24" s="15">
        <v>4774.4696969339893</v>
      </c>
      <c r="N24" s="16">
        <v>15.418129351257205</v>
      </c>
      <c r="O24" s="15">
        <v>2142.7139153238468</v>
      </c>
      <c r="P24" s="16">
        <v>24.41565358463054</v>
      </c>
    </row>
    <row r="25" spans="2:16" x14ac:dyDescent="0.2">
      <c r="B25" s="49"/>
      <c r="C25" s="42" t="s">
        <v>68</v>
      </c>
      <c r="D25" s="35" t="s">
        <v>69</v>
      </c>
      <c r="E25" s="23">
        <v>917.60543174684312</v>
      </c>
      <c r="F25" s="24">
        <v>37.889562472885451</v>
      </c>
      <c r="G25" s="15" t="s">
        <v>2</v>
      </c>
      <c r="H25" s="16" t="s">
        <v>2</v>
      </c>
      <c r="I25" s="15" t="s">
        <v>2</v>
      </c>
      <c r="J25" s="16" t="s">
        <v>2</v>
      </c>
      <c r="K25" s="15" t="s">
        <v>2</v>
      </c>
      <c r="L25" s="16" t="s">
        <v>2</v>
      </c>
      <c r="M25" s="23">
        <v>208.01139506486362</v>
      </c>
      <c r="N25" s="24">
        <v>79.002770471544721</v>
      </c>
      <c r="O25" s="23">
        <v>539.75348589163934</v>
      </c>
      <c r="P25" s="24">
        <v>48.17526616351806</v>
      </c>
    </row>
    <row r="26" spans="2:16" ht="15" customHeight="1" x14ac:dyDescent="0.2">
      <c r="B26" s="49"/>
      <c r="C26" s="43"/>
      <c r="D26" s="35" t="s">
        <v>70</v>
      </c>
      <c r="E26" s="23">
        <v>626.5628034942456</v>
      </c>
      <c r="F26" s="24">
        <v>44.284716684343095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23">
        <v>626.5628034942456</v>
      </c>
      <c r="P26" s="24">
        <v>44.284716684343095</v>
      </c>
    </row>
    <row r="27" spans="2:16" x14ac:dyDescent="0.2">
      <c r="B27" s="49"/>
      <c r="C27" s="43"/>
      <c r="D27" s="35" t="s">
        <v>71</v>
      </c>
      <c r="E27" s="15">
        <v>3650.5896138009534</v>
      </c>
      <c r="F27" s="16">
        <v>19.206548865916396</v>
      </c>
      <c r="G27" s="23">
        <v>230.31880837091887</v>
      </c>
      <c r="H27" s="24">
        <v>79.330912892932858</v>
      </c>
      <c r="I27" s="23">
        <v>1280.7110662594098</v>
      </c>
      <c r="J27" s="24">
        <v>33.404722645691905</v>
      </c>
      <c r="K27" s="23">
        <v>378.96413349574226</v>
      </c>
      <c r="L27" s="24">
        <v>61.382264653068525</v>
      </c>
      <c r="M27" s="23">
        <v>1614.0330526563009</v>
      </c>
      <c r="N27" s="24">
        <v>28.841793932921885</v>
      </c>
      <c r="O27" s="15" t="s">
        <v>2</v>
      </c>
      <c r="P27" s="16" t="s">
        <v>2</v>
      </c>
    </row>
    <row r="28" spans="2:16" x14ac:dyDescent="0.2">
      <c r="B28" s="49"/>
      <c r="C28" s="43"/>
      <c r="D28" s="35" t="s">
        <v>72</v>
      </c>
      <c r="E28" s="15">
        <v>7580.7921726207223</v>
      </c>
      <c r="F28" s="16">
        <v>12.496284230732796</v>
      </c>
      <c r="G28" s="15" t="s">
        <v>2</v>
      </c>
      <c r="H28" s="16" t="s">
        <v>2</v>
      </c>
      <c r="I28" s="23">
        <v>674.20404458294684</v>
      </c>
      <c r="J28" s="24">
        <v>44.282170331094555</v>
      </c>
      <c r="K28" s="23">
        <v>183.43856307493712</v>
      </c>
      <c r="L28" s="24">
        <v>87.134759601028279</v>
      </c>
      <c r="M28" s="23">
        <v>824.64786149442739</v>
      </c>
      <c r="N28" s="24">
        <v>39.65422789797173</v>
      </c>
      <c r="O28" s="15">
        <v>5898.5017034684106</v>
      </c>
      <c r="P28" s="16">
        <v>14.34168252106997</v>
      </c>
    </row>
    <row r="29" spans="2:16" x14ac:dyDescent="0.2">
      <c r="B29" s="49"/>
      <c r="C29" s="43"/>
      <c r="D29" s="35" t="s">
        <v>73</v>
      </c>
      <c r="E29" s="15">
        <v>11408.165502153175</v>
      </c>
      <c r="F29" s="16">
        <v>9.990021229498474</v>
      </c>
      <c r="G29" s="23">
        <v>815.88306048301297</v>
      </c>
      <c r="H29" s="24">
        <v>42.360743206210131</v>
      </c>
      <c r="I29" s="15">
        <v>1990.7223421079209</v>
      </c>
      <c r="J29" s="16">
        <v>25.919612169706134</v>
      </c>
      <c r="K29" s="23">
        <v>1281.2116928128892</v>
      </c>
      <c r="L29" s="24">
        <v>32.235167626592705</v>
      </c>
      <c r="M29" s="15">
        <v>5844.4919854340824</v>
      </c>
      <c r="N29" s="16">
        <v>14.361131413010181</v>
      </c>
      <c r="O29" s="23">
        <v>1475.8564213152692</v>
      </c>
      <c r="P29" s="24">
        <v>30.319008844303706</v>
      </c>
    </row>
    <row r="30" spans="2:16" x14ac:dyDescent="0.2">
      <c r="B30" s="49"/>
      <c r="C30" s="43"/>
      <c r="D30" s="35" t="s">
        <v>74</v>
      </c>
      <c r="E30" s="15">
        <v>6857.3079684241638</v>
      </c>
      <c r="F30" s="16">
        <v>13.315823793910667</v>
      </c>
      <c r="G30" s="23">
        <v>190.26075603232925</v>
      </c>
      <c r="H30" s="24">
        <v>86.763216001786887</v>
      </c>
      <c r="I30" s="15">
        <v>5557.0567664728642</v>
      </c>
      <c r="J30" s="16">
        <v>14.880816490761832</v>
      </c>
      <c r="K30" s="23">
        <v>1109.9904459189704</v>
      </c>
      <c r="L30" s="24">
        <v>34.919302853455228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3984.5554624285128</v>
      </c>
      <c r="F31" s="16">
        <v>18.784890387924825</v>
      </c>
      <c r="G31" s="23">
        <v>300.47999014573264</v>
      </c>
      <c r="H31" s="24">
        <v>68.680993488079864</v>
      </c>
      <c r="I31" s="15">
        <v>2831.7747200425028</v>
      </c>
      <c r="J31" s="16">
        <v>22.302754824159035</v>
      </c>
      <c r="K31" s="23">
        <v>852.30075224027723</v>
      </c>
      <c r="L31" s="24">
        <v>42.598802104208147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15">
        <v>2241.5302012673656</v>
      </c>
      <c r="F32" s="16">
        <v>25.66449147745011</v>
      </c>
      <c r="G32" s="15">
        <v>2241.5302012673656</v>
      </c>
      <c r="H32" s="16">
        <v>25.66449147745011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15" t="s">
        <v>2</v>
      </c>
      <c r="F33" s="16" t="s">
        <v>2</v>
      </c>
      <c r="G33" s="15" t="s">
        <v>2</v>
      </c>
      <c r="H33" s="16" t="s">
        <v>2</v>
      </c>
      <c r="I33" s="15" t="s">
        <v>2</v>
      </c>
      <c r="J33" s="16" t="s">
        <v>2</v>
      </c>
      <c r="K33" s="15" t="s">
        <v>2</v>
      </c>
      <c r="L33" s="16" t="s">
        <v>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23">
        <v>641.27692837499933</v>
      </c>
      <c r="F34" s="24">
        <v>47.088384527961892</v>
      </c>
      <c r="G34" s="23">
        <v>308.98193815236107</v>
      </c>
      <c r="H34" s="24">
        <v>68.742419294599472</v>
      </c>
      <c r="I34" s="23">
        <v>194.55869512966396</v>
      </c>
      <c r="J34" s="24">
        <v>86.997402889251106</v>
      </c>
      <c r="K34" s="15" t="s">
        <v>2</v>
      </c>
      <c r="L34" s="16" t="s">
        <v>2</v>
      </c>
      <c r="M34" s="15" t="s">
        <v>2</v>
      </c>
      <c r="N34" s="16" t="s">
        <v>2</v>
      </c>
      <c r="O34" s="15" t="s">
        <v>2</v>
      </c>
      <c r="P34" s="16" t="s">
        <v>2</v>
      </c>
    </row>
    <row r="35" spans="2:16" x14ac:dyDescent="0.2">
      <c r="B35" s="50"/>
      <c r="C35" s="44"/>
      <c r="D35" s="34" t="s">
        <v>79</v>
      </c>
      <c r="E35" s="17">
        <v>25388.931312556128</v>
      </c>
      <c r="F35" s="18">
        <v>5.6510337540893163</v>
      </c>
      <c r="G35" s="17">
        <v>5870.3511829242543</v>
      </c>
      <c r="H35" s="18">
        <v>14.418272150581135</v>
      </c>
      <c r="I35" s="17">
        <v>9547.5817755973458</v>
      </c>
      <c r="J35" s="18">
        <v>10.614344606931725</v>
      </c>
      <c r="K35" s="17">
        <v>2517.8452805139891</v>
      </c>
      <c r="L35" s="18">
        <v>22.212738151446164</v>
      </c>
      <c r="M35" s="17">
        <v>4931.5187886051626</v>
      </c>
      <c r="N35" s="18">
        <v>15.209099571976186</v>
      </c>
      <c r="O35" s="17">
        <v>2521.6342849153766</v>
      </c>
      <c r="P35" s="18">
        <v>22.856751229482537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6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ht="15" customHeight="1" x14ac:dyDescent="0.2">
      <c r="B6" s="42" t="s">
        <v>26</v>
      </c>
      <c r="C6" s="40" t="s">
        <v>4</v>
      </c>
      <c r="D6" s="41"/>
      <c r="E6" s="27">
        <v>40823.999999999418</v>
      </c>
      <c r="F6" s="29">
        <v>2.0315924770426439</v>
      </c>
      <c r="G6" s="27">
        <v>6578.2503428797809</v>
      </c>
      <c r="H6" s="29">
        <v>13.411770492059208</v>
      </c>
      <c r="I6" s="27">
        <v>15180.442742743733</v>
      </c>
      <c r="J6" s="29">
        <v>7.7399614023261378</v>
      </c>
      <c r="K6" s="27">
        <v>3252.5392712859616</v>
      </c>
      <c r="L6" s="29">
        <v>19.93448454874925</v>
      </c>
      <c r="M6" s="27">
        <v>9473.1229263558234</v>
      </c>
      <c r="N6" s="29">
        <v>10.690492915112104</v>
      </c>
      <c r="O6" s="27">
        <v>6339.644716734123</v>
      </c>
      <c r="P6" s="29">
        <v>13.542027872395352</v>
      </c>
    </row>
    <row r="7" spans="2:16" x14ac:dyDescent="0.2">
      <c r="B7" s="49"/>
      <c r="C7" s="42" t="s">
        <v>45</v>
      </c>
      <c r="D7" s="19" t="s">
        <v>46</v>
      </c>
      <c r="E7" s="15">
        <v>20462.550731632491</v>
      </c>
      <c r="F7" s="16">
        <v>6.0085325761292818</v>
      </c>
      <c r="G7" s="15">
        <v>2480.6493996282998</v>
      </c>
      <c r="H7" s="16">
        <v>23.167832967499653</v>
      </c>
      <c r="I7" s="15">
        <v>8019.8761782640522</v>
      </c>
      <c r="J7" s="16">
        <v>11.709796367264767</v>
      </c>
      <c r="K7" s="23">
        <v>1356.4115015014352</v>
      </c>
      <c r="L7" s="24">
        <v>31.591182174627676</v>
      </c>
      <c r="M7" s="15">
        <v>5231.994142752209</v>
      </c>
      <c r="N7" s="16">
        <v>14.950077121368848</v>
      </c>
      <c r="O7" s="15">
        <v>3373.619509486492</v>
      </c>
      <c r="P7" s="16">
        <v>18.785750273065883</v>
      </c>
    </row>
    <row r="8" spans="2:16" x14ac:dyDescent="0.2">
      <c r="B8" s="49"/>
      <c r="C8" s="43"/>
      <c r="D8" s="37" t="s">
        <v>47</v>
      </c>
      <c r="E8" s="15">
        <v>20361.449268366934</v>
      </c>
      <c r="F8" s="16">
        <v>6.2269093250183305</v>
      </c>
      <c r="G8" s="15">
        <v>4097.6009432514811</v>
      </c>
      <c r="H8" s="16">
        <v>17.383900476027446</v>
      </c>
      <c r="I8" s="15">
        <v>7160.56656447968</v>
      </c>
      <c r="J8" s="16">
        <v>12.751515398786498</v>
      </c>
      <c r="K8" s="15">
        <v>1896.1277697845264</v>
      </c>
      <c r="L8" s="16">
        <v>26.46341781611935</v>
      </c>
      <c r="M8" s="15">
        <v>4241.1287836036145</v>
      </c>
      <c r="N8" s="16">
        <v>17.379214037149023</v>
      </c>
      <c r="O8" s="15">
        <v>2966.0252072476314</v>
      </c>
      <c r="P8" s="16">
        <v>21.15717968345724</v>
      </c>
    </row>
    <row r="9" spans="2:16" x14ac:dyDescent="0.2">
      <c r="B9" s="49"/>
      <c r="C9" s="42" t="s">
        <v>48</v>
      </c>
      <c r="D9" s="35" t="s">
        <v>49</v>
      </c>
      <c r="E9" s="15">
        <v>13859.999999999754</v>
      </c>
      <c r="F9" s="16">
        <v>8.6262970041151732</v>
      </c>
      <c r="G9" s="23">
        <v>1336.3410001246593</v>
      </c>
      <c r="H9" s="24">
        <v>33.489225674129116</v>
      </c>
      <c r="I9" s="15">
        <v>4809.0706565280316</v>
      </c>
      <c r="J9" s="16">
        <v>16.461882332050454</v>
      </c>
      <c r="K9" s="23">
        <v>950.92646664918266</v>
      </c>
      <c r="L9" s="24">
        <v>39.295014951527676</v>
      </c>
      <c r="M9" s="15">
        <v>3900.8559496293919</v>
      </c>
      <c r="N9" s="16">
        <v>18.262244600069383</v>
      </c>
      <c r="O9" s="15">
        <v>2862.805927068488</v>
      </c>
      <c r="P9" s="16">
        <v>21.310559343275308</v>
      </c>
    </row>
    <row r="10" spans="2:16" x14ac:dyDescent="0.2">
      <c r="B10" s="49"/>
      <c r="C10" s="43"/>
      <c r="D10" s="36" t="s">
        <v>50</v>
      </c>
      <c r="E10" s="15">
        <v>16001.999999999851</v>
      </c>
      <c r="F10" s="16">
        <v>7.7648729906534992</v>
      </c>
      <c r="G10" s="15">
        <v>2246.1951235365359</v>
      </c>
      <c r="H10" s="16">
        <v>25.431709222297865</v>
      </c>
      <c r="I10" s="15">
        <v>5844.2373499382111</v>
      </c>
      <c r="J10" s="16">
        <v>14.719567309728507</v>
      </c>
      <c r="K10" s="23">
        <v>1389.6105997597276</v>
      </c>
      <c r="L10" s="24">
        <v>31.853224334617085</v>
      </c>
      <c r="M10" s="15">
        <v>3907.8524688868479</v>
      </c>
      <c r="N10" s="16">
        <v>18.133539562122426</v>
      </c>
      <c r="O10" s="15">
        <v>2614.1044578785295</v>
      </c>
      <c r="P10" s="16">
        <v>22.373999869660917</v>
      </c>
    </row>
    <row r="11" spans="2:16" x14ac:dyDescent="0.2">
      <c r="B11" s="49"/>
      <c r="C11" s="43"/>
      <c r="D11" s="34" t="s">
        <v>51</v>
      </c>
      <c r="E11" s="15">
        <v>10961.999999999825</v>
      </c>
      <c r="F11" s="16">
        <v>8.7450616212697678</v>
      </c>
      <c r="G11" s="15">
        <v>2995.7142192185847</v>
      </c>
      <c r="H11" s="16">
        <v>19.23168882540643</v>
      </c>
      <c r="I11" s="15">
        <v>4527.1347362775014</v>
      </c>
      <c r="J11" s="16">
        <v>14.968889392495997</v>
      </c>
      <c r="K11" s="23">
        <v>912.00220487705133</v>
      </c>
      <c r="L11" s="24">
        <v>35.531450296781507</v>
      </c>
      <c r="M11" s="15">
        <v>1664.4145078395832</v>
      </c>
      <c r="N11" s="16">
        <v>25.543947047420673</v>
      </c>
      <c r="O11" s="23">
        <v>862.73433178710491</v>
      </c>
      <c r="P11" s="24">
        <v>35.539960858643674</v>
      </c>
    </row>
    <row r="12" spans="2:16" x14ac:dyDescent="0.2">
      <c r="B12" s="49"/>
      <c r="C12" s="42" t="s">
        <v>52</v>
      </c>
      <c r="D12" s="35" t="s">
        <v>53</v>
      </c>
      <c r="E12" s="15">
        <v>33612.613353122848</v>
      </c>
      <c r="F12" s="16">
        <v>3.2698571731208337</v>
      </c>
      <c r="G12" s="15">
        <v>4557.3986316911123</v>
      </c>
      <c r="H12" s="16">
        <v>16.078215157830396</v>
      </c>
      <c r="I12" s="15">
        <v>13483.282424295981</v>
      </c>
      <c r="J12" s="16">
        <v>8.3916404536945013</v>
      </c>
      <c r="K12" s="15">
        <v>2395.4935003307824</v>
      </c>
      <c r="L12" s="16">
        <v>23.189434252105134</v>
      </c>
      <c r="M12" s="15">
        <v>8601.3420078168165</v>
      </c>
      <c r="N12" s="16">
        <v>11.312915582500384</v>
      </c>
      <c r="O12" s="15">
        <v>4575.0967889881567</v>
      </c>
      <c r="P12" s="16">
        <v>16.168362058259497</v>
      </c>
    </row>
    <row r="13" spans="2:16" x14ac:dyDescent="0.2">
      <c r="B13" s="49"/>
      <c r="C13" s="43"/>
      <c r="D13" s="35" t="s">
        <v>54</v>
      </c>
      <c r="E13" s="15">
        <v>5217.9641063106346</v>
      </c>
      <c r="F13" s="16">
        <v>15.532020558098436</v>
      </c>
      <c r="G13" s="23">
        <v>920.39346457590091</v>
      </c>
      <c r="H13" s="24">
        <v>38.646312184597491</v>
      </c>
      <c r="I13" s="23">
        <v>1306.3699628971731</v>
      </c>
      <c r="J13" s="24">
        <v>32.391050348300929</v>
      </c>
      <c r="K13" s="23">
        <v>655.76088564442011</v>
      </c>
      <c r="L13" s="24">
        <v>46.849588034788674</v>
      </c>
      <c r="M13" s="23">
        <v>838.24601751552382</v>
      </c>
      <c r="N13" s="24">
        <v>41.062967294791108</v>
      </c>
      <c r="O13" s="23">
        <v>1497.1937756776167</v>
      </c>
      <c r="P13" s="24">
        <v>29.910737172234246</v>
      </c>
    </row>
    <row r="14" spans="2:16" x14ac:dyDescent="0.2">
      <c r="B14" s="49"/>
      <c r="C14" s="43"/>
      <c r="D14" s="35" t="s">
        <v>55</v>
      </c>
      <c r="E14" s="23">
        <v>1084.9810024429867</v>
      </c>
      <c r="F14" s="24">
        <v>38.056422704305071</v>
      </c>
      <c r="G14" s="23">
        <v>565.64122537293497</v>
      </c>
      <c r="H14" s="24">
        <v>54.275131726785148</v>
      </c>
      <c r="I14" s="23">
        <v>192.37487142610226</v>
      </c>
      <c r="J14" s="24">
        <v>87.36995324521294</v>
      </c>
      <c r="K14" s="23">
        <v>201.28488531075814</v>
      </c>
      <c r="L14" s="24">
        <v>86.302847330153725</v>
      </c>
      <c r="M14" s="15" t="s">
        <v>2</v>
      </c>
      <c r="N14" s="16" t="s">
        <v>2</v>
      </c>
      <c r="O14" s="15" t="s">
        <v>2</v>
      </c>
      <c r="P14" s="16" t="s">
        <v>2</v>
      </c>
    </row>
    <row r="15" spans="2:16" ht="15" customHeight="1" x14ac:dyDescent="0.2">
      <c r="B15" s="49"/>
      <c r="C15" s="43"/>
      <c r="D15" s="35" t="s">
        <v>56</v>
      </c>
      <c r="E15" s="23">
        <v>908.44153812296554</v>
      </c>
      <c r="F15" s="24">
        <v>40.218502124940393</v>
      </c>
      <c r="G15" s="23">
        <v>534.81702123983098</v>
      </c>
      <c r="H15" s="24">
        <v>53.57888014676638</v>
      </c>
      <c r="I15" s="23">
        <v>198.41548412449157</v>
      </c>
      <c r="J15" s="24">
        <v>86.921700664058179</v>
      </c>
      <c r="K15" s="15" t="s">
        <v>2</v>
      </c>
      <c r="L15" s="16" t="s">
        <v>2</v>
      </c>
      <c r="M15" s="15" t="s">
        <v>2</v>
      </c>
      <c r="N15" s="16" t="s">
        <v>2</v>
      </c>
      <c r="O15" s="15" t="s">
        <v>2</v>
      </c>
      <c r="P15" s="16" t="s">
        <v>2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29044.074771044827</v>
      </c>
      <c r="F17" s="16">
        <v>4.0836743191479332</v>
      </c>
      <c r="G17" s="15">
        <v>3895.2986128849311</v>
      </c>
      <c r="H17" s="16">
        <v>17.424111173083926</v>
      </c>
      <c r="I17" s="15">
        <v>12026.24271809974</v>
      </c>
      <c r="J17" s="16">
        <v>9.0446104304195654</v>
      </c>
      <c r="K17" s="15">
        <v>1837.8846086815054</v>
      </c>
      <c r="L17" s="16">
        <v>26.449430330258771</v>
      </c>
      <c r="M17" s="15">
        <v>7503.2622280283322</v>
      </c>
      <c r="N17" s="16">
        <v>12.263318731530894</v>
      </c>
      <c r="O17" s="15">
        <v>3781.3866033503164</v>
      </c>
      <c r="P17" s="16">
        <v>17.919383340905188</v>
      </c>
    </row>
    <row r="18" spans="2:16" x14ac:dyDescent="0.2">
      <c r="B18" s="49"/>
      <c r="C18" s="43"/>
      <c r="D18" s="36" t="s">
        <v>60</v>
      </c>
      <c r="E18" s="15">
        <v>4297.9680422072297</v>
      </c>
      <c r="F18" s="16">
        <v>17.147521820600126</v>
      </c>
      <c r="G18" s="23">
        <v>662.10001880618177</v>
      </c>
      <c r="H18" s="24">
        <v>45.638427580915845</v>
      </c>
      <c r="I18" s="23">
        <v>1261.447603564518</v>
      </c>
      <c r="J18" s="24">
        <v>32.889697061594553</v>
      </c>
      <c r="K18" s="23">
        <v>557.60889164927823</v>
      </c>
      <c r="L18" s="24">
        <v>50.169294235311291</v>
      </c>
      <c r="M18" s="23">
        <v>1023.101342549411</v>
      </c>
      <c r="N18" s="24">
        <v>36.320965048085867</v>
      </c>
      <c r="O18" s="23">
        <v>793.71018563784094</v>
      </c>
      <c r="P18" s="24">
        <v>40.933157156691308</v>
      </c>
    </row>
    <row r="19" spans="2:16" x14ac:dyDescent="0.2">
      <c r="B19" s="49"/>
      <c r="C19" s="43"/>
      <c r="D19" s="36" t="s">
        <v>61</v>
      </c>
      <c r="E19" s="15">
        <v>6694.4046172653361</v>
      </c>
      <c r="F19" s="16">
        <v>13.670576911501657</v>
      </c>
      <c r="G19" s="23">
        <v>1903.7603562695492</v>
      </c>
      <c r="H19" s="24">
        <v>27.760762182335654</v>
      </c>
      <c r="I19" s="23">
        <v>1453.7954014506815</v>
      </c>
      <c r="J19" s="24">
        <v>30.65179797986497</v>
      </c>
      <c r="K19" s="23">
        <v>857.04577095517823</v>
      </c>
      <c r="L19" s="24">
        <v>41.052654565118452</v>
      </c>
      <c r="M19" s="23">
        <v>715.25516084396077</v>
      </c>
      <c r="N19" s="24">
        <v>44.24945931032773</v>
      </c>
      <c r="O19" s="23">
        <v>1764.5479277459658</v>
      </c>
      <c r="P19" s="24">
        <v>27.587981202191006</v>
      </c>
    </row>
    <row r="20" spans="2:16" x14ac:dyDescent="0.2">
      <c r="B20" s="49"/>
      <c r="C20" s="43"/>
      <c r="D20" s="36" t="s">
        <v>62</v>
      </c>
      <c r="E20" s="23">
        <v>516.98202961125139</v>
      </c>
      <c r="F20" s="24">
        <v>53.688114102909864</v>
      </c>
      <c r="G20" s="15" t="s">
        <v>2</v>
      </c>
      <c r="H20" s="16" t="s">
        <v>2</v>
      </c>
      <c r="I20" s="23">
        <v>243.36491699708534</v>
      </c>
      <c r="J20" s="24">
        <v>79.400095308176901</v>
      </c>
      <c r="K20" s="15" t="s">
        <v>2</v>
      </c>
      <c r="L20" s="16" t="s">
        <v>2</v>
      </c>
      <c r="M20" s="15" t="s">
        <v>2</v>
      </c>
      <c r="N20" s="16" t="s">
        <v>2</v>
      </c>
      <c r="O20" s="15" t="s">
        <v>2</v>
      </c>
      <c r="P20" s="16" t="s">
        <v>2</v>
      </c>
    </row>
    <row r="21" spans="2:16" x14ac:dyDescent="0.2">
      <c r="B21" s="49"/>
      <c r="C21" s="43"/>
      <c r="D21" s="34" t="s">
        <v>63</v>
      </c>
      <c r="E21" s="23">
        <v>270.57053987079922</v>
      </c>
      <c r="F21" s="24">
        <v>73.143316529604803</v>
      </c>
      <c r="G21" s="15" t="s">
        <v>2</v>
      </c>
      <c r="H21" s="16" t="s">
        <v>2</v>
      </c>
      <c r="I21" s="23">
        <v>195.59210263172318</v>
      </c>
      <c r="J21" s="24">
        <v>86.515340211975172</v>
      </c>
      <c r="K21" s="15" t="s">
        <v>2</v>
      </c>
      <c r="L21" s="16" t="s">
        <v>2</v>
      </c>
      <c r="M21" s="15" t="s">
        <v>2</v>
      </c>
      <c r="N21" s="16" t="s">
        <v>2</v>
      </c>
      <c r="O21" s="15" t="s">
        <v>2</v>
      </c>
      <c r="P21" s="16" t="s">
        <v>2</v>
      </c>
    </row>
    <row r="22" spans="2:16" x14ac:dyDescent="0.2">
      <c r="B22" s="49"/>
      <c r="C22" s="42" t="s">
        <v>64</v>
      </c>
      <c r="D22" s="36" t="s">
        <v>65</v>
      </c>
      <c r="E22" s="15">
        <v>26283.677361642505</v>
      </c>
      <c r="F22" s="16">
        <v>4.9254013014899742</v>
      </c>
      <c r="G22" s="15">
        <v>2667.9158459765322</v>
      </c>
      <c r="H22" s="16">
        <v>22.812360176888792</v>
      </c>
      <c r="I22" s="15">
        <v>9921.0338011830627</v>
      </c>
      <c r="J22" s="16">
        <v>10.657328109218206</v>
      </c>
      <c r="K22" s="23">
        <v>1522.5196090706052</v>
      </c>
      <c r="L22" s="24">
        <v>30.199626803885273</v>
      </c>
      <c r="M22" s="15">
        <v>7258.2711735541334</v>
      </c>
      <c r="N22" s="16">
        <v>12.737706072828466</v>
      </c>
      <c r="O22" s="15">
        <v>4913.9369318581712</v>
      </c>
      <c r="P22" s="16">
        <v>15.739662366045071</v>
      </c>
    </row>
    <row r="23" spans="2:16" x14ac:dyDescent="0.2">
      <c r="B23" s="49"/>
      <c r="C23" s="43"/>
      <c r="D23" s="36" t="s">
        <v>66</v>
      </c>
      <c r="E23" s="23">
        <v>710.94869654263357</v>
      </c>
      <c r="F23" s="24">
        <v>45.565043675215854</v>
      </c>
      <c r="G23" s="23">
        <v>211.14086777661322</v>
      </c>
      <c r="H23" s="24">
        <v>87.23951948018086</v>
      </c>
      <c r="I23" s="15" t="s">
        <v>2</v>
      </c>
      <c r="J23" s="16" t="s">
        <v>2</v>
      </c>
      <c r="K23" s="15" t="s">
        <v>2</v>
      </c>
      <c r="L23" s="16" t="s">
        <v>2</v>
      </c>
      <c r="M23" s="15" t="s">
        <v>2</v>
      </c>
      <c r="N23" s="16" t="s">
        <v>2</v>
      </c>
      <c r="O23" s="15" t="s">
        <v>2</v>
      </c>
      <c r="P23" s="16" t="s">
        <v>2</v>
      </c>
    </row>
    <row r="24" spans="2:16" x14ac:dyDescent="0.2">
      <c r="B24" s="49"/>
      <c r="C24" s="43"/>
      <c r="D24" s="34" t="s">
        <v>67</v>
      </c>
      <c r="E24" s="15">
        <v>13829.373941814289</v>
      </c>
      <c r="F24" s="16">
        <v>7.9031173697695642</v>
      </c>
      <c r="G24" s="15">
        <v>3699.1936291266347</v>
      </c>
      <c r="H24" s="16">
        <v>17.920970438632722</v>
      </c>
      <c r="I24" s="15">
        <v>5105.4385055358853</v>
      </c>
      <c r="J24" s="16">
        <v>14.519122973514216</v>
      </c>
      <c r="K24" s="23">
        <v>1650.9851248392022</v>
      </c>
      <c r="L24" s="24">
        <v>27.982710743833977</v>
      </c>
      <c r="M24" s="15">
        <v>2091.5986718419022</v>
      </c>
      <c r="N24" s="16">
        <v>23.773733891499891</v>
      </c>
      <c r="O24" s="23">
        <v>1282.158010470665</v>
      </c>
      <c r="P24" s="24">
        <v>31.336370991294263</v>
      </c>
    </row>
    <row r="25" spans="2:16" x14ac:dyDescent="0.2">
      <c r="B25" s="49"/>
      <c r="C25" s="42" t="s">
        <v>68</v>
      </c>
      <c r="D25" s="35" t="s">
        <v>69</v>
      </c>
      <c r="E25" s="23">
        <v>848.04578046789356</v>
      </c>
      <c r="F25" s="24">
        <v>39.23261826723548</v>
      </c>
      <c r="G25" s="15" t="s">
        <v>2</v>
      </c>
      <c r="H25" s="16" t="s">
        <v>2</v>
      </c>
      <c r="I25" s="23">
        <v>289.0358573958963</v>
      </c>
      <c r="J25" s="24">
        <v>68.470386013707639</v>
      </c>
      <c r="K25" s="15" t="s">
        <v>2</v>
      </c>
      <c r="L25" s="16" t="s">
        <v>2</v>
      </c>
      <c r="M25" s="23">
        <v>282.63361376780574</v>
      </c>
      <c r="N25" s="24">
        <v>68.321301400834699</v>
      </c>
      <c r="O25" s="23">
        <v>203.18883979904149</v>
      </c>
      <c r="P25" s="24">
        <v>78.935592593024751</v>
      </c>
    </row>
    <row r="26" spans="2:16" ht="15" customHeight="1" x14ac:dyDescent="0.2">
      <c r="B26" s="49"/>
      <c r="C26" s="43"/>
      <c r="D26" s="35" t="s">
        <v>70</v>
      </c>
      <c r="E26" s="23">
        <v>812.86008158461675</v>
      </c>
      <c r="F26" s="24">
        <v>40.069801658238468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23">
        <v>812.86008158461675</v>
      </c>
      <c r="P26" s="24">
        <v>40.069801658238468</v>
      </c>
    </row>
    <row r="27" spans="2:16" x14ac:dyDescent="0.2">
      <c r="B27" s="49"/>
      <c r="C27" s="43"/>
      <c r="D27" s="35" t="s">
        <v>71</v>
      </c>
      <c r="E27" s="15">
        <v>3787.9741933714736</v>
      </c>
      <c r="F27" s="16">
        <v>18.538069283868104</v>
      </c>
      <c r="G27" s="23">
        <v>392.92026572933321</v>
      </c>
      <c r="H27" s="24">
        <v>58.198556190436733</v>
      </c>
      <c r="I27" s="23">
        <v>1565.4181005521182</v>
      </c>
      <c r="J27" s="24">
        <v>29.603745738343338</v>
      </c>
      <c r="K27" s="23">
        <v>222.76546625961578</v>
      </c>
      <c r="L27" s="24">
        <v>79.04806300021113</v>
      </c>
      <c r="M27" s="23">
        <v>1566.5019392749202</v>
      </c>
      <c r="N27" s="24">
        <v>29.662934992461611</v>
      </c>
      <c r="O27" s="15" t="s">
        <v>2</v>
      </c>
      <c r="P27" s="16" t="s">
        <v>2</v>
      </c>
    </row>
    <row r="28" spans="2:16" x14ac:dyDescent="0.2">
      <c r="B28" s="49"/>
      <c r="C28" s="43"/>
      <c r="D28" s="35" t="s">
        <v>72</v>
      </c>
      <c r="E28" s="15">
        <v>4319.8628992280619</v>
      </c>
      <c r="F28" s="16">
        <v>16.865062371728474</v>
      </c>
      <c r="G28" s="15" t="s">
        <v>2</v>
      </c>
      <c r="H28" s="16" t="s">
        <v>2</v>
      </c>
      <c r="I28" s="23">
        <v>466.58049463545706</v>
      </c>
      <c r="J28" s="24">
        <v>53.480240852859261</v>
      </c>
      <c r="K28" s="15" t="s">
        <v>2</v>
      </c>
      <c r="L28" s="16" t="s">
        <v>2</v>
      </c>
      <c r="M28" s="23">
        <v>715.663664021003</v>
      </c>
      <c r="N28" s="24">
        <v>43.031269252691509</v>
      </c>
      <c r="O28" s="15">
        <v>3026.7360977153767</v>
      </c>
      <c r="P28" s="16">
        <v>20.47121992454975</v>
      </c>
    </row>
    <row r="29" spans="2:16" x14ac:dyDescent="0.2">
      <c r="B29" s="49"/>
      <c r="C29" s="43"/>
      <c r="D29" s="35" t="s">
        <v>73</v>
      </c>
      <c r="E29" s="15">
        <v>7653.7690120974803</v>
      </c>
      <c r="F29" s="16">
        <v>12.430320469410177</v>
      </c>
      <c r="G29" s="23">
        <v>296.48024079400568</v>
      </c>
      <c r="H29" s="24">
        <v>73.589968811282802</v>
      </c>
      <c r="I29" s="23">
        <v>1303.336490403203</v>
      </c>
      <c r="J29" s="24">
        <v>32.401157277222111</v>
      </c>
      <c r="K29" s="23">
        <v>571.27660856090529</v>
      </c>
      <c r="L29" s="24">
        <v>49.760404944260124</v>
      </c>
      <c r="M29" s="15">
        <v>4693.4719564904026</v>
      </c>
      <c r="N29" s="16">
        <v>16.327787239379028</v>
      </c>
      <c r="O29" s="23">
        <v>789.20371584896372</v>
      </c>
      <c r="P29" s="24">
        <v>41.983321500136981</v>
      </c>
    </row>
    <row r="30" spans="2:16" x14ac:dyDescent="0.2">
      <c r="B30" s="49"/>
      <c r="C30" s="43"/>
      <c r="D30" s="35" t="s">
        <v>74</v>
      </c>
      <c r="E30" s="15">
        <v>4801.885600297499</v>
      </c>
      <c r="F30" s="16">
        <v>16.464157642601116</v>
      </c>
      <c r="G30" s="15" t="s">
        <v>2</v>
      </c>
      <c r="H30" s="16" t="s">
        <v>2</v>
      </c>
      <c r="I30" s="15">
        <v>4257.2678731251935</v>
      </c>
      <c r="J30" s="16">
        <v>17.569454643234451</v>
      </c>
      <c r="K30" s="23">
        <v>503.99295621608803</v>
      </c>
      <c r="L30" s="24">
        <v>53.625890675875553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2007.8740586447718</v>
      </c>
      <c r="F31" s="16">
        <v>25.862926586369756</v>
      </c>
      <c r="G31" s="15" t="s">
        <v>2</v>
      </c>
      <c r="H31" s="16" t="s">
        <v>2</v>
      </c>
      <c r="I31" s="15">
        <v>1892.8719083161577</v>
      </c>
      <c r="J31" s="16">
        <v>26.650290583037993</v>
      </c>
      <c r="K31" s="15" t="s">
        <v>2</v>
      </c>
      <c r="L31" s="16" t="s">
        <v>2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23">
        <v>1689.9399945005134</v>
      </c>
      <c r="F32" s="24">
        <v>29.16916561095951</v>
      </c>
      <c r="G32" s="23">
        <v>1689.9399945005134</v>
      </c>
      <c r="H32" s="24">
        <v>29.16916561095951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15" t="s">
        <v>2</v>
      </c>
      <c r="F33" s="16" t="s">
        <v>2</v>
      </c>
      <c r="G33" s="15" t="s">
        <v>2</v>
      </c>
      <c r="H33" s="16" t="s">
        <v>2</v>
      </c>
      <c r="I33" s="15" t="s">
        <v>2</v>
      </c>
      <c r="J33" s="16" t="s">
        <v>2</v>
      </c>
      <c r="K33" s="15" t="s">
        <v>2</v>
      </c>
      <c r="L33" s="16" t="s">
        <v>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23">
        <v>284.09568251828898</v>
      </c>
      <c r="F34" s="24">
        <v>68.593382357921541</v>
      </c>
      <c r="G34" s="15" t="s">
        <v>2</v>
      </c>
      <c r="H34" s="16" t="s">
        <v>2</v>
      </c>
      <c r="I34" s="15" t="s">
        <v>2</v>
      </c>
      <c r="J34" s="16" t="s">
        <v>2</v>
      </c>
      <c r="K34" s="15" t="s">
        <v>2</v>
      </c>
      <c r="L34" s="16" t="s">
        <v>2</v>
      </c>
      <c r="M34" s="15" t="s">
        <v>2</v>
      </c>
      <c r="N34" s="16" t="s">
        <v>2</v>
      </c>
      <c r="O34" s="15" t="s">
        <v>2</v>
      </c>
      <c r="P34" s="16" t="s">
        <v>2</v>
      </c>
    </row>
    <row r="35" spans="2:16" x14ac:dyDescent="0.2">
      <c r="B35" s="50"/>
      <c r="C35" s="44"/>
      <c r="D35" s="34" t="s">
        <v>79</v>
      </c>
      <c r="E35" s="17">
        <v>14540.322638356922</v>
      </c>
      <c r="F35" s="18">
        <v>7.6648867894389827</v>
      </c>
      <c r="G35" s="17">
        <v>3910.3344969032482</v>
      </c>
      <c r="H35" s="18">
        <v>17.510667051786609</v>
      </c>
      <c r="I35" s="17">
        <v>5259.4089415606741</v>
      </c>
      <c r="J35" s="18">
        <v>14.318366739817298</v>
      </c>
      <c r="K35" s="25">
        <v>1730.0196622153562</v>
      </c>
      <c r="L35" s="26">
        <v>27.378747250930314</v>
      </c>
      <c r="M35" s="17">
        <v>2214.8517528016941</v>
      </c>
      <c r="N35" s="18">
        <v>23.226957290474914</v>
      </c>
      <c r="O35" s="25">
        <v>1425.7077848759498</v>
      </c>
      <c r="P35" s="26">
        <v>29.73565511952398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7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ht="15" customHeight="1" x14ac:dyDescent="0.2">
      <c r="B6" s="42" t="s">
        <v>27</v>
      </c>
      <c r="C6" s="40" t="s">
        <v>4</v>
      </c>
      <c r="D6" s="41"/>
      <c r="E6" s="27">
        <v>11437.876759359116</v>
      </c>
      <c r="F6" s="29">
        <v>4.5621591456307735</v>
      </c>
      <c r="G6" s="32">
        <v>1680.3617501236997</v>
      </c>
      <c r="H6" s="33">
        <v>26.80600387852197</v>
      </c>
      <c r="I6" s="27">
        <v>4882.7971692098299</v>
      </c>
      <c r="J6" s="29">
        <v>13.299057307973831</v>
      </c>
      <c r="K6" s="32">
        <v>599.28392763590045</v>
      </c>
      <c r="L6" s="33">
        <v>48.565498237226798</v>
      </c>
      <c r="M6" s="27">
        <v>2467.8842810468923</v>
      </c>
      <c r="N6" s="29">
        <v>21.477046703548414</v>
      </c>
      <c r="O6" s="32">
        <v>1807.5496313427943</v>
      </c>
      <c r="P6" s="33">
        <v>26.409046651064951</v>
      </c>
    </row>
    <row r="7" spans="2:16" x14ac:dyDescent="0.2">
      <c r="B7" s="49"/>
      <c r="C7" s="42" t="s">
        <v>45</v>
      </c>
      <c r="D7" s="19" t="s">
        <v>46</v>
      </c>
      <c r="E7" s="15">
        <v>5923.3887200319996</v>
      </c>
      <c r="F7" s="16">
        <v>11.858581093437635</v>
      </c>
      <c r="G7" s="23">
        <v>801.48439992985368</v>
      </c>
      <c r="H7" s="24">
        <v>40.516266171108249</v>
      </c>
      <c r="I7" s="15">
        <v>1886.106726530041</v>
      </c>
      <c r="J7" s="16">
        <v>24.856401339681529</v>
      </c>
      <c r="K7" s="23">
        <v>238.17901135628557</v>
      </c>
      <c r="L7" s="24">
        <v>80.296521893669805</v>
      </c>
      <c r="M7" s="23">
        <v>1833.7819710100598</v>
      </c>
      <c r="N7" s="24">
        <v>26.073578814932187</v>
      </c>
      <c r="O7" s="23">
        <v>1163.8366112057599</v>
      </c>
      <c r="P7" s="24">
        <v>34.847216270912945</v>
      </c>
    </row>
    <row r="8" spans="2:16" x14ac:dyDescent="0.2">
      <c r="B8" s="49"/>
      <c r="C8" s="43"/>
      <c r="D8" s="37" t="s">
        <v>47</v>
      </c>
      <c r="E8" s="15">
        <v>5514.4880393271178</v>
      </c>
      <c r="F8" s="16">
        <v>11.93423465299276</v>
      </c>
      <c r="G8" s="23">
        <v>878.87735019384604</v>
      </c>
      <c r="H8" s="24">
        <v>38.002356499999607</v>
      </c>
      <c r="I8" s="15">
        <v>2996.6904426797892</v>
      </c>
      <c r="J8" s="16">
        <v>18.73161881129689</v>
      </c>
      <c r="K8" s="23">
        <v>361.10491627961494</v>
      </c>
      <c r="L8" s="24">
        <v>61.832219081323061</v>
      </c>
      <c r="M8" s="23">
        <v>634.10231003683271</v>
      </c>
      <c r="N8" s="24">
        <v>43.363858292718191</v>
      </c>
      <c r="O8" s="23">
        <v>643.71302013703428</v>
      </c>
      <c r="P8" s="24">
        <v>43.495354669517219</v>
      </c>
    </row>
    <row r="9" spans="2:16" x14ac:dyDescent="0.2">
      <c r="B9" s="49"/>
      <c r="C9" s="42" t="s">
        <v>48</v>
      </c>
      <c r="D9" s="35" t="s">
        <v>49</v>
      </c>
      <c r="E9" s="15">
        <v>4393.4971989673923</v>
      </c>
      <c r="F9" s="16">
        <v>15.628341138876854</v>
      </c>
      <c r="G9" s="15" t="s">
        <v>2</v>
      </c>
      <c r="H9" s="16" t="s">
        <v>2</v>
      </c>
      <c r="I9" s="23">
        <v>1804.0535381310672</v>
      </c>
      <c r="J9" s="24">
        <v>27.084865403970554</v>
      </c>
      <c r="K9" s="23">
        <v>340.30822399881976</v>
      </c>
      <c r="L9" s="24">
        <v>69.28641788609886</v>
      </c>
      <c r="M9" s="23">
        <v>1201.7685554515847</v>
      </c>
      <c r="N9" s="24">
        <v>33.634470181684641</v>
      </c>
      <c r="O9" s="23">
        <v>874.86487912319046</v>
      </c>
      <c r="P9" s="24">
        <v>39.944079241299747</v>
      </c>
    </row>
    <row r="10" spans="2:16" x14ac:dyDescent="0.2">
      <c r="B10" s="49"/>
      <c r="C10" s="43"/>
      <c r="D10" s="36" t="s">
        <v>50</v>
      </c>
      <c r="E10" s="15">
        <v>4001.2734669427396</v>
      </c>
      <c r="F10" s="16">
        <v>15.333309519357009</v>
      </c>
      <c r="G10" s="23">
        <v>568.80537078815235</v>
      </c>
      <c r="H10" s="24">
        <v>49.411291179969957</v>
      </c>
      <c r="I10" s="15">
        <v>1753.8366254664236</v>
      </c>
      <c r="J10" s="16">
        <v>25.33428605939223</v>
      </c>
      <c r="K10" s="15" t="s">
        <v>2</v>
      </c>
      <c r="L10" s="16" t="s">
        <v>2</v>
      </c>
      <c r="M10" s="23">
        <v>850.07081556371634</v>
      </c>
      <c r="N10" s="24">
        <v>37.538906984216979</v>
      </c>
      <c r="O10" s="23">
        <v>728.79145213201025</v>
      </c>
      <c r="P10" s="24">
        <v>43.262982176214088</v>
      </c>
    </row>
    <row r="11" spans="2:16" x14ac:dyDescent="0.2">
      <c r="B11" s="49"/>
      <c r="C11" s="43"/>
      <c r="D11" s="34" t="s">
        <v>51</v>
      </c>
      <c r="E11" s="15">
        <v>3043.1060934489842</v>
      </c>
      <c r="F11" s="16">
        <v>17.640299388746403</v>
      </c>
      <c r="G11" s="23">
        <v>939.05437707281669</v>
      </c>
      <c r="H11" s="24">
        <v>35.491233973206157</v>
      </c>
      <c r="I11" s="23">
        <v>1324.9070056123398</v>
      </c>
      <c r="J11" s="24">
        <v>28.570188483233416</v>
      </c>
      <c r="K11" s="23">
        <v>159.20650064464394</v>
      </c>
      <c r="L11" s="24">
        <v>86.124149076654973</v>
      </c>
      <c r="M11" s="23">
        <v>416.04491003159114</v>
      </c>
      <c r="N11" s="24">
        <v>55.478242312586183</v>
      </c>
      <c r="O11" s="23">
        <v>203.89330008759316</v>
      </c>
      <c r="P11" s="24">
        <v>78.558711305492892</v>
      </c>
    </row>
    <row r="12" spans="2:16" x14ac:dyDescent="0.2">
      <c r="B12" s="49"/>
      <c r="C12" s="42" t="s">
        <v>52</v>
      </c>
      <c r="D12" s="35" t="s">
        <v>53</v>
      </c>
      <c r="E12" s="15">
        <v>10038.859554029728</v>
      </c>
      <c r="F12" s="16">
        <v>5.4493271722146295</v>
      </c>
      <c r="G12" s="23">
        <v>1381.238632363943</v>
      </c>
      <c r="H12" s="24">
        <v>28.599522750749149</v>
      </c>
      <c r="I12" s="15">
        <v>4470.3774148907341</v>
      </c>
      <c r="J12" s="16">
        <v>13.792609164343947</v>
      </c>
      <c r="K12" s="23">
        <v>438.46616675405636</v>
      </c>
      <c r="L12" s="24">
        <v>52.984984278149689</v>
      </c>
      <c r="M12" s="15">
        <v>2269.8931593441225</v>
      </c>
      <c r="N12" s="16">
        <v>22.179640027976454</v>
      </c>
      <c r="O12" s="23">
        <v>1478.8841806768726</v>
      </c>
      <c r="P12" s="24">
        <v>27.894597660594513</v>
      </c>
    </row>
    <row r="13" spans="2:16" x14ac:dyDescent="0.2">
      <c r="B13" s="49"/>
      <c r="C13" s="43"/>
      <c r="D13" s="35" t="s">
        <v>54</v>
      </c>
      <c r="E13" s="23">
        <v>989.06366901435695</v>
      </c>
      <c r="F13" s="24">
        <v>43.506843248478468</v>
      </c>
      <c r="G13" s="15" t="s">
        <v>2</v>
      </c>
      <c r="H13" s="16" t="s">
        <v>2</v>
      </c>
      <c r="I13" s="23">
        <v>311.40580832749004</v>
      </c>
      <c r="J13" s="24">
        <v>78.693818913062856</v>
      </c>
      <c r="K13" s="15" t="s">
        <v>2</v>
      </c>
      <c r="L13" s="16" t="s">
        <v>2</v>
      </c>
      <c r="M13" s="15" t="s">
        <v>2</v>
      </c>
      <c r="N13" s="16" t="s">
        <v>2</v>
      </c>
      <c r="O13" s="23">
        <v>273.04577241320681</v>
      </c>
      <c r="P13" s="24">
        <v>86.801821667608706</v>
      </c>
    </row>
    <row r="14" spans="2:16" x14ac:dyDescent="0.2">
      <c r="B14" s="49"/>
      <c r="C14" s="43"/>
      <c r="D14" s="35" t="s">
        <v>55</v>
      </c>
      <c r="E14" s="23">
        <v>304.25900659165887</v>
      </c>
      <c r="F14" s="24">
        <v>78.526662029385392</v>
      </c>
      <c r="G14" s="15" t="s">
        <v>2</v>
      </c>
      <c r="H14" s="16" t="s">
        <v>2</v>
      </c>
      <c r="I14" s="15" t="s">
        <v>2</v>
      </c>
      <c r="J14" s="16" t="s">
        <v>2</v>
      </c>
      <c r="K14" s="15" t="s">
        <v>2</v>
      </c>
      <c r="L14" s="16" t="s">
        <v>2</v>
      </c>
      <c r="M14" s="15" t="s">
        <v>2</v>
      </c>
      <c r="N14" s="16" t="s">
        <v>2</v>
      </c>
      <c r="O14" s="15" t="s">
        <v>2</v>
      </c>
      <c r="P14" s="16" t="s">
        <v>2</v>
      </c>
    </row>
    <row r="15" spans="2:16" ht="15" customHeight="1" x14ac:dyDescent="0.2">
      <c r="B15" s="49"/>
      <c r="C15" s="43"/>
      <c r="D15" s="35" t="s">
        <v>56</v>
      </c>
      <c r="E15" s="15" t="s">
        <v>2</v>
      </c>
      <c r="F15" s="16" t="s">
        <v>2</v>
      </c>
      <c r="G15" s="15" t="s">
        <v>2</v>
      </c>
      <c r="H15" s="16" t="s">
        <v>2</v>
      </c>
      <c r="I15" s="15" t="s">
        <v>2</v>
      </c>
      <c r="J15" s="16" t="s">
        <v>2</v>
      </c>
      <c r="K15" s="15" t="s">
        <v>2</v>
      </c>
      <c r="L15" s="16" t="s">
        <v>2</v>
      </c>
      <c r="M15" s="15" t="s">
        <v>2</v>
      </c>
      <c r="N15" s="16" t="s">
        <v>2</v>
      </c>
      <c r="O15" s="15" t="s">
        <v>2</v>
      </c>
      <c r="P15" s="16" t="s">
        <v>2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9314.236147686297</v>
      </c>
      <c r="F17" s="16">
        <v>6.3026433775180966</v>
      </c>
      <c r="G17" s="23">
        <v>1274.7504911461988</v>
      </c>
      <c r="H17" s="24">
        <v>29.823186070722397</v>
      </c>
      <c r="I17" s="15">
        <v>4061.00861404632</v>
      </c>
      <c r="J17" s="16">
        <v>14.823297439939433</v>
      </c>
      <c r="K17" s="23">
        <v>409.26908463784019</v>
      </c>
      <c r="L17" s="24">
        <v>55.194548630683371</v>
      </c>
      <c r="M17" s="15">
        <v>2223.2574649235103</v>
      </c>
      <c r="N17" s="16">
        <v>22.373117635186851</v>
      </c>
      <c r="O17" s="23">
        <v>1345.9504929324266</v>
      </c>
      <c r="P17" s="24">
        <v>29.468704981733982</v>
      </c>
    </row>
    <row r="18" spans="2:16" x14ac:dyDescent="0.2">
      <c r="B18" s="49"/>
      <c r="C18" s="43"/>
      <c r="D18" s="36" t="s">
        <v>60</v>
      </c>
      <c r="E18" s="23">
        <v>545.33176542182298</v>
      </c>
      <c r="F18" s="24">
        <v>47.773737786130681</v>
      </c>
      <c r="G18" s="15" t="s">
        <v>2</v>
      </c>
      <c r="H18" s="16" t="s">
        <v>2</v>
      </c>
      <c r="I18" s="23">
        <v>306.46064121155467</v>
      </c>
      <c r="J18" s="24">
        <v>64.109019585062185</v>
      </c>
      <c r="K18" s="15" t="s">
        <v>2</v>
      </c>
      <c r="L18" s="16" t="s">
        <v>2</v>
      </c>
      <c r="M18" s="15" t="s">
        <v>2</v>
      </c>
      <c r="N18" s="16" t="s">
        <v>2</v>
      </c>
      <c r="O18" s="15" t="s">
        <v>2</v>
      </c>
      <c r="P18" s="16" t="s">
        <v>2</v>
      </c>
    </row>
    <row r="19" spans="2:16" x14ac:dyDescent="0.2">
      <c r="B19" s="49"/>
      <c r="C19" s="43"/>
      <c r="D19" s="36" t="s">
        <v>61</v>
      </c>
      <c r="E19" s="23">
        <v>1246.5003378557674</v>
      </c>
      <c r="F19" s="24">
        <v>38.391536815377677</v>
      </c>
      <c r="G19" s="23">
        <v>299.12311775975667</v>
      </c>
      <c r="H19" s="24">
        <v>78.490019798193785</v>
      </c>
      <c r="I19" s="23">
        <v>318.06327197738761</v>
      </c>
      <c r="J19" s="24">
        <v>78.561974294482567</v>
      </c>
      <c r="K19" s="15" t="s">
        <v>2</v>
      </c>
      <c r="L19" s="16" t="s">
        <v>2</v>
      </c>
      <c r="M19" s="15" t="s">
        <v>2</v>
      </c>
      <c r="N19" s="16" t="s">
        <v>2</v>
      </c>
      <c r="O19" s="23">
        <v>328.66545066592084</v>
      </c>
      <c r="P19" s="24">
        <v>79.005038541181193</v>
      </c>
    </row>
    <row r="20" spans="2:16" x14ac:dyDescent="0.2">
      <c r="B20" s="49"/>
      <c r="C20" s="43"/>
      <c r="D20" s="36" t="s">
        <v>62</v>
      </c>
      <c r="E20" s="15" t="s">
        <v>2</v>
      </c>
      <c r="F20" s="16" t="s">
        <v>2</v>
      </c>
      <c r="G20" s="15" t="s">
        <v>2</v>
      </c>
      <c r="H20" s="16" t="s">
        <v>2</v>
      </c>
      <c r="I20" s="15" t="s">
        <v>2</v>
      </c>
      <c r="J20" s="16" t="s">
        <v>2</v>
      </c>
      <c r="K20" s="15" t="s">
        <v>2</v>
      </c>
      <c r="L20" s="16" t="s">
        <v>2</v>
      </c>
      <c r="M20" s="15" t="s">
        <v>2</v>
      </c>
      <c r="N20" s="16" t="s">
        <v>2</v>
      </c>
      <c r="O20" s="15" t="s">
        <v>2</v>
      </c>
      <c r="P20" s="16" t="s">
        <v>2</v>
      </c>
    </row>
    <row r="21" spans="2:16" x14ac:dyDescent="0.2">
      <c r="B21" s="49"/>
      <c r="C21" s="43"/>
      <c r="D21" s="34" t="s">
        <v>63</v>
      </c>
      <c r="E21" s="23">
        <v>179.29164092161054</v>
      </c>
      <c r="F21" s="24">
        <v>86.243700321044955</v>
      </c>
      <c r="G21" s="15" t="s">
        <v>2</v>
      </c>
      <c r="H21" s="16" t="s">
        <v>2</v>
      </c>
      <c r="I21" s="15" t="s">
        <v>2</v>
      </c>
      <c r="J21" s="16" t="s">
        <v>2</v>
      </c>
      <c r="K21" s="15" t="s">
        <v>2</v>
      </c>
      <c r="L21" s="16" t="s">
        <v>2</v>
      </c>
      <c r="M21" s="15" t="s">
        <v>2</v>
      </c>
      <c r="N21" s="16" t="s">
        <v>2</v>
      </c>
      <c r="O21" s="15" t="s">
        <v>2</v>
      </c>
      <c r="P21" s="16" t="s">
        <v>2</v>
      </c>
    </row>
    <row r="22" spans="2:16" x14ac:dyDescent="0.2">
      <c r="B22" s="49"/>
      <c r="C22" s="42" t="s">
        <v>64</v>
      </c>
      <c r="D22" s="36" t="s">
        <v>65</v>
      </c>
      <c r="E22" s="15">
        <v>7417.827082152</v>
      </c>
      <c r="F22" s="16">
        <v>9.4416409193863995</v>
      </c>
      <c r="G22" s="23">
        <v>514.72716019867687</v>
      </c>
      <c r="H22" s="24">
        <v>51.543094258726477</v>
      </c>
      <c r="I22" s="15">
        <v>2967.3064415276986</v>
      </c>
      <c r="J22" s="16">
        <v>19.311181393079352</v>
      </c>
      <c r="K22" s="23">
        <v>363.11412540004881</v>
      </c>
      <c r="L22" s="24">
        <v>65.640640257513297</v>
      </c>
      <c r="M22" s="15">
        <v>1965.8747260266093</v>
      </c>
      <c r="N22" s="16">
        <v>24.30007025815431</v>
      </c>
      <c r="O22" s="23">
        <v>1606.8046289989666</v>
      </c>
      <c r="P22" s="24">
        <v>27.907420853653395</v>
      </c>
    </row>
    <row r="23" spans="2:16" x14ac:dyDescent="0.2">
      <c r="B23" s="49"/>
      <c r="C23" s="43"/>
      <c r="D23" s="36" t="s">
        <v>66</v>
      </c>
      <c r="E23" s="15" t="s">
        <v>2</v>
      </c>
      <c r="F23" s="16" t="s">
        <v>2</v>
      </c>
      <c r="G23" s="15" t="s">
        <v>2</v>
      </c>
      <c r="H23" s="16" t="s">
        <v>2</v>
      </c>
      <c r="I23" s="15" t="s">
        <v>2</v>
      </c>
      <c r="J23" s="16" t="s">
        <v>2</v>
      </c>
      <c r="K23" s="15" t="s">
        <v>2</v>
      </c>
      <c r="L23" s="16" t="s">
        <v>2</v>
      </c>
      <c r="M23" s="15" t="s">
        <v>2</v>
      </c>
      <c r="N23" s="16" t="s">
        <v>2</v>
      </c>
      <c r="O23" s="15" t="s">
        <v>2</v>
      </c>
      <c r="P23" s="16" t="s">
        <v>2</v>
      </c>
    </row>
    <row r="24" spans="2:16" x14ac:dyDescent="0.2">
      <c r="B24" s="49"/>
      <c r="C24" s="43"/>
      <c r="D24" s="34" t="s">
        <v>67</v>
      </c>
      <c r="E24" s="15">
        <v>3831.3474734685383</v>
      </c>
      <c r="F24" s="16">
        <v>15.621514501372829</v>
      </c>
      <c r="G24" s="23">
        <v>1124.3330695923414</v>
      </c>
      <c r="H24" s="24">
        <v>33.169615290990372</v>
      </c>
      <c r="I24" s="15">
        <v>1881.8772148426176</v>
      </c>
      <c r="J24" s="16">
        <v>24.012988296502705</v>
      </c>
      <c r="K24" s="23">
        <v>236.16980223585179</v>
      </c>
      <c r="L24" s="24">
        <v>72.865862632377997</v>
      </c>
      <c r="M24" s="23">
        <v>455.37386059967071</v>
      </c>
      <c r="N24" s="24">
        <v>55.897546633405909</v>
      </c>
      <c r="O24" s="15" t="s">
        <v>2</v>
      </c>
      <c r="P24" s="16" t="s">
        <v>2</v>
      </c>
    </row>
    <row r="25" spans="2:16" x14ac:dyDescent="0.2">
      <c r="B25" s="49"/>
      <c r="C25" s="42" t="s">
        <v>68</v>
      </c>
      <c r="D25" s="35" t="s">
        <v>69</v>
      </c>
      <c r="E25" s="23">
        <v>364.42382471767326</v>
      </c>
      <c r="F25" s="24">
        <v>61.443545005308856</v>
      </c>
      <c r="G25" s="15" t="s">
        <v>2</v>
      </c>
      <c r="H25" s="16" t="s">
        <v>2</v>
      </c>
      <c r="I25" s="15" t="s">
        <v>2</v>
      </c>
      <c r="J25" s="16" t="s">
        <v>2</v>
      </c>
      <c r="K25" s="15" t="s">
        <v>2</v>
      </c>
      <c r="L25" s="16" t="s">
        <v>2</v>
      </c>
      <c r="M25" s="15" t="s">
        <v>2</v>
      </c>
      <c r="N25" s="16" t="s">
        <v>2</v>
      </c>
      <c r="O25" s="15" t="s">
        <v>2</v>
      </c>
      <c r="P25" s="16" t="s">
        <v>2</v>
      </c>
    </row>
    <row r="26" spans="2:16" ht="15" customHeight="1" x14ac:dyDescent="0.2">
      <c r="B26" s="49"/>
      <c r="C26" s="43"/>
      <c r="D26" s="35" t="s">
        <v>70</v>
      </c>
      <c r="E26" s="23">
        <v>307.17008181170797</v>
      </c>
      <c r="F26" s="24">
        <v>69.639232600512955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23">
        <v>307.17008181170797</v>
      </c>
      <c r="P26" s="24">
        <v>69.639232600512955</v>
      </c>
    </row>
    <row r="27" spans="2:16" x14ac:dyDescent="0.2">
      <c r="B27" s="49"/>
      <c r="C27" s="43"/>
      <c r="D27" s="35" t="s">
        <v>71</v>
      </c>
      <c r="E27" s="23">
        <v>882.37538056460562</v>
      </c>
      <c r="F27" s="24">
        <v>37.57006763139858</v>
      </c>
      <c r="G27" s="15" t="s">
        <v>2</v>
      </c>
      <c r="H27" s="16" t="s">
        <v>2</v>
      </c>
      <c r="I27" s="23">
        <v>329.93321713172497</v>
      </c>
      <c r="J27" s="24">
        <v>63.941315971015605</v>
      </c>
      <c r="K27" s="15" t="s">
        <v>2</v>
      </c>
      <c r="L27" s="16" t="s">
        <v>2</v>
      </c>
      <c r="M27" s="23">
        <v>371.26161769168925</v>
      </c>
      <c r="N27" s="24">
        <v>57.645430934018449</v>
      </c>
      <c r="O27" s="15" t="s">
        <v>2</v>
      </c>
      <c r="P27" s="16" t="s">
        <v>2</v>
      </c>
    </row>
    <row r="28" spans="2:16" x14ac:dyDescent="0.2">
      <c r="B28" s="49"/>
      <c r="C28" s="43"/>
      <c r="D28" s="35" t="s">
        <v>72</v>
      </c>
      <c r="E28" s="23">
        <v>1383.502669992743</v>
      </c>
      <c r="F28" s="24">
        <v>30.746783739576237</v>
      </c>
      <c r="G28" s="15" t="s">
        <v>2</v>
      </c>
      <c r="H28" s="16" t="s">
        <v>2</v>
      </c>
      <c r="I28" s="15" t="s">
        <v>2</v>
      </c>
      <c r="J28" s="16" t="s">
        <v>2</v>
      </c>
      <c r="K28" s="15" t="s">
        <v>2</v>
      </c>
      <c r="L28" s="16" t="s">
        <v>2</v>
      </c>
      <c r="M28" s="23">
        <v>182.41756375393146</v>
      </c>
      <c r="N28" s="24">
        <v>86.560291993988145</v>
      </c>
      <c r="O28" s="23">
        <v>1025.9111368612841</v>
      </c>
      <c r="P28" s="24">
        <v>35.690067258547622</v>
      </c>
    </row>
    <row r="29" spans="2:16" x14ac:dyDescent="0.2">
      <c r="B29" s="49"/>
      <c r="C29" s="43"/>
      <c r="D29" s="35" t="s">
        <v>73</v>
      </c>
      <c r="E29" s="15">
        <v>2166.5035923411497</v>
      </c>
      <c r="F29" s="16">
        <v>22.899955026031858</v>
      </c>
      <c r="G29" s="15" t="s">
        <v>2</v>
      </c>
      <c r="H29" s="16" t="s">
        <v>2</v>
      </c>
      <c r="I29" s="23">
        <v>603.4007623753572</v>
      </c>
      <c r="J29" s="24">
        <v>46.461287471371158</v>
      </c>
      <c r="K29" s="23">
        <v>170.11326008479944</v>
      </c>
      <c r="L29" s="24">
        <v>86.308584023323675</v>
      </c>
      <c r="M29" s="23">
        <v>1263.9631386956582</v>
      </c>
      <c r="N29" s="24">
        <v>31.393180386090336</v>
      </c>
      <c r="O29" s="15" t="s">
        <v>2</v>
      </c>
      <c r="P29" s="16" t="s">
        <v>2</v>
      </c>
    </row>
    <row r="30" spans="2:16" x14ac:dyDescent="0.2">
      <c r="B30" s="49"/>
      <c r="C30" s="43"/>
      <c r="D30" s="35" t="s">
        <v>74</v>
      </c>
      <c r="E30" s="23">
        <v>1421.0756262564337</v>
      </c>
      <c r="F30" s="24">
        <v>30.24387688698636</v>
      </c>
      <c r="G30" s="15" t="s">
        <v>2</v>
      </c>
      <c r="H30" s="16" t="s">
        <v>2</v>
      </c>
      <c r="I30" s="23">
        <v>1318.418250506501</v>
      </c>
      <c r="J30" s="24">
        <v>31.069938085869559</v>
      </c>
      <c r="K30" s="15" t="s">
        <v>2</v>
      </c>
      <c r="L30" s="16" t="s">
        <v>2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23">
        <v>566.53712622827754</v>
      </c>
      <c r="F31" s="24">
        <v>49.567392993519803</v>
      </c>
      <c r="G31" s="15" t="s">
        <v>2</v>
      </c>
      <c r="H31" s="16" t="s">
        <v>2</v>
      </c>
      <c r="I31" s="23">
        <v>566.53712622827754</v>
      </c>
      <c r="J31" s="24">
        <v>49.567392993519803</v>
      </c>
      <c r="K31" s="15" t="s">
        <v>2</v>
      </c>
      <c r="L31" s="16" t="s">
        <v>2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23">
        <v>185.39224537547267</v>
      </c>
      <c r="F32" s="24">
        <v>87.670855484478622</v>
      </c>
      <c r="G32" s="23">
        <v>185.39224537547267</v>
      </c>
      <c r="H32" s="24">
        <v>87.670855484478622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15" t="s">
        <v>2</v>
      </c>
      <c r="F33" s="16" t="s">
        <v>2</v>
      </c>
      <c r="G33" s="15" t="s">
        <v>2</v>
      </c>
      <c r="H33" s="16" t="s">
        <v>2</v>
      </c>
      <c r="I33" s="15" t="s">
        <v>2</v>
      </c>
      <c r="J33" s="16" t="s">
        <v>2</v>
      </c>
      <c r="K33" s="15" t="s">
        <v>2</v>
      </c>
      <c r="L33" s="16" t="s">
        <v>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15" t="s">
        <v>2</v>
      </c>
      <c r="F34" s="16" t="s">
        <v>2</v>
      </c>
      <c r="G34" s="15" t="s">
        <v>2</v>
      </c>
      <c r="H34" s="16" t="s">
        <v>2</v>
      </c>
      <c r="I34" s="15" t="s">
        <v>2</v>
      </c>
      <c r="J34" s="16" t="s">
        <v>2</v>
      </c>
      <c r="K34" s="15" t="s">
        <v>2</v>
      </c>
      <c r="L34" s="16" t="s">
        <v>2</v>
      </c>
      <c r="M34" s="15" t="s">
        <v>2</v>
      </c>
      <c r="N34" s="16" t="s">
        <v>2</v>
      </c>
      <c r="O34" s="15" t="s">
        <v>2</v>
      </c>
      <c r="P34" s="16" t="s">
        <v>2</v>
      </c>
    </row>
    <row r="35" spans="2:16" x14ac:dyDescent="0.2">
      <c r="B35" s="50"/>
      <c r="C35" s="44"/>
      <c r="D35" s="34" t="s">
        <v>79</v>
      </c>
      <c r="E35" s="17">
        <v>4020.0496772071165</v>
      </c>
      <c r="F35" s="18">
        <v>15.31475471784073</v>
      </c>
      <c r="G35" s="25">
        <v>1165.634589925023</v>
      </c>
      <c r="H35" s="26">
        <v>32.614233924113755</v>
      </c>
      <c r="I35" s="17">
        <v>1915.4907276821318</v>
      </c>
      <c r="J35" s="18">
        <v>23.761595227022305</v>
      </c>
      <c r="K35" s="25">
        <v>236.16980223585179</v>
      </c>
      <c r="L35" s="26">
        <v>72.865862632377997</v>
      </c>
      <c r="M35" s="25">
        <v>502.00955502028296</v>
      </c>
      <c r="N35" s="26">
        <v>53.632640143050338</v>
      </c>
      <c r="O35" s="25">
        <v>200.74500234382703</v>
      </c>
      <c r="P35" s="26">
        <v>90.836367610257327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x14ac:dyDescent="0.2">
      <c r="B6" s="42" t="s">
        <v>28</v>
      </c>
      <c r="C6" s="40" t="s">
        <v>4</v>
      </c>
      <c r="D6" s="41"/>
      <c r="E6" s="27">
        <v>381145.9999999943</v>
      </c>
      <c r="F6" s="29">
        <v>0.67646575208206794</v>
      </c>
      <c r="G6" s="27">
        <v>68846.677920373884</v>
      </c>
      <c r="H6" s="29">
        <v>4.1266709618662256</v>
      </c>
      <c r="I6" s="27">
        <v>141650.47897487099</v>
      </c>
      <c r="J6" s="29">
        <v>2.5116020435594306</v>
      </c>
      <c r="K6" s="27">
        <v>33253.776391223342</v>
      </c>
      <c r="L6" s="29">
        <v>6.2108338449965945</v>
      </c>
      <c r="M6" s="27">
        <v>79272.411764015953</v>
      </c>
      <c r="N6" s="29">
        <v>3.6384142685218142</v>
      </c>
      <c r="O6" s="27">
        <v>58122.654949510077</v>
      </c>
      <c r="P6" s="29">
        <v>4.4619115147892048</v>
      </c>
    </row>
    <row r="7" spans="2:16" x14ac:dyDescent="0.2">
      <c r="B7" s="49"/>
      <c r="C7" s="42" t="s">
        <v>45</v>
      </c>
      <c r="D7" s="19" t="s">
        <v>46</v>
      </c>
      <c r="E7" s="15">
        <v>190808.99999999674</v>
      </c>
      <c r="F7" s="16">
        <v>2.0401936718097198</v>
      </c>
      <c r="G7" s="15">
        <v>26914.057655118944</v>
      </c>
      <c r="H7" s="16">
        <v>7.1280184521653185</v>
      </c>
      <c r="I7" s="15">
        <v>68750.774221912681</v>
      </c>
      <c r="J7" s="16">
        <v>4.1252357590723419</v>
      </c>
      <c r="K7" s="15">
        <v>14250.499091291626</v>
      </c>
      <c r="L7" s="16">
        <v>10.033405933467705</v>
      </c>
      <c r="M7" s="15">
        <v>47094.254474249959</v>
      </c>
      <c r="N7" s="16">
        <v>4.9859802059518152</v>
      </c>
      <c r="O7" s="15">
        <v>33799.414557423537</v>
      </c>
      <c r="P7" s="16">
        <v>6.0711730909224846</v>
      </c>
    </row>
    <row r="8" spans="2:16" x14ac:dyDescent="0.2">
      <c r="B8" s="49"/>
      <c r="C8" s="43"/>
      <c r="D8" s="37" t="s">
        <v>47</v>
      </c>
      <c r="E8" s="15">
        <v>190336.9999999975</v>
      </c>
      <c r="F8" s="16">
        <v>1.9377297691966118</v>
      </c>
      <c r="G8" s="15">
        <v>41932.620265254947</v>
      </c>
      <c r="H8" s="16">
        <v>5.3741485790527985</v>
      </c>
      <c r="I8" s="15">
        <v>72899.704752958292</v>
      </c>
      <c r="J8" s="16">
        <v>3.7977124626789465</v>
      </c>
      <c r="K8" s="15">
        <v>19003.277299931717</v>
      </c>
      <c r="L8" s="16">
        <v>8.1286343440837321</v>
      </c>
      <c r="M8" s="15">
        <v>32178.157289765997</v>
      </c>
      <c r="N8" s="16">
        <v>6.0002522436449173</v>
      </c>
      <c r="O8" s="15">
        <v>24323.240392086536</v>
      </c>
      <c r="P8" s="16">
        <v>7.1391316738320763</v>
      </c>
    </row>
    <row r="9" spans="2:16" x14ac:dyDescent="0.2">
      <c r="B9" s="49"/>
      <c r="C9" s="42" t="s">
        <v>48</v>
      </c>
      <c r="D9" s="35" t="s">
        <v>49</v>
      </c>
      <c r="E9" s="15">
        <v>144319.99999999933</v>
      </c>
      <c r="F9" s="16">
        <v>2.6459345321573289</v>
      </c>
      <c r="G9" s="15">
        <v>17573.318676811694</v>
      </c>
      <c r="H9" s="16">
        <v>9.4596516569889282</v>
      </c>
      <c r="I9" s="15">
        <v>51935.576898492691</v>
      </c>
      <c r="J9" s="16">
        <v>4.9824981845654275</v>
      </c>
      <c r="K9" s="15">
        <v>13919.479074922461</v>
      </c>
      <c r="L9" s="16">
        <v>10.380035186860487</v>
      </c>
      <c r="M9" s="15">
        <v>29140.114478651591</v>
      </c>
      <c r="N9" s="16">
        <v>6.5912865359138459</v>
      </c>
      <c r="O9" s="15">
        <v>31751.510871120881</v>
      </c>
      <c r="P9" s="16">
        <v>6.412860422961308</v>
      </c>
    </row>
    <row r="10" spans="2:16" x14ac:dyDescent="0.2">
      <c r="B10" s="49"/>
      <c r="C10" s="43"/>
      <c r="D10" s="36" t="s">
        <v>50</v>
      </c>
      <c r="E10" s="15">
        <v>141816.99999999767</v>
      </c>
      <c r="F10" s="16">
        <v>2.4655103151523994</v>
      </c>
      <c r="G10" s="15">
        <v>24146.057478660718</v>
      </c>
      <c r="H10" s="16">
        <v>7.2976849167933313</v>
      </c>
      <c r="I10" s="15">
        <v>52691.289307604049</v>
      </c>
      <c r="J10" s="16">
        <v>4.6112120376713124</v>
      </c>
      <c r="K10" s="15">
        <v>11879.613574445471</v>
      </c>
      <c r="L10" s="16">
        <v>10.321741490797331</v>
      </c>
      <c r="M10" s="15">
        <v>33811.673557195958</v>
      </c>
      <c r="N10" s="16">
        <v>5.8903489813542338</v>
      </c>
      <c r="O10" s="15">
        <v>19288.366082091481</v>
      </c>
      <c r="P10" s="16">
        <v>7.9343889604878006</v>
      </c>
    </row>
    <row r="11" spans="2:16" x14ac:dyDescent="0.2">
      <c r="B11" s="49"/>
      <c r="C11" s="43"/>
      <c r="D11" s="34" t="s">
        <v>51</v>
      </c>
      <c r="E11" s="15">
        <v>95008.99999999805</v>
      </c>
      <c r="F11" s="16">
        <v>3.131220337787894</v>
      </c>
      <c r="G11" s="15">
        <v>27127.301764901622</v>
      </c>
      <c r="H11" s="16">
        <v>6.5431064787313451</v>
      </c>
      <c r="I11" s="15">
        <v>37023.612768774809</v>
      </c>
      <c r="J11" s="16">
        <v>5.456883718276142</v>
      </c>
      <c r="K11" s="15">
        <v>7454.6837418553887</v>
      </c>
      <c r="L11" s="16">
        <v>12.671152606245803</v>
      </c>
      <c r="M11" s="15">
        <v>16320.623728168515</v>
      </c>
      <c r="N11" s="16">
        <v>8.4202729045398552</v>
      </c>
      <c r="O11" s="15">
        <v>7082.7779962977147</v>
      </c>
      <c r="P11" s="16">
        <v>12.865469558795612</v>
      </c>
    </row>
    <row r="12" spans="2:16" x14ac:dyDescent="0.2">
      <c r="B12" s="49"/>
      <c r="C12" s="42" t="s">
        <v>52</v>
      </c>
      <c r="D12" s="35" t="s">
        <v>53</v>
      </c>
      <c r="E12" s="15">
        <v>283410.99999999447</v>
      </c>
      <c r="F12" s="16">
        <v>1.204279723904824</v>
      </c>
      <c r="G12" s="15">
        <v>36559.475616447329</v>
      </c>
      <c r="H12" s="16">
        <v>5.6317838464370675</v>
      </c>
      <c r="I12" s="15">
        <v>118097.98527373817</v>
      </c>
      <c r="J12" s="16">
        <v>2.7962797644908624</v>
      </c>
      <c r="K12" s="15">
        <v>20147.931878839314</v>
      </c>
      <c r="L12" s="16">
        <v>7.769289535806772</v>
      </c>
      <c r="M12" s="15">
        <v>68766.354353353614</v>
      </c>
      <c r="N12" s="16">
        <v>3.917872867615674</v>
      </c>
      <c r="O12" s="15">
        <v>39839.252877616018</v>
      </c>
      <c r="P12" s="16">
        <v>5.3519083587523015</v>
      </c>
    </row>
    <row r="13" spans="2:16" x14ac:dyDescent="0.2">
      <c r="B13" s="49"/>
      <c r="C13" s="43"/>
      <c r="D13" s="35" t="s">
        <v>54</v>
      </c>
      <c r="E13" s="15">
        <v>60137.660815107578</v>
      </c>
      <c r="F13" s="16">
        <v>4.6860366787441521</v>
      </c>
      <c r="G13" s="15">
        <v>13777.110577041663</v>
      </c>
      <c r="H13" s="16">
        <v>10.276438198206964</v>
      </c>
      <c r="I13" s="15">
        <v>15915.434227590657</v>
      </c>
      <c r="J13" s="16">
        <v>9.5464230546294466</v>
      </c>
      <c r="K13" s="15">
        <v>8696.8728487884637</v>
      </c>
      <c r="L13" s="16">
        <v>13.303449612044323</v>
      </c>
      <c r="M13" s="15">
        <v>7680.4524336208788</v>
      </c>
      <c r="N13" s="16">
        <v>13.649789912011689</v>
      </c>
      <c r="O13" s="15">
        <v>14067.790728065915</v>
      </c>
      <c r="P13" s="16">
        <v>10.191810573608183</v>
      </c>
    </row>
    <row r="14" spans="2:16" x14ac:dyDescent="0.2">
      <c r="B14" s="49"/>
      <c r="C14" s="43"/>
      <c r="D14" s="35" t="s">
        <v>55</v>
      </c>
      <c r="E14" s="15">
        <v>26851.094518602116</v>
      </c>
      <c r="F14" s="16">
        <v>7.3815353179718377</v>
      </c>
      <c r="G14" s="15">
        <v>13278.700697784174</v>
      </c>
      <c r="H14" s="16">
        <v>10.556096783234594</v>
      </c>
      <c r="I14" s="15">
        <v>6265.1753494600162</v>
      </c>
      <c r="J14" s="16">
        <v>16.052572838297813</v>
      </c>
      <c r="K14" s="15">
        <v>3318.7409573480654</v>
      </c>
      <c r="L14" s="16">
        <v>21.457237317220763</v>
      </c>
      <c r="M14" s="15">
        <v>2077.540585973466</v>
      </c>
      <c r="N14" s="16">
        <v>26.742367213164012</v>
      </c>
      <c r="O14" s="23">
        <v>1910.9369280363921</v>
      </c>
      <c r="P14" s="24">
        <v>27.908773670714311</v>
      </c>
    </row>
    <row r="15" spans="2:16" ht="15" customHeight="1" x14ac:dyDescent="0.2">
      <c r="B15" s="49"/>
      <c r="C15" s="43"/>
      <c r="D15" s="35" t="s">
        <v>56</v>
      </c>
      <c r="E15" s="15">
        <v>10669.266079875357</v>
      </c>
      <c r="F15" s="16">
        <v>11.604817542760395</v>
      </c>
      <c r="G15" s="15">
        <v>5154.4124426857461</v>
      </c>
      <c r="H15" s="16">
        <v>17.006886265869159</v>
      </c>
      <c r="I15" s="23">
        <v>1371.8841240824165</v>
      </c>
      <c r="J15" s="24">
        <v>32.94877882345871</v>
      </c>
      <c r="K15" s="23">
        <v>1090.2307062475008</v>
      </c>
      <c r="L15" s="24">
        <v>36.213598540412086</v>
      </c>
      <c r="M15" s="23">
        <v>748.06439106791834</v>
      </c>
      <c r="N15" s="24">
        <v>43.642771482218578</v>
      </c>
      <c r="O15" s="15">
        <v>2304.6744157917747</v>
      </c>
      <c r="P15" s="16">
        <v>24.607677435277505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232229.85497155791</v>
      </c>
      <c r="F17" s="16">
        <v>1.5591998494080046</v>
      </c>
      <c r="G17" s="15">
        <v>26493.574753581899</v>
      </c>
      <c r="H17" s="16">
        <v>6.6842120759067605</v>
      </c>
      <c r="I17" s="15">
        <v>100138.14390036892</v>
      </c>
      <c r="J17" s="16">
        <v>3.1196018345998393</v>
      </c>
      <c r="K17" s="15">
        <v>14301.734748293</v>
      </c>
      <c r="L17" s="16">
        <v>9.282583181837964</v>
      </c>
      <c r="M17" s="15">
        <v>59207.6832359646</v>
      </c>
      <c r="N17" s="16">
        <v>4.2773321431393896</v>
      </c>
      <c r="O17" s="15">
        <v>32088.718333349505</v>
      </c>
      <c r="P17" s="16">
        <v>6.0327563373243072</v>
      </c>
    </row>
    <row r="18" spans="2:16" x14ac:dyDescent="0.2">
      <c r="B18" s="49"/>
      <c r="C18" s="43"/>
      <c r="D18" s="36" t="s">
        <v>60</v>
      </c>
      <c r="E18" s="15">
        <v>48995.996062751692</v>
      </c>
      <c r="F18" s="16">
        <v>4.8127294769334537</v>
      </c>
      <c r="G18" s="15">
        <v>9710.8935231061987</v>
      </c>
      <c r="H18" s="16">
        <v>11.376219643622946</v>
      </c>
      <c r="I18" s="15">
        <v>16909.897370657203</v>
      </c>
      <c r="J18" s="16">
        <v>8.609290187366204</v>
      </c>
      <c r="K18" s="15">
        <v>5529.2594637712782</v>
      </c>
      <c r="L18" s="16">
        <v>15.109395186073254</v>
      </c>
      <c r="M18" s="15">
        <v>9194.0521136404677</v>
      </c>
      <c r="N18" s="16">
        <v>11.645026296042529</v>
      </c>
      <c r="O18" s="15">
        <v>7651.8935915765405</v>
      </c>
      <c r="P18" s="16">
        <v>12.659710366098395</v>
      </c>
    </row>
    <row r="19" spans="2:16" x14ac:dyDescent="0.2">
      <c r="B19" s="49"/>
      <c r="C19" s="43"/>
      <c r="D19" s="36" t="s">
        <v>61</v>
      </c>
      <c r="E19" s="15">
        <v>88135.423701458276</v>
      </c>
      <c r="F19" s="16">
        <v>3.7530919039685564</v>
      </c>
      <c r="G19" s="15">
        <v>30232.509077282055</v>
      </c>
      <c r="H19" s="16">
        <v>6.8308500472404123</v>
      </c>
      <c r="I19" s="15">
        <v>18621.434234572611</v>
      </c>
      <c r="J19" s="16">
        <v>8.9018888930827025</v>
      </c>
      <c r="K19" s="15">
        <v>12617.523718645836</v>
      </c>
      <c r="L19" s="16">
        <v>10.951680120415</v>
      </c>
      <c r="M19" s="15">
        <v>9083.0781699454892</v>
      </c>
      <c r="N19" s="16">
        <v>12.588055577793867</v>
      </c>
      <c r="O19" s="15">
        <v>17580.878501012292</v>
      </c>
      <c r="P19" s="16">
        <v>9.038713432018719</v>
      </c>
    </row>
    <row r="20" spans="2:16" x14ac:dyDescent="0.2">
      <c r="B20" s="49"/>
      <c r="C20" s="43"/>
      <c r="D20" s="36" t="s">
        <v>62</v>
      </c>
      <c r="E20" s="15">
        <v>9518.074232423096</v>
      </c>
      <c r="F20" s="16">
        <v>12.532212607907963</v>
      </c>
      <c r="G20" s="23">
        <v>2018.9584746912592</v>
      </c>
      <c r="H20" s="24">
        <v>27.989758624218247</v>
      </c>
      <c r="I20" s="15">
        <v>4885.2921523950845</v>
      </c>
      <c r="J20" s="16">
        <v>17.67262517200264</v>
      </c>
      <c r="K20" s="23">
        <v>488.3207937381901</v>
      </c>
      <c r="L20" s="24">
        <v>54.311230925541565</v>
      </c>
      <c r="M20" s="23">
        <v>1422.9792407167733</v>
      </c>
      <c r="N20" s="24">
        <v>31.484206893196038</v>
      </c>
      <c r="O20" s="23">
        <v>702.52357088178906</v>
      </c>
      <c r="P20" s="24">
        <v>46.186182380376323</v>
      </c>
    </row>
    <row r="21" spans="2:16" x14ac:dyDescent="0.2">
      <c r="B21" s="49"/>
      <c r="C21" s="43"/>
      <c r="D21" s="34" t="s">
        <v>63</v>
      </c>
      <c r="E21" s="15">
        <v>2266.6510318038386</v>
      </c>
      <c r="F21" s="16">
        <v>23.798224586644441</v>
      </c>
      <c r="G21" s="23">
        <v>390.74209171264579</v>
      </c>
      <c r="H21" s="24">
        <v>58.366777989737209</v>
      </c>
      <c r="I21" s="23">
        <v>1095.711316877607</v>
      </c>
      <c r="J21" s="24">
        <v>34.238836385563509</v>
      </c>
      <c r="K21" s="23">
        <v>316.93766677501878</v>
      </c>
      <c r="L21" s="24">
        <v>64.579284709948254</v>
      </c>
      <c r="M21" s="23">
        <v>364.61900374858709</v>
      </c>
      <c r="N21" s="24">
        <v>58.360040797871513</v>
      </c>
      <c r="O21" s="15" t="s">
        <v>2</v>
      </c>
      <c r="P21" s="16" t="s">
        <v>2</v>
      </c>
    </row>
    <row r="22" spans="2:16" x14ac:dyDescent="0.2">
      <c r="B22" s="49"/>
      <c r="C22" s="42" t="s">
        <v>64</v>
      </c>
      <c r="D22" s="36" t="s">
        <v>65</v>
      </c>
      <c r="E22" s="15">
        <v>243918.94396884253</v>
      </c>
      <c r="F22" s="16">
        <v>1.5862006773035178</v>
      </c>
      <c r="G22" s="15">
        <v>28623.781049821904</v>
      </c>
      <c r="H22" s="16">
        <v>6.9130319231750663</v>
      </c>
      <c r="I22" s="15">
        <v>89843.489999233847</v>
      </c>
      <c r="J22" s="16">
        <v>3.4689713982446619</v>
      </c>
      <c r="K22" s="15">
        <v>20639.508722008348</v>
      </c>
      <c r="L22" s="16">
        <v>8.1167591099636383</v>
      </c>
      <c r="M22" s="15">
        <v>58102.476074604281</v>
      </c>
      <c r="N22" s="16">
        <v>4.4079252210196707</v>
      </c>
      <c r="O22" s="15">
        <v>46709.688123174157</v>
      </c>
      <c r="P22" s="16">
        <v>5.046788427585863</v>
      </c>
    </row>
    <row r="23" spans="2:16" x14ac:dyDescent="0.2">
      <c r="B23" s="49"/>
      <c r="C23" s="43"/>
      <c r="D23" s="36" t="s">
        <v>66</v>
      </c>
      <c r="E23" s="15">
        <v>7763.071823007037</v>
      </c>
      <c r="F23" s="16">
        <v>13.837484246585108</v>
      </c>
      <c r="G23" s="23">
        <v>1740.9879464919929</v>
      </c>
      <c r="H23" s="24">
        <v>30.652943621917505</v>
      </c>
      <c r="I23" s="15">
        <v>2626.5627185875392</v>
      </c>
      <c r="J23" s="16">
        <v>23.804854362632373</v>
      </c>
      <c r="K23" s="23">
        <v>1083.5122263923047</v>
      </c>
      <c r="L23" s="24">
        <v>37.050513042396361</v>
      </c>
      <c r="M23" s="23">
        <v>1172.932837687453</v>
      </c>
      <c r="N23" s="24">
        <v>33.771574377281169</v>
      </c>
      <c r="O23" s="23">
        <v>1139.0760938477472</v>
      </c>
      <c r="P23" s="24">
        <v>36.650043505930959</v>
      </c>
    </row>
    <row r="24" spans="2:16" x14ac:dyDescent="0.2">
      <c r="B24" s="49"/>
      <c r="C24" s="43"/>
      <c r="D24" s="34" t="s">
        <v>67</v>
      </c>
      <c r="E24" s="15">
        <v>129463.98420814522</v>
      </c>
      <c r="F24" s="16">
        <v>2.6209131738228018</v>
      </c>
      <c r="G24" s="15">
        <v>38481.90892406003</v>
      </c>
      <c r="H24" s="16">
        <v>5.581340730301851</v>
      </c>
      <c r="I24" s="15">
        <v>49180.426257049992</v>
      </c>
      <c r="J24" s="16">
        <v>4.7533855398740288</v>
      </c>
      <c r="K24" s="15">
        <v>11530.755442822705</v>
      </c>
      <c r="L24" s="16">
        <v>10.493553707746516</v>
      </c>
      <c r="M24" s="15">
        <v>19997.002851724297</v>
      </c>
      <c r="N24" s="16">
        <v>7.6917785610889746</v>
      </c>
      <c r="O24" s="15">
        <v>10273.890732488198</v>
      </c>
      <c r="P24" s="16">
        <v>11.208051294611389</v>
      </c>
    </row>
    <row r="25" spans="2:16" x14ac:dyDescent="0.2">
      <c r="B25" s="49"/>
      <c r="C25" s="42" t="s">
        <v>68</v>
      </c>
      <c r="D25" s="35" t="s">
        <v>69</v>
      </c>
      <c r="E25" s="15">
        <v>5646.8022310736987</v>
      </c>
      <c r="F25" s="16">
        <v>15.379562405668588</v>
      </c>
      <c r="G25" s="23">
        <v>804.70225522667533</v>
      </c>
      <c r="H25" s="24">
        <v>43.826339755932622</v>
      </c>
      <c r="I25" s="23">
        <v>1006.4367420064292</v>
      </c>
      <c r="J25" s="24">
        <v>36.744608966495264</v>
      </c>
      <c r="K25" s="23">
        <v>593.68423745673681</v>
      </c>
      <c r="L25" s="24">
        <v>50.532915159038005</v>
      </c>
      <c r="M25" s="23">
        <v>1267.6778205786645</v>
      </c>
      <c r="N25" s="24">
        <v>31.852945472883547</v>
      </c>
      <c r="O25" s="15">
        <v>1974.3011758051932</v>
      </c>
      <c r="P25" s="16">
        <v>25.195379707839479</v>
      </c>
    </row>
    <row r="26" spans="2:16" ht="15" customHeight="1" x14ac:dyDescent="0.2">
      <c r="B26" s="49"/>
      <c r="C26" s="43"/>
      <c r="D26" s="35" t="s">
        <v>70</v>
      </c>
      <c r="E26" s="15">
        <v>4678.7773998665907</v>
      </c>
      <c r="F26" s="16">
        <v>16.584594023755173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15">
        <v>4678.7773998665907</v>
      </c>
      <c r="P26" s="16">
        <v>16.584594023755173</v>
      </c>
    </row>
    <row r="27" spans="2:16" x14ac:dyDescent="0.2">
      <c r="B27" s="49"/>
      <c r="C27" s="43"/>
      <c r="D27" s="35" t="s">
        <v>71</v>
      </c>
      <c r="E27" s="15">
        <v>24980.544624387523</v>
      </c>
      <c r="F27" s="16">
        <v>7.1631116048222863</v>
      </c>
      <c r="G27" s="15">
        <v>2223.8401353199638</v>
      </c>
      <c r="H27" s="16">
        <v>25.372942947897361</v>
      </c>
      <c r="I27" s="15">
        <v>10949.702415166134</v>
      </c>
      <c r="J27" s="16">
        <v>10.994219029631452</v>
      </c>
      <c r="K27" s="15">
        <v>2441.9311656255563</v>
      </c>
      <c r="L27" s="16">
        <v>24.293253551187266</v>
      </c>
      <c r="M27" s="15">
        <v>8374.0396043639721</v>
      </c>
      <c r="N27" s="16">
        <v>12.402011937848881</v>
      </c>
      <c r="O27" s="23">
        <v>991.03130391189575</v>
      </c>
      <c r="P27" s="24">
        <v>36.70011550436503</v>
      </c>
    </row>
    <row r="28" spans="2:16" x14ac:dyDescent="0.2">
      <c r="B28" s="49"/>
      <c r="C28" s="43"/>
      <c r="D28" s="35" t="s">
        <v>72</v>
      </c>
      <c r="E28" s="15">
        <v>38616.968435979237</v>
      </c>
      <c r="F28" s="16">
        <v>5.5589238845739173</v>
      </c>
      <c r="G28" s="23">
        <v>295.63045839410506</v>
      </c>
      <c r="H28" s="24">
        <v>70.555430431745961</v>
      </c>
      <c r="I28" s="15">
        <v>2918.2263538043044</v>
      </c>
      <c r="J28" s="16">
        <v>21.044006122589085</v>
      </c>
      <c r="K28" s="23">
        <v>890.87902824499054</v>
      </c>
      <c r="L28" s="24">
        <v>39.220063676686244</v>
      </c>
      <c r="M28" s="15">
        <v>5874.8507234198514</v>
      </c>
      <c r="N28" s="16">
        <v>14.590777292495968</v>
      </c>
      <c r="O28" s="15">
        <v>28637.381872115988</v>
      </c>
      <c r="P28" s="16">
        <v>6.5530489529680889</v>
      </c>
    </row>
    <row r="29" spans="2:16" x14ac:dyDescent="0.2">
      <c r="B29" s="49"/>
      <c r="C29" s="43"/>
      <c r="D29" s="35" t="s">
        <v>73</v>
      </c>
      <c r="E29" s="15">
        <v>75897.731673053611</v>
      </c>
      <c r="F29" s="16">
        <v>3.8267859032443594</v>
      </c>
      <c r="G29" s="15">
        <v>3033.2950481209482</v>
      </c>
      <c r="H29" s="16">
        <v>22.375463019491374</v>
      </c>
      <c r="I29" s="15">
        <v>13661.238947139014</v>
      </c>
      <c r="J29" s="16">
        <v>9.8083526635186082</v>
      </c>
      <c r="K29" s="15">
        <v>7434.1929171037609</v>
      </c>
      <c r="L29" s="16">
        <v>13.406549738511226</v>
      </c>
      <c r="M29" s="15">
        <v>41987.788371821938</v>
      </c>
      <c r="N29" s="16">
        <v>5.3052251613531052</v>
      </c>
      <c r="O29" s="15">
        <v>9781.2163888679534</v>
      </c>
      <c r="P29" s="16">
        <v>11.815421795292398</v>
      </c>
    </row>
    <row r="30" spans="2:16" x14ac:dyDescent="0.2">
      <c r="B30" s="49"/>
      <c r="C30" s="43"/>
      <c r="D30" s="35" t="s">
        <v>74</v>
      </c>
      <c r="E30" s="15">
        <v>47658.45817581295</v>
      </c>
      <c r="F30" s="16">
        <v>4.9764456473878766</v>
      </c>
      <c r="G30" s="23">
        <v>1432.6021324738854</v>
      </c>
      <c r="H30" s="24">
        <v>31.157465857000179</v>
      </c>
      <c r="I30" s="15">
        <v>41352.344225049404</v>
      </c>
      <c r="J30" s="16">
        <v>5.3644307419691639</v>
      </c>
      <c r="K30" s="15">
        <v>4873.5118182896613</v>
      </c>
      <c r="L30" s="16">
        <v>16.767716144686027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23811.931397164048</v>
      </c>
      <c r="F31" s="16">
        <v>7.6404959905719947</v>
      </c>
      <c r="G31" s="23">
        <v>1079.9396834858996</v>
      </c>
      <c r="H31" s="24">
        <v>36.314702994207195</v>
      </c>
      <c r="I31" s="15">
        <v>18851.739888103239</v>
      </c>
      <c r="J31" s="16">
        <v>8.5801969233376969</v>
      </c>
      <c r="K31" s="15">
        <v>3880.2518255749092</v>
      </c>
      <c r="L31" s="16">
        <v>19.951688583067128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15">
        <v>18137.746707171813</v>
      </c>
      <c r="F32" s="16">
        <v>8.7518897677608471</v>
      </c>
      <c r="G32" s="15">
        <v>18137.746707171813</v>
      </c>
      <c r="H32" s="16">
        <v>8.7518897677608471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23">
        <v>301.58592286849853</v>
      </c>
      <c r="F33" s="24">
        <v>73.96924477810785</v>
      </c>
      <c r="G33" s="15" t="s">
        <v>2</v>
      </c>
      <c r="H33" s="16" t="s">
        <v>2</v>
      </c>
      <c r="I33" s="15" t="s">
        <v>2</v>
      </c>
      <c r="J33" s="16" t="s">
        <v>2</v>
      </c>
      <c r="K33" s="15" t="s">
        <v>2</v>
      </c>
      <c r="L33" s="16" t="s">
        <v>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15">
        <v>4188.3974014645955</v>
      </c>
      <c r="F34" s="16">
        <v>18.333256543711194</v>
      </c>
      <c r="G34" s="23">
        <v>1564.4123122301633</v>
      </c>
      <c r="H34" s="24">
        <v>30.575968952727024</v>
      </c>
      <c r="I34" s="23">
        <v>979.29332538077563</v>
      </c>
      <c r="J34" s="24">
        <v>36.70271737402831</v>
      </c>
      <c r="K34" s="23">
        <v>399.59222682721997</v>
      </c>
      <c r="L34" s="24">
        <v>61.926677451826372</v>
      </c>
      <c r="M34" s="23">
        <v>598.11955441990028</v>
      </c>
      <c r="N34" s="24">
        <v>47.124480217645988</v>
      </c>
      <c r="O34" s="23">
        <v>646.9799826065364</v>
      </c>
      <c r="P34" s="24">
        <v>47.632685617319147</v>
      </c>
    </row>
    <row r="35" spans="2:16" x14ac:dyDescent="0.2">
      <c r="B35" s="50"/>
      <c r="C35" s="44"/>
      <c r="D35" s="34" t="s">
        <v>79</v>
      </c>
      <c r="E35" s="17">
        <v>137227.05603115223</v>
      </c>
      <c r="F35" s="18">
        <v>2.5301861817763842</v>
      </c>
      <c r="G35" s="17">
        <v>40222.896870551987</v>
      </c>
      <c r="H35" s="18">
        <v>5.4791659208627284</v>
      </c>
      <c r="I35" s="17">
        <v>51806.98897563752</v>
      </c>
      <c r="J35" s="18">
        <v>4.6395327657273926</v>
      </c>
      <c r="K35" s="17">
        <v>12614.267669215011</v>
      </c>
      <c r="L35" s="18">
        <v>10.082684678976847</v>
      </c>
      <c r="M35" s="17">
        <v>21169.935689411763</v>
      </c>
      <c r="N35" s="18">
        <v>7.4814194178807378</v>
      </c>
      <c r="O35" s="17">
        <v>11412.966826335942</v>
      </c>
      <c r="P35" s="18">
        <v>10.706522283263393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9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ht="15" customHeight="1" x14ac:dyDescent="0.2">
      <c r="B6" s="42" t="s">
        <v>82</v>
      </c>
      <c r="C6" s="40" t="s">
        <v>4</v>
      </c>
      <c r="D6" s="41"/>
      <c r="E6" s="27">
        <v>154096.00000000105</v>
      </c>
      <c r="F6" s="29">
        <v>0.99522083527306504</v>
      </c>
      <c r="G6" s="27">
        <v>26786.192154934659</v>
      </c>
      <c r="H6" s="29">
        <v>6.5923386627783183</v>
      </c>
      <c r="I6" s="27">
        <v>55730.678313971875</v>
      </c>
      <c r="J6" s="29">
        <v>4.0077385368430081</v>
      </c>
      <c r="K6" s="27">
        <v>14750.237312566398</v>
      </c>
      <c r="L6" s="29">
        <v>9.1594948570730121</v>
      </c>
      <c r="M6" s="27">
        <v>30552.846172705416</v>
      </c>
      <c r="N6" s="29">
        <v>5.9016104670992604</v>
      </c>
      <c r="O6" s="27">
        <v>26276.046045822724</v>
      </c>
      <c r="P6" s="29">
        <v>6.4921383619942281</v>
      </c>
    </row>
    <row r="7" spans="2:16" x14ac:dyDescent="0.2">
      <c r="B7" s="49"/>
      <c r="C7" s="42" t="s">
        <v>45</v>
      </c>
      <c r="D7" s="19" t="s">
        <v>46</v>
      </c>
      <c r="E7" s="15">
        <v>76964.000000001222</v>
      </c>
      <c r="F7" s="16">
        <v>3.1393388991927544</v>
      </c>
      <c r="G7" s="15">
        <v>10434.643312021773</v>
      </c>
      <c r="H7" s="16">
        <v>11.385255550029811</v>
      </c>
      <c r="I7" s="15">
        <v>27743.092161325843</v>
      </c>
      <c r="J7" s="16">
        <v>6.3773864748896987</v>
      </c>
      <c r="K7" s="15">
        <v>5947.9962900236105</v>
      </c>
      <c r="L7" s="16">
        <v>15.18384127955443</v>
      </c>
      <c r="M7" s="15">
        <v>18166.698087427143</v>
      </c>
      <c r="N7" s="16">
        <v>7.9860115505133882</v>
      </c>
      <c r="O7" s="15">
        <v>14671.570149202844</v>
      </c>
      <c r="P7" s="16">
        <v>9.0641375837816565</v>
      </c>
    </row>
    <row r="8" spans="2:16" x14ac:dyDescent="0.2">
      <c r="B8" s="49"/>
      <c r="C8" s="43"/>
      <c r="D8" s="37" t="s">
        <v>47</v>
      </c>
      <c r="E8" s="15">
        <v>77131.999999999869</v>
      </c>
      <c r="F8" s="16">
        <v>3.0508641241802623</v>
      </c>
      <c r="G8" s="15">
        <v>16351.548842912884</v>
      </c>
      <c r="H8" s="16">
        <v>8.5753211959614539</v>
      </c>
      <c r="I8" s="15">
        <v>27987.586152646036</v>
      </c>
      <c r="J8" s="16">
        <v>6.2282976483433075</v>
      </c>
      <c r="K8" s="15">
        <v>8802.2410225427866</v>
      </c>
      <c r="L8" s="16">
        <v>11.856930584430222</v>
      </c>
      <c r="M8" s="15">
        <v>12386.148085278275</v>
      </c>
      <c r="N8" s="16">
        <v>9.8498076477180625</v>
      </c>
      <c r="O8" s="15">
        <v>11604.475896619882</v>
      </c>
      <c r="P8" s="16">
        <v>10.1973148529532</v>
      </c>
    </row>
    <row r="9" spans="2:16" x14ac:dyDescent="0.2">
      <c r="B9" s="49"/>
      <c r="C9" s="42" t="s">
        <v>48</v>
      </c>
      <c r="D9" s="35" t="s">
        <v>49</v>
      </c>
      <c r="E9" s="15">
        <v>50864.000000000335</v>
      </c>
      <c r="F9" s="16">
        <v>4.4311277725070495</v>
      </c>
      <c r="G9" s="15">
        <v>5343.768512959251</v>
      </c>
      <c r="H9" s="16">
        <v>16.58807158237186</v>
      </c>
      <c r="I9" s="15">
        <v>16614.589466601887</v>
      </c>
      <c r="J9" s="16">
        <v>8.7493269194093823</v>
      </c>
      <c r="K9" s="15">
        <v>5471.5359743801764</v>
      </c>
      <c r="L9" s="16">
        <v>15.918588282193497</v>
      </c>
      <c r="M9" s="15">
        <v>10979.821118060083</v>
      </c>
      <c r="N9" s="16">
        <v>10.657963359056819</v>
      </c>
      <c r="O9" s="15">
        <v>12454.284927998939</v>
      </c>
      <c r="P9" s="16">
        <v>10.013820594426235</v>
      </c>
    </row>
    <row r="10" spans="2:16" x14ac:dyDescent="0.2">
      <c r="B10" s="49"/>
      <c r="C10" s="43"/>
      <c r="D10" s="36" t="s">
        <v>50</v>
      </c>
      <c r="E10" s="15">
        <v>59080.00000000024</v>
      </c>
      <c r="F10" s="16">
        <v>3.8848078343530648</v>
      </c>
      <c r="G10" s="15">
        <v>9661.8267055332071</v>
      </c>
      <c r="H10" s="16">
        <v>11.830915742288996</v>
      </c>
      <c r="I10" s="15">
        <v>21965.717496914389</v>
      </c>
      <c r="J10" s="16">
        <v>7.2882146933313923</v>
      </c>
      <c r="K10" s="15">
        <v>5249.1009940837712</v>
      </c>
      <c r="L10" s="16">
        <v>15.87350091809942</v>
      </c>
      <c r="M10" s="15">
        <v>12899.928166271464</v>
      </c>
      <c r="N10" s="16">
        <v>9.683280357199834</v>
      </c>
      <c r="O10" s="15">
        <v>9303.4266371974099</v>
      </c>
      <c r="P10" s="16">
        <v>11.504080677331164</v>
      </c>
    </row>
    <row r="11" spans="2:16" x14ac:dyDescent="0.2">
      <c r="B11" s="49"/>
      <c r="C11" s="43"/>
      <c r="D11" s="34" t="s">
        <v>51</v>
      </c>
      <c r="E11" s="15">
        <v>44152.000000000458</v>
      </c>
      <c r="F11" s="16">
        <v>4.5017942121198491</v>
      </c>
      <c r="G11" s="15">
        <v>11780.596936442224</v>
      </c>
      <c r="H11" s="16">
        <v>9.9463272722084088</v>
      </c>
      <c r="I11" s="15">
        <v>17150.37135045552</v>
      </c>
      <c r="J11" s="16">
        <v>7.9801416316228035</v>
      </c>
      <c r="K11" s="15">
        <v>4029.6003441024454</v>
      </c>
      <c r="L11" s="16">
        <v>17.225026677570646</v>
      </c>
      <c r="M11" s="15">
        <v>6673.0968883738797</v>
      </c>
      <c r="N11" s="16">
        <v>13.225958740180445</v>
      </c>
      <c r="O11" s="15">
        <v>4518.3344806263849</v>
      </c>
      <c r="P11" s="16">
        <v>16.183676438268925</v>
      </c>
    </row>
    <row r="12" spans="2:16" x14ac:dyDescent="0.2">
      <c r="B12" s="49"/>
      <c r="C12" s="42" t="s">
        <v>52</v>
      </c>
      <c r="D12" s="35" t="s">
        <v>53</v>
      </c>
      <c r="E12" s="15">
        <v>123641.54343648054</v>
      </c>
      <c r="F12" s="16">
        <v>1.6816669518374125</v>
      </c>
      <c r="G12" s="15">
        <v>16873.661734770882</v>
      </c>
      <c r="H12" s="16">
        <v>8.2819097331405409</v>
      </c>
      <c r="I12" s="15">
        <v>49825.227877209545</v>
      </c>
      <c r="J12" s="16">
        <v>4.3032182238329906</v>
      </c>
      <c r="K12" s="15">
        <v>9789.1344627140261</v>
      </c>
      <c r="L12" s="16">
        <v>11.101495784338582</v>
      </c>
      <c r="M12" s="15">
        <v>27553.359848077005</v>
      </c>
      <c r="N12" s="16">
        <v>6.2413059649017892</v>
      </c>
      <c r="O12" s="15">
        <v>19600.159513709099</v>
      </c>
      <c r="P12" s="16">
        <v>7.5819095512320098</v>
      </c>
    </row>
    <row r="13" spans="2:16" x14ac:dyDescent="0.2">
      <c r="B13" s="49"/>
      <c r="C13" s="43"/>
      <c r="D13" s="35" t="s">
        <v>54</v>
      </c>
      <c r="E13" s="15">
        <v>24698.42228693558</v>
      </c>
      <c r="F13" s="16">
        <v>7.1348852506925171</v>
      </c>
      <c r="G13" s="15">
        <v>7290.5590621222236</v>
      </c>
      <c r="H13" s="16">
        <v>14.024870015385503</v>
      </c>
      <c r="I13" s="15">
        <v>4990.2385146319348</v>
      </c>
      <c r="J13" s="16">
        <v>16.780110811278689</v>
      </c>
      <c r="K13" s="15">
        <v>4357.8301777720726</v>
      </c>
      <c r="L13" s="16">
        <v>18.215714465439191</v>
      </c>
      <c r="M13" s="15">
        <v>2599.3471485529781</v>
      </c>
      <c r="N13" s="16">
        <v>23.102512880224776</v>
      </c>
      <c r="O13" s="15">
        <v>5460.4473838563699</v>
      </c>
      <c r="P13" s="16">
        <v>15.647101646237415</v>
      </c>
    </row>
    <row r="14" spans="2:16" x14ac:dyDescent="0.2">
      <c r="B14" s="49"/>
      <c r="C14" s="43"/>
      <c r="D14" s="35" t="s">
        <v>55</v>
      </c>
      <c r="E14" s="15">
        <v>2782.5806061246408</v>
      </c>
      <c r="F14" s="16">
        <v>23.487809962477247</v>
      </c>
      <c r="G14" s="23">
        <v>1118.1907472236394</v>
      </c>
      <c r="H14" s="24">
        <v>37.454641529715126</v>
      </c>
      <c r="I14" s="23">
        <v>567.77227576726273</v>
      </c>
      <c r="J14" s="24">
        <v>52.100440919094702</v>
      </c>
      <c r="K14" s="23">
        <v>337.21236559920919</v>
      </c>
      <c r="L14" s="24">
        <v>68.904681893357164</v>
      </c>
      <c r="M14" s="23">
        <v>312.64114018448674</v>
      </c>
      <c r="N14" s="24">
        <v>68.487397744585195</v>
      </c>
      <c r="O14" s="23">
        <v>446.76407735004295</v>
      </c>
      <c r="P14" s="24">
        <v>58.702312550563128</v>
      </c>
    </row>
    <row r="15" spans="2:16" ht="15" customHeight="1" x14ac:dyDescent="0.2">
      <c r="B15" s="49"/>
      <c r="C15" s="43"/>
      <c r="D15" s="35" t="s">
        <v>56</v>
      </c>
      <c r="E15" s="15">
        <v>2973.4536704602669</v>
      </c>
      <c r="F15" s="16">
        <v>22.519634570872373</v>
      </c>
      <c r="G15" s="23">
        <v>1503.7806108179091</v>
      </c>
      <c r="H15" s="24">
        <v>31.908309536580063</v>
      </c>
      <c r="I15" s="23">
        <v>347.43964636306538</v>
      </c>
      <c r="J15" s="24">
        <v>68.950869939968783</v>
      </c>
      <c r="K15" s="23">
        <v>266.06030648107492</v>
      </c>
      <c r="L15" s="24">
        <v>73.414989876871459</v>
      </c>
      <c r="M15" s="15" t="s">
        <v>2</v>
      </c>
      <c r="N15" s="16" t="s">
        <v>2</v>
      </c>
      <c r="O15" s="23">
        <v>768.67507090724371</v>
      </c>
      <c r="P15" s="24">
        <v>43.604467350477393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108462.32331915159</v>
      </c>
      <c r="F17" s="16">
        <v>2.0686472814531944</v>
      </c>
      <c r="G17" s="15">
        <v>13640.998917148154</v>
      </c>
      <c r="H17" s="16">
        <v>9.3015466659525714</v>
      </c>
      <c r="I17" s="15">
        <v>44781.275653148143</v>
      </c>
      <c r="J17" s="16">
        <v>4.6285127993024142</v>
      </c>
      <c r="K17" s="15">
        <v>8077.0201404456438</v>
      </c>
      <c r="L17" s="16">
        <v>12.251750099863846</v>
      </c>
      <c r="M17" s="15">
        <v>25116.149864731549</v>
      </c>
      <c r="N17" s="16">
        <v>6.5963769997468491</v>
      </c>
      <c r="O17" s="15">
        <v>16846.878743678102</v>
      </c>
      <c r="P17" s="16">
        <v>8.2562500772153626</v>
      </c>
    </row>
    <row r="18" spans="2:16" x14ac:dyDescent="0.2">
      <c r="B18" s="49"/>
      <c r="C18" s="43"/>
      <c r="D18" s="36" t="s">
        <v>60</v>
      </c>
      <c r="E18" s="15">
        <v>14377.046821893455</v>
      </c>
      <c r="F18" s="16">
        <v>9.0815383401936369</v>
      </c>
      <c r="G18" s="15">
        <v>3095.2448006834952</v>
      </c>
      <c r="H18" s="16">
        <v>20.253849674126577</v>
      </c>
      <c r="I18" s="15">
        <v>4588.3811879361492</v>
      </c>
      <c r="J18" s="16">
        <v>16.710617529572023</v>
      </c>
      <c r="K18" s="23">
        <v>1674.0058440766363</v>
      </c>
      <c r="L18" s="24">
        <v>27.855607021538095</v>
      </c>
      <c r="M18" s="15">
        <v>2266.1342191661879</v>
      </c>
      <c r="N18" s="16">
        <v>23.523480367729931</v>
      </c>
      <c r="O18" s="15">
        <v>2753.2807700309863</v>
      </c>
      <c r="P18" s="16">
        <v>21.309792759845109</v>
      </c>
    </row>
    <row r="19" spans="2:16" x14ac:dyDescent="0.2">
      <c r="B19" s="49"/>
      <c r="C19" s="43"/>
      <c r="D19" s="36" t="s">
        <v>61</v>
      </c>
      <c r="E19" s="15">
        <v>29169.048878197325</v>
      </c>
      <c r="F19" s="16">
        <v>6.5277243660106041</v>
      </c>
      <c r="G19" s="15">
        <v>9703.4664043676912</v>
      </c>
      <c r="H19" s="16">
        <v>12.145384112500352</v>
      </c>
      <c r="I19" s="15">
        <v>5224.6371129173112</v>
      </c>
      <c r="J19" s="16">
        <v>16.543209964236844</v>
      </c>
      <c r="K19" s="15">
        <v>4785.0950075516212</v>
      </c>
      <c r="L19" s="16">
        <v>17.434158132397879</v>
      </c>
      <c r="M19" s="15">
        <v>2897.4705900424447</v>
      </c>
      <c r="N19" s="16">
        <v>22.016676383941029</v>
      </c>
      <c r="O19" s="15">
        <v>6558.3797633182558</v>
      </c>
      <c r="P19" s="16">
        <v>14.339993232722454</v>
      </c>
    </row>
    <row r="20" spans="2:16" x14ac:dyDescent="0.2">
      <c r="B20" s="49"/>
      <c r="C20" s="43"/>
      <c r="D20" s="36" t="s">
        <v>62</v>
      </c>
      <c r="E20" s="23">
        <v>1244.3192790442661</v>
      </c>
      <c r="F20" s="24">
        <v>33.857349002134704</v>
      </c>
      <c r="G20" s="15" t="s">
        <v>2</v>
      </c>
      <c r="H20" s="16" t="s">
        <v>2</v>
      </c>
      <c r="I20" s="23">
        <v>680.81332384495067</v>
      </c>
      <c r="J20" s="24">
        <v>45.791364363420527</v>
      </c>
      <c r="K20" s="23">
        <v>176.00784230073796</v>
      </c>
      <c r="L20" s="24">
        <v>87.0333051487289</v>
      </c>
      <c r="M20" s="15" t="s">
        <v>2</v>
      </c>
      <c r="N20" s="16" t="s">
        <v>2</v>
      </c>
      <c r="O20" s="15" t="s">
        <v>2</v>
      </c>
      <c r="P20" s="16" t="s">
        <v>2</v>
      </c>
    </row>
    <row r="21" spans="2:16" x14ac:dyDescent="0.2">
      <c r="B21" s="49"/>
      <c r="C21" s="43"/>
      <c r="D21" s="34" t="s">
        <v>63</v>
      </c>
      <c r="E21" s="23">
        <v>843.26170171443141</v>
      </c>
      <c r="F21" s="24">
        <v>39.437185842657968</v>
      </c>
      <c r="G21" s="23">
        <v>178.50642321814692</v>
      </c>
      <c r="H21" s="24">
        <v>86.678230242780259</v>
      </c>
      <c r="I21" s="23">
        <v>455.57103612526492</v>
      </c>
      <c r="J21" s="24">
        <v>53.592766673584414</v>
      </c>
      <c r="K21" s="15" t="s">
        <v>2</v>
      </c>
      <c r="L21" s="16" t="s">
        <v>2</v>
      </c>
      <c r="M21" s="23">
        <v>171.07576417926083</v>
      </c>
      <c r="N21" s="24">
        <v>86.620021130481334</v>
      </c>
      <c r="O21" s="15" t="s">
        <v>2</v>
      </c>
      <c r="P21" s="16" t="s">
        <v>2</v>
      </c>
    </row>
    <row r="22" spans="2:16" x14ac:dyDescent="0.2">
      <c r="B22" s="49"/>
      <c r="C22" s="42" t="s">
        <v>64</v>
      </c>
      <c r="D22" s="36" t="s">
        <v>65</v>
      </c>
      <c r="E22" s="15">
        <v>97848.830202597659</v>
      </c>
      <c r="F22" s="16">
        <v>2.4831029617622287</v>
      </c>
      <c r="G22" s="15">
        <v>12102.227307082352</v>
      </c>
      <c r="H22" s="16">
        <v>10.575924888272302</v>
      </c>
      <c r="I22" s="15">
        <v>33980.894050370764</v>
      </c>
      <c r="J22" s="16">
        <v>5.6625276629469434</v>
      </c>
      <c r="K22" s="15">
        <v>9350.6607864478192</v>
      </c>
      <c r="L22" s="16">
        <v>11.850286996974603</v>
      </c>
      <c r="M22" s="15">
        <v>22340.31595723439</v>
      </c>
      <c r="N22" s="16">
        <v>7.1511888270312554</v>
      </c>
      <c r="O22" s="15">
        <v>20074.732101462323</v>
      </c>
      <c r="P22" s="16">
        <v>7.5845642617869187</v>
      </c>
    </row>
    <row r="23" spans="2:16" x14ac:dyDescent="0.2">
      <c r="B23" s="49"/>
      <c r="C23" s="43"/>
      <c r="D23" s="36" t="s">
        <v>66</v>
      </c>
      <c r="E23" s="23">
        <v>1872.0884795942077</v>
      </c>
      <c r="F23" s="24">
        <v>28.115779230724051</v>
      </c>
      <c r="G23" s="23">
        <v>385.42980427495638</v>
      </c>
      <c r="H23" s="24">
        <v>61.916142720168722</v>
      </c>
      <c r="I23" s="23">
        <v>536.34820652773237</v>
      </c>
      <c r="J23" s="24">
        <v>51.849855452628461</v>
      </c>
      <c r="K23" s="23">
        <v>328.3284795670682</v>
      </c>
      <c r="L23" s="24">
        <v>68.990816033088905</v>
      </c>
      <c r="M23" s="15" t="s">
        <v>2</v>
      </c>
      <c r="N23" s="16" t="s">
        <v>2</v>
      </c>
      <c r="O23" s="23">
        <v>504.99289762634868</v>
      </c>
      <c r="P23" s="24">
        <v>54.627323644451401</v>
      </c>
    </row>
    <row r="24" spans="2:16" x14ac:dyDescent="0.2">
      <c r="B24" s="49"/>
      <c r="C24" s="43"/>
      <c r="D24" s="34" t="s">
        <v>67</v>
      </c>
      <c r="E24" s="15">
        <v>54375.081317809258</v>
      </c>
      <c r="F24" s="16">
        <v>3.983625811948087</v>
      </c>
      <c r="G24" s="15">
        <v>14298.535043577354</v>
      </c>
      <c r="H24" s="16">
        <v>9.1227869330388014</v>
      </c>
      <c r="I24" s="15">
        <v>21213.436057073384</v>
      </c>
      <c r="J24" s="16">
        <v>7.2258172556770148</v>
      </c>
      <c r="K24" s="15">
        <v>5071.2480465515046</v>
      </c>
      <c r="L24" s="16">
        <v>15.594901660401025</v>
      </c>
      <c r="M24" s="15">
        <v>8095.541123872953</v>
      </c>
      <c r="N24" s="16">
        <v>12.114313382770638</v>
      </c>
      <c r="O24" s="15">
        <v>5696.3210467340605</v>
      </c>
      <c r="P24" s="16">
        <v>14.784586253698732</v>
      </c>
    </row>
    <row r="25" spans="2:16" x14ac:dyDescent="0.2">
      <c r="B25" s="49"/>
      <c r="C25" s="42" t="s">
        <v>68</v>
      </c>
      <c r="D25" s="35" t="s">
        <v>69</v>
      </c>
      <c r="E25" s="15">
        <v>2787.5392220016338</v>
      </c>
      <c r="F25" s="16">
        <v>21.235622615073453</v>
      </c>
      <c r="G25" s="15" t="s">
        <v>2</v>
      </c>
      <c r="H25" s="16" t="s">
        <v>2</v>
      </c>
      <c r="I25" s="23">
        <v>499.55090080069948</v>
      </c>
      <c r="J25" s="24">
        <v>51.996133930892576</v>
      </c>
      <c r="K25" s="15" t="s">
        <v>2</v>
      </c>
      <c r="L25" s="16" t="s">
        <v>2</v>
      </c>
      <c r="M25" s="23">
        <v>816.75610962159658</v>
      </c>
      <c r="N25" s="24">
        <v>39.404243214931384</v>
      </c>
      <c r="O25" s="23">
        <v>1259.2898810946499</v>
      </c>
      <c r="P25" s="24">
        <v>31.285324125323115</v>
      </c>
    </row>
    <row r="26" spans="2:16" ht="15" customHeight="1" x14ac:dyDescent="0.2">
      <c r="B26" s="49"/>
      <c r="C26" s="43"/>
      <c r="D26" s="35" t="s">
        <v>70</v>
      </c>
      <c r="E26" s="15">
        <v>2954.6168063002165</v>
      </c>
      <c r="F26" s="16">
        <v>20.718263642941835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15">
        <v>2954.6168063002165</v>
      </c>
      <c r="P26" s="16">
        <v>20.718263642941835</v>
      </c>
    </row>
    <row r="27" spans="2:16" x14ac:dyDescent="0.2">
      <c r="B27" s="49"/>
      <c r="C27" s="43"/>
      <c r="D27" s="35" t="s">
        <v>71</v>
      </c>
      <c r="E27" s="15">
        <v>12455.169220173833</v>
      </c>
      <c r="F27" s="16">
        <v>10.02724519784698</v>
      </c>
      <c r="G27" s="23">
        <v>1197.6725636906524</v>
      </c>
      <c r="H27" s="24">
        <v>33.731106370347327</v>
      </c>
      <c r="I27" s="15">
        <v>4952.8939609677554</v>
      </c>
      <c r="J27" s="16">
        <v>16.273546859134914</v>
      </c>
      <c r="K27" s="23">
        <v>1237.073148965336</v>
      </c>
      <c r="L27" s="24">
        <v>33.167292906489315</v>
      </c>
      <c r="M27" s="15">
        <v>4398.0080978802116</v>
      </c>
      <c r="N27" s="16">
        <v>17.193807676044884</v>
      </c>
      <c r="O27" s="23">
        <v>669.52144866987805</v>
      </c>
      <c r="P27" s="24">
        <v>44.486869627653448</v>
      </c>
    </row>
    <row r="28" spans="2:16" x14ac:dyDescent="0.2">
      <c r="B28" s="49"/>
      <c r="C28" s="43"/>
      <c r="D28" s="35" t="s">
        <v>72</v>
      </c>
      <c r="E28" s="15">
        <v>14421.278604856927</v>
      </c>
      <c r="F28" s="16">
        <v>9.0395657255642359</v>
      </c>
      <c r="G28" s="15" t="s">
        <v>2</v>
      </c>
      <c r="H28" s="16" t="s">
        <v>2</v>
      </c>
      <c r="I28" s="23">
        <v>960.47420759597128</v>
      </c>
      <c r="J28" s="24">
        <v>36.524565607486885</v>
      </c>
      <c r="K28" s="23">
        <v>753.98823926589921</v>
      </c>
      <c r="L28" s="24">
        <v>41.194247166940841</v>
      </c>
      <c r="M28" s="15">
        <v>1756.038350711764</v>
      </c>
      <c r="N28" s="16">
        <v>26.964961597477796</v>
      </c>
      <c r="O28" s="15">
        <v>10884.508895010978</v>
      </c>
      <c r="P28" s="16">
        <v>10.523488221060459</v>
      </c>
    </row>
    <row r="29" spans="2:16" x14ac:dyDescent="0.2">
      <c r="B29" s="49"/>
      <c r="C29" s="43"/>
      <c r="D29" s="35" t="s">
        <v>73</v>
      </c>
      <c r="E29" s="15">
        <v>30071.910651281425</v>
      </c>
      <c r="F29" s="16">
        <v>6.0840777505209394</v>
      </c>
      <c r="G29" s="23">
        <v>1356.7326738318425</v>
      </c>
      <c r="H29" s="24">
        <v>32.174861344861128</v>
      </c>
      <c r="I29" s="15">
        <v>6246.5468972021145</v>
      </c>
      <c r="J29" s="16">
        <v>14.4671319280302</v>
      </c>
      <c r="K29" s="15">
        <v>3493.4006537183977</v>
      </c>
      <c r="L29" s="16">
        <v>19.728309788578823</v>
      </c>
      <c r="M29" s="15">
        <v>15010.729868211984</v>
      </c>
      <c r="N29" s="16">
        <v>8.9245869033386072</v>
      </c>
      <c r="O29" s="15">
        <v>3964.5005583170841</v>
      </c>
      <c r="P29" s="16">
        <v>18.438401605795573</v>
      </c>
    </row>
    <row r="30" spans="2:16" x14ac:dyDescent="0.2">
      <c r="B30" s="49"/>
      <c r="C30" s="43"/>
      <c r="D30" s="35" t="s">
        <v>74</v>
      </c>
      <c r="E30" s="15">
        <v>17493.987976650351</v>
      </c>
      <c r="F30" s="16">
        <v>8.3191489988252805</v>
      </c>
      <c r="G30" s="23">
        <v>469.3506592116421</v>
      </c>
      <c r="H30" s="24">
        <v>53.654809590009307</v>
      </c>
      <c r="I30" s="15">
        <v>14223.693276596559</v>
      </c>
      <c r="J30" s="16">
        <v>9.2830632917740594</v>
      </c>
      <c r="K30" s="15">
        <v>2800.9440408421488</v>
      </c>
      <c r="L30" s="16">
        <v>22.120702715471214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8033.6173440341145</v>
      </c>
      <c r="F31" s="16">
        <v>12.888961205973073</v>
      </c>
      <c r="G31" s="23">
        <v>707.1693878486634</v>
      </c>
      <c r="H31" s="24">
        <v>45.824877703385894</v>
      </c>
      <c r="I31" s="15">
        <v>6472.0931846840549</v>
      </c>
      <c r="J31" s="16">
        <v>14.31208057599123</v>
      </c>
      <c r="K31" s="23">
        <v>854.35477150139627</v>
      </c>
      <c r="L31" s="24">
        <v>41.449751293262722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15">
        <v>7419.8084509795654</v>
      </c>
      <c r="F32" s="16">
        <v>13.774291319109558</v>
      </c>
      <c r="G32" s="15">
        <v>7419.8084509795654</v>
      </c>
      <c r="H32" s="16">
        <v>13.774291319109558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23">
        <v>327.96456055715464</v>
      </c>
      <c r="F33" s="24">
        <v>68.683675227691154</v>
      </c>
      <c r="G33" s="15" t="s">
        <v>2</v>
      </c>
      <c r="H33" s="16" t="s">
        <v>2</v>
      </c>
      <c r="I33" s="15" t="s">
        <v>2</v>
      </c>
      <c r="J33" s="16" t="s">
        <v>2</v>
      </c>
      <c r="K33" s="15" t="s">
        <v>2</v>
      </c>
      <c r="L33" s="16" t="s">
        <v>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15">
        <v>1882.9373657623528</v>
      </c>
      <c r="F34" s="16">
        <v>27.117474853091355</v>
      </c>
      <c r="G34" s="23">
        <v>645.55003211179223</v>
      </c>
      <c r="H34" s="24">
        <v>47.185090467198094</v>
      </c>
      <c r="I34" s="23">
        <v>467.44838969596572</v>
      </c>
      <c r="J34" s="24">
        <v>53.835094004832087</v>
      </c>
      <c r="K34" s="15" t="s">
        <v>2</v>
      </c>
      <c r="L34" s="16" t="s">
        <v>2</v>
      </c>
      <c r="M34" s="23">
        <v>358.78353080881806</v>
      </c>
      <c r="N34" s="24">
        <v>61.366294764124206</v>
      </c>
      <c r="O34" s="23">
        <v>342.2945120695282</v>
      </c>
      <c r="P34" s="24">
        <v>64.847253320721038</v>
      </c>
    </row>
    <row r="35" spans="2:16" x14ac:dyDescent="0.2">
      <c r="B35" s="50"/>
      <c r="C35" s="44"/>
      <c r="D35" s="34" t="s">
        <v>79</v>
      </c>
      <c r="E35" s="17">
        <v>56247.169797403469</v>
      </c>
      <c r="F35" s="18">
        <v>3.900911533867959</v>
      </c>
      <c r="G35" s="17">
        <v>14683.96484785231</v>
      </c>
      <c r="H35" s="18">
        <v>9.0092334361626438</v>
      </c>
      <c r="I35" s="17">
        <v>21749.784263601123</v>
      </c>
      <c r="J35" s="18">
        <v>7.1371098268787074</v>
      </c>
      <c r="K35" s="17">
        <v>5399.5765261185734</v>
      </c>
      <c r="L35" s="18">
        <v>15.207053349916611</v>
      </c>
      <c r="M35" s="17">
        <v>8212.5302154710553</v>
      </c>
      <c r="N35" s="18">
        <v>12.040379737671143</v>
      </c>
      <c r="O35" s="17">
        <v>6201.3139443604114</v>
      </c>
      <c r="P35" s="18">
        <v>14.25080577122514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x14ac:dyDescent="0.2">
      <c r="B6" s="42" t="s">
        <v>12</v>
      </c>
      <c r="C6" s="40" t="s">
        <v>4</v>
      </c>
      <c r="D6" s="41"/>
      <c r="E6" s="27">
        <v>1165669.000000004</v>
      </c>
      <c r="F6" s="29">
        <v>0.3578374887431976</v>
      </c>
      <c r="G6" s="27">
        <v>160813.55599269603</v>
      </c>
      <c r="H6" s="29">
        <v>2.7927025983431366</v>
      </c>
      <c r="I6" s="27">
        <v>314791.82837366813</v>
      </c>
      <c r="J6" s="29">
        <v>1.7585919121491573</v>
      </c>
      <c r="K6" s="27">
        <v>102788.97639970281</v>
      </c>
      <c r="L6" s="29">
        <v>3.511112777136173</v>
      </c>
      <c r="M6" s="27">
        <v>208324.89683306834</v>
      </c>
      <c r="N6" s="29">
        <v>2.2540752211182444</v>
      </c>
      <c r="O6" s="27">
        <v>378949.74240086868</v>
      </c>
      <c r="P6" s="29">
        <v>1.5338759312706041</v>
      </c>
    </row>
    <row r="7" spans="2:16" x14ac:dyDescent="0.2">
      <c r="B7" s="49"/>
      <c r="C7" s="42" t="s">
        <v>45</v>
      </c>
      <c r="D7" s="19" t="s">
        <v>46</v>
      </c>
      <c r="E7" s="15">
        <v>577101.00000000128</v>
      </c>
      <c r="F7" s="16">
        <v>1.1561195120064363</v>
      </c>
      <c r="G7" s="15">
        <v>68246.808812650284</v>
      </c>
      <c r="H7" s="16">
        <v>4.5565952521222428</v>
      </c>
      <c r="I7" s="15">
        <v>146816.00584075533</v>
      </c>
      <c r="J7" s="16">
        <v>2.8592698347155028</v>
      </c>
      <c r="K7" s="15">
        <v>45131.979347233042</v>
      </c>
      <c r="L7" s="16">
        <v>5.5623614462382793</v>
      </c>
      <c r="M7" s="15">
        <v>115626.067722422</v>
      </c>
      <c r="N7" s="16">
        <v>3.1769239826448694</v>
      </c>
      <c r="O7" s="15">
        <v>201280.13827694062</v>
      </c>
      <c r="P7" s="16">
        <v>2.3399874189635796</v>
      </c>
    </row>
    <row r="8" spans="2:16" x14ac:dyDescent="0.2">
      <c r="B8" s="49"/>
      <c r="C8" s="43"/>
      <c r="D8" s="37" t="s">
        <v>47</v>
      </c>
      <c r="E8" s="15">
        <v>588568.00000000268</v>
      </c>
      <c r="F8" s="16">
        <v>1.0937786376502356</v>
      </c>
      <c r="G8" s="15">
        <v>92566.747180045757</v>
      </c>
      <c r="H8" s="16">
        <v>3.7074920303709313</v>
      </c>
      <c r="I8" s="15">
        <v>167975.82253291275</v>
      </c>
      <c r="J8" s="16">
        <v>2.5416468546944464</v>
      </c>
      <c r="K8" s="15">
        <v>57656.997052469756</v>
      </c>
      <c r="L8" s="16">
        <v>4.6693475375773517</v>
      </c>
      <c r="M8" s="15">
        <v>92698.829110646373</v>
      </c>
      <c r="N8" s="16">
        <v>3.5400564298982808</v>
      </c>
      <c r="O8" s="15">
        <v>177669.60412392803</v>
      </c>
      <c r="P8" s="16">
        <v>2.4964546431943875</v>
      </c>
    </row>
    <row r="9" spans="2:16" x14ac:dyDescent="0.2">
      <c r="B9" s="49"/>
      <c r="C9" s="42" t="s">
        <v>48</v>
      </c>
      <c r="D9" s="35" t="s">
        <v>49</v>
      </c>
      <c r="E9" s="15">
        <v>484658.00000000349</v>
      </c>
      <c r="F9" s="16">
        <v>1.3786274141230124</v>
      </c>
      <c r="G9" s="15">
        <v>44662.375798221263</v>
      </c>
      <c r="H9" s="16">
        <v>5.9080504386644641</v>
      </c>
      <c r="I9" s="15">
        <v>104776.24455154855</v>
      </c>
      <c r="J9" s="16">
        <v>3.5734398389245019</v>
      </c>
      <c r="K9" s="15">
        <v>42896.905666194791</v>
      </c>
      <c r="L9" s="16">
        <v>5.8367421851942849</v>
      </c>
      <c r="M9" s="15">
        <v>69771.762629706194</v>
      </c>
      <c r="N9" s="16">
        <v>4.3275661750485845</v>
      </c>
      <c r="O9" s="15">
        <v>222550.71135433263</v>
      </c>
      <c r="P9" s="16">
        <v>2.2190513449301017</v>
      </c>
    </row>
    <row r="10" spans="2:16" x14ac:dyDescent="0.2">
      <c r="B10" s="49"/>
      <c r="C10" s="43"/>
      <c r="D10" s="36" t="s">
        <v>50</v>
      </c>
      <c r="E10" s="15">
        <v>421755.00000000006</v>
      </c>
      <c r="F10" s="16">
        <v>1.4259647353635265</v>
      </c>
      <c r="G10" s="15">
        <v>64457.626341865092</v>
      </c>
      <c r="H10" s="16">
        <v>4.5948325459002497</v>
      </c>
      <c r="I10" s="15">
        <v>114533.77627425329</v>
      </c>
      <c r="J10" s="16">
        <v>3.1569042934555211</v>
      </c>
      <c r="K10" s="15">
        <v>34693.46276692734</v>
      </c>
      <c r="L10" s="16">
        <v>6.0976605477422181</v>
      </c>
      <c r="M10" s="15">
        <v>87884.308679774418</v>
      </c>
      <c r="N10" s="16">
        <v>3.6062411212815859</v>
      </c>
      <c r="O10" s="15">
        <v>120185.82593717994</v>
      </c>
      <c r="P10" s="16">
        <v>3.0650523598003829</v>
      </c>
    </row>
    <row r="11" spans="2:16" x14ac:dyDescent="0.2">
      <c r="B11" s="49"/>
      <c r="C11" s="43"/>
      <c r="D11" s="34" t="s">
        <v>51</v>
      </c>
      <c r="E11" s="15">
        <v>259256.00000000146</v>
      </c>
      <c r="F11" s="16">
        <v>1.9082451667894462</v>
      </c>
      <c r="G11" s="15">
        <v>51693.553852609453</v>
      </c>
      <c r="H11" s="16">
        <v>4.8019790287631858</v>
      </c>
      <c r="I11" s="15">
        <v>95481.807547866789</v>
      </c>
      <c r="J11" s="16">
        <v>3.3937196499671418</v>
      </c>
      <c r="K11" s="15">
        <v>25198.607966580672</v>
      </c>
      <c r="L11" s="16">
        <v>6.8449280648894399</v>
      </c>
      <c r="M11" s="15">
        <v>50668.825523587875</v>
      </c>
      <c r="N11" s="16">
        <v>4.7569550736748365</v>
      </c>
      <c r="O11" s="15">
        <v>36213.205109356641</v>
      </c>
      <c r="P11" s="16">
        <v>5.6650184299165209</v>
      </c>
    </row>
    <row r="12" spans="2:16" x14ac:dyDescent="0.2">
      <c r="B12" s="49"/>
      <c r="C12" s="42" t="s">
        <v>52</v>
      </c>
      <c r="D12" s="35" t="s">
        <v>53</v>
      </c>
      <c r="E12" s="15">
        <v>831419.67210342851</v>
      </c>
      <c r="F12" s="16">
        <v>0.71589873419763583</v>
      </c>
      <c r="G12" s="15">
        <v>77988.499488203277</v>
      </c>
      <c r="H12" s="16">
        <v>3.9120743688129469</v>
      </c>
      <c r="I12" s="15">
        <v>270009.84547557106</v>
      </c>
      <c r="J12" s="16">
        <v>1.9128721794420753</v>
      </c>
      <c r="K12" s="15">
        <v>67585.081257301121</v>
      </c>
      <c r="L12" s="16">
        <v>4.2433896823390418</v>
      </c>
      <c r="M12" s="15">
        <v>182194.07384573371</v>
      </c>
      <c r="N12" s="16">
        <v>2.4120158964728731</v>
      </c>
      <c r="O12" s="15">
        <v>233642.17203661936</v>
      </c>
      <c r="P12" s="16">
        <v>2.0736186908051488</v>
      </c>
    </row>
    <row r="13" spans="2:16" x14ac:dyDescent="0.2">
      <c r="B13" s="49"/>
      <c r="C13" s="43"/>
      <c r="D13" s="35" t="s">
        <v>54</v>
      </c>
      <c r="E13" s="15">
        <v>221624.67943037202</v>
      </c>
      <c r="F13" s="16">
        <v>2.3072400581692354</v>
      </c>
      <c r="G13" s="15">
        <v>41019.3550477139</v>
      </c>
      <c r="H13" s="16">
        <v>5.8589685108699028</v>
      </c>
      <c r="I13" s="15">
        <v>31663.032082604201</v>
      </c>
      <c r="J13" s="16">
        <v>6.6345921249453701</v>
      </c>
      <c r="K13" s="15">
        <v>24572.903719698559</v>
      </c>
      <c r="L13" s="16">
        <v>7.7052129240816587</v>
      </c>
      <c r="M13" s="15">
        <v>19839.030263319139</v>
      </c>
      <c r="N13" s="16">
        <v>8.3642833632806681</v>
      </c>
      <c r="O13" s="15">
        <v>104530.35831703623</v>
      </c>
      <c r="P13" s="16">
        <v>3.4503130611998092</v>
      </c>
    </row>
    <row r="14" spans="2:16" x14ac:dyDescent="0.2">
      <c r="B14" s="49"/>
      <c r="C14" s="43"/>
      <c r="D14" s="35" t="s">
        <v>55</v>
      </c>
      <c r="E14" s="15">
        <v>58182.547176552049</v>
      </c>
      <c r="F14" s="16">
        <v>5.1814539615701198</v>
      </c>
      <c r="G14" s="15">
        <v>24887.495339691475</v>
      </c>
      <c r="H14" s="16">
        <v>8.1100182508905885</v>
      </c>
      <c r="I14" s="15">
        <v>8098.3753696611693</v>
      </c>
      <c r="J14" s="16">
        <v>14.378542646340511</v>
      </c>
      <c r="K14" s="15">
        <v>6102.9522556842057</v>
      </c>
      <c r="L14" s="16">
        <v>16.53939745200514</v>
      </c>
      <c r="M14" s="15">
        <v>3362.1975032212508</v>
      </c>
      <c r="N14" s="16">
        <v>21.753661377932438</v>
      </c>
      <c r="O14" s="15">
        <v>15731.526708293955</v>
      </c>
      <c r="P14" s="16">
        <v>9.7389933600461145</v>
      </c>
    </row>
    <row r="15" spans="2:16" ht="15" customHeight="1" x14ac:dyDescent="0.2">
      <c r="B15" s="49"/>
      <c r="C15" s="43"/>
      <c r="D15" s="35" t="s">
        <v>56</v>
      </c>
      <c r="E15" s="15">
        <v>54290.224034258979</v>
      </c>
      <c r="F15" s="16">
        <v>5.2889207693526359</v>
      </c>
      <c r="G15" s="15">
        <v>16766.328861693677</v>
      </c>
      <c r="H15" s="16">
        <v>9.840024939911638</v>
      </c>
      <c r="I15" s="15">
        <v>5020.5754458335668</v>
      </c>
      <c r="J15" s="16">
        <v>18.079603589822494</v>
      </c>
      <c r="K15" s="15">
        <v>4528.0391670189583</v>
      </c>
      <c r="L15" s="16">
        <v>18.92033756804166</v>
      </c>
      <c r="M15" s="15">
        <v>2929.5952207935579</v>
      </c>
      <c r="N15" s="16">
        <v>22.985244723935576</v>
      </c>
      <c r="O15" s="15">
        <v>25045.685338919226</v>
      </c>
      <c r="P15" s="16">
        <v>7.7050675390537169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602355.17734910792</v>
      </c>
      <c r="F17" s="16">
        <v>1.0401384934836908</v>
      </c>
      <c r="G17" s="15">
        <v>39689.798041581242</v>
      </c>
      <c r="H17" s="16">
        <v>5.5264476597574914</v>
      </c>
      <c r="I17" s="15">
        <v>207111.48030657705</v>
      </c>
      <c r="J17" s="16">
        <v>2.2449126100046186</v>
      </c>
      <c r="K17" s="15">
        <v>43854.188234622765</v>
      </c>
      <c r="L17" s="16">
        <v>5.3146661442124215</v>
      </c>
      <c r="M17" s="15">
        <v>144776.7305718048</v>
      </c>
      <c r="N17" s="16">
        <v>2.7512458464524685</v>
      </c>
      <c r="O17" s="15">
        <v>166922.98019452198</v>
      </c>
      <c r="P17" s="16">
        <v>2.5459997505199019</v>
      </c>
    </row>
    <row r="18" spans="2:16" x14ac:dyDescent="0.2">
      <c r="B18" s="49"/>
      <c r="C18" s="43"/>
      <c r="D18" s="36" t="s">
        <v>60</v>
      </c>
      <c r="E18" s="15">
        <v>223605.46921243245</v>
      </c>
      <c r="F18" s="16">
        <v>2.1643081402191413</v>
      </c>
      <c r="G18" s="15">
        <v>37468.911630676106</v>
      </c>
      <c r="H18" s="16">
        <v>5.7850530764388761</v>
      </c>
      <c r="I18" s="15">
        <v>60876.256391673684</v>
      </c>
      <c r="J18" s="16">
        <v>4.5085597789311125</v>
      </c>
      <c r="K18" s="15">
        <v>23322.603770788694</v>
      </c>
      <c r="L18" s="16">
        <v>7.3587667810411999</v>
      </c>
      <c r="M18" s="15">
        <v>36034.751393322433</v>
      </c>
      <c r="N18" s="16">
        <v>5.8140891972916551</v>
      </c>
      <c r="O18" s="15">
        <v>65902.946025971512</v>
      </c>
      <c r="P18" s="16">
        <v>4.2220150357682424</v>
      </c>
    </row>
    <row r="19" spans="2:16" x14ac:dyDescent="0.2">
      <c r="B19" s="49"/>
      <c r="C19" s="43"/>
      <c r="D19" s="36" t="s">
        <v>61</v>
      </c>
      <c r="E19" s="15">
        <v>316926.46966980165</v>
      </c>
      <c r="F19" s="16">
        <v>1.9042120726595726</v>
      </c>
      <c r="G19" s="15">
        <v>80217.040815017826</v>
      </c>
      <c r="H19" s="16">
        <v>4.2844608618884203</v>
      </c>
      <c r="I19" s="15">
        <v>36699.366107130219</v>
      </c>
      <c r="J19" s="16">
        <v>6.3285332704040238</v>
      </c>
      <c r="K19" s="15">
        <v>34215.933884676939</v>
      </c>
      <c r="L19" s="16">
        <v>6.6292715345871507</v>
      </c>
      <c r="M19" s="15">
        <v>22502.827600146647</v>
      </c>
      <c r="N19" s="16">
        <v>7.99209741364787</v>
      </c>
      <c r="O19" s="15">
        <v>143291.30126282998</v>
      </c>
      <c r="P19" s="16">
        <v>2.9420273998973907</v>
      </c>
    </row>
    <row r="20" spans="2:16" x14ac:dyDescent="0.2">
      <c r="B20" s="49"/>
      <c r="C20" s="43"/>
      <c r="D20" s="36" t="s">
        <v>62</v>
      </c>
      <c r="E20" s="15">
        <v>16991.585758912694</v>
      </c>
      <c r="F20" s="16">
        <v>9.14894527543842</v>
      </c>
      <c r="G20" s="15">
        <v>2394.4806984336474</v>
      </c>
      <c r="H20" s="16">
        <v>25.264992500069209</v>
      </c>
      <c r="I20" s="15">
        <v>8042.564882483045</v>
      </c>
      <c r="J20" s="16">
        <v>13.392683963850056</v>
      </c>
      <c r="K20" s="23">
        <v>945.41010601232256</v>
      </c>
      <c r="L20" s="24">
        <v>38.903084238792111</v>
      </c>
      <c r="M20" s="15">
        <v>3627.9953871873022</v>
      </c>
      <c r="N20" s="16">
        <v>19.43489306219821</v>
      </c>
      <c r="O20" s="15">
        <v>1981.1346847963741</v>
      </c>
      <c r="P20" s="16">
        <v>26.617387356619666</v>
      </c>
    </row>
    <row r="21" spans="2:16" x14ac:dyDescent="0.2">
      <c r="B21" s="49"/>
      <c r="C21" s="43"/>
      <c r="D21" s="34" t="s">
        <v>63</v>
      </c>
      <c r="E21" s="15">
        <v>5790.2980097496738</v>
      </c>
      <c r="F21" s="16">
        <v>15.019118894944221</v>
      </c>
      <c r="G21" s="23">
        <v>1043.324806986979</v>
      </c>
      <c r="H21" s="24">
        <v>36.310181065913447</v>
      </c>
      <c r="I21" s="15">
        <v>2062.1606858046075</v>
      </c>
      <c r="J21" s="16">
        <v>25.076320456852738</v>
      </c>
      <c r="K21" s="23">
        <v>450.84040360201448</v>
      </c>
      <c r="L21" s="24">
        <v>56.225477226780363</v>
      </c>
      <c r="M21" s="23">
        <v>1382.5918806069562</v>
      </c>
      <c r="N21" s="24">
        <v>30.249253144066277</v>
      </c>
      <c r="O21" s="23">
        <v>851.38023274911666</v>
      </c>
      <c r="P21" s="24">
        <v>38.746192078943338</v>
      </c>
    </row>
    <row r="22" spans="2:16" x14ac:dyDescent="0.2">
      <c r="B22" s="49"/>
      <c r="C22" s="42" t="s">
        <v>64</v>
      </c>
      <c r="D22" s="36" t="s">
        <v>65</v>
      </c>
      <c r="E22" s="15">
        <v>785579.79500718205</v>
      </c>
      <c r="F22" s="16">
        <v>0.83149365495439054</v>
      </c>
      <c r="G22" s="15">
        <v>77523.494569602874</v>
      </c>
      <c r="H22" s="16">
        <v>4.2515182483484137</v>
      </c>
      <c r="I22" s="15">
        <v>188935.2382036855</v>
      </c>
      <c r="J22" s="16">
        <v>2.4574743032936972</v>
      </c>
      <c r="K22" s="15">
        <v>62542.198556304793</v>
      </c>
      <c r="L22" s="16">
        <v>4.6333071718430068</v>
      </c>
      <c r="M22" s="15">
        <v>145980.2486014239</v>
      </c>
      <c r="N22" s="16">
        <v>2.7881342928812232</v>
      </c>
      <c r="O22" s="15">
        <v>310598.61507616495</v>
      </c>
      <c r="P22" s="16">
        <v>1.7507615755317907</v>
      </c>
    </row>
    <row r="23" spans="2:16" x14ac:dyDescent="0.2">
      <c r="B23" s="49"/>
      <c r="C23" s="43"/>
      <c r="D23" s="36" t="s">
        <v>66</v>
      </c>
      <c r="E23" s="15">
        <v>27261.621069989458</v>
      </c>
      <c r="F23" s="16">
        <v>7.2837271368635959</v>
      </c>
      <c r="G23" s="15">
        <v>3834.4367289937281</v>
      </c>
      <c r="H23" s="16">
        <v>20.41918074307797</v>
      </c>
      <c r="I23" s="15">
        <v>5613.9431968064364</v>
      </c>
      <c r="J23" s="16">
        <v>16.051300609163341</v>
      </c>
      <c r="K23" s="15">
        <v>2093.3829245737415</v>
      </c>
      <c r="L23" s="16">
        <v>27.092503756675114</v>
      </c>
      <c r="M23" s="15">
        <v>3585.0866953623736</v>
      </c>
      <c r="N23" s="16">
        <v>19.749278376916692</v>
      </c>
      <c r="O23" s="15">
        <v>12134.771524253181</v>
      </c>
      <c r="P23" s="16">
        <v>10.89807429857113</v>
      </c>
    </row>
    <row r="24" spans="2:16" x14ac:dyDescent="0.2">
      <c r="B24" s="49"/>
      <c r="C24" s="43"/>
      <c r="D24" s="34" t="s">
        <v>67</v>
      </c>
      <c r="E24" s="15">
        <v>352827.5839228339</v>
      </c>
      <c r="F24" s="16">
        <v>1.6214999913322929</v>
      </c>
      <c r="G24" s="15">
        <v>79455.624694099301</v>
      </c>
      <c r="H24" s="16">
        <v>3.9927703964326797</v>
      </c>
      <c r="I24" s="15">
        <v>120242.64697317655</v>
      </c>
      <c r="J24" s="16">
        <v>3.0466996591985174</v>
      </c>
      <c r="K24" s="15">
        <v>38153.39491882432</v>
      </c>
      <c r="L24" s="16">
        <v>5.7602397712084139</v>
      </c>
      <c r="M24" s="15">
        <v>58759.561536282206</v>
      </c>
      <c r="N24" s="16">
        <v>4.4732907255128573</v>
      </c>
      <c r="O24" s="15">
        <v>56216.355800451507</v>
      </c>
      <c r="P24" s="16">
        <v>4.760156438570994</v>
      </c>
    </row>
    <row r="25" spans="2:16" x14ac:dyDescent="0.2">
      <c r="B25" s="49"/>
      <c r="C25" s="42" t="s">
        <v>68</v>
      </c>
      <c r="D25" s="35" t="s">
        <v>69</v>
      </c>
      <c r="E25" s="15">
        <v>27783.723756863903</v>
      </c>
      <c r="F25" s="16">
        <v>6.674308160830428</v>
      </c>
      <c r="G25" s="23">
        <v>1568.9265756061197</v>
      </c>
      <c r="H25" s="24">
        <v>31.39846100331204</v>
      </c>
      <c r="I25" s="15">
        <v>2288.0924234240447</v>
      </c>
      <c r="J25" s="16">
        <v>23.766550601988151</v>
      </c>
      <c r="K25" s="15">
        <v>1808.3065392749761</v>
      </c>
      <c r="L25" s="16">
        <v>27.575995152360022</v>
      </c>
      <c r="M25" s="15">
        <v>4506.0053154885363</v>
      </c>
      <c r="N25" s="16">
        <v>16.520182363098534</v>
      </c>
      <c r="O25" s="15">
        <v>17612.392903070227</v>
      </c>
      <c r="P25" s="16">
        <v>8.3073487146179943</v>
      </c>
    </row>
    <row r="26" spans="2:16" ht="15" customHeight="1" x14ac:dyDescent="0.2">
      <c r="B26" s="49"/>
      <c r="C26" s="43"/>
      <c r="D26" s="35" t="s">
        <v>70</v>
      </c>
      <c r="E26" s="15">
        <v>28403.707504306993</v>
      </c>
      <c r="F26" s="16">
        <v>6.5884240870931574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15">
        <v>28403.707504306993</v>
      </c>
      <c r="P26" s="16">
        <v>6.5884240870931574</v>
      </c>
    </row>
    <row r="27" spans="2:16" x14ac:dyDescent="0.2">
      <c r="B27" s="49"/>
      <c r="C27" s="43"/>
      <c r="D27" s="35" t="s">
        <v>71</v>
      </c>
      <c r="E27" s="15">
        <v>63428.627659858612</v>
      </c>
      <c r="F27" s="16">
        <v>4.4691219984217589</v>
      </c>
      <c r="G27" s="15">
        <v>6991.5853534581038</v>
      </c>
      <c r="H27" s="16">
        <v>14.343499298553066</v>
      </c>
      <c r="I27" s="15">
        <v>22971.83500629638</v>
      </c>
      <c r="J27" s="16">
        <v>7.5491070258641022</v>
      </c>
      <c r="K27" s="15">
        <v>6846.9924298467677</v>
      </c>
      <c r="L27" s="16">
        <v>14.114656808828814</v>
      </c>
      <c r="M27" s="15">
        <v>21572.692124425626</v>
      </c>
      <c r="N27" s="16">
        <v>7.6111099878576178</v>
      </c>
      <c r="O27" s="15">
        <v>5045.5227458317222</v>
      </c>
      <c r="P27" s="16">
        <v>16.446041240370523</v>
      </c>
    </row>
    <row r="28" spans="2:16" x14ac:dyDescent="0.2">
      <c r="B28" s="49"/>
      <c r="C28" s="43"/>
      <c r="D28" s="35" t="s">
        <v>72</v>
      </c>
      <c r="E28" s="15">
        <v>221045.17678837554</v>
      </c>
      <c r="F28" s="16">
        <v>2.1767911797798067</v>
      </c>
      <c r="G28" s="23">
        <v>1287.6327167849086</v>
      </c>
      <c r="H28" s="24">
        <v>32.936038945726374</v>
      </c>
      <c r="I28" s="15">
        <v>6589.3180537571952</v>
      </c>
      <c r="J28" s="16">
        <v>14.073449204469435</v>
      </c>
      <c r="K28" s="15">
        <v>3273.768645736965</v>
      </c>
      <c r="L28" s="16">
        <v>20.294529639244704</v>
      </c>
      <c r="M28" s="15">
        <v>15092.688134127566</v>
      </c>
      <c r="N28" s="16">
        <v>9.0542384391813453</v>
      </c>
      <c r="O28" s="15">
        <v>194801.7692379689</v>
      </c>
      <c r="P28" s="16">
        <v>2.341350997119259</v>
      </c>
    </row>
    <row r="29" spans="2:16" x14ac:dyDescent="0.2">
      <c r="B29" s="49"/>
      <c r="C29" s="43"/>
      <c r="D29" s="35" t="s">
        <v>73</v>
      </c>
      <c r="E29" s="15">
        <v>231066.95594193964</v>
      </c>
      <c r="F29" s="16">
        <v>2.1898273356239177</v>
      </c>
      <c r="G29" s="15">
        <v>11851.607237117432</v>
      </c>
      <c r="H29" s="16">
        <v>11.167202151114104</v>
      </c>
      <c r="I29" s="15">
        <v>31930.695422517441</v>
      </c>
      <c r="J29" s="16">
        <v>6.4285804502717463</v>
      </c>
      <c r="K29" s="15">
        <v>22631.03313829015</v>
      </c>
      <c r="L29" s="16">
        <v>7.7255796212688139</v>
      </c>
      <c r="M29" s="15">
        <v>103440.30908473711</v>
      </c>
      <c r="N29" s="16">
        <v>3.3887455860196907</v>
      </c>
      <c r="O29" s="15">
        <v>61213.311059277497</v>
      </c>
      <c r="P29" s="16">
        <v>4.6194577113910302</v>
      </c>
    </row>
    <row r="30" spans="2:16" x14ac:dyDescent="0.2">
      <c r="B30" s="49"/>
      <c r="C30" s="43"/>
      <c r="D30" s="35" t="s">
        <v>74</v>
      </c>
      <c r="E30" s="15">
        <v>118176.53918785584</v>
      </c>
      <c r="F30" s="16">
        <v>3.211101856334317</v>
      </c>
      <c r="G30" s="15">
        <v>3243.5907010568799</v>
      </c>
      <c r="H30" s="16">
        <v>20.376013218891085</v>
      </c>
      <c r="I30" s="15">
        <v>95224.652304310221</v>
      </c>
      <c r="J30" s="16">
        <v>3.5842988131023783</v>
      </c>
      <c r="K30" s="15">
        <v>19708.296182488746</v>
      </c>
      <c r="L30" s="16">
        <v>8.4437381054531251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36781.39250517352</v>
      </c>
      <c r="F31" s="16">
        <v>6.1586499172695701</v>
      </c>
      <c r="G31" s="15">
        <v>2753.7708203572056</v>
      </c>
      <c r="H31" s="16">
        <v>23.2037149548398</v>
      </c>
      <c r="I31" s="15">
        <v>26892.317669230342</v>
      </c>
      <c r="J31" s="16">
        <v>7.1658577731676241</v>
      </c>
      <c r="K31" s="15">
        <v>7135.3040155859726</v>
      </c>
      <c r="L31" s="16">
        <v>14.492736401972444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15">
        <v>45988.095376727004</v>
      </c>
      <c r="F32" s="16">
        <v>5.5941974383415536</v>
      </c>
      <c r="G32" s="15">
        <v>45988.095376727004</v>
      </c>
      <c r="H32" s="16">
        <v>5.5941974383415536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23">
        <v>1260.1831671660557</v>
      </c>
      <c r="F33" s="24">
        <v>35.725212945991188</v>
      </c>
      <c r="G33" s="23">
        <v>404.77573181411492</v>
      </c>
      <c r="H33" s="24">
        <v>66.010181451599948</v>
      </c>
      <c r="I33" s="23">
        <v>560.25441601213618</v>
      </c>
      <c r="J33" s="24">
        <v>51.88184825450584</v>
      </c>
      <c r="K33" s="15" t="s">
        <v>2</v>
      </c>
      <c r="L33" s="16" t="s">
        <v>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15">
        <v>11645.393118914417</v>
      </c>
      <c r="F34" s="16">
        <v>11.07052217302037</v>
      </c>
      <c r="G34" s="15">
        <v>3433.5100566811216</v>
      </c>
      <c r="H34" s="16">
        <v>20.998356486395569</v>
      </c>
      <c r="I34" s="15">
        <v>2478.0729081375703</v>
      </c>
      <c r="J34" s="16">
        <v>23.249941437293529</v>
      </c>
      <c r="K34" s="23">
        <v>980.71279716869276</v>
      </c>
      <c r="L34" s="24">
        <v>38.995873603393207</v>
      </c>
      <c r="M34" s="23">
        <v>1273.0771603226347</v>
      </c>
      <c r="N34" s="24">
        <v>33.130974937689651</v>
      </c>
      <c r="O34" s="15">
        <v>3480.0201966043987</v>
      </c>
      <c r="P34" s="16">
        <v>20.239412136417894</v>
      </c>
    </row>
    <row r="35" spans="2:16" x14ac:dyDescent="0.2">
      <c r="B35" s="50"/>
      <c r="C35" s="44"/>
      <c r="D35" s="34" t="s">
        <v>79</v>
      </c>
      <c r="E35" s="17">
        <v>380089.20499282342</v>
      </c>
      <c r="F35" s="18">
        <v>1.5511497490930177</v>
      </c>
      <c r="G35" s="17">
        <v>83290.061423093051</v>
      </c>
      <c r="H35" s="18">
        <v>3.9119339328898253</v>
      </c>
      <c r="I35" s="17">
        <v>125856.59016998293</v>
      </c>
      <c r="J35" s="18">
        <v>2.9831099769061673</v>
      </c>
      <c r="K35" s="17">
        <v>40246.777843398057</v>
      </c>
      <c r="L35" s="18">
        <v>5.6306868966127865</v>
      </c>
      <c r="M35" s="17">
        <v>62344.648231644627</v>
      </c>
      <c r="N35" s="18">
        <v>4.3538863154404721</v>
      </c>
      <c r="O35" s="17">
        <v>68351.127324704765</v>
      </c>
      <c r="P35" s="18">
        <v>4.3316889541780892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20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x14ac:dyDescent="0.2">
      <c r="B6" s="42" t="s">
        <v>30</v>
      </c>
      <c r="C6" s="40" t="s">
        <v>4</v>
      </c>
      <c r="D6" s="41"/>
      <c r="E6" s="27">
        <v>522839.0000000138</v>
      </c>
      <c r="F6" s="29">
        <v>0.39320666735875581</v>
      </c>
      <c r="G6" s="27">
        <v>86470.750415046961</v>
      </c>
      <c r="H6" s="29">
        <v>2.6352245078712939</v>
      </c>
      <c r="I6" s="27">
        <v>184572.74863487366</v>
      </c>
      <c r="J6" s="29">
        <v>1.5558417429471429</v>
      </c>
      <c r="K6" s="27">
        <v>44622.617045424558</v>
      </c>
      <c r="L6" s="29">
        <v>3.7690682740296513</v>
      </c>
      <c r="M6" s="27">
        <v>112334.74844795294</v>
      </c>
      <c r="N6" s="29">
        <v>2.1126460412892643</v>
      </c>
      <c r="O6" s="27">
        <v>94838.135456715798</v>
      </c>
      <c r="P6" s="29">
        <v>2.3656460842639748</v>
      </c>
    </row>
    <row r="7" spans="2:16" x14ac:dyDescent="0.2">
      <c r="B7" s="49"/>
      <c r="C7" s="42" t="s">
        <v>45</v>
      </c>
      <c r="D7" s="19" t="s">
        <v>46</v>
      </c>
      <c r="E7" s="15">
        <v>261084.00000000995</v>
      </c>
      <c r="F7" s="16">
        <v>1.2061968005328452</v>
      </c>
      <c r="G7" s="15">
        <v>34376.504784396733</v>
      </c>
      <c r="H7" s="16">
        <v>4.4826775142491817</v>
      </c>
      <c r="I7" s="15">
        <v>88390.852045855063</v>
      </c>
      <c r="J7" s="16">
        <v>2.541744468687027</v>
      </c>
      <c r="K7" s="15">
        <v>20090.8111598955</v>
      </c>
      <c r="L7" s="16">
        <v>5.9078680965268759</v>
      </c>
      <c r="M7" s="15">
        <v>65415.862591505334</v>
      </c>
      <c r="N7" s="16">
        <v>2.919973458187342</v>
      </c>
      <c r="O7" s="15">
        <v>52809.969418357316</v>
      </c>
      <c r="P7" s="16">
        <v>3.3209733185058203</v>
      </c>
    </row>
    <row r="8" spans="2:16" x14ac:dyDescent="0.2">
      <c r="B8" s="49"/>
      <c r="C8" s="43"/>
      <c r="D8" s="37" t="s">
        <v>47</v>
      </c>
      <c r="E8" s="15">
        <v>261755.00000000396</v>
      </c>
      <c r="F8" s="16">
        <v>1.1597117385493489</v>
      </c>
      <c r="G8" s="15">
        <v>52094.245630650228</v>
      </c>
      <c r="H8" s="16">
        <v>3.4383968447151081</v>
      </c>
      <c r="I8" s="15">
        <v>96181.896589018594</v>
      </c>
      <c r="J8" s="16">
        <v>2.3371699037025424</v>
      </c>
      <c r="K8" s="15">
        <v>24531.805885529058</v>
      </c>
      <c r="L8" s="16">
        <v>5.0377354052757282</v>
      </c>
      <c r="M8" s="15">
        <v>46918.885856447596</v>
      </c>
      <c r="N8" s="16">
        <v>3.4715989096124749</v>
      </c>
      <c r="O8" s="15">
        <v>42028.166038358475</v>
      </c>
      <c r="P8" s="16">
        <v>3.7179815661571114</v>
      </c>
    </row>
    <row r="9" spans="2:16" x14ac:dyDescent="0.2">
      <c r="B9" s="49"/>
      <c r="C9" s="42" t="s">
        <v>48</v>
      </c>
      <c r="D9" s="35" t="s">
        <v>49</v>
      </c>
      <c r="E9" s="15">
        <v>194612.00000000477</v>
      </c>
      <c r="F9" s="16">
        <v>1.5808036026472816</v>
      </c>
      <c r="G9" s="15">
        <v>22318.596148390629</v>
      </c>
      <c r="H9" s="16">
        <v>5.8390988178734196</v>
      </c>
      <c r="I9" s="15">
        <v>64434.051131230219</v>
      </c>
      <c r="J9" s="16">
        <v>3.148705397954128</v>
      </c>
      <c r="K9" s="15">
        <v>19603.038153166057</v>
      </c>
      <c r="L9" s="16">
        <v>6.058530966632806</v>
      </c>
      <c r="M9" s="15">
        <v>39952.355163230903</v>
      </c>
      <c r="N9" s="16">
        <v>3.921616893707593</v>
      </c>
      <c r="O9" s="15">
        <v>48303.959403986999</v>
      </c>
      <c r="P9" s="16">
        <v>3.5481419559742053</v>
      </c>
    </row>
    <row r="10" spans="2:16" x14ac:dyDescent="0.2">
      <c r="B10" s="49"/>
      <c r="C10" s="43"/>
      <c r="D10" s="36" t="s">
        <v>50</v>
      </c>
      <c r="E10" s="15">
        <v>200353.00000000649</v>
      </c>
      <c r="F10" s="16">
        <v>1.4420094811056123</v>
      </c>
      <c r="G10" s="15">
        <v>32701.631564609332</v>
      </c>
      <c r="H10" s="16">
        <v>4.4953418005965187</v>
      </c>
      <c r="I10" s="15">
        <v>70565.428765346966</v>
      </c>
      <c r="J10" s="16">
        <v>2.7977837862596968</v>
      </c>
      <c r="K10" s="15">
        <v>15213.677321602951</v>
      </c>
      <c r="L10" s="16">
        <v>6.4739143868190991</v>
      </c>
      <c r="M10" s="15">
        <v>46990.23454667053</v>
      </c>
      <c r="N10" s="16">
        <v>3.4542162467061148</v>
      </c>
      <c r="O10" s="15">
        <v>34882.027801776705</v>
      </c>
      <c r="P10" s="16">
        <v>4.0570649293619816</v>
      </c>
    </row>
    <row r="11" spans="2:16" x14ac:dyDescent="0.2">
      <c r="B11" s="49"/>
      <c r="C11" s="43"/>
      <c r="D11" s="34" t="s">
        <v>51</v>
      </c>
      <c r="E11" s="15">
        <v>127874.0000000038</v>
      </c>
      <c r="F11" s="16">
        <v>1.9052142224771009</v>
      </c>
      <c r="G11" s="15">
        <v>31450.522702047081</v>
      </c>
      <c r="H11" s="16">
        <v>4.347674683270375</v>
      </c>
      <c r="I11" s="15">
        <v>49573.268738297287</v>
      </c>
      <c r="J11" s="16">
        <v>3.3047351934874105</v>
      </c>
      <c r="K11" s="15">
        <v>9805.9015706555565</v>
      </c>
      <c r="L11" s="16">
        <v>7.8169812795236133</v>
      </c>
      <c r="M11" s="15">
        <v>25392.15873805169</v>
      </c>
      <c r="N11" s="16">
        <v>4.7157668044275516</v>
      </c>
      <c r="O11" s="15">
        <v>11652.14825095219</v>
      </c>
      <c r="P11" s="16">
        <v>7.0362119070735929</v>
      </c>
    </row>
    <row r="12" spans="2:16" x14ac:dyDescent="0.2">
      <c r="B12" s="49"/>
      <c r="C12" s="42" t="s">
        <v>52</v>
      </c>
      <c r="D12" s="35" t="s">
        <v>53</v>
      </c>
      <c r="E12" s="15">
        <v>385926.0000000135</v>
      </c>
      <c r="F12" s="16">
        <v>0.71924526443650771</v>
      </c>
      <c r="G12" s="15">
        <v>44192.760959861705</v>
      </c>
      <c r="H12" s="16">
        <v>3.6082307307191526</v>
      </c>
      <c r="I12" s="15">
        <v>152248.8259387</v>
      </c>
      <c r="J12" s="16">
        <v>1.7383952823040143</v>
      </c>
      <c r="K12" s="15">
        <v>25856.89325310053</v>
      </c>
      <c r="L12" s="16">
        <v>4.8281329047884389</v>
      </c>
      <c r="M12" s="15">
        <v>97006.254177847266</v>
      </c>
      <c r="N12" s="16">
        <v>2.2825471740660643</v>
      </c>
      <c r="O12" s="15">
        <v>66621.265670503955</v>
      </c>
      <c r="P12" s="16">
        <v>2.8537439487519909</v>
      </c>
    </row>
    <row r="13" spans="2:16" x14ac:dyDescent="0.2">
      <c r="B13" s="49"/>
      <c r="C13" s="43"/>
      <c r="D13" s="35" t="s">
        <v>54</v>
      </c>
      <c r="E13" s="15">
        <v>84502.213090120233</v>
      </c>
      <c r="F13" s="16">
        <v>2.6718428258223392</v>
      </c>
      <c r="G13" s="15">
        <v>19210.760460871788</v>
      </c>
      <c r="H13" s="16">
        <v>5.9865523867091426</v>
      </c>
      <c r="I13" s="15">
        <v>21527.346102953012</v>
      </c>
      <c r="J13" s="16">
        <v>5.6363778837507352</v>
      </c>
      <c r="K13" s="15">
        <v>12390.378648226651</v>
      </c>
      <c r="L13" s="16">
        <v>7.5609965850269463</v>
      </c>
      <c r="M13" s="15">
        <v>11560.969947486234</v>
      </c>
      <c r="N13" s="16">
        <v>7.60589317837184</v>
      </c>
      <c r="O13" s="15">
        <v>19812.757930582557</v>
      </c>
      <c r="P13" s="16">
        <v>5.6780444879062104</v>
      </c>
    </row>
    <row r="14" spans="2:16" x14ac:dyDescent="0.2">
      <c r="B14" s="49"/>
      <c r="C14" s="43"/>
      <c r="D14" s="35" t="s">
        <v>55</v>
      </c>
      <c r="E14" s="15">
        <v>37306.97687096642</v>
      </c>
      <c r="F14" s="16">
        <v>4.6074089750491876</v>
      </c>
      <c r="G14" s="15">
        <v>17057.913901209307</v>
      </c>
      <c r="H14" s="16">
        <v>6.961155299125485</v>
      </c>
      <c r="I14" s="15">
        <v>8791.7306789094528</v>
      </c>
      <c r="J14" s="16">
        <v>9.7672509779905088</v>
      </c>
      <c r="K14" s="15">
        <v>4924.7802862482622</v>
      </c>
      <c r="L14" s="16">
        <v>13.032543136559125</v>
      </c>
      <c r="M14" s="15">
        <v>2572.8458619666326</v>
      </c>
      <c r="N14" s="16">
        <v>17.416673643267853</v>
      </c>
      <c r="O14" s="15">
        <v>3959.7061426327609</v>
      </c>
      <c r="P14" s="16">
        <v>13.855633507296835</v>
      </c>
    </row>
    <row r="15" spans="2:16" ht="15" customHeight="1" x14ac:dyDescent="0.2">
      <c r="B15" s="49"/>
      <c r="C15" s="43"/>
      <c r="D15" s="35" t="s">
        <v>56</v>
      </c>
      <c r="E15" s="15">
        <v>15040.574123415512</v>
      </c>
      <c r="F15" s="16">
        <v>6.904422317276584</v>
      </c>
      <c r="G15" s="15">
        <v>5984.731118716295</v>
      </c>
      <c r="H15" s="16">
        <v>11.10290636354409</v>
      </c>
      <c r="I15" s="15">
        <v>1966.1939732015849</v>
      </c>
      <c r="J15" s="16">
        <v>20.155373042264635</v>
      </c>
      <c r="K15" s="15">
        <v>1450.5648578490925</v>
      </c>
      <c r="L15" s="16">
        <v>22.354381653762189</v>
      </c>
      <c r="M15" s="15">
        <v>1194.6784606520989</v>
      </c>
      <c r="N15" s="16">
        <v>25.112501919796525</v>
      </c>
      <c r="O15" s="15">
        <v>4444.4057129964403</v>
      </c>
      <c r="P15" s="16">
        <v>12.374609087260811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308854.56925666751</v>
      </c>
      <c r="F17" s="16">
        <v>0.95569523921189803</v>
      </c>
      <c r="G17" s="15">
        <v>30968.515279850417</v>
      </c>
      <c r="H17" s="16">
        <v>4.3512782790374969</v>
      </c>
      <c r="I17" s="15">
        <v>126965.69099978555</v>
      </c>
      <c r="J17" s="16">
        <v>1.9546426669435459</v>
      </c>
      <c r="K17" s="15">
        <v>18502.732288103234</v>
      </c>
      <c r="L17" s="16">
        <v>5.7388867430827126</v>
      </c>
      <c r="M17" s="15">
        <v>81749.01968527498</v>
      </c>
      <c r="N17" s="16">
        <v>2.5248926413310153</v>
      </c>
      <c r="O17" s="15">
        <v>50668.61100365335</v>
      </c>
      <c r="P17" s="16">
        <v>3.3283923379013345</v>
      </c>
    </row>
    <row r="18" spans="2:16" x14ac:dyDescent="0.2">
      <c r="B18" s="49"/>
      <c r="C18" s="43"/>
      <c r="D18" s="36" t="s">
        <v>60</v>
      </c>
      <c r="E18" s="15">
        <v>74502.777317070024</v>
      </c>
      <c r="F18" s="16">
        <v>2.7057309376972474</v>
      </c>
      <c r="G18" s="15">
        <v>12690.694816514104</v>
      </c>
      <c r="H18" s="16">
        <v>6.9777265869919365</v>
      </c>
      <c r="I18" s="15">
        <v>24101.070859150088</v>
      </c>
      <c r="J18" s="16">
        <v>5.043274511371405</v>
      </c>
      <c r="K18" s="15">
        <v>7269.6297103224015</v>
      </c>
      <c r="L18" s="16">
        <v>9.284976231644972</v>
      </c>
      <c r="M18" s="15">
        <v>14741.466216404173</v>
      </c>
      <c r="N18" s="16">
        <v>6.3810786563619493</v>
      </c>
      <c r="O18" s="15">
        <v>15699.915714679255</v>
      </c>
      <c r="P18" s="16">
        <v>6.1415244110735685</v>
      </c>
    </row>
    <row r="19" spans="2:16" x14ac:dyDescent="0.2">
      <c r="B19" s="49"/>
      <c r="C19" s="43"/>
      <c r="D19" s="36" t="s">
        <v>61</v>
      </c>
      <c r="E19" s="15">
        <v>123537.12984401149</v>
      </c>
      <c r="F19" s="16">
        <v>2.206447153652447</v>
      </c>
      <c r="G19" s="15">
        <v>40326.972988678652</v>
      </c>
      <c r="H19" s="16">
        <v>4.2403826901711685</v>
      </c>
      <c r="I19" s="15">
        <v>25143.356989191529</v>
      </c>
      <c r="J19" s="16">
        <v>5.3576115075336777</v>
      </c>
      <c r="K19" s="15">
        <v>18042.458829875799</v>
      </c>
      <c r="L19" s="16">
        <v>6.382732186885085</v>
      </c>
      <c r="M19" s="15">
        <v>12642.523014985542</v>
      </c>
      <c r="N19" s="16">
        <v>7.3925329239008422</v>
      </c>
      <c r="O19" s="15">
        <v>27381.818021279982</v>
      </c>
      <c r="P19" s="16">
        <v>4.8652979146861357</v>
      </c>
    </row>
    <row r="20" spans="2:16" x14ac:dyDescent="0.2">
      <c r="B20" s="49"/>
      <c r="C20" s="43"/>
      <c r="D20" s="36" t="s">
        <v>62</v>
      </c>
      <c r="E20" s="15">
        <v>13205.779875007715</v>
      </c>
      <c r="F20" s="16">
        <v>7.4342179902747798</v>
      </c>
      <c r="G20" s="15">
        <v>1875.2027180015891</v>
      </c>
      <c r="H20" s="16">
        <v>20.186291783168695</v>
      </c>
      <c r="I20" s="15">
        <v>7106.663400826551</v>
      </c>
      <c r="J20" s="16">
        <v>10.289993130753416</v>
      </c>
      <c r="K20" s="23">
        <v>723.2649624481927</v>
      </c>
      <c r="L20" s="24">
        <v>31.715902206398322</v>
      </c>
      <c r="M20" s="15">
        <v>2665.5970287996161</v>
      </c>
      <c r="N20" s="16">
        <v>16.190727751640505</v>
      </c>
      <c r="O20" s="23">
        <v>835.05176493176418</v>
      </c>
      <c r="P20" s="24">
        <v>29.115858744675453</v>
      </c>
    </row>
    <row r="21" spans="2:16" x14ac:dyDescent="0.2">
      <c r="B21" s="49"/>
      <c r="C21" s="43"/>
      <c r="D21" s="34" t="s">
        <v>63</v>
      </c>
      <c r="E21" s="15">
        <v>2738.7437072562589</v>
      </c>
      <c r="F21" s="16">
        <v>15.304227694762531</v>
      </c>
      <c r="G21" s="23">
        <v>609.36461200219253</v>
      </c>
      <c r="H21" s="24">
        <v>33.042655728612154</v>
      </c>
      <c r="I21" s="15">
        <v>1255.9663859195596</v>
      </c>
      <c r="J21" s="16">
        <v>22.507439916344314</v>
      </c>
      <c r="K21" s="23">
        <v>84.531254674895678</v>
      </c>
      <c r="L21" s="24">
        <v>85.296085705431054</v>
      </c>
      <c r="M21" s="23">
        <v>536.14250248826363</v>
      </c>
      <c r="N21" s="24">
        <v>33.72353216545033</v>
      </c>
      <c r="O21" s="23">
        <v>252.73895217134736</v>
      </c>
      <c r="P21" s="24">
        <v>52.943679601970672</v>
      </c>
    </row>
    <row r="22" spans="2:16" x14ac:dyDescent="0.2">
      <c r="B22" s="49"/>
      <c r="C22" s="42" t="s">
        <v>64</v>
      </c>
      <c r="D22" s="36" t="s">
        <v>65</v>
      </c>
      <c r="E22" s="15">
        <v>337709.62726262247</v>
      </c>
      <c r="F22" s="16">
        <v>0.92424972417655604</v>
      </c>
      <c r="G22" s="15">
        <v>36994.634170477082</v>
      </c>
      <c r="H22" s="16">
        <v>4.2884230571887159</v>
      </c>
      <c r="I22" s="15">
        <v>115615.66440702543</v>
      </c>
      <c r="J22" s="16">
        <v>2.1540703182039596</v>
      </c>
      <c r="K22" s="15">
        <v>27708.182301703575</v>
      </c>
      <c r="L22" s="16">
        <v>4.9005935924763477</v>
      </c>
      <c r="M22" s="15">
        <v>81173.314290932089</v>
      </c>
      <c r="N22" s="16">
        <v>2.5784128972844229</v>
      </c>
      <c r="O22" s="15">
        <v>76217.832092484285</v>
      </c>
      <c r="P22" s="16">
        <v>2.6867898829295189</v>
      </c>
    </row>
    <row r="23" spans="2:16" x14ac:dyDescent="0.2">
      <c r="B23" s="49"/>
      <c r="C23" s="43"/>
      <c r="D23" s="36" t="s">
        <v>66</v>
      </c>
      <c r="E23" s="15">
        <v>11136.432213973279</v>
      </c>
      <c r="F23" s="16">
        <v>8.1190864470009902</v>
      </c>
      <c r="G23" s="15">
        <v>2846.5643042079823</v>
      </c>
      <c r="H23" s="16">
        <v>16.925781510688672</v>
      </c>
      <c r="I23" s="15">
        <v>3424.1242425674232</v>
      </c>
      <c r="J23" s="16">
        <v>14.744061274128612</v>
      </c>
      <c r="K23" s="15">
        <v>1210.939898512742</v>
      </c>
      <c r="L23" s="16">
        <v>25.117027577397383</v>
      </c>
      <c r="M23" s="15">
        <v>1405.3381872082073</v>
      </c>
      <c r="N23" s="16">
        <v>21.81567060673477</v>
      </c>
      <c r="O23" s="15">
        <v>2249.4655814769244</v>
      </c>
      <c r="P23" s="16">
        <v>17.471201081632788</v>
      </c>
    </row>
    <row r="24" spans="2:16" x14ac:dyDescent="0.2">
      <c r="B24" s="49"/>
      <c r="C24" s="43"/>
      <c r="D24" s="34" t="s">
        <v>67</v>
      </c>
      <c r="E24" s="15">
        <v>173992.94052341903</v>
      </c>
      <c r="F24" s="16">
        <v>1.5974702253244448</v>
      </c>
      <c r="G24" s="15">
        <v>46629.551940361831</v>
      </c>
      <c r="H24" s="16">
        <v>3.6341105296856675</v>
      </c>
      <c r="I24" s="15">
        <v>65532.959985281566</v>
      </c>
      <c r="J24" s="16">
        <v>2.8860600442081448</v>
      </c>
      <c r="K24" s="15">
        <v>15703.494845208181</v>
      </c>
      <c r="L24" s="16">
        <v>6.3638863636174037</v>
      </c>
      <c r="M24" s="15">
        <v>29756.095969812824</v>
      </c>
      <c r="N24" s="16">
        <v>4.4055437274684301</v>
      </c>
      <c r="O24" s="15">
        <v>16370.837782754626</v>
      </c>
      <c r="P24" s="16">
        <v>6.1176718190009369</v>
      </c>
    </row>
    <row r="25" spans="2:16" x14ac:dyDescent="0.2">
      <c r="B25" s="49"/>
      <c r="C25" s="42" t="s">
        <v>68</v>
      </c>
      <c r="D25" s="35" t="s">
        <v>69</v>
      </c>
      <c r="E25" s="15">
        <v>8769.4437546018598</v>
      </c>
      <c r="F25" s="16">
        <v>8.3862293123424774</v>
      </c>
      <c r="G25" s="23">
        <v>931.2274148607903</v>
      </c>
      <c r="H25" s="24">
        <v>28.13995672128592</v>
      </c>
      <c r="I25" s="15">
        <v>959.08781538662345</v>
      </c>
      <c r="J25" s="16">
        <v>25.888516278834945</v>
      </c>
      <c r="K25" s="23">
        <v>455.38565776822742</v>
      </c>
      <c r="L25" s="24">
        <v>39.402137562398266</v>
      </c>
      <c r="M25" s="15">
        <v>2294.601379450844</v>
      </c>
      <c r="N25" s="16">
        <v>16.157897254245015</v>
      </c>
      <c r="O25" s="15">
        <v>4129.1414871353763</v>
      </c>
      <c r="P25" s="16">
        <v>12.02667554442437</v>
      </c>
    </row>
    <row r="26" spans="2:16" ht="15" customHeight="1" x14ac:dyDescent="0.2">
      <c r="B26" s="49"/>
      <c r="C26" s="43"/>
      <c r="D26" s="35" t="s">
        <v>70</v>
      </c>
      <c r="E26" s="15">
        <v>6440.1375433427029</v>
      </c>
      <c r="F26" s="16">
        <v>9.7148140803301999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15">
        <v>6440.1375433427029</v>
      </c>
      <c r="P26" s="16">
        <v>9.7148140803301999</v>
      </c>
    </row>
    <row r="27" spans="2:16" x14ac:dyDescent="0.2">
      <c r="B27" s="49"/>
      <c r="C27" s="43"/>
      <c r="D27" s="35" t="s">
        <v>71</v>
      </c>
      <c r="E27" s="15">
        <v>30765.913197276372</v>
      </c>
      <c r="F27" s="16">
        <v>4.4926949668919915</v>
      </c>
      <c r="G27" s="15">
        <v>3671.5201144122216</v>
      </c>
      <c r="H27" s="16">
        <v>13.676094108247309</v>
      </c>
      <c r="I27" s="15">
        <v>12940.707138626214</v>
      </c>
      <c r="J27" s="16">
        <v>7.0323306366332474</v>
      </c>
      <c r="K27" s="15">
        <v>2696.2197322151051</v>
      </c>
      <c r="L27" s="16">
        <v>16.186889107672719</v>
      </c>
      <c r="M27" s="15">
        <v>10245.424674852549</v>
      </c>
      <c r="N27" s="16">
        <v>7.7452262055844834</v>
      </c>
      <c r="O27" s="15">
        <v>1212.0415371702836</v>
      </c>
      <c r="P27" s="16">
        <v>23.505911539888857</v>
      </c>
    </row>
    <row r="28" spans="2:16" x14ac:dyDescent="0.2">
      <c r="B28" s="49"/>
      <c r="C28" s="43"/>
      <c r="D28" s="35" t="s">
        <v>72</v>
      </c>
      <c r="E28" s="15">
        <v>62397.32403332759</v>
      </c>
      <c r="F28" s="16">
        <v>2.9877740271260462</v>
      </c>
      <c r="G28" s="23">
        <v>396.79612981617805</v>
      </c>
      <c r="H28" s="24">
        <v>41.015270463910774</v>
      </c>
      <c r="I28" s="15">
        <v>4261.7232475883338</v>
      </c>
      <c r="J28" s="16">
        <v>12.160895451955609</v>
      </c>
      <c r="K28" s="15">
        <v>1383.3755080555334</v>
      </c>
      <c r="L28" s="16">
        <v>21.719809212100404</v>
      </c>
      <c r="M28" s="15">
        <v>9523.9954764089398</v>
      </c>
      <c r="N28" s="16">
        <v>7.9779236433890004</v>
      </c>
      <c r="O28" s="15">
        <v>46831.433671458602</v>
      </c>
      <c r="P28" s="16">
        <v>3.4997191670910657</v>
      </c>
    </row>
    <row r="29" spans="2:16" x14ac:dyDescent="0.2">
      <c r="B29" s="49"/>
      <c r="C29" s="43"/>
      <c r="D29" s="35" t="s">
        <v>73</v>
      </c>
      <c r="E29" s="15">
        <v>107629.91407466907</v>
      </c>
      <c r="F29" s="16">
        <v>2.2246927499758402</v>
      </c>
      <c r="G29" s="15">
        <v>4957.5348980749959</v>
      </c>
      <c r="H29" s="16">
        <v>12.200839490233855</v>
      </c>
      <c r="I29" s="15">
        <v>18725.515723463959</v>
      </c>
      <c r="J29" s="16">
        <v>5.8522589756193417</v>
      </c>
      <c r="K29" s="15">
        <v>8952.23910235314</v>
      </c>
      <c r="L29" s="16">
        <v>8.5674576523363104</v>
      </c>
      <c r="M29" s="15">
        <v>58432.780514148952</v>
      </c>
      <c r="N29" s="16">
        <v>3.11626779796413</v>
      </c>
      <c r="O29" s="15">
        <v>16561.843836628024</v>
      </c>
      <c r="P29" s="16">
        <v>6.2571602533154405</v>
      </c>
    </row>
    <row r="30" spans="2:16" x14ac:dyDescent="0.2">
      <c r="B30" s="49"/>
      <c r="C30" s="43"/>
      <c r="D30" s="35" t="s">
        <v>74</v>
      </c>
      <c r="E30" s="15">
        <v>64228.209687683251</v>
      </c>
      <c r="F30" s="16">
        <v>3.0123967054491185</v>
      </c>
      <c r="G30" s="15">
        <v>1668.2845584518188</v>
      </c>
      <c r="H30" s="16">
        <v>20.439697044186982</v>
      </c>
      <c r="I30" s="15">
        <v>54108.495340479712</v>
      </c>
      <c r="J30" s="16">
        <v>3.2946492045635711</v>
      </c>
      <c r="K30" s="15">
        <v>8451.429788751715</v>
      </c>
      <c r="L30" s="16">
        <v>8.9468844315269163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29964.240151908009</v>
      </c>
      <c r="F31" s="16">
        <v>4.7950889952786371</v>
      </c>
      <c r="G31" s="15">
        <v>2104.9202010660006</v>
      </c>
      <c r="H31" s="16">
        <v>18.680042466358305</v>
      </c>
      <c r="I31" s="15">
        <v>22652.477370384018</v>
      </c>
      <c r="J31" s="16">
        <v>5.5042583056031269</v>
      </c>
      <c r="K31" s="15">
        <v>5206.8425804579892</v>
      </c>
      <c r="L31" s="16">
        <v>12.05061441765131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15">
        <v>21864.829154025403</v>
      </c>
      <c r="F32" s="16">
        <v>5.6472582715166633</v>
      </c>
      <c r="G32" s="15">
        <v>21864.829154025403</v>
      </c>
      <c r="H32" s="16">
        <v>5.6472582715166633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23">
        <v>693.37303881575986</v>
      </c>
      <c r="F33" s="24">
        <v>33.51625588899276</v>
      </c>
      <c r="G33" s="23">
        <v>232.05548786486568</v>
      </c>
      <c r="H33" s="24">
        <v>57.730906479357884</v>
      </c>
      <c r="I33" s="23">
        <v>356.97279753667539</v>
      </c>
      <c r="J33" s="24">
        <v>46.938068664527378</v>
      </c>
      <c r="K33" s="15" t="s">
        <v>2</v>
      </c>
      <c r="L33" s="16" t="s">
        <v>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15">
        <v>4956.2426269726147</v>
      </c>
      <c r="F34" s="16">
        <v>11.677869156387926</v>
      </c>
      <c r="G34" s="15">
        <v>1167.4662119047507</v>
      </c>
      <c r="H34" s="16">
        <v>24.564929968803288</v>
      </c>
      <c r="I34" s="15">
        <v>1610.6849735598414</v>
      </c>
      <c r="J34" s="16">
        <v>20.205956401340902</v>
      </c>
      <c r="K34" s="23">
        <v>542.63106932593939</v>
      </c>
      <c r="L34" s="24">
        <v>36.33192546312204</v>
      </c>
      <c r="M34" s="23">
        <v>654.82179137020216</v>
      </c>
      <c r="N34" s="24">
        <v>31.630954392266265</v>
      </c>
      <c r="O34" s="15">
        <v>980.63858081188164</v>
      </c>
      <c r="P34" s="16">
        <v>26.418589186466971</v>
      </c>
    </row>
    <row r="35" spans="2:16" x14ac:dyDescent="0.2">
      <c r="B35" s="50"/>
      <c r="C35" s="44"/>
      <c r="D35" s="34" t="s">
        <v>79</v>
      </c>
      <c r="E35" s="17">
        <v>185129.37273739226</v>
      </c>
      <c r="F35" s="18">
        <v>1.5392694115928685</v>
      </c>
      <c r="G35" s="17">
        <v>49476.116244569821</v>
      </c>
      <c r="H35" s="18">
        <v>3.5441267157718186</v>
      </c>
      <c r="I35" s="17">
        <v>68957.0842278489</v>
      </c>
      <c r="J35" s="18">
        <v>2.8205964681039104</v>
      </c>
      <c r="K35" s="17">
        <v>16914.434743720929</v>
      </c>
      <c r="L35" s="18">
        <v>6.1641124831281084</v>
      </c>
      <c r="M35" s="17">
        <v>31161.434157021064</v>
      </c>
      <c r="N35" s="18">
        <v>4.3094911253065868</v>
      </c>
      <c r="O35" s="17">
        <v>18620.30336423156</v>
      </c>
      <c r="P35" s="18">
        <v>5.75783333719769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21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x14ac:dyDescent="0.2">
      <c r="B6" s="42" t="s">
        <v>31</v>
      </c>
      <c r="C6" s="40" t="s">
        <v>4</v>
      </c>
      <c r="D6" s="41"/>
      <c r="E6" s="27">
        <v>212623.99999999901</v>
      </c>
      <c r="F6" s="29">
        <v>0.61447050904509193</v>
      </c>
      <c r="G6" s="27">
        <v>33514.250614624165</v>
      </c>
      <c r="H6" s="29">
        <v>4.1551987151417986</v>
      </c>
      <c r="I6" s="27">
        <v>78774.318957035444</v>
      </c>
      <c r="J6" s="29">
        <v>2.3426325086602215</v>
      </c>
      <c r="K6" s="27">
        <v>18778.466662095245</v>
      </c>
      <c r="L6" s="29">
        <v>5.8065178175260952</v>
      </c>
      <c r="M6" s="27">
        <v>46814.012110531185</v>
      </c>
      <c r="N6" s="29">
        <v>3.3024171354837288</v>
      </c>
      <c r="O6" s="27">
        <v>34742.951655712975</v>
      </c>
      <c r="P6" s="29">
        <v>4.0065468773322763</v>
      </c>
    </row>
    <row r="7" spans="2:16" x14ac:dyDescent="0.2">
      <c r="B7" s="49"/>
      <c r="C7" s="42" t="s">
        <v>45</v>
      </c>
      <c r="D7" s="19" t="s">
        <v>46</v>
      </c>
      <c r="E7" s="15">
        <v>106594.99999999988</v>
      </c>
      <c r="F7" s="16">
        <v>1.8791551043907813</v>
      </c>
      <c r="G7" s="15">
        <v>13229.676559317231</v>
      </c>
      <c r="H7" s="16">
        <v>7.066056810655275</v>
      </c>
      <c r="I7" s="15">
        <v>37424.598627588392</v>
      </c>
      <c r="J7" s="16">
        <v>3.8601054248209357</v>
      </c>
      <c r="K7" s="15">
        <v>8662.0079742874859</v>
      </c>
      <c r="L7" s="16">
        <v>8.938669791879061</v>
      </c>
      <c r="M7" s="15">
        <v>28376.667181526413</v>
      </c>
      <c r="N7" s="16">
        <v>4.4745325129407121</v>
      </c>
      <c r="O7" s="15">
        <v>18902.049657280353</v>
      </c>
      <c r="P7" s="16">
        <v>5.6312922497672631</v>
      </c>
    </row>
    <row r="8" spans="2:16" x14ac:dyDescent="0.2">
      <c r="B8" s="49"/>
      <c r="C8" s="43"/>
      <c r="D8" s="37" t="s">
        <v>47</v>
      </c>
      <c r="E8" s="15">
        <v>106028.99999999914</v>
      </c>
      <c r="F8" s="16">
        <v>1.8282723502290279</v>
      </c>
      <c r="G8" s="15">
        <v>20284.574055306937</v>
      </c>
      <c r="H8" s="16">
        <v>5.4214304898370465</v>
      </c>
      <c r="I8" s="15">
        <v>41349.720329447053</v>
      </c>
      <c r="J8" s="16">
        <v>3.5449855601366842</v>
      </c>
      <c r="K8" s="15">
        <v>10116.458687807759</v>
      </c>
      <c r="L8" s="16">
        <v>7.8858540395076586</v>
      </c>
      <c r="M8" s="15">
        <v>18437.344929004776</v>
      </c>
      <c r="N8" s="16">
        <v>5.5803521924330397</v>
      </c>
      <c r="O8" s="15">
        <v>15840.901998432624</v>
      </c>
      <c r="P8" s="16">
        <v>6.2021587444293731</v>
      </c>
    </row>
    <row r="9" spans="2:16" x14ac:dyDescent="0.2">
      <c r="B9" s="49"/>
      <c r="C9" s="42" t="s">
        <v>48</v>
      </c>
      <c r="D9" s="35" t="s">
        <v>49</v>
      </c>
      <c r="E9" s="15">
        <v>78274.999999999724</v>
      </c>
      <c r="F9" s="16">
        <v>2.4926784552846493</v>
      </c>
      <c r="G9" s="15">
        <v>7908.8824545890184</v>
      </c>
      <c r="H9" s="16">
        <v>9.6485221768092284</v>
      </c>
      <c r="I9" s="15">
        <v>27671.494547825539</v>
      </c>
      <c r="J9" s="16">
        <v>4.7302178008942528</v>
      </c>
      <c r="K9" s="15">
        <v>8037.0864706060902</v>
      </c>
      <c r="L9" s="16">
        <v>9.5200805139265139</v>
      </c>
      <c r="M9" s="15">
        <v>17091.117537915259</v>
      </c>
      <c r="N9" s="16">
        <v>6.0264747376217835</v>
      </c>
      <c r="O9" s="15">
        <v>17566.418989063826</v>
      </c>
      <c r="P9" s="16">
        <v>5.9918996343281963</v>
      </c>
    </row>
    <row r="10" spans="2:16" x14ac:dyDescent="0.2">
      <c r="B10" s="49"/>
      <c r="C10" s="43"/>
      <c r="D10" s="36" t="s">
        <v>50</v>
      </c>
      <c r="E10" s="15">
        <v>81935.99999999968</v>
      </c>
      <c r="F10" s="16">
        <v>2.2899574734629207</v>
      </c>
      <c r="G10" s="15">
        <v>12439.898092413046</v>
      </c>
      <c r="H10" s="16">
        <v>7.2392046988308785</v>
      </c>
      <c r="I10" s="15">
        <v>30497.28879846046</v>
      </c>
      <c r="J10" s="16">
        <v>4.2822947656535462</v>
      </c>
      <c r="K10" s="15">
        <v>6393.8670603738128</v>
      </c>
      <c r="L10" s="16">
        <v>10.070787055178933</v>
      </c>
      <c r="M10" s="15">
        <v>19628.490118726793</v>
      </c>
      <c r="N10" s="16">
        <v>5.4791305361097491</v>
      </c>
      <c r="O10" s="15">
        <v>12976.455930025566</v>
      </c>
      <c r="P10" s="16">
        <v>6.8188855845268783</v>
      </c>
    </row>
    <row r="11" spans="2:16" x14ac:dyDescent="0.2">
      <c r="B11" s="49"/>
      <c r="C11" s="43"/>
      <c r="D11" s="34" t="s">
        <v>51</v>
      </c>
      <c r="E11" s="15">
        <v>52412.999999999629</v>
      </c>
      <c r="F11" s="16">
        <v>2.909095597302382</v>
      </c>
      <c r="G11" s="15">
        <v>13165.470067622084</v>
      </c>
      <c r="H11" s="16">
        <v>6.5449941961468419</v>
      </c>
      <c r="I11" s="15">
        <v>20605.535610749532</v>
      </c>
      <c r="J11" s="16">
        <v>5.0488808349252023</v>
      </c>
      <c r="K11" s="15">
        <v>4347.5131311153527</v>
      </c>
      <c r="L11" s="16">
        <v>11.502753604640887</v>
      </c>
      <c r="M11" s="15">
        <v>10094.404453889087</v>
      </c>
      <c r="N11" s="16">
        <v>7.3561212356061549</v>
      </c>
      <c r="O11" s="15">
        <v>4200.0767366235768</v>
      </c>
      <c r="P11" s="16">
        <v>11.612923285796338</v>
      </c>
    </row>
    <row r="12" spans="2:16" x14ac:dyDescent="0.2">
      <c r="B12" s="49"/>
      <c r="C12" s="42" t="s">
        <v>52</v>
      </c>
      <c r="D12" s="35" t="s">
        <v>53</v>
      </c>
      <c r="E12" s="15">
        <v>155534.99999999895</v>
      </c>
      <c r="F12" s="16">
        <v>1.1523555438482056</v>
      </c>
      <c r="G12" s="15">
        <v>18782.019119813092</v>
      </c>
      <c r="H12" s="16">
        <v>5.4965821049116999</v>
      </c>
      <c r="I12" s="15">
        <v>64519.390054187315</v>
      </c>
      <c r="J12" s="16">
        <v>2.6527151490288348</v>
      </c>
      <c r="K12" s="15">
        <v>10674.079903961576</v>
      </c>
      <c r="L12" s="16">
        <v>7.4393365319523683</v>
      </c>
      <c r="M12" s="15">
        <v>39672.193383606362</v>
      </c>
      <c r="N12" s="16">
        <v>3.6141668068180497</v>
      </c>
      <c r="O12" s="15">
        <v>21887.317538430583</v>
      </c>
      <c r="P12" s="16">
        <v>5.0615290254900147</v>
      </c>
    </row>
    <row r="13" spans="2:16" x14ac:dyDescent="0.2">
      <c r="B13" s="49"/>
      <c r="C13" s="43"/>
      <c r="D13" s="35" t="s">
        <v>54</v>
      </c>
      <c r="E13" s="15">
        <v>41966.916199310639</v>
      </c>
      <c r="F13" s="16">
        <v>3.7782338919004514</v>
      </c>
      <c r="G13" s="15">
        <v>7809.3250684703326</v>
      </c>
      <c r="H13" s="16">
        <v>9.4218230934281877</v>
      </c>
      <c r="I13" s="15">
        <v>10742.964626917585</v>
      </c>
      <c r="J13" s="16">
        <v>7.9593264780933994</v>
      </c>
      <c r="K13" s="15">
        <v>6078.0102802881329</v>
      </c>
      <c r="L13" s="16">
        <v>11.057468683497129</v>
      </c>
      <c r="M13" s="15">
        <v>6155.8576034884773</v>
      </c>
      <c r="N13" s="16">
        <v>10.494414969941591</v>
      </c>
      <c r="O13" s="15">
        <v>11180.758620146111</v>
      </c>
      <c r="P13" s="16">
        <v>7.7151777327692113</v>
      </c>
    </row>
    <row r="14" spans="2:16" x14ac:dyDescent="0.2">
      <c r="B14" s="49"/>
      <c r="C14" s="43"/>
      <c r="D14" s="35" t="s">
        <v>55</v>
      </c>
      <c r="E14" s="15">
        <v>11515.294932970601</v>
      </c>
      <c r="F14" s="16">
        <v>7.9418294830677789</v>
      </c>
      <c r="G14" s="15">
        <v>5450.9659907999785</v>
      </c>
      <c r="H14" s="16">
        <v>11.592786013916633</v>
      </c>
      <c r="I14" s="15">
        <v>2839.6199154871138</v>
      </c>
      <c r="J14" s="16">
        <v>16.073860598244163</v>
      </c>
      <c r="K14" s="15">
        <v>1610.6034764564038</v>
      </c>
      <c r="L14" s="16">
        <v>22.378558486962291</v>
      </c>
      <c r="M14" s="23">
        <v>689.38622587232283</v>
      </c>
      <c r="N14" s="24">
        <v>32.6098441592925</v>
      </c>
      <c r="O14" s="23">
        <v>924.71932435478459</v>
      </c>
      <c r="P14" s="24">
        <v>29.144854923706905</v>
      </c>
    </row>
    <row r="15" spans="2:16" ht="15" customHeight="1" x14ac:dyDescent="0.2">
      <c r="B15" s="49"/>
      <c r="C15" s="43"/>
      <c r="D15" s="35" t="s">
        <v>56</v>
      </c>
      <c r="E15" s="15">
        <v>3606.7888677187948</v>
      </c>
      <c r="F15" s="16">
        <v>14.41211801046445</v>
      </c>
      <c r="G15" s="15">
        <v>1471.9404355407512</v>
      </c>
      <c r="H15" s="16">
        <v>22.994089994110411</v>
      </c>
      <c r="I15" s="23">
        <v>672.34436044335246</v>
      </c>
      <c r="J15" s="24">
        <v>33.710537867130874</v>
      </c>
      <c r="K15" s="23">
        <v>415.77300138914052</v>
      </c>
      <c r="L15" s="24">
        <v>41.751605759428642</v>
      </c>
      <c r="M15" s="23">
        <v>296.57489756405482</v>
      </c>
      <c r="N15" s="24">
        <v>49.715271037566531</v>
      </c>
      <c r="O15" s="23">
        <v>750.1561727814958</v>
      </c>
      <c r="P15" s="24">
        <v>31.255663853345723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127683.11372821068</v>
      </c>
      <c r="F17" s="16">
        <v>1.4831837328189057</v>
      </c>
      <c r="G17" s="15">
        <v>13610.335321213897</v>
      </c>
      <c r="H17" s="16">
        <v>6.5094887900911953</v>
      </c>
      <c r="I17" s="15">
        <v>55044.916255464865</v>
      </c>
      <c r="J17" s="16">
        <v>2.9511978514027608</v>
      </c>
      <c r="K17" s="15">
        <v>8219.9037390007816</v>
      </c>
      <c r="L17" s="16">
        <v>8.5172707460905421</v>
      </c>
      <c r="M17" s="15">
        <v>34281.313154949035</v>
      </c>
      <c r="N17" s="16">
        <v>3.9415453118102053</v>
      </c>
      <c r="O17" s="15">
        <v>16526.645257582084</v>
      </c>
      <c r="P17" s="16">
        <v>5.8991663876705562</v>
      </c>
    </row>
    <row r="18" spans="2:16" x14ac:dyDescent="0.2">
      <c r="B18" s="49"/>
      <c r="C18" s="43"/>
      <c r="D18" s="36" t="s">
        <v>60</v>
      </c>
      <c r="E18" s="15">
        <v>26840.365849939135</v>
      </c>
      <c r="F18" s="16">
        <v>4.5387480992027438</v>
      </c>
      <c r="G18" s="15">
        <v>4933.9870299497188</v>
      </c>
      <c r="H18" s="16">
        <v>11.183690665034788</v>
      </c>
      <c r="I18" s="15">
        <v>9177.7180100815294</v>
      </c>
      <c r="J18" s="16">
        <v>8.0996116900888264</v>
      </c>
      <c r="K18" s="15">
        <v>2366.3574825513624</v>
      </c>
      <c r="L18" s="16">
        <v>16.130457517110251</v>
      </c>
      <c r="M18" s="15">
        <v>5104.7885941543209</v>
      </c>
      <c r="N18" s="16">
        <v>10.930406502076991</v>
      </c>
      <c r="O18" s="15">
        <v>5257.5147332022061</v>
      </c>
      <c r="P18" s="16">
        <v>10.728495753539919</v>
      </c>
    </row>
    <row r="19" spans="2:16" x14ac:dyDescent="0.2">
      <c r="B19" s="49"/>
      <c r="C19" s="43"/>
      <c r="D19" s="36" t="s">
        <v>61</v>
      </c>
      <c r="E19" s="15">
        <v>52329.090181966982</v>
      </c>
      <c r="F19" s="16">
        <v>3.3445924477027558</v>
      </c>
      <c r="G19" s="15">
        <v>13876.141707643847</v>
      </c>
      <c r="H19" s="16">
        <v>7.0801212100931643</v>
      </c>
      <c r="I19" s="15">
        <v>11762.15433130247</v>
      </c>
      <c r="J19" s="16">
        <v>7.6568066313785481</v>
      </c>
      <c r="K19" s="15">
        <v>7854.8836926863951</v>
      </c>
      <c r="L19" s="16">
        <v>9.7612809250125032</v>
      </c>
      <c r="M19" s="15">
        <v>6300.5362793298837</v>
      </c>
      <c r="N19" s="16">
        <v>10.459802904104988</v>
      </c>
      <c r="O19" s="15">
        <v>12535.374171004387</v>
      </c>
      <c r="P19" s="16">
        <v>7.3161774709554042</v>
      </c>
    </row>
    <row r="20" spans="2:16" x14ac:dyDescent="0.2">
      <c r="B20" s="49"/>
      <c r="C20" s="43"/>
      <c r="D20" s="36" t="s">
        <v>62</v>
      </c>
      <c r="E20" s="15">
        <v>4663.8449886737562</v>
      </c>
      <c r="F20" s="16">
        <v>12.128440989872374</v>
      </c>
      <c r="G20" s="23">
        <v>806.78076358276689</v>
      </c>
      <c r="H20" s="24">
        <v>29.956704474349277</v>
      </c>
      <c r="I20" s="15">
        <v>2446.0187657707329</v>
      </c>
      <c r="J20" s="16">
        <v>16.871212966033372</v>
      </c>
      <c r="K20" s="23">
        <v>249.50306544728303</v>
      </c>
      <c r="L20" s="24">
        <v>53.662269970243905</v>
      </c>
      <c r="M20" s="23">
        <v>841.2824475949684</v>
      </c>
      <c r="N20" s="24">
        <v>27.822562057499123</v>
      </c>
      <c r="O20" s="23">
        <v>320.25994627800543</v>
      </c>
      <c r="P20" s="24">
        <v>46.689764504384939</v>
      </c>
    </row>
    <row r="21" spans="2:16" x14ac:dyDescent="0.2">
      <c r="B21" s="49"/>
      <c r="C21" s="43"/>
      <c r="D21" s="34" t="s">
        <v>63</v>
      </c>
      <c r="E21" s="15">
        <v>1107.5852512083104</v>
      </c>
      <c r="F21" s="16">
        <v>24.384677154918698</v>
      </c>
      <c r="G21" s="23">
        <v>287.00579223391884</v>
      </c>
      <c r="H21" s="24">
        <v>48.623344894910481</v>
      </c>
      <c r="I21" s="23">
        <v>343.51159441568086</v>
      </c>
      <c r="J21" s="24">
        <v>44.115261950238171</v>
      </c>
      <c r="K21" s="23">
        <v>87.818682409431844</v>
      </c>
      <c r="L21" s="24">
        <v>85.543715959135028</v>
      </c>
      <c r="M21" s="23">
        <v>286.0916345029857</v>
      </c>
      <c r="N21" s="24">
        <v>47.733802885761122</v>
      </c>
      <c r="O21" s="23">
        <v>103.15754764629305</v>
      </c>
      <c r="P21" s="24">
        <v>77.914020782439366</v>
      </c>
    </row>
    <row r="22" spans="2:16" x14ac:dyDescent="0.2">
      <c r="B22" s="49"/>
      <c r="C22" s="42" t="s">
        <v>64</v>
      </c>
      <c r="D22" s="36" t="s">
        <v>65</v>
      </c>
      <c r="E22" s="15">
        <v>137477.4554651943</v>
      </c>
      <c r="F22" s="16">
        <v>1.4627940347013169</v>
      </c>
      <c r="G22" s="15">
        <v>13171.908979893942</v>
      </c>
      <c r="H22" s="16">
        <v>7.1384692649478643</v>
      </c>
      <c r="I22" s="15">
        <v>50162.878227537105</v>
      </c>
      <c r="J22" s="16">
        <v>3.2392839304051977</v>
      </c>
      <c r="K22" s="15">
        <v>11772.851053493918</v>
      </c>
      <c r="L22" s="16">
        <v>7.5527571660089636</v>
      </c>
      <c r="M22" s="15">
        <v>34304.744594858028</v>
      </c>
      <c r="N22" s="16">
        <v>4.0176950171641046</v>
      </c>
      <c r="O22" s="15">
        <v>28065.072609411316</v>
      </c>
      <c r="P22" s="16">
        <v>4.5259432864084914</v>
      </c>
    </row>
    <row r="23" spans="2:16" x14ac:dyDescent="0.2">
      <c r="B23" s="49"/>
      <c r="C23" s="43"/>
      <c r="D23" s="36" t="s">
        <v>66</v>
      </c>
      <c r="E23" s="15">
        <v>4352.0903731827575</v>
      </c>
      <c r="F23" s="16">
        <v>12.831835929988443</v>
      </c>
      <c r="G23" s="15">
        <v>1042.6723785034385</v>
      </c>
      <c r="H23" s="16">
        <v>26.303328135189243</v>
      </c>
      <c r="I23" s="15">
        <v>1388.7521742480685</v>
      </c>
      <c r="J23" s="16">
        <v>22.331483308029298</v>
      </c>
      <c r="K23" s="23">
        <v>478.57256928675457</v>
      </c>
      <c r="L23" s="24">
        <v>41.113761554207443</v>
      </c>
      <c r="M23" s="23">
        <v>704.2661582604934</v>
      </c>
      <c r="N23" s="24">
        <v>32.021824475334228</v>
      </c>
      <c r="O23" s="23">
        <v>737.82709288400258</v>
      </c>
      <c r="P23" s="24">
        <v>31.736399974068188</v>
      </c>
    </row>
    <row r="24" spans="2:16" x14ac:dyDescent="0.2">
      <c r="B24" s="49"/>
      <c r="C24" s="43"/>
      <c r="D24" s="34" t="s">
        <v>67</v>
      </c>
      <c r="E24" s="15">
        <v>70794.454161621979</v>
      </c>
      <c r="F24" s="16">
        <v>2.4702746023668585</v>
      </c>
      <c r="G24" s="15">
        <v>19299.669256226782</v>
      </c>
      <c r="H24" s="16">
        <v>5.51889301662733</v>
      </c>
      <c r="I24" s="15">
        <v>27222.688555250348</v>
      </c>
      <c r="J24" s="16">
        <v>4.4373193254261452</v>
      </c>
      <c r="K24" s="15">
        <v>6527.0430393145725</v>
      </c>
      <c r="L24" s="16">
        <v>9.7560693985797329</v>
      </c>
      <c r="M24" s="15">
        <v>11805.001357412606</v>
      </c>
      <c r="N24" s="16">
        <v>6.9560540388319669</v>
      </c>
      <c r="O24" s="15">
        <v>5940.0519534176728</v>
      </c>
      <c r="P24" s="16">
        <v>10.271657615318265</v>
      </c>
    </row>
    <row r="25" spans="2:16" x14ac:dyDescent="0.2">
      <c r="B25" s="49"/>
      <c r="C25" s="42" t="s">
        <v>68</v>
      </c>
      <c r="D25" s="35" t="s">
        <v>69</v>
      </c>
      <c r="E25" s="15">
        <v>3850.7580925923312</v>
      </c>
      <c r="F25" s="16">
        <v>12.817952605305155</v>
      </c>
      <c r="G25" s="23">
        <v>363.57793594653361</v>
      </c>
      <c r="H25" s="24">
        <v>45.480011200316561</v>
      </c>
      <c r="I25" s="23">
        <v>502.30090275148706</v>
      </c>
      <c r="J25" s="24">
        <v>36.18596273030937</v>
      </c>
      <c r="K25" s="23">
        <v>309.49745062807244</v>
      </c>
      <c r="L25" s="24">
        <v>47.931895668460243</v>
      </c>
      <c r="M25" s="15">
        <v>1124.3448365004854</v>
      </c>
      <c r="N25" s="16">
        <v>23.431104324138996</v>
      </c>
      <c r="O25" s="15">
        <v>1551.0369667657524</v>
      </c>
      <c r="P25" s="16">
        <v>19.840780640485782</v>
      </c>
    </row>
    <row r="26" spans="2:16" ht="15" customHeight="1" x14ac:dyDescent="0.2">
      <c r="B26" s="49"/>
      <c r="C26" s="43"/>
      <c r="D26" s="35" t="s">
        <v>70</v>
      </c>
      <c r="E26" s="15">
        <v>3053.3154414382393</v>
      </c>
      <c r="F26" s="16">
        <v>14.466115592429123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15">
        <v>3053.3154414382393</v>
      </c>
      <c r="P26" s="16">
        <v>14.466115592429123</v>
      </c>
    </row>
    <row r="27" spans="2:16" x14ac:dyDescent="0.2">
      <c r="B27" s="49"/>
      <c r="C27" s="43"/>
      <c r="D27" s="35" t="s">
        <v>71</v>
      </c>
      <c r="E27" s="15">
        <v>15548.970375176492</v>
      </c>
      <c r="F27" s="16">
        <v>6.3106827162373387</v>
      </c>
      <c r="G27" s="15">
        <v>1156.2128492131822</v>
      </c>
      <c r="H27" s="16">
        <v>24.29315276094923</v>
      </c>
      <c r="I27" s="15">
        <v>7112.8101460814851</v>
      </c>
      <c r="J27" s="16">
        <v>9.5027329096625532</v>
      </c>
      <c r="K27" s="15">
        <v>1321.0745563533214</v>
      </c>
      <c r="L27" s="16">
        <v>22.800697300984591</v>
      </c>
      <c r="M27" s="15">
        <v>5348.2281964799868</v>
      </c>
      <c r="N27" s="16">
        <v>10.883175958247005</v>
      </c>
      <c r="O27" s="23">
        <v>610.64462704851621</v>
      </c>
      <c r="P27" s="24">
        <v>32.856224746292071</v>
      </c>
    </row>
    <row r="28" spans="2:16" x14ac:dyDescent="0.2">
      <c r="B28" s="49"/>
      <c r="C28" s="43"/>
      <c r="D28" s="35" t="s">
        <v>72</v>
      </c>
      <c r="E28" s="15">
        <v>22630.237555127955</v>
      </c>
      <c r="F28" s="16">
        <v>5.0572527972706185</v>
      </c>
      <c r="G28" s="23">
        <v>126.37027469797252</v>
      </c>
      <c r="H28" s="24">
        <v>72.183130848472274</v>
      </c>
      <c r="I28" s="15">
        <v>1828.560241282308</v>
      </c>
      <c r="J28" s="16">
        <v>18.482029035965429</v>
      </c>
      <c r="K28" s="23">
        <v>506.62255842048995</v>
      </c>
      <c r="L28" s="24">
        <v>35.601335971674239</v>
      </c>
      <c r="M28" s="15">
        <v>3804.61130087013</v>
      </c>
      <c r="N28" s="16">
        <v>12.762551481818468</v>
      </c>
      <c r="O28" s="15">
        <v>16364.073179857054</v>
      </c>
      <c r="P28" s="16">
        <v>6.0484686339770874</v>
      </c>
    </row>
    <row r="29" spans="2:16" x14ac:dyDescent="0.2">
      <c r="B29" s="49"/>
      <c r="C29" s="43"/>
      <c r="D29" s="35" t="s">
        <v>73</v>
      </c>
      <c r="E29" s="15">
        <v>44879.212684844228</v>
      </c>
      <c r="F29" s="16">
        <v>3.4629960279931957</v>
      </c>
      <c r="G29" s="15">
        <v>1969.9786909819773</v>
      </c>
      <c r="H29" s="16">
        <v>18.894925784299932</v>
      </c>
      <c r="I29" s="15">
        <v>8743.3099138901289</v>
      </c>
      <c r="J29" s="16">
        <v>8.502778868734822</v>
      </c>
      <c r="K29" s="15">
        <v>4307.3457785950859</v>
      </c>
      <c r="L29" s="16">
        <v>12.362724292733439</v>
      </c>
      <c r="M29" s="15">
        <v>23681.4795286279</v>
      </c>
      <c r="N29" s="16">
        <v>4.9690934831897406</v>
      </c>
      <c r="O29" s="15">
        <v>6177.0987727491265</v>
      </c>
      <c r="P29" s="16">
        <v>10.352676812604534</v>
      </c>
    </row>
    <row r="30" spans="2:16" x14ac:dyDescent="0.2">
      <c r="B30" s="49"/>
      <c r="C30" s="43"/>
      <c r="D30" s="35" t="s">
        <v>74</v>
      </c>
      <c r="E30" s="15">
        <v>24793.346702809475</v>
      </c>
      <c r="F30" s="16">
        <v>4.9067434662130927</v>
      </c>
      <c r="G30" s="23">
        <v>577.46493504274099</v>
      </c>
      <c r="H30" s="24">
        <v>34.691825477347258</v>
      </c>
      <c r="I30" s="15">
        <v>21502.698020744581</v>
      </c>
      <c r="J30" s="16">
        <v>5.2708551274875095</v>
      </c>
      <c r="K30" s="15">
        <v>2713.1837470221512</v>
      </c>
      <c r="L30" s="16">
        <v>16.238396253692702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12937.388174543868</v>
      </c>
      <c r="F31" s="16">
        <v>7.1631615428439446</v>
      </c>
      <c r="G31" s="23">
        <v>596.62468012088971</v>
      </c>
      <c r="H31" s="24">
        <v>34.819859584432017</v>
      </c>
      <c r="I31" s="15">
        <v>9862.520953217454</v>
      </c>
      <c r="J31" s="16">
        <v>8.1565814755676556</v>
      </c>
      <c r="K31" s="15">
        <v>2478.242541205525</v>
      </c>
      <c r="L31" s="16">
        <v>17.383555868010173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15">
        <v>7693.4992863851758</v>
      </c>
      <c r="F32" s="16">
        <v>9.422309200675409</v>
      </c>
      <c r="G32" s="15">
        <v>7693.4992863851758</v>
      </c>
      <c r="H32" s="16">
        <v>9.422309200675409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23">
        <v>148.33857346807619</v>
      </c>
      <c r="F33" s="24">
        <v>74.902113447020369</v>
      </c>
      <c r="G33" s="15" t="s">
        <v>2</v>
      </c>
      <c r="H33" s="16" t="s">
        <v>2</v>
      </c>
      <c r="I33" s="15" t="s">
        <v>2</v>
      </c>
      <c r="J33" s="16" t="s">
        <v>2</v>
      </c>
      <c r="K33" s="15" t="s">
        <v>2</v>
      </c>
      <c r="L33" s="16" t="s">
        <v>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15">
        <v>1942.3885788084854</v>
      </c>
      <c r="F34" s="16">
        <v>18.89230554534538</v>
      </c>
      <c r="G34" s="23">
        <v>632.76606668278862</v>
      </c>
      <c r="H34" s="24">
        <v>33.575873263546562</v>
      </c>
      <c r="I34" s="23">
        <v>552.10432332932305</v>
      </c>
      <c r="J34" s="24">
        <v>35.039041274924529</v>
      </c>
      <c r="K34" s="23">
        <v>136.88442126927899</v>
      </c>
      <c r="L34" s="24">
        <v>73.452038048257776</v>
      </c>
      <c r="M34" s="23">
        <v>311.73014597448878</v>
      </c>
      <c r="N34" s="24">
        <v>47.63518779965424</v>
      </c>
      <c r="O34" s="23">
        <v>308.90362155260561</v>
      </c>
      <c r="P34" s="24">
        <v>46.583050879862881</v>
      </c>
    </row>
    <row r="35" spans="2:16" x14ac:dyDescent="0.2">
      <c r="B35" s="50"/>
      <c r="C35" s="44"/>
      <c r="D35" s="34" t="s">
        <v>79</v>
      </c>
      <c r="E35" s="17">
        <v>75146.544534804765</v>
      </c>
      <c r="F35" s="18">
        <v>2.3823271615128458</v>
      </c>
      <c r="G35" s="17">
        <v>20342.341634730245</v>
      </c>
      <c r="H35" s="18">
        <v>5.3826248839081536</v>
      </c>
      <c r="I35" s="17">
        <v>28611.440729498412</v>
      </c>
      <c r="J35" s="18">
        <v>4.3303500925839415</v>
      </c>
      <c r="K35" s="17">
        <v>7005.6156086013261</v>
      </c>
      <c r="L35" s="18">
        <v>9.4956669333560466</v>
      </c>
      <c r="M35" s="17">
        <v>12509.267515673106</v>
      </c>
      <c r="N35" s="18">
        <v>6.7865217499135619</v>
      </c>
      <c r="O35" s="17">
        <v>6677.879046301673</v>
      </c>
      <c r="P35" s="18">
        <v>9.759543373394937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22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x14ac:dyDescent="0.2">
      <c r="B6" s="42" t="s">
        <v>32</v>
      </c>
      <c r="C6" s="40" t="s">
        <v>4</v>
      </c>
      <c r="D6" s="41"/>
      <c r="E6" s="27">
        <v>267909.00000000163</v>
      </c>
      <c r="F6" s="29">
        <v>0.50951772399647155</v>
      </c>
      <c r="G6" s="27">
        <v>52276.467506278183</v>
      </c>
      <c r="H6" s="29">
        <v>3.2048079574521675</v>
      </c>
      <c r="I6" s="27">
        <v>70019.99829233397</v>
      </c>
      <c r="J6" s="29">
        <v>2.6292498914728122</v>
      </c>
      <c r="K6" s="27">
        <v>54550.663764220153</v>
      </c>
      <c r="L6" s="29">
        <v>3.0842810328532129</v>
      </c>
      <c r="M6" s="27">
        <v>31731.848316615062</v>
      </c>
      <c r="N6" s="29">
        <v>4.1772636356916406</v>
      </c>
      <c r="O6" s="27">
        <v>59330.022120554211</v>
      </c>
      <c r="P6" s="29">
        <v>2.9151192256998888</v>
      </c>
    </row>
    <row r="7" spans="2:16" x14ac:dyDescent="0.2">
      <c r="B7" s="49"/>
      <c r="C7" s="42" t="s">
        <v>45</v>
      </c>
      <c r="D7" s="19" t="s">
        <v>46</v>
      </c>
      <c r="E7" s="15">
        <v>129064.00000000143</v>
      </c>
      <c r="F7" s="16">
        <v>1.7033514680461599</v>
      </c>
      <c r="G7" s="15">
        <v>21655.785085424835</v>
      </c>
      <c r="H7" s="16">
        <v>5.3734568374795195</v>
      </c>
      <c r="I7" s="15">
        <v>35496.760611610596</v>
      </c>
      <c r="J7" s="16">
        <v>4.0114740237574686</v>
      </c>
      <c r="K7" s="15">
        <v>22800.77246877073</v>
      </c>
      <c r="L7" s="16">
        <v>5.1423297584538119</v>
      </c>
      <c r="M7" s="15">
        <v>18320.313265163248</v>
      </c>
      <c r="N7" s="16">
        <v>5.6571562572740195</v>
      </c>
      <c r="O7" s="15">
        <v>30790.368569032034</v>
      </c>
      <c r="P7" s="16">
        <v>4.3121550335088443</v>
      </c>
    </row>
    <row r="8" spans="2:16" x14ac:dyDescent="0.2">
      <c r="B8" s="49"/>
      <c r="C8" s="43"/>
      <c r="D8" s="37" t="s">
        <v>47</v>
      </c>
      <c r="E8" s="15">
        <v>138845.00000000012</v>
      </c>
      <c r="F8" s="16">
        <v>1.5393605055806932</v>
      </c>
      <c r="G8" s="15">
        <v>30620.682420853347</v>
      </c>
      <c r="H8" s="16">
        <v>4.2974944639450676</v>
      </c>
      <c r="I8" s="15">
        <v>34523.237680723374</v>
      </c>
      <c r="J8" s="16">
        <v>3.9686045628364242</v>
      </c>
      <c r="K8" s="15">
        <v>31749.891295449419</v>
      </c>
      <c r="L8" s="16">
        <v>4.1791136708643366</v>
      </c>
      <c r="M8" s="15">
        <v>13411.535051451816</v>
      </c>
      <c r="N8" s="16">
        <v>6.6114057719052424</v>
      </c>
      <c r="O8" s="15">
        <v>28539.653551522177</v>
      </c>
      <c r="P8" s="16">
        <v>4.4294652466745266</v>
      </c>
    </row>
    <row r="9" spans="2:16" x14ac:dyDescent="0.2">
      <c r="B9" s="49"/>
      <c r="C9" s="42" t="s">
        <v>48</v>
      </c>
      <c r="D9" s="35" t="s">
        <v>49</v>
      </c>
      <c r="E9" s="15">
        <v>80496.000000000247</v>
      </c>
      <c r="F9" s="16">
        <v>2.4788218351908036</v>
      </c>
      <c r="G9" s="15">
        <v>8291.9978187203869</v>
      </c>
      <c r="H9" s="16">
        <v>9.1525798175204169</v>
      </c>
      <c r="I9" s="15">
        <v>18728.859280260898</v>
      </c>
      <c r="J9" s="16">
        <v>5.838002947716503</v>
      </c>
      <c r="K9" s="15">
        <v>15295.827937901873</v>
      </c>
      <c r="L9" s="16">
        <v>6.4261629568584189</v>
      </c>
      <c r="M9" s="15">
        <v>8870.7689319336841</v>
      </c>
      <c r="N9" s="16">
        <v>8.4313053566296343</v>
      </c>
      <c r="O9" s="15">
        <v>29308.546031183407</v>
      </c>
      <c r="P9" s="16">
        <v>4.4650463117510348</v>
      </c>
    </row>
    <row r="10" spans="2:16" x14ac:dyDescent="0.2">
      <c r="B10" s="49"/>
      <c r="C10" s="43"/>
      <c r="D10" s="36" t="s">
        <v>50</v>
      </c>
      <c r="E10" s="15">
        <v>107784.00000000065</v>
      </c>
      <c r="F10" s="16">
        <v>1.9611064552401289</v>
      </c>
      <c r="G10" s="15">
        <v>19496.910451507778</v>
      </c>
      <c r="H10" s="16">
        <v>5.7274072884186706</v>
      </c>
      <c r="I10" s="15">
        <v>29381.445581862041</v>
      </c>
      <c r="J10" s="16">
        <v>4.4119473323635114</v>
      </c>
      <c r="K10" s="15">
        <v>23160.045111893218</v>
      </c>
      <c r="L10" s="16">
        <v>5.0758157173528708</v>
      </c>
      <c r="M10" s="15">
        <v>13823.263628580558</v>
      </c>
      <c r="N10" s="16">
        <v>6.5627996007883338</v>
      </c>
      <c r="O10" s="15">
        <v>21922.335226157058</v>
      </c>
      <c r="P10" s="16">
        <v>5.127425837901467</v>
      </c>
    </row>
    <row r="11" spans="2:16" x14ac:dyDescent="0.2">
      <c r="B11" s="49"/>
      <c r="C11" s="43"/>
      <c r="D11" s="34" t="s">
        <v>51</v>
      </c>
      <c r="E11" s="15">
        <v>79629.000000000597</v>
      </c>
      <c r="F11" s="16">
        <v>2.3053751332567209</v>
      </c>
      <c r="G11" s="15">
        <v>24487.559236050001</v>
      </c>
      <c r="H11" s="16">
        <v>4.7239706609686927</v>
      </c>
      <c r="I11" s="15">
        <v>21909.69343021098</v>
      </c>
      <c r="J11" s="16">
        <v>4.9753051348023991</v>
      </c>
      <c r="K11" s="15">
        <v>16094.790714425028</v>
      </c>
      <c r="L11" s="16">
        <v>5.868261811802884</v>
      </c>
      <c r="M11" s="15">
        <v>9037.8157561008047</v>
      </c>
      <c r="N11" s="16">
        <v>7.920912702202755</v>
      </c>
      <c r="O11" s="15">
        <v>8099.1408632137918</v>
      </c>
      <c r="P11" s="16">
        <v>8.3748843734554015</v>
      </c>
    </row>
    <row r="12" spans="2:16" x14ac:dyDescent="0.2">
      <c r="B12" s="49"/>
      <c r="C12" s="42" t="s">
        <v>52</v>
      </c>
      <c r="D12" s="35" t="s">
        <v>53</v>
      </c>
      <c r="E12" s="15">
        <v>190422.00000000146</v>
      </c>
      <c r="F12" s="16">
        <v>1.0742197635499737</v>
      </c>
      <c r="G12" s="15">
        <v>25952.034332764146</v>
      </c>
      <c r="H12" s="16">
        <v>4.6621562066801712</v>
      </c>
      <c r="I12" s="15">
        <v>61167.136691762942</v>
      </c>
      <c r="J12" s="16">
        <v>2.8451271613786271</v>
      </c>
      <c r="K12" s="15">
        <v>35951.237982401231</v>
      </c>
      <c r="L12" s="16">
        <v>3.880361356016059</v>
      </c>
      <c r="M12" s="15">
        <v>27571.66438492043</v>
      </c>
      <c r="N12" s="16">
        <v>4.494262936937643</v>
      </c>
      <c r="O12" s="15">
        <v>39779.926608152717</v>
      </c>
      <c r="P12" s="16">
        <v>3.6803448173710276</v>
      </c>
    </row>
    <row r="13" spans="2:16" x14ac:dyDescent="0.2">
      <c r="B13" s="49"/>
      <c r="C13" s="43"/>
      <c r="D13" s="35" t="s">
        <v>54</v>
      </c>
      <c r="E13" s="15">
        <v>64476.078165640545</v>
      </c>
      <c r="F13" s="16">
        <v>2.8211827519004418</v>
      </c>
      <c r="G13" s="15">
        <v>20678.804180047751</v>
      </c>
      <c r="H13" s="16">
        <v>5.424072099372852</v>
      </c>
      <c r="I13" s="15">
        <v>7012.8494278935896</v>
      </c>
      <c r="J13" s="16">
        <v>9.5748122716469961</v>
      </c>
      <c r="K13" s="15">
        <v>16402.074351914143</v>
      </c>
      <c r="L13" s="16">
        <v>6.1620226824460067</v>
      </c>
      <c r="M13" s="15">
        <v>3773.6008465499722</v>
      </c>
      <c r="N13" s="16">
        <v>13.060086771004618</v>
      </c>
      <c r="O13" s="15">
        <v>16608.749359235087</v>
      </c>
      <c r="P13" s="16">
        <v>5.9963394533666667</v>
      </c>
    </row>
    <row r="14" spans="2:16" x14ac:dyDescent="0.2">
      <c r="B14" s="49"/>
      <c r="C14" s="43"/>
      <c r="D14" s="35" t="s">
        <v>55</v>
      </c>
      <c r="E14" s="15">
        <v>6940.0917674511293</v>
      </c>
      <c r="F14" s="16">
        <v>10.292890895264318</v>
      </c>
      <c r="G14" s="15">
        <v>3010.8402394861341</v>
      </c>
      <c r="H14" s="16">
        <v>15.811393366985246</v>
      </c>
      <c r="I14" s="23">
        <v>1027.8437854174592</v>
      </c>
      <c r="J14" s="24">
        <v>27.746436077855183</v>
      </c>
      <c r="K14" s="15">
        <v>1278.3976803739417</v>
      </c>
      <c r="L14" s="16">
        <v>24.022578039332025</v>
      </c>
      <c r="M14" s="23">
        <v>213.46347330183386</v>
      </c>
      <c r="N14" s="24">
        <v>57.994927569720161</v>
      </c>
      <c r="O14" s="15">
        <v>1409.5465888717611</v>
      </c>
      <c r="P14" s="16">
        <v>22.424033261876396</v>
      </c>
    </row>
    <row r="15" spans="2:16" ht="15" customHeight="1" x14ac:dyDescent="0.2">
      <c r="B15" s="49"/>
      <c r="C15" s="43"/>
      <c r="D15" s="35" t="s">
        <v>56</v>
      </c>
      <c r="E15" s="15">
        <v>6002.8967092739304</v>
      </c>
      <c r="F15" s="16">
        <v>10.947860432549414</v>
      </c>
      <c r="G15" s="15">
        <v>2589.9034904214222</v>
      </c>
      <c r="H15" s="16">
        <v>17.02497483479543</v>
      </c>
      <c r="I15" s="23">
        <v>812.16838726006495</v>
      </c>
      <c r="J15" s="24">
        <v>30.672158773650729</v>
      </c>
      <c r="K15" s="23">
        <v>918.95374953082126</v>
      </c>
      <c r="L15" s="24">
        <v>27.905345644282715</v>
      </c>
      <c r="M15" s="23">
        <v>173.11961184274838</v>
      </c>
      <c r="N15" s="24">
        <v>63.80376616108984</v>
      </c>
      <c r="O15" s="15">
        <v>1508.7514702188726</v>
      </c>
      <c r="P15" s="16">
        <v>21.253845796276437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128915.78574826931</v>
      </c>
      <c r="F17" s="16">
        <v>1.6433775108681117</v>
      </c>
      <c r="G17" s="15">
        <v>13601.301615850096</v>
      </c>
      <c r="H17" s="16">
        <v>6.5850863106221107</v>
      </c>
      <c r="I17" s="15">
        <v>44949.391513886752</v>
      </c>
      <c r="J17" s="16">
        <v>3.4206590219945774</v>
      </c>
      <c r="K17" s="15">
        <v>23115.245048778088</v>
      </c>
      <c r="L17" s="16">
        <v>4.9568835688154174</v>
      </c>
      <c r="M17" s="15">
        <v>20711.395282037302</v>
      </c>
      <c r="N17" s="16">
        <v>5.2454329431836326</v>
      </c>
      <c r="O17" s="15">
        <v>26538.452287717071</v>
      </c>
      <c r="P17" s="16">
        <v>4.6299171748615287</v>
      </c>
    </row>
    <row r="18" spans="2:16" x14ac:dyDescent="0.2">
      <c r="B18" s="49"/>
      <c r="C18" s="43"/>
      <c r="D18" s="36" t="s">
        <v>60</v>
      </c>
      <c r="E18" s="15">
        <v>60050.296442635954</v>
      </c>
      <c r="F18" s="16">
        <v>2.8729255579147051</v>
      </c>
      <c r="G18" s="15">
        <v>12045.612130190206</v>
      </c>
      <c r="H18" s="16">
        <v>7.0203414385808394</v>
      </c>
      <c r="I18" s="15">
        <v>15560.102888769283</v>
      </c>
      <c r="J18" s="16">
        <v>6.2106802454789101</v>
      </c>
      <c r="K18" s="15">
        <v>12638.15539600139</v>
      </c>
      <c r="L18" s="16">
        <v>6.8349850309254885</v>
      </c>
      <c r="M18" s="15">
        <v>6706.6054262570751</v>
      </c>
      <c r="N18" s="16">
        <v>9.4994122493430169</v>
      </c>
      <c r="O18" s="15">
        <v>13099.820601417996</v>
      </c>
      <c r="P18" s="16">
        <v>6.7119112205638496</v>
      </c>
    </row>
    <row r="19" spans="2:16" x14ac:dyDescent="0.2">
      <c r="B19" s="49"/>
      <c r="C19" s="43"/>
      <c r="D19" s="36" t="s">
        <v>61</v>
      </c>
      <c r="E19" s="15">
        <v>72278.818256341736</v>
      </c>
      <c r="F19" s="16">
        <v>2.6602315056849313</v>
      </c>
      <c r="G19" s="15">
        <v>25415.645325949932</v>
      </c>
      <c r="H19" s="16">
        <v>4.9432201151238333</v>
      </c>
      <c r="I19" s="15">
        <v>6735.5300992958355</v>
      </c>
      <c r="J19" s="16">
        <v>9.9849312406410249</v>
      </c>
      <c r="K19" s="15">
        <v>17623.033118726802</v>
      </c>
      <c r="L19" s="16">
        <v>5.9715903006644186</v>
      </c>
      <c r="M19" s="15">
        <v>3480.1221938836015</v>
      </c>
      <c r="N19" s="16">
        <v>13.672024886027202</v>
      </c>
      <c r="O19" s="15">
        <v>19024.487518485559</v>
      </c>
      <c r="P19" s="16">
        <v>5.6168667652582931</v>
      </c>
    </row>
    <row r="20" spans="2:16" x14ac:dyDescent="0.2">
      <c r="B20" s="49"/>
      <c r="C20" s="43"/>
      <c r="D20" s="36" t="s">
        <v>62</v>
      </c>
      <c r="E20" s="15">
        <v>5109.9803987210744</v>
      </c>
      <c r="F20" s="16">
        <v>11.433586793599614</v>
      </c>
      <c r="G20" s="23">
        <v>842.8408533702102</v>
      </c>
      <c r="H20" s="24">
        <v>28.491635075170709</v>
      </c>
      <c r="I20" s="15">
        <v>2085.077150531748</v>
      </c>
      <c r="J20" s="16">
        <v>17.964935788993142</v>
      </c>
      <c r="K20" s="15">
        <v>976.39266309211371</v>
      </c>
      <c r="L20" s="16">
        <v>26.246973183086446</v>
      </c>
      <c r="M20" s="23">
        <v>680.06173781095379</v>
      </c>
      <c r="N20" s="24">
        <v>30.981339662223458</v>
      </c>
      <c r="O20" s="23">
        <v>525.60799391604803</v>
      </c>
      <c r="P20" s="24">
        <v>36.783199316352807</v>
      </c>
    </row>
    <row r="21" spans="2:16" x14ac:dyDescent="0.2">
      <c r="B21" s="49"/>
      <c r="C21" s="43"/>
      <c r="D21" s="34" t="s">
        <v>63</v>
      </c>
      <c r="E21" s="15">
        <v>1554.1191540334155</v>
      </c>
      <c r="F21" s="16">
        <v>20.087798466738711</v>
      </c>
      <c r="G21" s="23">
        <v>371.0675809177265</v>
      </c>
      <c r="H21" s="24">
        <v>40.639969906646691</v>
      </c>
      <c r="I21" s="23">
        <v>689.89663985032973</v>
      </c>
      <c r="J21" s="24">
        <v>30.193144269766037</v>
      </c>
      <c r="K21" s="23">
        <v>197.8375376217156</v>
      </c>
      <c r="L21" s="24">
        <v>57.551134096143997</v>
      </c>
      <c r="M21" s="23">
        <v>153.66367662607982</v>
      </c>
      <c r="N21" s="24">
        <v>63.512271380342497</v>
      </c>
      <c r="O21" s="23">
        <v>141.65371901756365</v>
      </c>
      <c r="P21" s="24">
        <v>67.726566086974117</v>
      </c>
    </row>
    <row r="22" spans="2:16" x14ac:dyDescent="0.2">
      <c r="B22" s="49"/>
      <c r="C22" s="42" t="s">
        <v>64</v>
      </c>
      <c r="D22" s="36" t="s">
        <v>65</v>
      </c>
      <c r="E22" s="15">
        <v>145540.41105990979</v>
      </c>
      <c r="F22" s="16">
        <v>1.5099906114189687</v>
      </c>
      <c r="G22" s="15">
        <v>16053.181020370455</v>
      </c>
      <c r="H22" s="16">
        <v>6.3285424428134114</v>
      </c>
      <c r="I22" s="15">
        <v>36979.471006621781</v>
      </c>
      <c r="J22" s="16">
        <v>3.9066170049362521</v>
      </c>
      <c r="K22" s="15">
        <v>28476.104982431272</v>
      </c>
      <c r="L22" s="16">
        <v>4.5202743088927839</v>
      </c>
      <c r="M22" s="15">
        <v>19713.268286314651</v>
      </c>
      <c r="N22" s="16">
        <v>5.4446649114260479</v>
      </c>
      <c r="O22" s="15">
        <v>44318.385764171639</v>
      </c>
      <c r="P22" s="16">
        <v>3.4585950058061807</v>
      </c>
    </row>
    <row r="23" spans="2:16" x14ac:dyDescent="0.2">
      <c r="B23" s="49"/>
      <c r="C23" s="43"/>
      <c r="D23" s="36" t="s">
        <v>66</v>
      </c>
      <c r="E23" s="15">
        <v>9127.035434347672</v>
      </c>
      <c r="F23" s="16">
        <v>8.6699744486587438</v>
      </c>
      <c r="G23" s="15">
        <v>2212.5471460259555</v>
      </c>
      <c r="H23" s="16">
        <v>18.041203669512679</v>
      </c>
      <c r="I23" s="15">
        <v>2326.7292618971087</v>
      </c>
      <c r="J23" s="16">
        <v>17.372099779457606</v>
      </c>
      <c r="K23" s="15">
        <v>1854.8251865090765</v>
      </c>
      <c r="L23" s="16">
        <v>19.276355857363711</v>
      </c>
      <c r="M23" s="23">
        <v>566.74094649756296</v>
      </c>
      <c r="N23" s="24">
        <v>34.913334580050261</v>
      </c>
      <c r="O23" s="15">
        <v>2166.1928934179687</v>
      </c>
      <c r="P23" s="16">
        <v>17.881822158136679</v>
      </c>
    </row>
    <row r="24" spans="2:16" x14ac:dyDescent="0.2">
      <c r="B24" s="49"/>
      <c r="C24" s="43"/>
      <c r="D24" s="34" t="s">
        <v>67</v>
      </c>
      <c r="E24" s="15">
        <v>113241.5535057441</v>
      </c>
      <c r="F24" s="16">
        <v>1.8383326550845924</v>
      </c>
      <c r="G24" s="15">
        <v>34010.739339881795</v>
      </c>
      <c r="H24" s="16">
        <v>4.0439177931546739</v>
      </c>
      <c r="I24" s="15">
        <v>30713.798023815129</v>
      </c>
      <c r="J24" s="16">
        <v>4.2237370039429702</v>
      </c>
      <c r="K24" s="15">
        <v>24219.73359527974</v>
      </c>
      <c r="L24" s="16">
        <v>4.8455696315170034</v>
      </c>
      <c r="M24" s="15">
        <v>11451.839083802835</v>
      </c>
      <c r="N24" s="16">
        <v>7.138189723328507</v>
      </c>
      <c r="O24" s="15">
        <v>12845.443462964598</v>
      </c>
      <c r="P24" s="16">
        <v>6.8902201552192643</v>
      </c>
    </row>
    <row r="25" spans="2:16" x14ac:dyDescent="0.2">
      <c r="B25" s="49"/>
      <c r="C25" s="42" t="s">
        <v>68</v>
      </c>
      <c r="D25" s="35" t="s">
        <v>69</v>
      </c>
      <c r="E25" s="15">
        <v>5650.5955490588731</v>
      </c>
      <c r="F25" s="16">
        <v>10.234406496699197</v>
      </c>
      <c r="G25" s="23">
        <v>266.97806316639776</v>
      </c>
      <c r="H25" s="24">
        <v>49.441328985838901</v>
      </c>
      <c r="I25" s="23">
        <v>818.91201292096093</v>
      </c>
      <c r="J25" s="24">
        <v>27.583377909520486</v>
      </c>
      <c r="K25" s="23">
        <v>743.33668225672068</v>
      </c>
      <c r="L25" s="24">
        <v>28.402562737958949</v>
      </c>
      <c r="M25" s="15">
        <v>1018.3226882679826</v>
      </c>
      <c r="N25" s="16">
        <v>24.183591818045606</v>
      </c>
      <c r="O25" s="15">
        <v>2803.0461024468118</v>
      </c>
      <c r="P25" s="16">
        <v>14.506389033853225</v>
      </c>
    </row>
    <row r="26" spans="2:16" ht="15" customHeight="1" x14ac:dyDescent="0.2">
      <c r="B26" s="49"/>
      <c r="C26" s="43"/>
      <c r="D26" s="35" t="s">
        <v>70</v>
      </c>
      <c r="E26" s="15">
        <v>6425.8493676059315</v>
      </c>
      <c r="F26" s="16">
        <v>9.6911294187628432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15">
        <v>6425.8493676059315</v>
      </c>
      <c r="P26" s="16">
        <v>9.6911294187628432</v>
      </c>
    </row>
    <row r="27" spans="2:16" x14ac:dyDescent="0.2">
      <c r="B27" s="49"/>
      <c r="C27" s="43"/>
      <c r="D27" s="35" t="s">
        <v>71</v>
      </c>
      <c r="E27" s="15">
        <v>18276.55078162461</v>
      </c>
      <c r="F27" s="16">
        <v>5.7993977869870736</v>
      </c>
      <c r="G27" s="15">
        <v>2736.6630589654569</v>
      </c>
      <c r="H27" s="16">
        <v>15.807973365429174</v>
      </c>
      <c r="I27" s="15">
        <v>5907.0106861602198</v>
      </c>
      <c r="J27" s="16">
        <v>10.384935163768708</v>
      </c>
      <c r="K27" s="15">
        <v>5001.954714964163</v>
      </c>
      <c r="L27" s="16">
        <v>11.338454986217812</v>
      </c>
      <c r="M27" s="15">
        <v>3618.8856034746191</v>
      </c>
      <c r="N27" s="16">
        <v>13.097228630720174</v>
      </c>
      <c r="O27" s="15">
        <v>1012.0367180601503</v>
      </c>
      <c r="P27" s="16">
        <v>25.53745609566964</v>
      </c>
    </row>
    <row r="28" spans="2:16" x14ac:dyDescent="0.2">
      <c r="B28" s="49"/>
      <c r="C28" s="43"/>
      <c r="D28" s="35" t="s">
        <v>72</v>
      </c>
      <c r="E28" s="15">
        <v>29224.092355719931</v>
      </c>
      <c r="F28" s="16">
        <v>4.3768896162885653</v>
      </c>
      <c r="G28" s="23">
        <v>345.25468836364837</v>
      </c>
      <c r="H28" s="24">
        <v>43.96671292373582</v>
      </c>
      <c r="I28" s="15">
        <v>1182.7614328846873</v>
      </c>
      <c r="J28" s="16">
        <v>23.286849607136396</v>
      </c>
      <c r="K28" s="15">
        <v>2059.6066783367237</v>
      </c>
      <c r="L28" s="16">
        <v>17.466024179254966</v>
      </c>
      <c r="M28" s="15">
        <v>1601.0910410690863</v>
      </c>
      <c r="N28" s="16">
        <v>19.55553171822234</v>
      </c>
      <c r="O28" s="15">
        <v>24035.378515065786</v>
      </c>
      <c r="P28" s="16">
        <v>4.8629172332822987</v>
      </c>
    </row>
    <row r="29" spans="2:16" x14ac:dyDescent="0.2">
      <c r="B29" s="49"/>
      <c r="C29" s="43"/>
      <c r="D29" s="35" t="s">
        <v>73</v>
      </c>
      <c r="E29" s="15">
        <v>36605.560665772311</v>
      </c>
      <c r="F29" s="16">
        <v>3.9113527205292984</v>
      </c>
      <c r="G29" s="15">
        <v>1785.7144214701245</v>
      </c>
      <c r="H29" s="16">
        <v>19.425316532243691</v>
      </c>
      <c r="I29" s="15">
        <v>5055.9366169544592</v>
      </c>
      <c r="J29" s="16">
        <v>11.203656336147873</v>
      </c>
      <c r="K29" s="15">
        <v>7311.8045577442326</v>
      </c>
      <c r="L29" s="16">
        <v>9.205400453984284</v>
      </c>
      <c r="M29" s="15">
        <v>13171.887095952272</v>
      </c>
      <c r="N29" s="16">
        <v>6.7555249282436263</v>
      </c>
      <c r="O29" s="15">
        <v>9280.2179736512207</v>
      </c>
      <c r="P29" s="16">
        <v>8.1630002265166066</v>
      </c>
    </row>
    <row r="30" spans="2:16" x14ac:dyDescent="0.2">
      <c r="B30" s="49"/>
      <c r="C30" s="43"/>
      <c r="D30" s="35" t="s">
        <v>74</v>
      </c>
      <c r="E30" s="15">
        <v>28423.303231968344</v>
      </c>
      <c r="F30" s="16">
        <v>4.4971016742326713</v>
      </c>
      <c r="G30" s="23">
        <v>483.12783686177016</v>
      </c>
      <c r="H30" s="24">
        <v>37.660935298239082</v>
      </c>
      <c r="I30" s="15">
        <v>17491.072969672645</v>
      </c>
      <c r="J30" s="16">
        <v>5.8224536886646252</v>
      </c>
      <c r="K30" s="15">
        <v>10449.102425433928</v>
      </c>
      <c r="L30" s="16">
        <v>7.6928667036618998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9280.5451800968676</v>
      </c>
      <c r="F31" s="16">
        <v>8.3822330513771295</v>
      </c>
      <c r="G31" s="15">
        <v>941.68812635990696</v>
      </c>
      <c r="H31" s="16">
        <v>26.986787554998521</v>
      </c>
      <c r="I31" s="15">
        <v>5829.3637094385676</v>
      </c>
      <c r="J31" s="16">
        <v>10.63986113729381</v>
      </c>
      <c r="K31" s="15">
        <v>2509.4933442983934</v>
      </c>
      <c r="L31" s="16">
        <v>16.203064262055438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15">
        <v>8977.9480631685547</v>
      </c>
      <c r="F32" s="16">
        <v>8.529480830912604</v>
      </c>
      <c r="G32" s="15">
        <v>8977.9480631685547</v>
      </c>
      <c r="H32" s="16">
        <v>8.529480830912604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23">
        <v>515.16635348860711</v>
      </c>
      <c r="F33" s="24">
        <v>37.456109127009327</v>
      </c>
      <c r="G33" s="15" t="s">
        <v>2</v>
      </c>
      <c r="H33" s="16" t="s">
        <v>2</v>
      </c>
      <c r="I33" s="23">
        <v>153.9373298357259</v>
      </c>
      <c r="J33" s="24">
        <v>67.411820599519444</v>
      </c>
      <c r="K33" s="23">
        <v>97.588834926542091</v>
      </c>
      <c r="L33" s="24">
        <v>85.216266808571064</v>
      </c>
      <c r="M33" s="15" t="s">
        <v>2</v>
      </c>
      <c r="N33" s="16" t="s">
        <v>2</v>
      </c>
      <c r="O33" s="23">
        <v>164.41341621840823</v>
      </c>
      <c r="P33" s="24">
        <v>67.72647257459677</v>
      </c>
    </row>
    <row r="34" spans="2:16" ht="22.5" x14ac:dyDescent="0.2">
      <c r="B34" s="49"/>
      <c r="C34" s="43"/>
      <c r="D34" s="35" t="s">
        <v>78</v>
      </c>
      <c r="E34" s="15">
        <v>2160.7995114058581</v>
      </c>
      <c r="F34" s="16">
        <v>17.136379502057657</v>
      </c>
      <c r="G34" s="23">
        <v>436.53037150490712</v>
      </c>
      <c r="H34" s="24">
        <v>39.01976327153961</v>
      </c>
      <c r="I34" s="23">
        <v>540.4762487544333</v>
      </c>
      <c r="J34" s="24">
        <v>33.726247690154239</v>
      </c>
      <c r="K34" s="23">
        <v>303.21774447057896</v>
      </c>
      <c r="L34" s="24">
        <v>44.888930617535074</v>
      </c>
      <c r="M34" s="23">
        <v>283.13147555248213</v>
      </c>
      <c r="N34" s="24">
        <v>46.26974098940596</v>
      </c>
      <c r="O34" s="23">
        <v>597.44367112345674</v>
      </c>
      <c r="P34" s="24">
        <v>33.45502136030364</v>
      </c>
    </row>
    <row r="35" spans="2:16" x14ac:dyDescent="0.2">
      <c r="B35" s="50"/>
      <c r="C35" s="44"/>
      <c r="D35" s="34" t="s">
        <v>79</v>
      </c>
      <c r="E35" s="17">
        <v>122368.58894009181</v>
      </c>
      <c r="F35" s="18">
        <v>1.7383828269950647</v>
      </c>
      <c r="G35" s="17">
        <v>36223.286485907753</v>
      </c>
      <c r="H35" s="18">
        <v>3.9229637261582919</v>
      </c>
      <c r="I35" s="17">
        <v>33040.527285712225</v>
      </c>
      <c r="J35" s="18">
        <v>4.0788550733489144</v>
      </c>
      <c r="K35" s="17">
        <v>26074.558781788844</v>
      </c>
      <c r="L35" s="18">
        <v>4.6754935669507889</v>
      </c>
      <c r="M35" s="17">
        <v>12018.580030300398</v>
      </c>
      <c r="N35" s="18">
        <v>6.9844856776968447</v>
      </c>
      <c r="O35" s="17">
        <v>15011.636356382582</v>
      </c>
      <c r="P35" s="18">
        <v>6.3954016038843289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23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x14ac:dyDescent="0.2">
      <c r="B6" s="42" t="s">
        <v>33</v>
      </c>
      <c r="C6" s="40" t="s">
        <v>4</v>
      </c>
      <c r="D6" s="41"/>
      <c r="E6" s="27">
        <v>586218.00000000419</v>
      </c>
      <c r="F6" s="29">
        <v>0.3809891896882982</v>
      </c>
      <c r="G6" s="27">
        <v>112550.38671338571</v>
      </c>
      <c r="H6" s="29">
        <v>2.2524096456719045</v>
      </c>
      <c r="I6" s="27">
        <v>170818.08249911299</v>
      </c>
      <c r="J6" s="29">
        <v>1.6499988280677174</v>
      </c>
      <c r="K6" s="27">
        <v>56959.584796682175</v>
      </c>
      <c r="L6" s="29">
        <v>3.2260384318226567</v>
      </c>
      <c r="M6" s="27">
        <v>58388.115693760323</v>
      </c>
      <c r="N6" s="29">
        <v>3.1023859042719724</v>
      </c>
      <c r="O6" s="27">
        <v>187501.83029706296</v>
      </c>
      <c r="P6" s="29">
        <v>1.5517691094389607</v>
      </c>
    </row>
    <row r="7" spans="2:16" x14ac:dyDescent="0.2">
      <c r="B7" s="49"/>
      <c r="C7" s="42" t="s">
        <v>45</v>
      </c>
      <c r="D7" s="19" t="s">
        <v>46</v>
      </c>
      <c r="E7" s="15">
        <v>283528.00000000361</v>
      </c>
      <c r="F7" s="16">
        <v>1.1748342010626793</v>
      </c>
      <c r="G7" s="15">
        <v>50915.270504724962</v>
      </c>
      <c r="H7" s="16">
        <v>3.6107783484827967</v>
      </c>
      <c r="I7" s="15">
        <v>84152.905989730003</v>
      </c>
      <c r="J7" s="16">
        <v>2.6071725882252235</v>
      </c>
      <c r="K7" s="15">
        <v>22580.383766475323</v>
      </c>
      <c r="L7" s="16">
        <v>5.4219425772812571</v>
      </c>
      <c r="M7" s="15">
        <v>33314.586485204978</v>
      </c>
      <c r="N7" s="16">
        <v>4.2332884441178269</v>
      </c>
      <c r="O7" s="15">
        <v>92564.853253868321</v>
      </c>
      <c r="P7" s="16">
        <v>2.4437201578692194</v>
      </c>
    </row>
    <row r="8" spans="2:16" x14ac:dyDescent="0.2">
      <c r="B8" s="49"/>
      <c r="C8" s="43"/>
      <c r="D8" s="37" t="s">
        <v>47</v>
      </c>
      <c r="E8" s="15">
        <v>302690.00000000058</v>
      </c>
      <c r="F8" s="16">
        <v>1.053048292444182</v>
      </c>
      <c r="G8" s="15">
        <v>61635.116208660751</v>
      </c>
      <c r="H8" s="16">
        <v>3.0974457547309084</v>
      </c>
      <c r="I8" s="15">
        <v>86665.176509383018</v>
      </c>
      <c r="J8" s="16">
        <v>2.4543498118612925</v>
      </c>
      <c r="K8" s="15">
        <v>34379.201030206852</v>
      </c>
      <c r="L8" s="16">
        <v>4.1387964932219505</v>
      </c>
      <c r="M8" s="15">
        <v>25073.529208555352</v>
      </c>
      <c r="N8" s="16">
        <v>4.8056702831386717</v>
      </c>
      <c r="O8" s="15">
        <v>94936.977043194624</v>
      </c>
      <c r="P8" s="16">
        <v>2.3708007737910615</v>
      </c>
    </row>
    <row r="9" spans="2:16" x14ac:dyDescent="0.2">
      <c r="B9" s="49"/>
      <c r="C9" s="42" t="s">
        <v>48</v>
      </c>
      <c r="D9" s="35" t="s">
        <v>49</v>
      </c>
      <c r="E9" s="15">
        <v>233463.00000000114</v>
      </c>
      <c r="F9" s="16">
        <v>1.402109714238968</v>
      </c>
      <c r="G9" s="15">
        <v>32698.072598612038</v>
      </c>
      <c r="H9" s="16">
        <v>4.6968219901221415</v>
      </c>
      <c r="I9" s="15">
        <v>57216.320273553334</v>
      </c>
      <c r="J9" s="16">
        <v>3.3321269386569368</v>
      </c>
      <c r="K9" s="15">
        <v>22515.238366286339</v>
      </c>
      <c r="L9" s="16">
        <v>5.5041259375210574</v>
      </c>
      <c r="M9" s="15">
        <v>19997.228433882221</v>
      </c>
      <c r="N9" s="16">
        <v>5.654217696254066</v>
      </c>
      <c r="O9" s="15">
        <v>101036.14032766719</v>
      </c>
      <c r="P9" s="16">
        <v>2.3420791116293525</v>
      </c>
    </row>
    <row r="10" spans="2:16" x14ac:dyDescent="0.2">
      <c r="B10" s="49"/>
      <c r="C10" s="43"/>
      <c r="D10" s="36" t="s">
        <v>50</v>
      </c>
      <c r="E10" s="15">
        <v>219466.00000000081</v>
      </c>
      <c r="F10" s="16">
        <v>1.3938895628507859</v>
      </c>
      <c r="G10" s="15">
        <v>47633.363900689867</v>
      </c>
      <c r="H10" s="16">
        <v>3.6686305848127585</v>
      </c>
      <c r="I10" s="15">
        <v>64515.994432355379</v>
      </c>
      <c r="J10" s="16">
        <v>2.9437988534937598</v>
      </c>
      <c r="K10" s="15">
        <v>19626.018947795441</v>
      </c>
      <c r="L10" s="16">
        <v>5.6261340810263913</v>
      </c>
      <c r="M10" s="15">
        <v>23637.208614741954</v>
      </c>
      <c r="N10" s="16">
        <v>4.9850717590767459</v>
      </c>
      <c r="O10" s="15">
        <v>64053.414104418196</v>
      </c>
      <c r="P10" s="16">
        <v>2.9440210336672425</v>
      </c>
    </row>
    <row r="11" spans="2:16" x14ac:dyDescent="0.2">
      <c r="B11" s="49"/>
      <c r="C11" s="43"/>
      <c r="D11" s="34" t="s">
        <v>51</v>
      </c>
      <c r="E11" s="15">
        <v>133289.0000000018</v>
      </c>
      <c r="F11" s="16">
        <v>1.8348491143147356</v>
      </c>
      <c r="G11" s="15">
        <v>32218.950214083263</v>
      </c>
      <c r="H11" s="16">
        <v>4.1682646469418332</v>
      </c>
      <c r="I11" s="15">
        <v>49085.767793204308</v>
      </c>
      <c r="J11" s="16">
        <v>3.2526058596177929</v>
      </c>
      <c r="K11" s="15">
        <v>14818.327482600464</v>
      </c>
      <c r="L11" s="16">
        <v>6.1225075260783761</v>
      </c>
      <c r="M11" s="15">
        <v>14753.678645136231</v>
      </c>
      <c r="N11" s="16">
        <v>6.1689574097699627</v>
      </c>
      <c r="O11" s="15">
        <v>22412.275864977513</v>
      </c>
      <c r="P11" s="16">
        <v>4.9766850565944383</v>
      </c>
    </row>
    <row r="12" spans="2:16" x14ac:dyDescent="0.2">
      <c r="B12" s="49"/>
      <c r="C12" s="42" t="s">
        <v>52</v>
      </c>
      <c r="D12" s="35" t="s">
        <v>53</v>
      </c>
      <c r="E12" s="15">
        <v>394009.00000000221</v>
      </c>
      <c r="F12" s="16">
        <v>0.77499590365881887</v>
      </c>
      <c r="G12" s="15">
        <v>50772.47557942837</v>
      </c>
      <c r="H12" s="16">
        <v>3.3306133646974652</v>
      </c>
      <c r="I12" s="15">
        <v>141449.05891944561</v>
      </c>
      <c r="J12" s="16">
        <v>1.8309045087339557</v>
      </c>
      <c r="K12" s="15">
        <v>38641.356425581747</v>
      </c>
      <c r="L12" s="16">
        <v>3.8633795161069</v>
      </c>
      <c r="M12" s="15">
        <v>47572.770907507911</v>
      </c>
      <c r="N12" s="16">
        <v>3.418797595755557</v>
      </c>
      <c r="O12" s="15">
        <v>115573.33816803859</v>
      </c>
      <c r="P12" s="16">
        <v>2.0801388554171445</v>
      </c>
    </row>
    <row r="13" spans="2:16" x14ac:dyDescent="0.2">
      <c r="B13" s="49"/>
      <c r="C13" s="43"/>
      <c r="D13" s="35" t="s">
        <v>54</v>
      </c>
      <c r="E13" s="15">
        <v>134682.79535039948</v>
      </c>
      <c r="F13" s="16">
        <v>2.0230077363682342</v>
      </c>
      <c r="G13" s="15">
        <v>40316.307515838387</v>
      </c>
      <c r="H13" s="16">
        <v>4.0549011487614779</v>
      </c>
      <c r="I13" s="15">
        <v>22085.936522543125</v>
      </c>
      <c r="J13" s="16">
        <v>5.5001363650141881</v>
      </c>
      <c r="K13" s="15">
        <v>13133.251166095974</v>
      </c>
      <c r="L13" s="16">
        <v>7.2170572815411367</v>
      </c>
      <c r="M13" s="15">
        <v>8270.4707044301795</v>
      </c>
      <c r="N13" s="16">
        <v>8.9896671537820954</v>
      </c>
      <c r="O13" s="15">
        <v>50876.829441491813</v>
      </c>
      <c r="P13" s="16">
        <v>3.448931329461344</v>
      </c>
    </row>
    <row r="14" spans="2:16" x14ac:dyDescent="0.2">
      <c r="B14" s="49"/>
      <c r="C14" s="43"/>
      <c r="D14" s="35" t="s">
        <v>55</v>
      </c>
      <c r="E14" s="15">
        <v>24074.08906020366</v>
      </c>
      <c r="F14" s="16">
        <v>5.4865957730562052</v>
      </c>
      <c r="G14" s="15">
        <v>9417.1844058522165</v>
      </c>
      <c r="H14" s="16">
        <v>9.0604523909578329</v>
      </c>
      <c r="I14" s="15">
        <v>3212.7242201610516</v>
      </c>
      <c r="J14" s="16">
        <v>15.392708799042561</v>
      </c>
      <c r="K14" s="15">
        <v>2246.3074187374477</v>
      </c>
      <c r="L14" s="16">
        <v>18.616451148638248</v>
      </c>
      <c r="M14" s="23">
        <v>872.58867728088558</v>
      </c>
      <c r="N14" s="24">
        <v>28.922104777353411</v>
      </c>
      <c r="O14" s="15">
        <v>8325.2843381720595</v>
      </c>
      <c r="P14" s="16">
        <v>9.0845828140742881</v>
      </c>
    </row>
    <row r="15" spans="2:16" ht="15" customHeight="1" x14ac:dyDescent="0.2">
      <c r="B15" s="49"/>
      <c r="C15" s="43"/>
      <c r="D15" s="35" t="s">
        <v>56</v>
      </c>
      <c r="E15" s="15">
        <v>33376.399313135902</v>
      </c>
      <c r="F15" s="16">
        <v>4.6688559923992443</v>
      </c>
      <c r="G15" s="15">
        <v>12022.22925072914</v>
      </c>
      <c r="H15" s="16">
        <v>8.0972711995525337</v>
      </c>
      <c r="I15" s="15">
        <v>4040.0191461248305</v>
      </c>
      <c r="J15" s="16">
        <v>14.123713359365325</v>
      </c>
      <c r="K15" s="15">
        <v>2915.4871623801782</v>
      </c>
      <c r="L15" s="16">
        <v>16.10577615976295</v>
      </c>
      <c r="M15" s="15">
        <v>1672.2854045414779</v>
      </c>
      <c r="N15" s="16">
        <v>20.824395606836514</v>
      </c>
      <c r="O15" s="15">
        <v>12726.37834936027</v>
      </c>
      <c r="P15" s="16">
        <v>7.4550462435975353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274613.47787510045</v>
      </c>
      <c r="F17" s="16">
        <v>1.1231697492633679</v>
      </c>
      <c r="G17" s="15">
        <v>30207.655589215046</v>
      </c>
      <c r="H17" s="16">
        <v>4.3674933302443133</v>
      </c>
      <c r="I17" s="15">
        <v>110553.81332015079</v>
      </c>
      <c r="J17" s="16">
        <v>2.124172829599428</v>
      </c>
      <c r="K17" s="15">
        <v>25178.402192244215</v>
      </c>
      <c r="L17" s="16">
        <v>4.8298597286110772</v>
      </c>
      <c r="M17" s="15">
        <v>35879.08056327232</v>
      </c>
      <c r="N17" s="16">
        <v>3.9739954297328248</v>
      </c>
      <c r="O17" s="15">
        <v>72794.526210218086</v>
      </c>
      <c r="P17" s="16">
        <v>2.7314356749004554</v>
      </c>
    </row>
    <row r="18" spans="2:16" x14ac:dyDescent="0.2">
      <c r="B18" s="49"/>
      <c r="C18" s="43"/>
      <c r="D18" s="36" t="s">
        <v>60</v>
      </c>
      <c r="E18" s="15">
        <v>116486.36707952345</v>
      </c>
      <c r="F18" s="16">
        <v>2.078435992440784</v>
      </c>
      <c r="G18" s="15">
        <v>19870.066572258271</v>
      </c>
      <c r="H18" s="16">
        <v>5.5018929881716714</v>
      </c>
      <c r="I18" s="15">
        <v>29533.942640014327</v>
      </c>
      <c r="J18" s="16">
        <v>4.4899347463324348</v>
      </c>
      <c r="K18" s="15">
        <v>13290.472515952139</v>
      </c>
      <c r="L18" s="16">
        <v>6.742688072247998</v>
      </c>
      <c r="M18" s="15">
        <v>11560.702666306463</v>
      </c>
      <c r="N18" s="16">
        <v>7.1532414348106412</v>
      </c>
      <c r="O18" s="15">
        <v>42231.182684992251</v>
      </c>
      <c r="P18" s="16">
        <v>3.6631511945388473</v>
      </c>
    </row>
    <row r="19" spans="2:16" x14ac:dyDescent="0.2">
      <c r="B19" s="49"/>
      <c r="C19" s="43"/>
      <c r="D19" s="36" t="s">
        <v>61</v>
      </c>
      <c r="E19" s="15">
        <v>181877.0534367045</v>
      </c>
      <c r="F19" s="16">
        <v>1.7022911308357667</v>
      </c>
      <c r="G19" s="15">
        <v>60262.684231362131</v>
      </c>
      <c r="H19" s="16">
        <v>3.3482177404822338</v>
      </c>
      <c r="I19" s="15">
        <v>24533.796182944985</v>
      </c>
      <c r="J19" s="16">
        <v>5.328227750427307</v>
      </c>
      <c r="K19" s="15">
        <v>17174.749581220534</v>
      </c>
      <c r="L19" s="16">
        <v>6.3955117295547765</v>
      </c>
      <c r="M19" s="15">
        <v>9706.8675401216879</v>
      </c>
      <c r="N19" s="16">
        <v>8.3755251903727839</v>
      </c>
      <c r="O19" s="15">
        <v>70198.95590105516</v>
      </c>
      <c r="P19" s="16">
        <v>2.9261343595856819</v>
      </c>
    </row>
    <row r="20" spans="2:16" x14ac:dyDescent="0.2">
      <c r="B20" s="49"/>
      <c r="C20" s="43"/>
      <c r="D20" s="36" t="s">
        <v>62</v>
      </c>
      <c r="E20" s="15">
        <v>10011.278355469783</v>
      </c>
      <c r="F20" s="16">
        <v>8.2123991724694481</v>
      </c>
      <c r="G20" s="15">
        <v>1407.5586805911125</v>
      </c>
      <c r="H20" s="16">
        <v>22.564504227437666</v>
      </c>
      <c r="I20" s="15">
        <v>4729.8348067728202</v>
      </c>
      <c r="J20" s="16">
        <v>11.98675517320163</v>
      </c>
      <c r="K20" s="15">
        <v>1125.7244996592374</v>
      </c>
      <c r="L20" s="16">
        <v>24.712798081284014</v>
      </c>
      <c r="M20" s="15">
        <v>1080.3382439604225</v>
      </c>
      <c r="N20" s="16">
        <v>24.781683102756322</v>
      </c>
      <c r="O20" s="15">
        <v>1667.8221244861898</v>
      </c>
      <c r="P20" s="16">
        <v>19.995584132110491</v>
      </c>
    </row>
    <row r="21" spans="2:16" x14ac:dyDescent="0.2">
      <c r="B21" s="49"/>
      <c r="C21" s="43"/>
      <c r="D21" s="34" t="s">
        <v>63</v>
      </c>
      <c r="E21" s="15">
        <v>3229.8232532048019</v>
      </c>
      <c r="F21" s="16">
        <v>14.015649830391684</v>
      </c>
      <c r="G21" s="23">
        <v>802.42163995860778</v>
      </c>
      <c r="H21" s="24">
        <v>28.06484632121537</v>
      </c>
      <c r="I21" s="15">
        <v>1466.6955492294267</v>
      </c>
      <c r="J21" s="16">
        <v>20.765779347234997</v>
      </c>
      <c r="K21" s="23">
        <v>190.2360076060688</v>
      </c>
      <c r="L21" s="24">
        <v>58.032948432807572</v>
      </c>
      <c r="M21" s="23">
        <v>161.12668009951074</v>
      </c>
      <c r="N21" s="24">
        <v>64.962169750118761</v>
      </c>
      <c r="O21" s="23">
        <v>609.34337631118842</v>
      </c>
      <c r="P21" s="24">
        <v>32.402286771361887</v>
      </c>
    </row>
    <row r="22" spans="2:16" x14ac:dyDescent="0.2">
      <c r="B22" s="49"/>
      <c r="C22" s="42" t="s">
        <v>64</v>
      </c>
      <c r="D22" s="36" t="s">
        <v>65</v>
      </c>
      <c r="E22" s="15">
        <v>366039.16248318925</v>
      </c>
      <c r="F22" s="16">
        <v>0.90625859672629783</v>
      </c>
      <c r="G22" s="15">
        <v>52926.578027186471</v>
      </c>
      <c r="H22" s="16">
        <v>3.5090602341836643</v>
      </c>
      <c r="I22" s="15">
        <v>98213.94022058975</v>
      </c>
      <c r="J22" s="16">
        <v>2.3662415509049666</v>
      </c>
      <c r="K22" s="15">
        <v>32848.930377460398</v>
      </c>
      <c r="L22" s="16">
        <v>4.3914804264160505</v>
      </c>
      <c r="M22" s="15">
        <v>38965.683724067763</v>
      </c>
      <c r="N22" s="16">
        <v>3.8804397642738304</v>
      </c>
      <c r="O22" s="15">
        <v>143084.03013388484</v>
      </c>
      <c r="P22" s="16">
        <v>1.853666455670808</v>
      </c>
    </row>
    <row r="23" spans="2:16" x14ac:dyDescent="0.2">
      <c r="B23" s="49"/>
      <c r="C23" s="43"/>
      <c r="D23" s="36" t="s">
        <v>66</v>
      </c>
      <c r="E23" s="15">
        <v>24521.792624190464</v>
      </c>
      <c r="F23" s="16">
        <v>5.3314135273461787</v>
      </c>
      <c r="G23" s="15">
        <v>6059.8507407788793</v>
      </c>
      <c r="H23" s="16">
        <v>11.19293805660212</v>
      </c>
      <c r="I23" s="15">
        <v>6494.1410396136462</v>
      </c>
      <c r="J23" s="16">
        <v>10.466114773046312</v>
      </c>
      <c r="K23" s="15">
        <v>2434.6787188736812</v>
      </c>
      <c r="L23" s="16">
        <v>17.118802000561494</v>
      </c>
      <c r="M23" s="15">
        <v>1529.7709797995192</v>
      </c>
      <c r="N23" s="16">
        <v>21.592875481722565</v>
      </c>
      <c r="O23" s="15">
        <v>8003.3511451247359</v>
      </c>
      <c r="P23" s="16">
        <v>9.2505625144077381</v>
      </c>
    </row>
    <row r="24" spans="2:16" x14ac:dyDescent="0.2">
      <c r="B24" s="49"/>
      <c r="C24" s="43"/>
      <c r="D24" s="34" t="s">
        <v>67</v>
      </c>
      <c r="E24" s="15">
        <v>195657.04489262405</v>
      </c>
      <c r="F24" s="16">
        <v>1.4858857851536194</v>
      </c>
      <c r="G24" s="15">
        <v>53563.957945420188</v>
      </c>
      <c r="H24" s="16">
        <v>3.3295132817592434</v>
      </c>
      <c r="I24" s="15">
        <v>66110.001238909404</v>
      </c>
      <c r="J24" s="16">
        <v>2.8383965785723366</v>
      </c>
      <c r="K24" s="15">
        <v>21675.975700348154</v>
      </c>
      <c r="L24" s="16">
        <v>5.2230921046286092</v>
      </c>
      <c r="M24" s="15">
        <v>17892.660989893109</v>
      </c>
      <c r="N24" s="16">
        <v>5.6885712841273017</v>
      </c>
      <c r="O24" s="15">
        <v>36414.449018053201</v>
      </c>
      <c r="P24" s="16">
        <v>4.0415656421254775</v>
      </c>
    </row>
    <row r="25" spans="2:16" x14ac:dyDescent="0.2">
      <c r="B25" s="49"/>
      <c r="C25" s="42" t="s">
        <v>68</v>
      </c>
      <c r="D25" s="35" t="s">
        <v>69</v>
      </c>
      <c r="E25" s="15">
        <v>12651.387509633551</v>
      </c>
      <c r="F25" s="16">
        <v>6.8599614105873954</v>
      </c>
      <c r="G25" s="23">
        <v>695.61692355740922</v>
      </c>
      <c r="H25" s="24">
        <v>31.504944033978095</v>
      </c>
      <c r="I25" s="15">
        <v>1490.2082448254982</v>
      </c>
      <c r="J25" s="16">
        <v>20.215025510908738</v>
      </c>
      <c r="K25" s="23">
        <v>644.55216376940496</v>
      </c>
      <c r="L25" s="24">
        <v>31.047308165903971</v>
      </c>
      <c r="M25" s="15">
        <v>2263.386097090829</v>
      </c>
      <c r="N25" s="16">
        <v>16.286451980054022</v>
      </c>
      <c r="O25" s="15">
        <v>7557.6240803904075</v>
      </c>
      <c r="P25" s="16">
        <v>8.8509438470912354</v>
      </c>
    </row>
    <row r="26" spans="2:16" ht="15" customHeight="1" x14ac:dyDescent="0.2">
      <c r="B26" s="49"/>
      <c r="C26" s="43"/>
      <c r="D26" s="35" t="s">
        <v>70</v>
      </c>
      <c r="E26" s="15">
        <v>14905.87265673193</v>
      </c>
      <c r="F26" s="16">
        <v>6.3572724695194562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15">
        <v>14905.87265673193</v>
      </c>
      <c r="P26" s="16">
        <v>6.3572724695194562</v>
      </c>
    </row>
    <row r="27" spans="2:16" x14ac:dyDescent="0.2">
      <c r="B27" s="49"/>
      <c r="C27" s="43"/>
      <c r="D27" s="35" t="s">
        <v>71</v>
      </c>
      <c r="E27" s="15">
        <v>32524.005773421472</v>
      </c>
      <c r="F27" s="16">
        <v>4.3926130983816325</v>
      </c>
      <c r="G27" s="15">
        <v>5543.7026949982792</v>
      </c>
      <c r="H27" s="16">
        <v>11.332338804537263</v>
      </c>
      <c r="I27" s="15">
        <v>13702.220183453221</v>
      </c>
      <c r="J27" s="16">
        <v>6.8121466380412876</v>
      </c>
      <c r="K27" s="15">
        <v>4016.1160476429136</v>
      </c>
      <c r="L27" s="16">
        <v>12.680057738532099</v>
      </c>
      <c r="M27" s="15">
        <v>6301.7411195170807</v>
      </c>
      <c r="N27" s="16">
        <v>9.9636919485658328</v>
      </c>
      <c r="O27" s="15">
        <v>2960.2257278099787</v>
      </c>
      <c r="P27" s="16">
        <v>14.933150718499844</v>
      </c>
    </row>
    <row r="28" spans="2:16" x14ac:dyDescent="0.2">
      <c r="B28" s="49"/>
      <c r="C28" s="43"/>
      <c r="D28" s="35" t="s">
        <v>72</v>
      </c>
      <c r="E28" s="15">
        <v>96900.649281188365</v>
      </c>
      <c r="F28" s="16">
        <v>2.3410117219785809</v>
      </c>
      <c r="G28" s="15">
        <v>887.28280392233467</v>
      </c>
      <c r="H28" s="16">
        <v>27.074401382350342</v>
      </c>
      <c r="I28" s="15">
        <v>4143.9192864475972</v>
      </c>
      <c r="J28" s="16">
        <v>12.171432482671033</v>
      </c>
      <c r="K28" s="15">
        <v>1716.9920564075715</v>
      </c>
      <c r="L28" s="16">
        <v>19.016027098959043</v>
      </c>
      <c r="M28" s="15">
        <v>4489.8128084701893</v>
      </c>
      <c r="N28" s="16">
        <v>11.698797764046878</v>
      </c>
      <c r="O28" s="15">
        <v>85662.642325940673</v>
      </c>
      <c r="P28" s="16">
        <v>2.5131081283646539</v>
      </c>
    </row>
    <row r="29" spans="2:16" x14ac:dyDescent="0.2">
      <c r="B29" s="49"/>
      <c r="C29" s="43"/>
      <c r="D29" s="35" t="s">
        <v>73</v>
      </c>
      <c r="E29" s="15">
        <v>90156.396244635078</v>
      </c>
      <c r="F29" s="16">
        <v>2.4987860242175191</v>
      </c>
      <c r="G29" s="15">
        <v>6748.2572629326123</v>
      </c>
      <c r="H29" s="16">
        <v>10.135345027296015</v>
      </c>
      <c r="I29" s="15">
        <v>16075.402785880702</v>
      </c>
      <c r="J29" s="16">
        <v>6.2672986837105258</v>
      </c>
      <c r="K29" s="15">
        <v>11374.530740321026</v>
      </c>
      <c r="L29" s="16">
        <v>7.481743345269221</v>
      </c>
      <c r="M29" s="15">
        <v>25675.830154222924</v>
      </c>
      <c r="N29" s="16">
        <v>4.8372913479227542</v>
      </c>
      <c r="O29" s="15">
        <v>30282.375301277811</v>
      </c>
      <c r="P29" s="16">
        <v>4.5538133235421752</v>
      </c>
    </row>
    <row r="30" spans="2:16" x14ac:dyDescent="0.2">
      <c r="B30" s="49"/>
      <c r="C30" s="43"/>
      <c r="D30" s="35" t="s">
        <v>74</v>
      </c>
      <c r="E30" s="15">
        <v>60991.455748505177</v>
      </c>
      <c r="F30" s="16">
        <v>3.0995907492817669</v>
      </c>
      <c r="G30" s="15">
        <v>2349.4887535260541</v>
      </c>
      <c r="H30" s="16">
        <v>16.748455853435765</v>
      </c>
      <c r="I30" s="15">
        <v>47064.783946670854</v>
      </c>
      <c r="J30" s="16">
        <v>3.5409846524639321</v>
      </c>
      <c r="K30" s="15">
        <v>11577.183048308279</v>
      </c>
      <c r="L30" s="16">
        <v>7.576911824242508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21070.220552464401</v>
      </c>
      <c r="F31" s="16">
        <v>5.6282145572998816</v>
      </c>
      <c r="G31" s="15">
        <v>3564.2136433715905</v>
      </c>
      <c r="H31" s="16">
        <v>13.887328013877028</v>
      </c>
      <c r="I31" s="15">
        <v>14392.31364147237</v>
      </c>
      <c r="J31" s="16">
        <v>6.7882254453112951</v>
      </c>
      <c r="K31" s="15">
        <v>3113.6932676204365</v>
      </c>
      <c r="L31" s="16">
        <v>15.295566040665182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15">
        <v>31533.396675491411</v>
      </c>
      <c r="F32" s="16">
        <v>4.6252622065238915</v>
      </c>
      <c r="G32" s="15">
        <v>31533.396675491411</v>
      </c>
      <c r="H32" s="16">
        <v>4.6252622065238915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15">
        <v>1141.4985968738406</v>
      </c>
      <c r="F33" s="16">
        <v>25.89022070081829</v>
      </c>
      <c r="G33" s="23">
        <v>435.49278021302888</v>
      </c>
      <c r="H33" s="24">
        <v>43.119338140686175</v>
      </c>
      <c r="I33" s="23">
        <v>370.38338194924944</v>
      </c>
      <c r="J33" s="24">
        <v>45.152667860278456</v>
      </c>
      <c r="K33" s="23">
        <v>223.11342166959412</v>
      </c>
      <c r="L33" s="24">
        <v>57.543473965002441</v>
      </c>
      <c r="M33" s="15" t="s">
        <v>2</v>
      </c>
      <c r="N33" s="16" t="s">
        <v>2</v>
      </c>
      <c r="O33" s="23">
        <v>112.50901304196815</v>
      </c>
      <c r="P33" s="24">
        <v>78.064626645400267</v>
      </c>
    </row>
    <row r="34" spans="2:16" ht="22.5" x14ac:dyDescent="0.2">
      <c r="B34" s="49"/>
      <c r="C34" s="43"/>
      <c r="D34" s="35" t="s">
        <v>78</v>
      </c>
      <c r="E34" s="15">
        <v>4164.279444244462</v>
      </c>
      <c r="F34" s="16">
        <v>12.682824565260239</v>
      </c>
      <c r="G34" s="15">
        <v>1169.1264891737628</v>
      </c>
      <c r="H34" s="16">
        <v>24.412072883864717</v>
      </c>
      <c r="I34" s="15">
        <v>974.70874989066328</v>
      </c>
      <c r="J34" s="16">
        <v>25.294790181697334</v>
      </c>
      <c r="K34" s="23">
        <v>182.74963172113854</v>
      </c>
      <c r="L34" s="24">
        <v>60.860435684244948</v>
      </c>
      <c r="M34" s="23">
        <v>234.91354476674391</v>
      </c>
      <c r="N34" s="24">
        <v>51.013418581779518</v>
      </c>
      <c r="O34" s="15">
        <v>1602.7810286921531</v>
      </c>
      <c r="P34" s="16">
        <v>20.798035925740106</v>
      </c>
    </row>
    <row r="35" spans="2:16" x14ac:dyDescent="0.2">
      <c r="B35" s="50"/>
      <c r="C35" s="44"/>
      <c r="D35" s="34" t="s">
        <v>79</v>
      </c>
      <c r="E35" s="17">
        <v>220178.83751681482</v>
      </c>
      <c r="F35" s="18">
        <v>1.3815934711904136</v>
      </c>
      <c r="G35" s="17">
        <v>59623.808686199285</v>
      </c>
      <c r="H35" s="18">
        <v>3.1727608808026724</v>
      </c>
      <c r="I35" s="17">
        <v>72604.142278523141</v>
      </c>
      <c r="J35" s="18">
        <v>2.7210374483294562</v>
      </c>
      <c r="K35" s="17">
        <v>24110.654419221817</v>
      </c>
      <c r="L35" s="18">
        <v>4.9866143682105291</v>
      </c>
      <c r="M35" s="17">
        <v>19422.431969692636</v>
      </c>
      <c r="N35" s="18">
        <v>5.497094435169612</v>
      </c>
      <c r="O35" s="17">
        <v>44417.80016317797</v>
      </c>
      <c r="P35" s="18">
        <v>3.6704833670683761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24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x14ac:dyDescent="0.2">
      <c r="B6" s="42" t="s">
        <v>83</v>
      </c>
      <c r="C6" s="40" t="s">
        <v>4</v>
      </c>
      <c r="D6" s="41"/>
      <c r="E6" s="27">
        <v>263664</v>
      </c>
      <c r="F6" s="29">
        <v>0.7946241870665387</v>
      </c>
      <c r="G6" s="27">
        <v>57619.920716176923</v>
      </c>
      <c r="H6" s="29">
        <v>4.3731651775084135</v>
      </c>
      <c r="I6" s="27">
        <v>93425.614955918398</v>
      </c>
      <c r="J6" s="29">
        <v>3.0981567917393322</v>
      </c>
      <c r="K6" s="27">
        <v>26129.280763658433</v>
      </c>
      <c r="L6" s="29">
        <v>6.8215605529428389</v>
      </c>
      <c r="M6" s="27">
        <v>33946.867715268716</v>
      </c>
      <c r="N6" s="29">
        <v>5.7848691739860056</v>
      </c>
      <c r="O6" s="27">
        <v>52542.315848977567</v>
      </c>
      <c r="P6" s="29">
        <v>4.5131241080252433</v>
      </c>
    </row>
    <row r="7" spans="2:16" x14ac:dyDescent="0.2">
      <c r="B7" s="49"/>
      <c r="C7" s="42" t="s">
        <v>45</v>
      </c>
      <c r="D7" s="19" t="s">
        <v>46</v>
      </c>
      <c r="E7" s="15">
        <v>130311.00000000049</v>
      </c>
      <c r="F7" s="16">
        <v>2.4786827775080784</v>
      </c>
      <c r="G7" s="15">
        <v>22519.067624500909</v>
      </c>
      <c r="H7" s="16">
        <v>7.768048236983085</v>
      </c>
      <c r="I7" s="15">
        <v>50218.750406567589</v>
      </c>
      <c r="J7" s="16">
        <v>4.7554503174137022</v>
      </c>
      <c r="K7" s="15">
        <v>9558.1634826455138</v>
      </c>
      <c r="L7" s="16">
        <v>12.070267137272563</v>
      </c>
      <c r="M7" s="15">
        <v>21045.775912847253</v>
      </c>
      <c r="N7" s="16">
        <v>7.6096903211534377</v>
      </c>
      <c r="O7" s="15">
        <v>26969.242573439238</v>
      </c>
      <c r="P7" s="16">
        <v>6.7282886554018333</v>
      </c>
    </row>
    <row r="8" spans="2:16" x14ac:dyDescent="0.2">
      <c r="B8" s="49"/>
      <c r="C8" s="43"/>
      <c r="D8" s="37" t="s">
        <v>47</v>
      </c>
      <c r="E8" s="15">
        <v>133352.99999999953</v>
      </c>
      <c r="F8" s="16">
        <v>2.2585330984440652</v>
      </c>
      <c r="G8" s="15">
        <v>35100.853091676014</v>
      </c>
      <c r="H8" s="16">
        <v>5.6814213374985192</v>
      </c>
      <c r="I8" s="15">
        <v>43206.864549350808</v>
      </c>
      <c r="J8" s="16">
        <v>4.943412355147049</v>
      </c>
      <c r="K8" s="15">
        <v>16571.117281012917</v>
      </c>
      <c r="L8" s="16">
        <v>8.4995447090276883</v>
      </c>
      <c r="M8" s="15">
        <v>12901.091802421462</v>
      </c>
      <c r="N8" s="16">
        <v>9.5807005557645066</v>
      </c>
      <c r="O8" s="15">
        <v>25573.073275538329</v>
      </c>
      <c r="P8" s="16">
        <v>6.6937767697591335</v>
      </c>
    </row>
    <row r="9" spans="2:16" x14ac:dyDescent="0.2">
      <c r="B9" s="49"/>
      <c r="C9" s="42" t="s">
        <v>48</v>
      </c>
      <c r="D9" s="35" t="s">
        <v>49</v>
      </c>
      <c r="E9" s="15">
        <v>94107.999999999185</v>
      </c>
      <c r="F9" s="16">
        <v>3.280096532635199</v>
      </c>
      <c r="G9" s="15">
        <v>12967.149653039705</v>
      </c>
      <c r="H9" s="16">
        <v>10.904010092220044</v>
      </c>
      <c r="I9" s="15">
        <v>30958.801345199394</v>
      </c>
      <c r="J9" s="16">
        <v>6.4254742441908821</v>
      </c>
      <c r="K9" s="15">
        <v>10085.297692580345</v>
      </c>
      <c r="L9" s="16">
        <v>11.887708186484867</v>
      </c>
      <c r="M9" s="15">
        <v>11820.469938828797</v>
      </c>
      <c r="N9" s="16">
        <v>10.550019549946073</v>
      </c>
      <c r="O9" s="15">
        <v>28276.281370350949</v>
      </c>
      <c r="P9" s="16">
        <v>6.6053571160071956</v>
      </c>
    </row>
    <row r="10" spans="2:16" x14ac:dyDescent="0.2">
      <c r="B10" s="49"/>
      <c r="C10" s="43"/>
      <c r="D10" s="36" t="s">
        <v>50</v>
      </c>
      <c r="E10" s="15">
        <v>99493.00000000112</v>
      </c>
      <c r="F10" s="16">
        <v>2.9288033672690048</v>
      </c>
      <c r="G10" s="15">
        <v>22538.480590251267</v>
      </c>
      <c r="H10" s="16">
        <v>7.4616539574340388</v>
      </c>
      <c r="I10" s="15">
        <v>37091.921627716452</v>
      </c>
      <c r="J10" s="16">
        <v>5.4879129516299994</v>
      </c>
      <c r="K10" s="15">
        <v>8791.5809781814605</v>
      </c>
      <c r="L10" s="16">
        <v>11.901602213876258</v>
      </c>
      <c r="M10" s="15">
        <v>15151.704879021963</v>
      </c>
      <c r="N10" s="16">
        <v>8.8477060733248791</v>
      </c>
      <c r="O10" s="15">
        <v>15919.311924829975</v>
      </c>
      <c r="P10" s="16">
        <v>8.5884919842372796</v>
      </c>
    </row>
    <row r="11" spans="2:16" x14ac:dyDescent="0.2">
      <c r="B11" s="49"/>
      <c r="C11" s="43"/>
      <c r="D11" s="34" t="s">
        <v>51</v>
      </c>
      <c r="E11" s="15">
        <v>70062.999999999724</v>
      </c>
      <c r="F11" s="16">
        <v>3.5857307640140594</v>
      </c>
      <c r="G11" s="15">
        <v>22114.290472885812</v>
      </c>
      <c r="H11" s="16">
        <v>7.09113472548853</v>
      </c>
      <c r="I11" s="15">
        <v>25374.891983002646</v>
      </c>
      <c r="J11" s="16">
        <v>6.5684128129242527</v>
      </c>
      <c r="K11" s="15">
        <v>7252.4020928966484</v>
      </c>
      <c r="L11" s="16">
        <v>12.645061157438567</v>
      </c>
      <c r="M11" s="15">
        <v>6974.6928974179782</v>
      </c>
      <c r="N11" s="16">
        <v>13.011085939214588</v>
      </c>
      <c r="O11" s="15">
        <v>8346.7225537966406</v>
      </c>
      <c r="P11" s="16">
        <v>11.845975425059065</v>
      </c>
    </row>
    <row r="12" spans="2:16" x14ac:dyDescent="0.2">
      <c r="B12" s="49"/>
      <c r="C12" s="42" t="s">
        <v>52</v>
      </c>
      <c r="D12" s="35" t="s">
        <v>53</v>
      </c>
      <c r="E12" s="15">
        <v>202826.00000000111</v>
      </c>
      <c r="F12" s="16">
        <v>1.3619504954454211</v>
      </c>
      <c r="G12" s="15">
        <v>34413.261881540726</v>
      </c>
      <c r="H12" s="16">
        <v>5.6629119888557868</v>
      </c>
      <c r="I12" s="15">
        <v>82384.031875477245</v>
      </c>
      <c r="J12" s="16">
        <v>3.3230763960934451</v>
      </c>
      <c r="K12" s="15">
        <v>18877.803709855008</v>
      </c>
      <c r="L12" s="16">
        <v>7.8865320351746888</v>
      </c>
      <c r="M12" s="15">
        <v>29592.952239561146</v>
      </c>
      <c r="N12" s="16">
        <v>6.1593087186174964</v>
      </c>
      <c r="O12" s="15">
        <v>37557.950293566973</v>
      </c>
      <c r="P12" s="16">
        <v>5.3740140734830799</v>
      </c>
    </row>
    <row r="13" spans="2:16" x14ac:dyDescent="0.2">
      <c r="B13" s="49"/>
      <c r="C13" s="43"/>
      <c r="D13" s="35" t="s">
        <v>54</v>
      </c>
      <c r="E13" s="15">
        <v>48600.145106191572</v>
      </c>
      <c r="F13" s="16">
        <v>5.1576713495334614</v>
      </c>
      <c r="G13" s="15">
        <v>18201.773794859793</v>
      </c>
      <c r="H13" s="16">
        <v>8.8297467817987059</v>
      </c>
      <c r="I13" s="15">
        <v>8810.7756303062743</v>
      </c>
      <c r="J13" s="16">
        <v>13.110173069982803</v>
      </c>
      <c r="K13" s="15">
        <v>6251.9272163460755</v>
      </c>
      <c r="L13" s="16">
        <v>15.586216011653821</v>
      </c>
      <c r="M13" s="15">
        <v>3471.0905928760403</v>
      </c>
      <c r="N13" s="16">
        <v>20.981506911751353</v>
      </c>
      <c r="O13" s="15">
        <v>11864.577871803389</v>
      </c>
      <c r="P13" s="16">
        <v>10.832809883745565</v>
      </c>
    </row>
    <row r="14" spans="2:16" x14ac:dyDescent="0.2">
      <c r="B14" s="49"/>
      <c r="C14" s="43"/>
      <c r="D14" s="35" t="s">
        <v>55</v>
      </c>
      <c r="E14" s="15">
        <v>6475.3233932118492</v>
      </c>
      <c r="F14" s="16">
        <v>14.762403591164741</v>
      </c>
      <c r="G14" s="15">
        <v>2564.2514733235212</v>
      </c>
      <c r="H14" s="16">
        <v>24.009215526782157</v>
      </c>
      <c r="I14" s="23">
        <v>1219.2118793756456</v>
      </c>
      <c r="J14" s="24">
        <v>36.085661391354819</v>
      </c>
      <c r="K14" s="23">
        <v>497.91346170733721</v>
      </c>
      <c r="L14" s="24">
        <v>52.376224984348774</v>
      </c>
      <c r="M14" s="23">
        <v>688.34874650192342</v>
      </c>
      <c r="N14" s="24">
        <v>43.515974457340327</v>
      </c>
      <c r="O14" s="23">
        <v>1505.5978323034221</v>
      </c>
      <c r="P14" s="24">
        <v>29.469680357558794</v>
      </c>
    </row>
    <row r="15" spans="2:16" ht="15" customHeight="1" x14ac:dyDescent="0.2">
      <c r="B15" s="49"/>
      <c r="C15" s="43"/>
      <c r="D15" s="35" t="s">
        <v>56</v>
      </c>
      <c r="E15" s="15">
        <v>5726.7885761595262</v>
      </c>
      <c r="F15" s="16">
        <v>15.999817928851311</v>
      </c>
      <c r="G15" s="15">
        <v>2404.8906420166186</v>
      </c>
      <c r="H15" s="16">
        <v>25.095678544995263</v>
      </c>
      <c r="I15" s="23">
        <v>1011.5955707595159</v>
      </c>
      <c r="J15" s="24">
        <v>40.102173040304145</v>
      </c>
      <c r="K15" s="23">
        <v>501.63637575002633</v>
      </c>
      <c r="L15" s="24">
        <v>51.859523438990315</v>
      </c>
      <c r="M15" s="23">
        <v>194.47613632960235</v>
      </c>
      <c r="N15" s="24">
        <v>87.333773905680587</v>
      </c>
      <c r="O15" s="23">
        <v>1614.1898513037627</v>
      </c>
      <c r="P15" s="24">
        <v>29.338122660097181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171556.22944742907</v>
      </c>
      <c r="F17" s="16">
        <v>1.7253120395981552</v>
      </c>
      <c r="G17" s="15">
        <v>27019.685626744609</v>
      </c>
      <c r="H17" s="16">
        <v>6.4598039781274244</v>
      </c>
      <c r="I17" s="15">
        <v>73744.132206767274</v>
      </c>
      <c r="J17" s="16">
        <v>3.5798451117131167</v>
      </c>
      <c r="K17" s="15">
        <v>15380.63274738908</v>
      </c>
      <c r="L17" s="16">
        <v>8.7992470049181684</v>
      </c>
      <c r="M17" s="15">
        <v>25698.894022652603</v>
      </c>
      <c r="N17" s="16">
        <v>6.6592081231505933</v>
      </c>
      <c r="O17" s="15">
        <v>29712.884843875469</v>
      </c>
      <c r="P17" s="16">
        <v>6.139425100395199</v>
      </c>
    </row>
    <row r="18" spans="2:16" x14ac:dyDescent="0.2">
      <c r="B18" s="49"/>
      <c r="C18" s="43"/>
      <c r="D18" s="36" t="s">
        <v>60</v>
      </c>
      <c r="E18" s="15">
        <v>30382.436488729567</v>
      </c>
      <c r="F18" s="16">
        <v>6.103649607388574</v>
      </c>
      <c r="G18" s="15">
        <v>7211.9498617887839</v>
      </c>
      <c r="H18" s="16">
        <v>13.162287631195213</v>
      </c>
      <c r="I18" s="15">
        <v>8217.6655801825909</v>
      </c>
      <c r="J18" s="16">
        <v>12.3327829158151</v>
      </c>
      <c r="K18" s="15">
        <v>3467.00807275532</v>
      </c>
      <c r="L18" s="16">
        <v>18.878174474627535</v>
      </c>
      <c r="M18" s="15">
        <v>3728.4517078608469</v>
      </c>
      <c r="N18" s="16">
        <v>18.203282315450704</v>
      </c>
      <c r="O18" s="15">
        <v>7757.3612661420229</v>
      </c>
      <c r="P18" s="16">
        <v>12.456504884973578</v>
      </c>
    </row>
    <row r="19" spans="2:16" x14ac:dyDescent="0.2">
      <c r="B19" s="49"/>
      <c r="C19" s="43"/>
      <c r="D19" s="36" t="s">
        <v>61</v>
      </c>
      <c r="E19" s="15">
        <v>56832.177609155595</v>
      </c>
      <c r="F19" s="16">
        <v>4.670143194073332</v>
      </c>
      <c r="G19" s="15">
        <v>22676.826575272717</v>
      </c>
      <c r="H19" s="16">
        <v>7.8443148892293273</v>
      </c>
      <c r="I19" s="15">
        <v>9113.2665266386957</v>
      </c>
      <c r="J19" s="16">
        <v>12.855384187017204</v>
      </c>
      <c r="K19" s="15">
        <v>6700.6761909647685</v>
      </c>
      <c r="L19" s="16">
        <v>14.867733126642483</v>
      </c>
      <c r="M19" s="15">
        <v>3915.6134517723935</v>
      </c>
      <c r="N19" s="16">
        <v>19.476701164075468</v>
      </c>
      <c r="O19" s="15">
        <v>14425.794864507025</v>
      </c>
      <c r="P19" s="16">
        <v>9.7092273840801564</v>
      </c>
    </row>
    <row r="20" spans="2:16" x14ac:dyDescent="0.2">
      <c r="B20" s="49"/>
      <c r="C20" s="43"/>
      <c r="D20" s="36" t="s">
        <v>62</v>
      </c>
      <c r="E20" s="15">
        <v>3863.6334197917354</v>
      </c>
      <c r="F20" s="16">
        <v>20.373642474150724</v>
      </c>
      <c r="G20" s="23">
        <v>427.57317059834651</v>
      </c>
      <c r="H20" s="24">
        <v>63.05021438542753</v>
      </c>
      <c r="I20" s="23">
        <v>1888.3866715160004</v>
      </c>
      <c r="J20" s="24">
        <v>29.537621217737662</v>
      </c>
      <c r="K20" s="23">
        <v>550.80086283867001</v>
      </c>
      <c r="L20" s="24">
        <v>54.551958365284491</v>
      </c>
      <c r="M20" s="23">
        <v>438.30202393517339</v>
      </c>
      <c r="N20" s="24">
        <v>58.647797254528498</v>
      </c>
      <c r="O20" s="23">
        <v>558.57069090354491</v>
      </c>
      <c r="P20" s="24">
        <v>51.879580258434082</v>
      </c>
    </row>
    <row r="21" spans="2:16" x14ac:dyDescent="0.2">
      <c r="B21" s="49"/>
      <c r="C21" s="43"/>
      <c r="D21" s="34" t="s">
        <v>63</v>
      </c>
      <c r="E21" s="23">
        <v>1029.5230348941298</v>
      </c>
      <c r="F21" s="24">
        <v>37.112166299762208</v>
      </c>
      <c r="G21" s="23">
        <v>283.88548177233645</v>
      </c>
      <c r="H21" s="24">
        <v>74.654337703313374</v>
      </c>
      <c r="I21" s="23">
        <v>462.16397081398117</v>
      </c>
      <c r="J21" s="24">
        <v>53.75179398836238</v>
      </c>
      <c r="K21" s="15" t="s">
        <v>2</v>
      </c>
      <c r="L21" s="16" t="s">
        <v>2</v>
      </c>
      <c r="M21" s="23">
        <v>165.60650904770412</v>
      </c>
      <c r="N21" s="24">
        <v>86.587127293762393</v>
      </c>
      <c r="O21" s="15" t="s">
        <v>2</v>
      </c>
      <c r="P21" s="16" t="s">
        <v>2</v>
      </c>
    </row>
    <row r="22" spans="2:16" x14ac:dyDescent="0.2">
      <c r="B22" s="49"/>
      <c r="C22" s="42" t="s">
        <v>64</v>
      </c>
      <c r="D22" s="36" t="s">
        <v>65</v>
      </c>
      <c r="E22" s="15">
        <v>160141.04610961676</v>
      </c>
      <c r="F22" s="16">
        <v>2.0025563754831466</v>
      </c>
      <c r="G22" s="15">
        <v>24799.848958058094</v>
      </c>
      <c r="H22" s="16">
        <v>7.324019775333598</v>
      </c>
      <c r="I22" s="15">
        <v>57748.780632926515</v>
      </c>
      <c r="J22" s="16">
        <v>4.3259372784474461</v>
      </c>
      <c r="K22" s="15">
        <v>14130.531711312562</v>
      </c>
      <c r="L22" s="16">
        <v>9.6581096608874457</v>
      </c>
      <c r="M22" s="15">
        <v>24554.786420231205</v>
      </c>
      <c r="N22" s="16">
        <v>6.9604208314133755</v>
      </c>
      <c r="O22" s="15">
        <v>38907.098387088379</v>
      </c>
      <c r="P22" s="16">
        <v>5.3841686957679622</v>
      </c>
    </row>
    <row r="23" spans="2:16" x14ac:dyDescent="0.2">
      <c r="B23" s="49"/>
      <c r="C23" s="43"/>
      <c r="D23" s="36" t="s">
        <v>66</v>
      </c>
      <c r="E23" s="15">
        <v>5932.834951354831</v>
      </c>
      <c r="F23" s="16">
        <v>15.665714160218608</v>
      </c>
      <c r="G23" s="23">
        <v>1627.3498981432049</v>
      </c>
      <c r="H23" s="24">
        <v>30.590404220644398</v>
      </c>
      <c r="I23" s="23">
        <v>1670.4504245793228</v>
      </c>
      <c r="J23" s="24">
        <v>29.910808118499691</v>
      </c>
      <c r="K23" s="23">
        <v>820.83608294178373</v>
      </c>
      <c r="L23" s="24">
        <v>42.723852267044727</v>
      </c>
      <c r="M23" s="23">
        <v>276.77873048868713</v>
      </c>
      <c r="N23" s="24">
        <v>70.036571746748521</v>
      </c>
      <c r="O23" s="23">
        <v>1537.419815201833</v>
      </c>
      <c r="P23" s="24">
        <v>30.326595225037234</v>
      </c>
    </row>
    <row r="24" spans="2:16" x14ac:dyDescent="0.2">
      <c r="B24" s="49"/>
      <c r="C24" s="43"/>
      <c r="D24" s="34" t="s">
        <v>67</v>
      </c>
      <c r="E24" s="15">
        <v>97590.118939028369</v>
      </c>
      <c r="F24" s="16">
        <v>2.9278969907700954</v>
      </c>
      <c r="G24" s="15">
        <v>31192.721859975536</v>
      </c>
      <c r="H24" s="16">
        <v>6.0442634246933</v>
      </c>
      <c r="I24" s="15">
        <v>34006.383898412554</v>
      </c>
      <c r="J24" s="16">
        <v>5.6784007630336362</v>
      </c>
      <c r="K24" s="15">
        <v>11177.912969404106</v>
      </c>
      <c r="L24" s="16">
        <v>10.382928459341374</v>
      </c>
      <c r="M24" s="15">
        <v>9115.3025645488251</v>
      </c>
      <c r="N24" s="16">
        <v>11.508980324051681</v>
      </c>
      <c r="O24" s="15">
        <v>12097.797646687352</v>
      </c>
      <c r="P24" s="16">
        <v>10.106771256815732</v>
      </c>
    </row>
    <row r="25" spans="2:16" x14ac:dyDescent="0.2">
      <c r="B25" s="49"/>
      <c r="C25" s="42" t="s">
        <v>68</v>
      </c>
      <c r="D25" s="35" t="s">
        <v>69</v>
      </c>
      <c r="E25" s="15">
        <v>4658.3015051155435</v>
      </c>
      <c r="F25" s="16">
        <v>16.511341569303273</v>
      </c>
      <c r="G25" s="23">
        <v>361.39470666240453</v>
      </c>
      <c r="H25" s="24">
        <v>61.716649318537499</v>
      </c>
      <c r="I25" s="23">
        <v>864.98035007848091</v>
      </c>
      <c r="J25" s="24">
        <v>38.801348277938843</v>
      </c>
      <c r="K25" s="23">
        <v>277.29265145690567</v>
      </c>
      <c r="L25" s="24">
        <v>68.435092262743709</v>
      </c>
      <c r="M25" s="23">
        <v>1593.4159081252023</v>
      </c>
      <c r="N25" s="24">
        <v>28.33560861177472</v>
      </c>
      <c r="O25" s="23">
        <v>1561.2178887925497</v>
      </c>
      <c r="P25" s="24">
        <v>28.370900337971847</v>
      </c>
    </row>
    <row r="26" spans="2:16" ht="15" customHeight="1" x14ac:dyDescent="0.2">
      <c r="B26" s="49"/>
      <c r="C26" s="43"/>
      <c r="D26" s="35" t="s">
        <v>70</v>
      </c>
      <c r="E26" s="15">
        <v>5411.7001416618659</v>
      </c>
      <c r="F26" s="16">
        <v>15.334393273182004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15">
        <v>5411.7001416618659</v>
      </c>
      <c r="P26" s="16">
        <v>15.334393273182004</v>
      </c>
    </row>
    <row r="27" spans="2:16" x14ac:dyDescent="0.2">
      <c r="B27" s="49"/>
      <c r="C27" s="43"/>
      <c r="D27" s="35" t="s">
        <v>71</v>
      </c>
      <c r="E27" s="15">
        <v>17620.577755588409</v>
      </c>
      <c r="F27" s="16">
        <v>8.495433227209503</v>
      </c>
      <c r="G27" s="15">
        <v>2422.7486755373011</v>
      </c>
      <c r="H27" s="16">
        <v>24.339358537854707</v>
      </c>
      <c r="I27" s="15">
        <v>8098.1518845015262</v>
      </c>
      <c r="J27" s="16">
        <v>12.539132000853858</v>
      </c>
      <c r="K27" s="23">
        <v>1793.0642355848363</v>
      </c>
      <c r="L27" s="24">
        <v>28.002392380319261</v>
      </c>
      <c r="M27" s="15">
        <v>4189.0493550565052</v>
      </c>
      <c r="N27" s="16">
        <v>17.744455688198595</v>
      </c>
      <c r="O27" s="23">
        <v>1117.5636049082439</v>
      </c>
      <c r="P27" s="24">
        <v>34.856984495956183</v>
      </c>
    </row>
    <row r="28" spans="2:16" x14ac:dyDescent="0.2">
      <c r="B28" s="49"/>
      <c r="C28" s="43"/>
      <c r="D28" s="35" t="s">
        <v>72</v>
      </c>
      <c r="E28" s="15">
        <v>26642.935029926655</v>
      </c>
      <c r="F28" s="16">
        <v>6.612435878200654</v>
      </c>
      <c r="G28" s="23">
        <v>506.32201153232478</v>
      </c>
      <c r="H28" s="24">
        <v>54.164995664926678</v>
      </c>
      <c r="I28" s="23">
        <v>1582.5181117479215</v>
      </c>
      <c r="J28" s="24">
        <v>28.926443356117623</v>
      </c>
      <c r="K28" s="23">
        <v>726.02731096575383</v>
      </c>
      <c r="L28" s="24">
        <v>43.625818976863059</v>
      </c>
      <c r="M28" s="15">
        <v>2349.7646021523215</v>
      </c>
      <c r="N28" s="16">
        <v>22.942147672215086</v>
      </c>
      <c r="O28" s="15">
        <v>21478.302993528334</v>
      </c>
      <c r="P28" s="16">
        <v>7.4089734097209528</v>
      </c>
    </row>
    <row r="29" spans="2:16" x14ac:dyDescent="0.2">
      <c r="B29" s="49"/>
      <c r="C29" s="43"/>
      <c r="D29" s="35" t="s">
        <v>73</v>
      </c>
      <c r="E29" s="15">
        <v>42458.439734248539</v>
      </c>
      <c r="F29" s="16">
        <v>5.2129059701699569</v>
      </c>
      <c r="G29" s="15">
        <v>3569.573079683812</v>
      </c>
      <c r="H29" s="16">
        <v>20.289612550140706</v>
      </c>
      <c r="I29" s="15">
        <v>10428.909951617588</v>
      </c>
      <c r="J29" s="16">
        <v>11.206634987984081</v>
      </c>
      <c r="K29" s="15">
        <v>3481.5150808172266</v>
      </c>
      <c r="L29" s="16">
        <v>19.329403992085837</v>
      </c>
      <c r="M29" s="15">
        <v>16150.568177260868</v>
      </c>
      <c r="N29" s="16">
        <v>8.7052928382719212</v>
      </c>
      <c r="O29" s="15">
        <v>8827.8734448690448</v>
      </c>
      <c r="P29" s="16">
        <v>12.185995556035296</v>
      </c>
    </row>
    <row r="30" spans="2:16" x14ac:dyDescent="0.2">
      <c r="B30" s="49"/>
      <c r="C30" s="43"/>
      <c r="D30" s="35" t="s">
        <v>74</v>
      </c>
      <c r="E30" s="15">
        <v>33434.548853544766</v>
      </c>
      <c r="F30" s="16">
        <v>5.9170629844290721</v>
      </c>
      <c r="G30" s="23">
        <v>995.39130333165701</v>
      </c>
      <c r="H30" s="24">
        <v>37.551081359702515</v>
      </c>
      <c r="I30" s="15">
        <v>25891.183036363462</v>
      </c>
      <c r="J30" s="16">
        <v>6.7552037618466612</v>
      </c>
      <c r="K30" s="15">
        <v>6547.974513849651</v>
      </c>
      <c r="L30" s="16">
        <v>14.412847714844647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12666.723904111281</v>
      </c>
      <c r="F31" s="16">
        <v>10.416862478678643</v>
      </c>
      <c r="G31" s="23">
        <v>1446.9874753374295</v>
      </c>
      <c r="H31" s="24">
        <v>31.992594450758666</v>
      </c>
      <c r="I31" s="15">
        <v>10031.650654029921</v>
      </c>
      <c r="J31" s="16">
        <v>11.697172747942037</v>
      </c>
      <c r="K31" s="23">
        <v>1188.08577474393</v>
      </c>
      <c r="L31" s="24">
        <v>35.138450408123568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15">
        <v>15016.021996371415</v>
      </c>
      <c r="F32" s="16">
        <v>9.5235038737212641</v>
      </c>
      <c r="G32" s="15">
        <v>15016.021996371415</v>
      </c>
      <c r="H32" s="16">
        <v>9.5235038737212641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15" t="s">
        <v>2</v>
      </c>
      <c r="F33" s="16" t="s">
        <v>2</v>
      </c>
      <c r="G33" s="15" t="s">
        <v>2</v>
      </c>
      <c r="H33" s="16" t="s">
        <v>2</v>
      </c>
      <c r="I33" s="15" t="s">
        <v>2</v>
      </c>
      <c r="J33" s="16" t="s">
        <v>2</v>
      </c>
      <c r="K33" s="15" t="s">
        <v>2</v>
      </c>
      <c r="L33" s="16" t="s">
        <v>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15">
        <v>2091.3472143777158</v>
      </c>
      <c r="F34" s="16">
        <v>25.715661275060281</v>
      </c>
      <c r="G34" s="23">
        <v>481.40970960173576</v>
      </c>
      <c r="H34" s="24">
        <v>51.94354103581454</v>
      </c>
      <c r="I34" s="23">
        <v>750.37280149921219</v>
      </c>
      <c r="J34" s="24">
        <v>44.312362358310367</v>
      </c>
      <c r="K34" s="15" t="s">
        <v>2</v>
      </c>
      <c r="L34" s="16" t="s">
        <v>2</v>
      </c>
      <c r="M34" s="23">
        <v>271.9883776363211</v>
      </c>
      <c r="N34" s="24">
        <v>68.758930051066173</v>
      </c>
      <c r="O34" s="23">
        <v>510.44031332835289</v>
      </c>
      <c r="P34" s="24">
        <v>52.375064293497495</v>
      </c>
    </row>
    <row r="35" spans="2:16" x14ac:dyDescent="0.2">
      <c r="B35" s="50"/>
      <c r="C35" s="44"/>
      <c r="D35" s="34" t="s">
        <v>79</v>
      </c>
      <c r="E35" s="17">
        <v>103522.95389038319</v>
      </c>
      <c r="F35" s="18">
        <v>2.8203358554164817</v>
      </c>
      <c r="G35" s="17">
        <v>32820.071758118735</v>
      </c>
      <c r="H35" s="18">
        <v>5.9068439183451105</v>
      </c>
      <c r="I35" s="17">
        <v>35676.834322991883</v>
      </c>
      <c r="J35" s="18">
        <v>5.5559535036717307</v>
      </c>
      <c r="K35" s="17">
        <v>11998.749052345886</v>
      </c>
      <c r="L35" s="18">
        <v>10.07709864980245</v>
      </c>
      <c r="M35" s="17">
        <v>9392.081295037513</v>
      </c>
      <c r="N35" s="18">
        <v>11.34794658768871</v>
      </c>
      <c r="O35" s="17">
        <v>13635.21746188918</v>
      </c>
      <c r="P35" s="18">
        <v>9.5515972596405305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5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x14ac:dyDescent="0.2">
      <c r="B6" s="42" t="s">
        <v>35</v>
      </c>
      <c r="C6" s="40" t="s">
        <v>4</v>
      </c>
      <c r="D6" s="41"/>
      <c r="E6" s="27">
        <v>127311.99999999872</v>
      </c>
      <c r="F6" s="29">
        <v>0.86017975627773768</v>
      </c>
      <c r="G6" s="27">
        <v>27402.278612909889</v>
      </c>
      <c r="H6" s="29">
        <v>4.4977382165193704</v>
      </c>
      <c r="I6" s="27">
        <v>43227.744388819665</v>
      </c>
      <c r="J6" s="29">
        <v>3.1797452655074192</v>
      </c>
      <c r="K6" s="27">
        <v>12607.936920432676</v>
      </c>
      <c r="L6" s="29">
        <v>6.873289502384651</v>
      </c>
      <c r="M6" s="27">
        <v>13181.50508153822</v>
      </c>
      <c r="N6" s="29">
        <v>6.5071329791199366</v>
      </c>
      <c r="O6" s="27">
        <v>30892.534996298265</v>
      </c>
      <c r="P6" s="29">
        <v>4.0456508728545186</v>
      </c>
    </row>
    <row r="7" spans="2:16" x14ac:dyDescent="0.2">
      <c r="B7" s="49"/>
      <c r="C7" s="42" t="s">
        <v>45</v>
      </c>
      <c r="D7" s="19" t="s">
        <v>46</v>
      </c>
      <c r="E7" s="15">
        <v>61728.999999999702</v>
      </c>
      <c r="F7" s="16">
        <v>2.4744440329705988</v>
      </c>
      <c r="G7" s="15">
        <v>11421.309455134249</v>
      </c>
      <c r="H7" s="16">
        <v>7.4586047550684187</v>
      </c>
      <c r="I7" s="15">
        <v>21643.194054261843</v>
      </c>
      <c r="J7" s="16">
        <v>4.9510049522456132</v>
      </c>
      <c r="K7" s="15">
        <v>4951.2842420242159</v>
      </c>
      <c r="L7" s="16">
        <v>11.610270026383489</v>
      </c>
      <c r="M7" s="15">
        <v>8203.1733664474978</v>
      </c>
      <c r="N7" s="16">
        <v>8.3591582838550309</v>
      </c>
      <c r="O7" s="15">
        <v>15510.038882131897</v>
      </c>
      <c r="P7" s="16">
        <v>6.0794240353350544</v>
      </c>
    </row>
    <row r="8" spans="2:16" x14ac:dyDescent="0.2">
      <c r="B8" s="49"/>
      <c r="C8" s="43"/>
      <c r="D8" s="37" t="s">
        <v>47</v>
      </c>
      <c r="E8" s="15">
        <v>65582.99999999901</v>
      </c>
      <c r="F8" s="16">
        <v>2.3258421268603389</v>
      </c>
      <c r="G8" s="15">
        <v>15980.969157775638</v>
      </c>
      <c r="H8" s="16">
        <v>6.0969193969828277</v>
      </c>
      <c r="I8" s="15">
        <v>21584.550334557822</v>
      </c>
      <c r="J8" s="16">
        <v>4.9475714525319425</v>
      </c>
      <c r="K8" s="15">
        <v>7656.652678408459</v>
      </c>
      <c r="L8" s="16">
        <v>8.7895133248921749</v>
      </c>
      <c r="M8" s="15">
        <v>4978.3317150907224</v>
      </c>
      <c r="N8" s="16">
        <v>11.009759887286844</v>
      </c>
      <c r="O8" s="15">
        <v>15382.496114166368</v>
      </c>
      <c r="P8" s="16">
        <v>6.0874591460091469</v>
      </c>
    </row>
    <row r="9" spans="2:16" x14ac:dyDescent="0.2">
      <c r="B9" s="49"/>
      <c r="C9" s="42" t="s">
        <v>48</v>
      </c>
      <c r="D9" s="35" t="s">
        <v>49</v>
      </c>
      <c r="E9" s="15">
        <v>46075.999999999389</v>
      </c>
      <c r="F9" s="16">
        <v>3.2755270911966599</v>
      </c>
      <c r="G9" s="15">
        <v>7190.1469500445437</v>
      </c>
      <c r="H9" s="16">
        <v>9.9892243925790183</v>
      </c>
      <c r="I9" s="15">
        <v>12934.495866934269</v>
      </c>
      <c r="J9" s="16">
        <v>6.9854056970034613</v>
      </c>
      <c r="K9" s="15">
        <v>4765.6625349602473</v>
      </c>
      <c r="L9" s="16">
        <v>12.007262892672916</v>
      </c>
      <c r="M9" s="15">
        <v>4374.5004739291098</v>
      </c>
      <c r="N9" s="16">
        <v>12.162254655115616</v>
      </c>
      <c r="O9" s="15">
        <v>16811.194174131218</v>
      </c>
      <c r="P9" s="16">
        <v>5.9784909672071045</v>
      </c>
    </row>
    <row r="10" spans="2:16" x14ac:dyDescent="0.2">
      <c r="B10" s="49"/>
      <c r="C10" s="43"/>
      <c r="D10" s="36" t="s">
        <v>50</v>
      </c>
      <c r="E10" s="15">
        <v>48176.999999999171</v>
      </c>
      <c r="F10" s="16">
        <v>2.9675518579204212</v>
      </c>
      <c r="G10" s="15">
        <v>10947.848503136445</v>
      </c>
      <c r="H10" s="16">
        <v>7.5442087268448246</v>
      </c>
      <c r="I10" s="15">
        <v>17197.919894111736</v>
      </c>
      <c r="J10" s="16">
        <v>5.6368026984433435</v>
      </c>
      <c r="K10" s="15">
        <v>4521.4893472520116</v>
      </c>
      <c r="L10" s="16">
        <v>11.700001686170728</v>
      </c>
      <c r="M10" s="15">
        <v>5571.5095156665466</v>
      </c>
      <c r="N10" s="16">
        <v>10.256571605050205</v>
      </c>
      <c r="O10" s="15">
        <v>9938.2327398324251</v>
      </c>
      <c r="P10" s="16">
        <v>7.5687201749466348</v>
      </c>
    </row>
    <row r="11" spans="2:16" x14ac:dyDescent="0.2">
      <c r="B11" s="49"/>
      <c r="C11" s="43"/>
      <c r="D11" s="34" t="s">
        <v>51</v>
      </c>
      <c r="E11" s="15">
        <v>33059.000000000095</v>
      </c>
      <c r="F11" s="16">
        <v>3.627951630714735</v>
      </c>
      <c r="G11" s="15">
        <v>9264.2831597288914</v>
      </c>
      <c r="H11" s="16">
        <v>7.8724075274348815</v>
      </c>
      <c r="I11" s="15">
        <v>13095.328627773602</v>
      </c>
      <c r="J11" s="16">
        <v>6.2068784093740765</v>
      </c>
      <c r="K11" s="15">
        <v>3320.7850382204174</v>
      </c>
      <c r="L11" s="16">
        <v>13.072259859714846</v>
      </c>
      <c r="M11" s="15">
        <v>3235.4950919425673</v>
      </c>
      <c r="N11" s="16">
        <v>12.908738661361607</v>
      </c>
      <c r="O11" s="15">
        <v>4143.1080823346174</v>
      </c>
      <c r="P11" s="16">
        <v>11.413795321925877</v>
      </c>
    </row>
    <row r="12" spans="2:16" x14ac:dyDescent="0.2">
      <c r="B12" s="49"/>
      <c r="C12" s="42" t="s">
        <v>52</v>
      </c>
      <c r="D12" s="35" t="s">
        <v>53</v>
      </c>
      <c r="E12" s="15">
        <v>94200.9999999992</v>
      </c>
      <c r="F12" s="16">
        <v>1.4683373067636898</v>
      </c>
      <c r="G12" s="15">
        <v>14940.456478587221</v>
      </c>
      <c r="H12" s="16">
        <v>6.0399509466147947</v>
      </c>
      <c r="I12" s="15">
        <v>36651.445914504213</v>
      </c>
      <c r="J12" s="16">
        <v>3.4978520638798769</v>
      </c>
      <c r="K12" s="15">
        <v>9544.7674470783877</v>
      </c>
      <c r="L12" s="16">
        <v>7.7531706520892198</v>
      </c>
      <c r="M12" s="15">
        <v>11033.077110420523</v>
      </c>
      <c r="N12" s="16">
        <v>7.0296268516625471</v>
      </c>
      <c r="O12" s="15">
        <v>22031.253049408857</v>
      </c>
      <c r="P12" s="16">
        <v>4.8269201192893147</v>
      </c>
    </row>
    <row r="13" spans="2:16" x14ac:dyDescent="0.2">
      <c r="B13" s="49"/>
      <c r="C13" s="43"/>
      <c r="D13" s="35" t="s">
        <v>54</v>
      </c>
      <c r="E13" s="15">
        <v>25122.289899573283</v>
      </c>
      <c r="F13" s="16">
        <v>4.9164546163730138</v>
      </c>
      <c r="G13" s="15">
        <v>8923.2694692160967</v>
      </c>
      <c r="H13" s="16">
        <v>8.7643190160743636</v>
      </c>
      <c r="I13" s="15">
        <v>5276.7114263470248</v>
      </c>
      <c r="J13" s="16">
        <v>11.359905385476464</v>
      </c>
      <c r="K13" s="15">
        <v>2300.8999303703899</v>
      </c>
      <c r="L13" s="16">
        <v>17.871601643286773</v>
      </c>
      <c r="M13" s="15">
        <v>1786.2377883877061</v>
      </c>
      <c r="N13" s="16">
        <v>19.703795212779198</v>
      </c>
      <c r="O13" s="15">
        <v>6835.1712852520632</v>
      </c>
      <c r="P13" s="16">
        <v>9.9426223462439065</v>
      </c>
    </row>
    <row r="14" spans="2:16" x14ac:dyDescent="0.2">
      <c r="B14" s="49"/>
      <c r="C14" s="43"/>
      <c r="D14" s="35" t="s">
        <v>55</v>
      </c>
      <c r="E14" s="15">
        <v>2561.3095220566929</v>
      </c>
      <c r="F14" s="16">
        <v>18.048415514362102</v>
      </c>
      <c r="G14" s="15">
        <v>1187.5175448017837</v>
      </c>
      <c r="H14" s="16">
        <v>26.730012392857319</v>
      </c>
      <c r="I14" s="23">
        <v>416.01839796964333</v>
      </c>
      <c r="J14" s="24">
        <v>44.114481016476297</v>
      </c>
      <c r="K14" s="23">
        <v>312.71441112308452</v>
      </c>
      <c r="L14" s="24">
        <v>53.565876924550643</v>
      </c>
      <c r="M14" s="15" t="s">
        <v>2</v>
      </c>
      <c r="N14" s="16" t="s">
        <v>2</v>
      </c>
      <c r="O14" s="23">
        <v>542.13987874515988</v>
      </c>
      <c r="P14" s="24">
        <v>38.365682687041613</v>
      </c>
    </row>
    <row r="15" spans="2:16" ht="15" customHeight="1" x14ac:dyDescent="0.2">
      <c r="B15" s="49"/>
      <c r="C15" s="43"/>
      <c r="D15" s="35" t="s">
        <v>56</v>
      </c>
      <c r="E15" s="15">
        <v>5427.4005783694247</v>
      </c>
      <c r="F15" s="16">
        <v>11.601278890480415</v>
      </c>
      <c r="G15" s="15">
        <v>2351.0351203047749</v>
      </c>
      <c r="H15" s="16">
        <v>18.087973199309594</v>
      </c>
      <c r="I15" s="23">
        <v>883.56864999867446</v>
      </c>
      <c r="J15" s="24">
        <v>28.853038887346557</v>
      </c>
      <c r="K15" s="23">
        <v>449.55513186081146</v>
      </c>
      <c r="L15" s="24">
        <v>40.279109470385421</v>
      </c>
      <c r="M15" s="23">
        <v>259.27089331298373</v>
      </c>
      <c r="N15" s="24">
        <v>56.229950175242763</v>
      </c>
      <c r="O15" s="15">
        <v>1483.9707828921803</v>
      </c>
      <c r="P15" s="16">
        <v>21.879113679170938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72424.026440589863</v>
      </c>
      <c r="F17" s="16">
        <v>2.0192539327991508</v>
      </c>
      <c r="G17" s="15">
        <v>9693.6686958958999</v>
      </c>
      <c r="H17" s="16">
        <v>7.6617104574517674</v>
      </c>
      <c r="I17" s="15">
        <v>30477.900960603634</v>
      </c>
      <c r="J17" s="16">
        <v>3.9393858529046462</v>
      </c>
      <c r="K17" s="15">
        <v>7008.0573460157493</v>
      </c>
      <c r="L17" s="16">
        <v>9.1191875011103818</v>
      </c>
      <c r="M17" s="15">
        <v>9072.4990208914187</v>
      </c>
      <c r="N17" s="16">
        <v>7.7976637277923047</v>
      </c>
      <c r="O17" s="15">
        <v>16171.900417183166</v>
      </c>
      <c r="P17" s="16">
        <v>5.7786922346272531</v>
      </c>
    </row>
    <row r="18" spans="2:16" x14ac:dyDescent="0.2">
      <c r="B18" s="49"/>
      <c r="C18" s="43"/>
      <c r="D18" s="36" t="s">
        <v>60</v>
      </c>
      <c r="E18" s="15">
        <v>21256.970610353303</v>
      </c>
      <c r="F18" s="16">
        <v>4.9346818721948029</v>
      </c>
      <c r="G18" s="15">
        <v>5131.4585442821435</v>
      </c>
      <c r="H18" s="16">
        <v>10.668563137115678</v>
      </c>
      <c r="I18" s="15">
        <v>5871.3279326110196</v>
      </c>
      <c r="J18" s="16">
        <v>10.0171193150048</v>
      </c>
      <c r="K18" s="15">
        <v>2521.7856994675899</v>
      </c>
      <c r="L18" s="16">
        <v>15.543024885109602</v>
      </c>
      <c r="M18" s="15">
        <v>1926.9642885040003</v>
      </c>
      <c r="N18" s="16">
        <v>17.542482549991298</v>
      </c>
      <c r="O18" s="15">
        <v>5805.4341454885516</v>
      </c>
      <c r="P18" s="16">
        <v>9.9733670803434205</v>
      </c>
    </row>
    <row r="19" spans="2:16" x14ac:dyDescent="0.2">
      <c r="B19" s="49"/>
      <c r="C19" s="43"/>
      <c r="D19" s="36" t="s">
        <v>61</v>
      </c>
      <c r="E19" s="15">
        <v>29551.321604033634</v>
      </c>
      <c r="F19" s="16">
        <v>4.5486814830677096</v>
      </c>
      <c r="G19" s="15">
        <v>11841.718453781146</v>
      </c>
      <c r="H19" s="16">
        <v>7.669621410140353</v>
      </c>
      <c r="I19" s="15">
        <v>5090.9943627339244</v>
      </c>
      <c r="J19" s="16">
        <v>11.798740703429054</v>
      </c>
      <c r="K19" s="15">
        <v>2638.9484394652532</v>
      </c>
      <c r="L19" s="16">
        <v>16.97764925592158</v>
      </c>
      <c r="M19" s="15">
        <v>1779.4679573987087</v>
      </c>
      <c r="N19" s="16">
        <v>20.372176355384052</v>
      </c>
      <c r="O19" s="15">
        <v>8200.1923906545981</v>
      </c>
      <c r="P19" s="16">
        <v>9.111172218553536</v>
      </c>
    </row>
    <row r="20" spans="2:16" x14ac:dyDescent="0.2">
      <c r="B20" s="49"/>
      <c r="C20" s="43"/>
      <c r="D20" s="36" t="s">
        <v>62</v>
      </c>
      <c r="E20" s="15">
        <v>3518.6154431166369</v>
      </c>
      <c r="F20" s="16">
        <v>13.698470680810708</v>
      </c>
      <c r="G20" s="23">
        <v>579.04072769237791</v>
      </c>
      <c r="H20" s="24">
        <v>35.46569026354625</v>
      </c>
      <c r="I20" s="15">
        <v>1485.3041115814196</v>
      </c>
      <c r="J20" s="16">
        <v>21.019255457121044</v>
      </c>
      <c r="K20" s="23">
        <v>424.22103388903247</v>
      </c>
      <c r="L20" s="24">
        <v>39.826530029748739</v>
      </c>
      <c r="M20" s="23">
        <v>368.96001371900257</v>
      </c>
      <c r="N20" s="24">
        <v>41.626937984441163</v>
      </c>
      <c r="O20" s="23">
        <v>661.08955623480438</v>
      </c>
      <c r="P20" s="24">
        <v>31.883787431456749</v>
      </c>
    </row>
    <row r="21" spans="2:16" x14ac:dyDescent="0.2">
      <c r="B21" s="49"/>
      <c r="C21" s="43"/>
      <c r="D21" s="34" t="s">
        <v>63</v>
      </c>
      <c r="E21" s="23">
        <v>561.0659019051966</v>
      </c>
      <c r="F21" s="24">
        <v>33.302666369370591</v>
      </c>
      <c r="G21" s="23">
        <v>156.39219125830641</v>
      </c>
      <c r="H21" s="24">
        <v>64.269472934408824</v>
      </c>
      <c r="I21" s="23">
        <v>302.21702128961613</v>
      </c>
      <c r="J21" s="24">
        <v>44.961201318530598</v>
      </c>
      <c r="K21" s="15" t="s">
        <v>2</v>
      </c>
      <c r="L21" s="16" t="s">
        <v>2</v>
      </c>
      <c r="M21" s="15" t="s">
        <v>2</v>
      </c>
      <c r="N21" s="16" t="s">
        <v>2</v>
      </c>
      <c r="O21" s="15" t="s">
        <v>2</v>
      </c>
      <c r="P21" s="16" t="s">
        <v>2</v>
      </c>
    </row>
    <row r="22" spans="2:16" x14ac:dyDescent="0.2">
      <c r="B22" s="49"/>
      <c r="C22" s="42" t="s">
        <v>64</v>
      </c>
      <c r="D22" s="36" t="s">
        <v>65</v>
      </c>
      <c r="E22" s="15">
        <v>77617.374242090707</v>
      </c>
      <c r="F22" s="16">
        <v>2.026107571418339</v>
      </c>
      <c r="G22" s="15">
        <v>12349.493939299346</v>
      </c>
      <c r="H22" s="16">
        <v>7.214089666260751</v>
      </c>
      <c r="I22" s="15">
        <v>24684.117496906219</v>
      </c>
      <c r="J22" s="16">
        <v>4.6676705188381149</v>
      </c>
      <c r="K22" s="15">
        <v>7493.8637315834012</v>
      </c>
      <c r="L22" s="16">
        <v>9.207241057519024</v>
      </c>
      <c r="M22" s="15">
        <v>9101.7768577699808</v>
      </c>
      <c r="N22" s="16">
        <v>8.0161093823623766</v>
      </c>
      <c r="O22" s="15">
        <v>23988.122216531763</v>
      </c>
      <c r="P22" s="16">
        <v>4.7299924699158877</v>
      </c>
    </row>
    <row r="23" spans="2:16" x14ac:dyDescent="0.2">
      <c r="B23" s="49"/>
      <c r="C23" s="43"/>
      <c r="D23" s="36" t="s">
        <v>66</v>
      </c>
      <c r="E23" s="15">
        <v>4404.3128861537089</v>
      </c>
      <c r="F23" s="16">
        <v>12.587358981094946</v>
      </c>
      <c r="G23" s="15">
        <v>1142.9969971140818</v>
      </c>
      <c r="H23" s="16">
        <v>25.090778403202965</v>
      </c>
      <c r="I23" s="15">
        <v>1275.4170276772802</v>
      </c>
      <c r="J23" s="16">
        <v>23.210121380409657</v>
      </c>
      <c r="K23" s="23">
        <v>492.61440290221719</v>
      </c>
      <c r="L23" s="24">
        <v>38.418651397991816</v>
      </c>
      <c r="M23" s="23">
        <v>325.02130738457515</v>
      </c>
      <c r="N23" s="24">
        <v>48.462857750581271</v>
      </c>
      <c r="O23" s="15">
        <v>1168.2631510755543</v>
      </c>
      <c r="P23" s="16">
        <v>24.681512037849831</v>
      </c>
    </row>
    <row r="24" spans="2:16" x14ac:dyDescent="0.2">
      <c r="B24" s="49"/>
      <c r="C24" s="43"/>
      <c r="D24" s="34" t="s">
        <v>67</v>
      </c>
      <c r="E24" s="15">
        <v>45290.312871754184</v>
      </c>
      <c r="F24" s="16">
        <v>3.0325997381694498</v>
      </c>
      <c r="G24" s="15">
        <v>13909.787676496453</v>
      </c>
      <c r="H24" s="16">
        <v>6.4923948181379618</v>
      </c>
      <c r="I24" s="15">
        <v>17268.20986423612</v>
      </c>
      <c r="J24" s="16">
        <v>5.4456852586604327</v>
      </c>
      <c r="K24" s="15">
        <v>4621.4587859470548</v>
      </c>
      <c r="L24" s="16">
        <v>11.32194070973655</v>
      </c>
      <c r="M24" s="15">
        <v>3754.7069163836645</v>
      </c>
      <c r="N24" s="16">
        <v>12.244326627533303</v>
      </c>
      <c r="O24" s="15">
        <v>5736.1496286908923</v>
      </c>
      <c r="P24" s="16">
        <v>10.146886218317379</v>
      </c>
    </row>
    <row r="25" spans="2:16" x14ac:dyDescent="0.2">
      <c r="B25" s="49"/>
      <c r="C25" s="42" t="s">
        <v>68</v>
      </c>
      <c r="D25" s="35" t="s">
        <v>69</v>
      </c>
      <c r="E25" s="15">
        <v>2611.1208257123126</v>
      </c>
      <c r="F25" s="16">
        <v>15.120525332065982</v>
      </c>
      <c r="G25" s="23">
        <v>350.68239870803234</v>
      </c>
      <c r="H25" s="24">
        <v>43.980115624657692</v>
      </c>
      <c r="I25" s="23">
        <v>277.08261071716203</v>
      </c>
      <c r="J25" s="24">
        <v>46.184650206073307</v>
      </c>
      <c r="K25" s="23">
        <v>132.20525782429715</v>
      </c>
      <c r="L25" s="24">
        <v>67.487707451617325</v>
      </c>
      <c r="M25" s="23">
        <v>527.6609334698926</v>
      </c>
      <c r="N25" s="24">
        <v>33.781200454310017</v>
      </c>
      <c r="O25" s="15">
        <v>1323.4896249929282</v>
      </c>
      <c r="P25" s="16">
        <v>21.093425917581225</v>
      </c>
    </row>
    <row r="26" spans="2:16" ht="15" customHeight="1" x14ac:dyDescent="0.2">
      <c r="B26" s="49"/>
      <c r="C26" s="43"/>
      <c r="D26" s="35" t="s">
        <v>70</v>
      </c>
      <c r="E26" s="15">
        <v>2544.6954668271592</v>
      </c>
      <c r="F26" s="16">
        <v>15.525401927452325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15">
        <v>2544.6954668271592</v>
      </c>
      <c r="P26" s="16">
        <v>15.525401927452325</v>
      </c>
    </row>
    <row r="27" spans="2:16" x14ac:dyDescent="0.2">
      <c r="B27" s="49"/>
      <c r="C27" s="43"/>
      <c r="D27" s="35" t="s">
        <v>71</v>
      </c>
      <c r="E27" s="15">
        <v>7124.9583870294446</v>
      </c>
      <c r="F27" s="16">
        <v>9.3458447819443489</v>
      </c>
      <c r="G27" s="15">
        <v>1105.8624795102025</v>
      </c>
      <c r="H27" s="16">
        <v>24.897486752476148</v>
      </c>
      <c r="I27" s="15">
        <v>3253.7236314709771</v>
      </c>
      <c r="J27" s="16">
        <v>13.98639444159779</v>
      </c>
      <c r="K27" s="15">
        <v>953.57120167967048</v>
      </c>
      <c r="L27" s="16">
        <v>26.018978374135386</v>
      </c>
      <c r="M27" s="15">
        <v>1401.1415330609193</v>
      </c>
      <c r="N27" s="16">
        <v>21.101444871847125</v>
      </c>
      <c r="O27" s="23">
        <v>410.65954130767557</v>
      </c>
      <c r="P27" s="24">
        <v>39.922329620664513</v>
      </c>
    </row>
    <row r="28" spans="2:16" x14ac:dyDescent="0.2">
      <c r="B28" s="49"/>
      <c r="C28" s="43"/>
      <c r="D28" s="35" t="s">
        <v>72</v>
      </c>
      <c r="E28" s="15">
        <v>17484.500017091246</v>
      </c>
      <c r="F28" s="16">
        <v>5.6496878833353303</v>
      </c>
      <c r="G28" s="23">
        <v>202.23149265263348</v>
      </c>
      <c r="H28" s="24">
        <v>57.659889026190825</v>
      </c>
      <c r="I28" s="15">
        <v>1042.5348742995352</v>
      </c>
      <c r="J28" s="16">
        <v>24.573913397512317</v>
      </c>
      <c r="K28" s="23">
        <v>376.08872847642431</v>
      </c>
      <c r="L28" s="24">
        <v>40.630872013339626</v>
      </c>
      <c r="M28" s="15">
        <v>1132.847851890205</v>
      </c>
      <c r="N28" s="16">
        <v>22.860401132590059</v>
      </c>
      <c r="O28" s="15">
        <v>14730.797069772447</v>
      </c>
      <c r="P28" s="16">
        <v>6.2327260409385463</v>
      </c>
    </row>
    <row r="29" spans="2:16" x14ac:dyDescent="0.2">
      <c r="B29" s="49"/>
      <c r="C29" s="43"/>
      <c r="D29" s="35" t="s">
        <v>73</v>
      </c>
      <c r="E29" s="15">
        <v>18520.586267333034</v>
      </c>
      <c r="F29" s="16">
        <v>5.5376535817268033</v>
      </c>
      <c r="G29" s="15">
        <v>1491.5527791417426</v>
      </c>
      <c r="H29" s="16">
        <v>21.508843279298716</v>
      </c>
      <c r="I29" s="15">
        <v>3946.8046644607571</v>
      </c>
      <c r="J29" s="16">
        <v>12.433342669312882</v>
      </c>
      <c r="K29" s="15">
        <v>2263.7203111965428</v>
      </c>
      <c r="L29" s="16">
        <v>16.937288503841803</v>
      </c>
      <c r="M29" s="15">
        <v>5996.3089971286236</v>
      </c>
      <c r="N29" s="16">
        <v>10.018043194035585</v>
      </c>
      <c r="O29" s="15">
        <v>4822.1995154053684</v>
      </c>
      <c r="P29" s="16">
        <v>11.579136383504585</v>
      </c>
    </row>
    <row r="30" spans="2:16" x14ac:dyDescent="0.2">
      <c r="B30" s="49"/>
      <c r="C30" s="43"/>
      <c r="D30" s="35" t="s">
        <v>74</v>
      </c>
      <c r="E30" s="15">
        <v>13556.710619858082</v>
      </c>
      <c r="F30" s="16">
        <v>6.5962310085252982</v>
      </c>
      <c r="G30" s="23">
        <v>411.97379134293215</v>
      </c>
      <c r="H30" s="24">
        <v>40.901943823611752</v>
      </c>
      <c r="I30" s="15">
        <v>10583.182050136898</v>
      </c>
      <c r="J30" s="16">
        <v>7.4911139814299625</v>
      </c>
      <c r="K30" s="15">
        <v>2561.5547783782513</v>
      </c>
      <c r="L30" s="16">
        <v>16.121167118284511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6995.1524551103212</v>
      </c>
      <c r="F31" s="16">
        <v>9.6028436407085476</v>
      </c>
      <c r="G31" s="23">
        <v>544.52053291378286</v>
      </c>
      <c r="H31" s="24">
        <v>37.153968358839109</v>
      </c>
      <c r="I31" s="15">
        <v>5359.754101619852</v>
      </c>
      <c r="J31" s="16">
        <v>10.923793016594363</v>
      </c>
      <c r="K31" s="15">
        <v>1090.8778205766871</v>
      </c>
      <c r="L31" s="16">
        <v>25.18819117341026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15">
        <v>7928.3676390295259</v>
      </c>
      <c r="F32" s="16">
        <v>9.109435575568801</v>
      </c>
      <c r="G32" s="15">
        <v>7928.3676390295259</v>
      </c>
      <c r="H32" s="16">
        <v>9.109435575568801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23">
        <v>226.10957745351118</v>
      </c>
      <c r="F33" s="24">
        <v>61.000233457827278</v>
      </c>
      <c r="G33" s="15" t="s">
        <v>2</v>
      </c>
      <c r="H33" s="16" t="s">
        <v>2</v>
      </c>
      <c r="I33" s="15" t="s">
        <v>2</v>
      </c>
      <c r="J33" s="16" t="s">
        <v>2</v>
      </c>
      <c r="K33" s="15" t="s">
        <v>2</v>
      </c>
      <c r="L33" s="16" t="s">
        <v>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23">
        <v>625.17298664608393</v>
      </c>
      <c r="F34" s="24">
        <v>32.881698174346539</v>
      </c>
      <c r="G34" s="23">
        <v>285.58214178461947</v>
      </c>
      <c r="H34" s="24">
        <v>49.776735470513941</v>
      </c>
      <c r="I34" s="23">
        <v>159.88202110564217</v>
      </c>
      <c r="J34" s="24">
        <v>63.514131232433655</v>
      </c>
      <c r="K34" s="15" t="s">
        <v>2</v>
      </c>
      <c r="L34" s="16" t="s">
        <v>2</v>
      </c>
      <c r="M34" s="15" t="s">
        <v>2</v>
      </c>
      <c r="N34" s="16" t="s">
        <v>2</v>
      </c>
      <c r="O34" s="23">
        <v>128.7278360996952</v>
      </c>
      <c r="P34" s="24">
        <v>72.353967195599665</v>
      </c>
    </row>
    <row r="35" spans="2:16" x14ac:dyDescent="0.2">
      <c r="B35" s="50"/>
      <c r="C35" s="44"/>
      <c r="D35" s="34" t="s">
        <v>79</v>
      </c>
      <c r="E35" s="17">
        <v>49694.625757907896</v>
      </c>
      <c r="F35" s="18">
        <v>2.8623126757768635</v>
      </c>
      <c r="G35" s="17">
        <v>15052.784673610533</v>
      </c>
      <c r="H35" s="18">
        <v>6.2468357749087531</v>
      </c>
      <c r="I35" s="17">
        <v>18543.626891913405</v>
      </c>
      <c r="J35" s="18">
        <v>5.2647256670204996</v>
      </c>
      <c r="K35" s="17">
        <v>5114.0731888492728</v>
      </c>
      <c r="L35" s="18">
        <v>10.845808714574256</v>
      </c>
      <c r="M35" s="17">
        <v>4079.7282237682393</v>
      </c>
      <c r="N35" s="18">
        <v>11.885576481371366</v>
      </c>
      <c r="O35" s="17">
        <v>6904.4127797664487</v>
      </c>
      <c r="P35" s="18">
        <v>9.3436566921136279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26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x14ac:dyDescent="0.2">
      <c r="B6" s="42" t="s">
        <v>36</v>
      </c>
      <c r="C6" s="40" t="s">
        <v>4</v>
      </c>
      <c r="D6" s="41"/>
      <c r="E6" s="27">
        <v>340668.99999999802</v>
      </c>
      <c r="F6" s="29">
        <v>0.53913703368599664</v>
      </c>
      <c r="G6" s="27">
        <v>73084.786975593976</v>
      </c>
      <c r="H6" s="29">
        <v>2.880941473556462</v>
      </c>
      <c r="I6" s="27">
        <v>75901.540905327958</v>
      </c>
      <c r="J6" s="29">
        <v>2.6721401840621164</v>
      </c>
      <c r="K6" s="27">
        <v>36589.465153231489</v>
      </c>
      <c r="L6" s="29">
        <v>4.185950040839046</v>
      </c>
      <c r="M6" s="27">
        <v>26589.919215388538</v>
      </c>
      <c r="N6" s="29">
        <v>4.8279406568476677</v>
      </c>
      <c r="O6" s="27">
        <v>128503.28775045605</v>
      </c>
      <c r="P6" s="29">
        <v>1.8846084987732745</v>
      </c>
    </row>
    <row r="7" spans="2:16" x14ac:dyDescent="0.2">
      <c r="B7" s="49"/>
      <c r="C7" s="42" t="s">
        <v>45</v>
      </c>
      <c r="D7" s="19" t="s">
        <v>46</v>
      </c>
      <c r="E7" s="15">
        <v>161460.9999999993</v>
      </c>
      <c r="F7" s="16">
        <v>1.6485746432822819</v>
      </c>
      <c r="G7" s="15">
        <v>32938.856531344718</v>
      </c>
      <c r="H7" s="16">
        <v>4.6574023310200543</v>
      </c>
      <c r="I7" s="15">
        <v>38408.293527363785</v>
      </c>
      <c r="J7" s="16">
        <v>4.0678097344602682</v>
      </c>
      <c r="K7" s="15">
        <v>15506.494814863781</v>
      </c>
      <c r="L7" s="16">
        <v>6.7902893210747735</v>
      </c>
      <c r="M7" s="15">
        <v>13496.58966353512</v>
      </c>
      <c r="N7" s="16">
        <v>7.0133607759154195</v>
      </c>
      <c r="O7" s="15">
        <v>61110.765462891897</v>
      </c>
      <c r="P7" s="16">
        <v>3.1246703465292396</v>
      </c>
    </row>
    <row r="8" spans="2:16" x14ac:dyDescent="0.2">
      <c r="B8" s="49"/>
      <c r="C8" s="43"/>
      <c r="D8" s="37" t="s">
        <v>47</v>
      </c>
      <c r="E8" s="15">
        <v>179207.99999999872</v>
      </c>
      <c r="F8" s="16">
        <v>1.4168460369383713</v>
      </c>
      <c r="G8" s="15">
        <v>40145.930444249258</v>
      </c>
      <c r="H8" s="16">
        <v>3.9731572163242315</v>
      </c>
      <c r="I8" s="15">
        <v>37493.247377964173</v>
      </c>
      <c r="J8" s="16">
        <v>3.9420899827799611</v>
      </c>
      <c r="K8" s="15">
        <v>21082.970338367712</v>
      </c>
      <c r="L8" s="16">
        <v>5.5142441054663678</v>
      </c>
      <c r="M8" s="15">
        <v>13093.329551853418</v>
      </c>
      <c r="N8" s="16">
        <v>6.8910106759556617</v>
      </c>
      <c r="O8" s="15">
        <v>67392.522287564163</v>
      </c>
      <c r="P8" s="16">
        <v>2.8639513789420974</v>
      </c>
    </row>
    <row r="9" spans="2:16" x14ac:dyDescent="0.2">
      <c r="B9" s="49"/>
      <c r="C9" s="42" t="s">
        <v>48</v>
      </c>
      <c r="D9" s="35" t="s">
        <v>49</v>
      </c>
      <c r="E9" s="15">
        <v>133295</v>
      </c>
      <c r="F9" s="16">
        <v>1.9974653094207786</v>
      </c>
      <c r="G9" s="15">
        <v>21179.844829901187</v>
      </c>
      <c r="H9" s="16">
        <v>6.2201679646670174</v>
      </c>
      <c r="I9" s="15">
        <v>24399.245473439885</v>
      </c>
      <c r="J9" s="16">
        <v>5.4518907034156525</v>
      </c>
      <c r="K9" s="15">
        <v>13807.868561282734</v>
      </c>
      <c r="L9" s="16">
        <v>7.4273482010065619</v>
      </c>
      <c r="M9" s="15">
        <v>8442.9312898674507</v>
      </c>
      <c r="N9" s="16">
        <v>9.275207014826055</v>
      </c>
      <c r="O9" s="15">
        <v>65465.109845508741</v>
      </c>
      <c r="P9" s="16">
        <v>3.0645584368471579</v>
      </c>
    </row>
    <row r="10" spans="2:16" x14ac:dyDescent="0.2">
      <c r="B10" s="49"/>
      <c r="C10" s="43"/>
      <c r="D10" s="36" t="s">
        <v>50</v>
      </c>
      <c r="E10" s="15">
        <v>129071.99999999897</v>
      </c>
      <c r="F10" s="16">
        <v>1.884250598610397</v>
      </c>
      <c r="G10" s="15">
        <v>32321.07010649491</v>
      </c>
      <c r="H10" s="16">
        <v>4.5662540348414415</v>
      </c>
      <c r="I10" s="15">
        <v>28681.896796807312</v>
      </c>
      <c r="J10" s="16">
        <v>4.6477869991863274</v>
      </c>
      <c r="K10" s="15">
        <v>13690.674746774868</v>
      </c>
      <c r="L10" s="16">
        <v>7.0076940068089826</v>
      </c>
      <c r="M10" s="15">
        <v>10193.653544506076</v>
      </c>
      <c r="N10" s="16">
        <v>7.9621099806612081</v>
      </c>
      <c r="O10" s="15">
        <v>44184.704805415808</v>
      </c>
      <c r="P10" s="16">
        <v>3.6283091214692331</v>
      </c>
    </row>
    <row r="11" spans="2:16" x14ac:dyDescent="0.2">
      <c r="B11" s="49"/>
      <c r="C11" s="43"/>
      <c r="D11" s="34" t="s">
        <v>51</v>
      </c>
      <c r="E11" s="15">
        <v>78301.999999998865</v>
      </c>
      <c r="F11" s="16">
        <v>2.4207622172677667</v>
      </c>
      <c r="G11" s="15">
        <v>19583.872039197824</v>
      </c>
      <c r="H11" s="16">
        <v>5.4226639572335769</v>
      </c>
      <c r="I11" s="15">
        <v>22820.398635080688</v>
      </c>
      <c r="J11" s="16">
        <v>4.8922745629578053</v>
      </c>
      <c r="K11" s="15">
        <v>9090.9218451738998</v>
      </c>
      <c r="L11" s="16">
        <v>7.9872086593825466</v>
      </c>
      <c r="M11" s="15">
        <v>7953.3343810150127</v>
      </c>
      <c r="N11" s="16">
        <v>8.5131797462264895</v>
      </c>
      <c r="O11" s="15">
        <v>18853.473099531438</v>
      </c>
      <c r="P11" s="16">
        <v>5.4529830247428057</v>
      </c>
    </row>
    <row r="12" spans="2:16" x14ac:dyDescent="0.2">
      <c r="B12" s="49"/>
      <c r="C12" s="42" t="s">
        <v>52</v>
      </c>
      <c r="D12" s="35" t="s">
        <v>53</v>
      </c>
      <c r="E12" s="15">
        <v>209197.9999999979</v>
      </c>
      <c r="F12" s="16">
        <v>1.1745829770751324</v>
      </c>
      <c r="G12" s="15">
        <v>29229.714087343556</v>
      </c>
      <c r="H12" s="16">
        <v>4.5794395717536656</v>
      </c>
      <c r="I12" s="15">
        <v>57069.745401231688</v>
      </c>
      <c r="J12" s="16">
        <v>3.0940361300561219</v>
      </c>
      <c r="K12" s="15">
        <v>23353.357058876314</v>
      </c>
      <c r="L12" s="16">
        <v>5.152499401783861</v>
      </c>
      <c r="M12" s="15">
        <v>19844.167753185244</v>
      </c>
      <c r="N12" s="16">
        <v>5.4996331513428611</v>
      </c>
      <c r="O12" s="15">
        <v>79701.015699361073</v>
      </c>
      <c r="P12" s="16">
        <v>2.5502900150995758</v>
      </c>
    </row>
    <row r="13" spans="2:16" x14ac:dyDescent="0.2">
      <c r="B13" s="49"/>
      <c r="C13" s="43"/>
      <c r="D13" s="35" t="s">
        <v>54</v>
      </c>
      <c r="E13" s="15">
        <v>86337.23433692861</v>
      </c>
      <c r="F13" s="16">
        <v>2.6047112040417462</v>
      </c>
      <c r="G13" s="15">
        <v>27246.831128557162</v>
      </c>
      <c r="H13" s="16">
        <v>5.0653424177477744</v>
      </c>
      <c r="I13" s="15">
        <v>13869.663928597511</v>
      </c>
      <c r="J13" s="16">
        <v>7.1718667535061327</v>
      </c>
      <c r="K13" s="15">
        <v>7921.667303672355</v>
      </c>
      <c r="L13" s="16">
        <v>9.6601278452981028</v>
      </c>
      <c r="M13" s="15">
        <v>4855.6588278504541</v>
      </c>
      <c r="N13" s="16">
        <v>12.392432783519736</v>
      </c>
      <c r="O13" s="15">
        <v>32443.41314825114</v>
      </c>
      <c r="P13" s="16">
        <v>4.5419914132960297</v>
      </c>
    </row>
    <row r="14" spans="2:16" x14ac:dyDescent="0.2">
      <c r="B14" s="49"/>
      <c r="C14" s="43"/>
      <c r="D14" s="35" t="s">
        <v>55</v>
      </c>
      <c r="E14" s="15">
        <v>14486.925049651389</v>
      </c>
      <c r="F14" s="16">
        <v>7.3262433652967935</v>
      </c>
      <c r="G14" s="15">
        <v>5601.4826400338061</v>
      </c>
      <c r="H14" s="16">
        <v>12.394029768869283</v>
      </c>
      <c r="I14" s="15">
        <v>1193.2968888738062</v>
      </c>
      <c r="J14" s="16">
        <v>26.492105718547354</v>
      </c>
      <c r="K14" s="15">
        <v>1432.8544022032288</v>
      </c>
      <c r="L14" s="16">
        <v>24.233817359668237</v>
      </c>
      <c r="M14" s="23">
        <v>512.48399637275554</v>
      </c>
      <c r="N14" s="24">
        <v>37.053529732588331</v>
      </c>
      <c r="O14" s="15">
        <v>5746.807122167791</v>
      </c>
      <c r="P14" s="16">
        <v>11.180978204638645</v>
      </c>
    </row>
    <row r="15" spans="2:16" ht="15" customHeight="1" x14ac:dyDescent="0.2">
      <c r="B15" s="49"/>
      <c r="C15" s="43"/>
      <c r="D15" s="35" t="s">
        <v>56</v>
      </c>
      <c r="E15" s="15">
        <v>30563.151492662902</v>
      </c>
      <c r="F15" s="16">
        <v>4.936651647855026</v>
      </c>
      <c r="G15" s="15">
        <v>11006.759119659408</v>
      </c>
      <c r="H15" s="16">
        <v>8.5474220700834458</v>
      </c>
      <c r="I15" s="15">
        <v>3768.8346866250804</v>
      </c>
      <c r="J15" s="16">
        <v>14.708346793747106</v>
      </c>
      <c r="K15" s="15">
        <v>3824.6395151789097</v>
      </c>
      <c r="L15" s="16">
        <v>14.553837731347466</v>
      </c>
      <c r="M15" s="15">
        <v>1377.6086379800681</v>
      </c>
      <c r="N15" s="16">
        <v>23.845922039513461</v>
      </c>
      <c r="O15" s="15">
        <v>10585.309533219439</v>
      </c>
      <c r="P15" s="16">
        <v>8.4021218691247359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111488.86516647048</v>
      </c>
      <c r="F17" s="16">
        <v>2.0179098901459382</v>
      </c>
      <c r="G17" s="15">
        <v>11244.017420467002</v>
      </c>
      <c r="H17" s="16">
        <v>7.5363204347723212</v>
      </c>
      <c r="I17" s="15">
        <v>36496.555545600226</v>
      </c>
      <c r="J17" s="16">
        <v>3.9692013009937197</v>
      </c>
      <c r="K17" s="15">
        <v>11507.399857527007</v>
      </c>
      <c r="L17" s="16">
        <v>7.4398704763083465</v>
      </c>
      <c r="M17" s="15">
        <v>12210.890151958372</v>
      </c>
      <c r="N17" s="16">
        <v>7.0853535436962591</v>
      </c>
      <c r="O17" s="15">
        <v>40030.002190917876</v>
      </c>
      <c r="P17" s="16">
        <v>3.8395339887398405</v>
      </c>
    </row>
    <row r="18" spans="2:16" x14ac:dyDescent="0.2">
      <c r="B18" s="49"/>
      <c r="C18" s="43"/>
      <c r="D18" s="36" t="s">
        <v>60</v>
      </c>
      <c r="E18" s="15">
        <v>95936.31010900643</v>
      </c>
      <c r="F18" s="16">
        <v>2.2617634961912509</v>
      </c>
      <c r="G18" s="15">
        <v>17603.198958303448</v>
      </c>
      <c r="H18" s="16">
        <v>6.0051089625716312</v>
      </c>
      <c r="I18" s="15">
        <v>19824.204400291193</v>
      </c>
      <c r="J18" s="16">
        <v>5.6264568957654895</v>
      </c>
      <c r="K18" s="15">
        <v>11646.337196684855</v>
      </c>
      <c r="L18" s="16">
        <v>7.421079367375973</v>
      </c>
      <c r="M18" s="15">
        <v>7580.7100737164492</v>
      </c>
      <c r="N18" s="16">
        <v>9.0696403834031258</v>
      </c>
      <c r="O18" s="15">
        <v>39281.859480010477</v>
      </c>
      <c r="P18" s="16">
        <v>3.8655427240415223</v>
      </c>
    </row>
    <row r="19" spans="2:16" x14ac:dyDescent="0.2">
      <c r="B19" s="49"/>
      <c r="C19" s="43"/>
      <c r="D19" s="36" t="s">
        <v>61</v>
      </c>
      <c r="E19" s="15">
        <v>123489.10181330799</v>
      </c>
      <c r="F19" s="16">
        <v>2.0850112336373074</v>
      </c>
      <c r="G19" s="15">
        <v>42518.425094065926</v>
      </c>
      <c r="H19" s="16">
        <v>4.0738337709734749</v>
      </c>
      <c r="I19" s="15">
        <v>15401.113056936738</v>
      </c>
      <c r="J19" s="16">
        <v>6.8937440618555446</v>
      </c>
      <c r="K19" s="15">
        <v>12332.375142675059</v>
      </c>
      <c r="L19" s="16">
        <v>7.8520706971505927</v>
      </c>
      <c r="M19" s="15">
        <v>6067.0849049353501</v>
      </c>
      <c r="N19" s="16">
        <v>11.110686599473917</v>
      </c>
      <c r="O19" s="15">
        <v>47170.103614694905</v>
      </c>
      <c r="P19" s="16">
        <v>3.7076009922247546</v>
      </c>
    </row>
    <row r="20" spans="2:16" x14ac:dyDescent="0.2">
      <c r="B20" s="49"/>
      <c r="C20" s="43"/>
      <c r="D20" s="36" t="s">
        <v>62</v>
      </c>
      <c r="E20" s="15">
        <v>7844.8994371693871</v>
      </c>
      <c r="F20" s="16">
        <v>9.7978965542661758</v>
      </c>
      <c r="G20" s="15">
        <v>1261.3707267073455</v>
      </c>
      <c r="H20" s="16">
        <v>25.360655446748634</v>
      </c>
      <c r="I20" s="15">
        <v>3408.4666069599443</v>
      </c>
      <c r="J20" s="16">
        <v>14.974824349977292</v>
      </c>
      <c r="K20" s="23">
        <v>903.73295168012646</v>
      </c>
      <c r="L20" s="24">
        <v>29.481022531044566</v>
      </c>
      <c r="M20" s="23">
        <v>657.25307878428691</v>
      </c>
      <c r="N20" s="24">
        <v>33.285773058778908</v>
      </c>
      <c r="O20" s="15">
        <v>1614.0760730376844</v>
      </c>
      <c r="P20" s="16">
        <v>21.177709451587706</v>
      </c>
    </row>
    <row r="21" spans="2:16" x14ac:dyDescent="0.2">
      <c r="B21" s="49"/>
      <c r="C21" s="43"/>
      <c r="D21" s="34" t="s">
        <v>63</v>
      </c>
      <c r="E21" s="15">
        <v>1909.8234740437028</v>
      </c>
      <c r="F21" s="16">
        <v>19.409533855912393</v>
      </c>
      <c r="G21" s="23">
        <v>457.77477605022199</v>
      </c>
      <c r="H21" s="24">
        <v>41.45331079919125</v>
      </c>
      <c r="I21" s="23">
        <v>771.20129553983304</v>
      </c>
      <c r="J21" s="24">
        <v>29.335373767751683</v>
      </c>
      <c r="K21" s="23">
        <v>199.62000466445679</v>
      </c>
      <c r="L21" s="24">
        <v>64.392897632002459</v>
      </c>
      <c r="M21" s="15" t="s">
        <v>2</v>
      </c>
      <c r="N21" s="16" t="s">
        <v>2</v>
      </c>
      <c r="O21" s="23">
        <v>407.24639179511416</v>
      </c>
      <c r="P21" s="24">
        <v>41.904479216671724</v>
      </c>
    </row>
    <row r="22" spans="2:16" x14ac:dyDescent="0.2">
      <c r="B22" s="49"/>
      <c r="C22" s="42" t="s">
        <v>64</v>
      </c>
      <c r="D22" s="36" t="s">
        <v>65</v>
      </c>
      <c r="E22" s="15">
        <v>199936.92841243514</v>
      </c>
      <c r="F22" s="16">
        <v>1.3341553770752381</v>
      </c>
      <c r="G22" s="15">
        <v>33502.059268514415</v>
      </c>
      <c r="H22" s="16">
        <v>4.5984364539445712</v>
      </c>
      <c r="I22" s="15">
        <v>40158.782576605241</v>
      </c>
      <c r="J22" s="16">
        <v>3.9516119093455782</v>
      </c>
      <c r="K22" s="15">
        <v>19190.880436523192</v>
      </c>
      <c r="L22" s="16">
        <v>5.9776960323211545</v>
      </c>
      <c r="M22" s="15">
        <v>15339.839667173677</v>
      </c>
      <c r="N22" s="16">
        <v>6.5202126878970104</v>
      </c>
      <c r="O22" s="15">
        <v>91745.366463618615</v>
      </c>
      <c r="P22" s="16">
        <v>2.3849376930324371</v>
      </c>
    </row>
    <row r="23" spans="2:16" x14ac:dyDescent="0.2">
      <c r="B23" s="49"/>
      <c r="C23" s="43"/>
      <c r="D23" s="36" t="s">
        <v>66</v>
      </c>
      <c r="E23" s="15">
        <v>21736.587762090472</v>
      </c>
      <c r="F23" s="16">
        <v>5.9243739351592462</v>
      </c>
      <c r="G23" s="15">
        <v>4944.6797897288288</v>
      </c>
      <c r="H23" s="16">
        <v>13.060797804873753</v>
      </c>
      <c r="I23" s="15">
        <v>4578.0021725440411</v>
      </c>
      <c r="J23" s="16">
        <v>13.119457640388962</v>
      </c>
      <c r="K23" s="15">
        <v>2590.9813458577692</v>
      </c>
      <c r="L23" s="16">
        <v>17.598486975464475</v>
      </c>
      <c r="M23" s="15">
        <v>1443.1485137341947</v>
      </c>
      <c r="N23" s="16">
        <v>23.310700135626529</v>
      </c>
      <c r="O23" s="15">
        <v>8179.7759402256352</v>
      </c>
      <c r="P23" s="16">
        <v>9.6398376042721203</v>
      </c>
    </row>
    <row r="24" spans="2:16" x14ac:dyDescent="0.2">
      <c r="B24" s="49"/>
      <c r="C24" s="43"/>
      <c r="D24" s="34" t="s">
        <v>67</v>
      </c>
      <c r="E24" s="15">
        <v>118995.48382547234</v>
      </c>
      <c r="F24" s="16">
        <v>1.9497239256473848</v>
      </c>
      <c r="G24" s="15">
        <v>34638.047917350741</v>
      </c>
      <c r="H24" s="16">
        <v>4.2514509776549385</v>
      </c>
      <c r="I24" s="15">
        <v>31164.756156178642</v>
      </c>
      <c r="J24" s="16">
        <v>4.2967473682659243</v>
      </c>
      <c r="K24" s="15">
        <v>14807.603370850518</v>
      </c>
      <c r="L24" s="16">
        <v>6.5896835361901021</v>
      </c>
      <c r="M24" s="15">
        <v>9806.9310344806672</v>
      </c>
      <c r="N24" s="16">
        <v>7.897350142953635</v>
      </c>
      <c r="O24" s="15">
        <v>28578.145346611775</v>
      </c>
      <c r="P24" s="16">
        <v>4.6482873747290201</v>
      </c>
    </row>
    <row r="25" spans="2:16" x14ac:dyDescent="0.2">
      <c r="B25" s="49"/>
      <c r="C25" s="42" t="s">
        <v>68</v>
      </c>
      <c r="D25" s="35" t="s">
        <v>69</v>
      </c>
      <c r="E25" s="15">
        <v>8012.579163033829</v>
      </c>
      <c r="F25" s="16">
        <v>8.8329666912299682</v>
      </c>
      <c r="G25" s="23">
        <v>452.01767486330283</v>
      </c>
      <c r="H25" s="24">
        <v>39.057800686115485</v>
      </c>
      <c r="I25" s="15">
        <v>892.78777688187313</v>
      </c>
      <c r="J25" s="16">
        <v>26.83799101568216</v>
      </c>
      <c r="K25" s="23">
        <v>511.40109685413904</v>
      </c>
      <c r="L25" s="24">
        <v>36.59417203552934</v>
      </c>
      <c r="M25" s="23">
        <v>627.31953672949635</v>
      </c>
      <c r="N25" s="24">
        <v>31.411343292063844</v>
      </c>
      <c r="O25" s="15">
        <v>5529.0530777050171</v>
      </c>
      <c r="P25" s="16">
        <v>10.609275242265426</v>
      </c>
    </row>
    <row r="26" spans="2:16" ht="15" customHeight="1" x14ac:dyDescent="0.2">
      <c r="B26" s="49"/>
      <c r="C26" s="43"/>
      <c r="D26" s="35" t="s">
        <v>70</v>
      </c>
      <c r="E26" s="15">
        <v>9737.0079225927439</v>
      </c>
      <c r="F26" s="16">
        <v>8.1408142141652053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15">
        <v>9737.0079225927439</v>
      </c>
      <c r="P26" s="16">
        <v>8.1408142141652053</v>
      </c>
    </row>
    <row r="27" spans="2:16" x14ac:dyDescent="0.2">
      <c r="B27" s="49"/>
      <c r="C27" s="43"/>
      <c r="D27" s="35" t="s">
        <v>71</v>
      </c>
      <c r="E27" s="15">
        <v>14320.996833082521</v>
      </c>
      <c r="F27" s="16">
        <v>6.997713049947464</v>
      </c>
      <c r="G27" s="15">
        <v>4117.0639158787271</v>
      </c>
      <c r="H27" s="16">
        <v>13.61377915443469</v>
      </c>
      <c r="I27" s="15">
        <v>4005.9059179868686</v>
      </c>
      <c r="J27" s="16">
        <v>13.235050920480738</v>
      </c>
      <c r="K27" s="15">
        <v>2188.0307150925564</v>
      </c>
      <c r="L27" s="16">
        <v>17.7923512719134</v>
      </c>
      <c r="M27" s="15">
        <v>2059.9439144281096</v>
      </c>
      <c r="N27" s="16">
        <v>18.116881503974238</v>
      </c>
      <c r="O27" s="15">
        <v>1950.0523696962584</v>
      </c>
      <c r="P27" s="16">
        <v>19.59440143449573</v>
      </c>
    </row>
    <row r="28" spans="2:16" x14ac:dyDescent="0.2">
      <c r="B28" s="49"/>
      <c r="C28" s="43"/>
      <c r="D28" s="35" t="s">
        <v>72</v>
      </c>
      <c r="E28" s="15">
        <v>55751.118771907597</v>
      </c>
      <c r="F28" s="16">
        <v>3.2333252268437698</v>
      </c>
      <c r="G28" s="23">
        <v>577.58205042848044</v>
      </c>
      <c r="H28" s="24">
        <v>35.180570846611509</v>
      </c>
      <c r="I28" s="15">
        <v>1446.8111220612741</v>
      </c>
      <c r="J28" s="16">
        <v>21.432178524597784</v>
      </c>
      <c r="K28" s="15">
        <v>1050.2237524750908</v>
      </c>
      <c r="L28" s="16">
        <v>25.171131106324367</v>
      </c>
      <c r="M28" s="15">
        <v>1408.6654114860289</v>
      </c>
      <c r="N28" s="16">
        <v>21.860923056307108</v>
      </c>
      <c r="O28" s="15">
        <v>51267.836435456717</v>
      </c>
      <c r="P28" s="16">
        <v>3.394114182032494</v>
      </c>
    </row>
    <row r="29" spans="2:16" x14ac:dyDescent="0.2">
      <c r="B29" s="49"/>
      <c r="C29" s="43"/>
      <c r="D29" s="35" t="s">
        <v>73</v>
      </c>
      <c r="E29" s="15">
        <v>48981.865566438464</v>
      </c>
      <c r="F29" s="16">
        <v>3.5770546039719209</v>
      </c>
      <c r="G29" s="15">
        <v>4094.254853412257</v>
      </c>
      <c r="H29" s="16">
        <v>13.695116336378078</v>
      </c>
      <c r="I29" s="15">
        <v>5928.0848339559116</v>
      </c>
      <c r="J29" s="16">
        <v>10.739345977247485</v>
      </c>
      <c r="K29" s="15">
        <v>5675.0632325515826</v>
      </c>
      <c r="L29" s="16">
        <v>11.128413329283772</v>
      </c>
      <c r="M29" s="15">
        <v>11103.001198065653</v>
      </c>
      <c r="N29" s="16">
        <v>7.7322193979284375</v>
      </c>
      <c r="O29" s="15">
        <v>22181.461448453061</v>
      </c>
      <c r="P29" s="16">
        <v>5.5344179876400608</v>
      </c>
    </row>
    <row r="30" spans="2:16" x14ac:dyDescent="0.2">
      <c r="B30" s="49"/>
      <c r="C30" s="43"/>
      <c r="D30" s="35" t="s">
        <v>74</v>
      </c>
      <c r="E30" s="15">
        <v>30263.563107066431</v>
      </c>
      <c r="F30" s="16">
        <v>4.6313585988824961</v>
      </c>
      <c r="G30" s="15">
        <v>1429.4501911753987</v>
      </c>
      <c r="H30" s="16">
        <v>22.626068591224893</v>
      </c>
      <c r="I30" s="15">
        <v>21198.763492961967</v>
      </c>
      <c r="J30" s="16">
        <v>5.5458317300660704</v>
      </c>
      <c r="K30" s="15">
        <v>7635.3494229290663</v>
      </c>
      <c r="L30" s="16">
        <v>9.6980649045042515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9194.7193780754587</v>
      </c>
      <c r="F31" s="16">
        <v>8.8873573011555607</v>
      </c>
      <c r="G31" s="15">
        <v>1562.1030457852557</v>
      </c>
      <c r="H31" s="16">
        <v>21.594962220839268</v>
      </c>
      <c r="I31" s="15">
        <v>5977.6720310261935</v>
      </c>
      <c r="J31" s="16">
        <v>11.071588533166441</v>
      </c>
      <c r="K31" s="15">
        <v>1654.9443012640099</v>
      </c>
      <c r="L31" s="16">
        <v>21.261424075634764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15">
        <v>20449.088649577927</v>
      </c>
      <c r="F32" s="16">
        <v>5.995282962970311</v>
      </c>
      <c r="G32" s="15">
        <v>20449.088649577927</v>
      </c>
      <c r="H32" s="16">
        <v>5.995282962970311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23">
        <v>482.58766900197452</v>
      </c>
      <c r="F33" s="24">
        <v>41.046771845195664</v>
      </c>
      <c r="G33" s="23">
        <v>135.96675210585994</v>
      </c>
      <c r="H33" s="24">
        <v>78.728640908882468</v>
      </c>
      <c r="I33" s="23">
        <v>152.43851821764468</v>
      </c>
      <c r="J33" s="24">
        <v>72.471058742497902</v>
      </c>
      <c r="K33" s="23">
        <v>128.6355114673143</v>
      </c>
      <c r="L33" s="24">
        <v>78.729298501967762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15">
        <v>2743.4013516581517</v>
      </c>
      <c r="F34" s="16">
        <v>16.475008840510466</v>
      </c>
      <c r="G34" s="23">
        <v>684.53213528719084</v>
      </c>
      <c r="H34" s="24">
        <v>34.49255528816294</v>
      </c>
      <c r="I34" s="23">
        <v>556.31888351349971</v>
      </c>
      <c r="J34" s="24">
        <v>35.643491912615453</v>
      </c>
      <c r="K34" s="23">
        <v>347.23240388944134</v>
      </c>
      <c r="L34" s="24">
        <v>45.851150959305635</v>
      </c>
      <c r="M34" s="23">
        <v>140.90960646438998</v>
      </c>
      <c r="N34" s="24">
        <v>67.795022839082492</v>
      </c>
      <c r="O34" s="15">
        <v>1014.40832250363</v>
      </c>
      <c r="P34" s="16">
        <v>27.131094878711732</v>
      </c>
    </row>
    <row r="35" spans="2:16" x14ac:dyDescent="0.2">
      <c r="B35" s="50"/>
      <c r="C35" s="44"/>
      <c r="D35" s="34" t="s">
        <v>79</v>
      </c>
      <c r="E35" s="17">
        <v>140732.07158756285</v>
      </c>
      <c r="F35" s="18">
        <v>1.7596876747571875</v>
      </c>
      <c r="G35" s="17">
        <v>39582.727707079554</v>
      </c>
      <c r="H35" s="18">
        <v>4.014826763955095</v>
      </c>
      <c r="I35" s="17">
        <v>35742.758328722688</v>
      </c>
      <c r="J35" s="18">
        <v>4.0583844876986994</v>
      </c>
      <c r="K35" s="17">
        <v>17398.58471670829</v>
      </c>
      <c r="L35" s="18">
        <v>6.1545510185885393</v>
      </c>
      <c r="M35" s="17">
        <v>11250.079548214861</v>
      </c>
      <c r="N35" s="18">
        <v>7.4797311480368238</v>
      </c>
      <c r="O35" s="17">
        <v>36757.92128683746</v>
      </c>
      <c r="P35" s="18">
        <v>4.1275452909656529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27"/>
  <dimension ref="B1:P50"/>
  <sheetViews>
    <sheetView showGridLines="0" zoomScaleNormal="100" workbookViewId="0">
      <pane xSplit="4" ySplit="6" topLeftCell="E7" activePane="bottomRight" state="frozen"/>
      <selection activeCell="B2" sqref="B2"/>
      <selection pane="topRight" activeCell="B2" sqref="B2"/>
      <selection pane="bottomLeft" activeCell="B2" sqref="B2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x14ac:dyDescent="0.2">
      <c r="B6" s="42" t="s">
        <v>37</v>
      </c>
      <c r="C6" s="40" t="s">
        <v>4</v>
      </c>
      <c r="D6" s="41"/>
      <c r="E6" s="27">
        <v>53395.999999999804</v>
      </c>
      <c r="F6" s="29">
        <v>1.8288910894521413</v>
      </c>
      <c r="G6" s="27">
        <v>12571.149500404834</v>
      </c>
      <c r="H6" s="29">
        <v>9.2697058930370364</v>
      </c>
      <c r="I6" s="27">
        <v>22213.253753713994</v>
      </c>
      <c r="J6" s="29">
        <v>6.0642530210366488</v>
      </c>
      <c r="K6" s="27">
        <v>4511.321289281439</v>
      </c>
      <c r="L6" s="29">
        <v>16.456078383184906</v>
      </c>
      <c r="M6" s="27">
        <v>5104.3652045899134</v>
      </c>
      <c r="N6" s="29">
        <v>15.268469773570317</v>
      </c>
      <c r="O6" s="27">
        <v>8995.9102520096203</v>
      </c>
      <c r="P6" s="29">
        <v>11.20787050788498</v>
      </c>
    </row>
    <row r="7" spans="2:16" x14ac:dyDescent="0.2">
      <c r="B7" s="49"/>
      <c r="C7" s="42" t="s">
        <v>45</v>
      </c>
      <c r="D7" s="19" t="s">
        <v>46</v>
      </c>
      <c r="E7" s="15">
        <v>25828.79333122434</v>
      </c>
      <c r="F7" s="16">
        <v>5.5762090296574343</v>
      </c>
      <c r="G7" s="15">
        <v>4774.2847948653744</v>
      </c>
      <c r="H7" s="16">
        <v>16.772553059919339</v>
      </c>
      <c r="I7" s="15">
        <v>11344.745093020112</v>
      </c>
      <c r="J7" s="16">
        <v>9.7697059273019917</v>
      </c>
      <c r="K7" s="23">
        <v>1504.3057840182169</v>
      </c>
      <c r="L7" s="24">
        <v>29.75745353367876</v>
      </c>
      <c r="M7" s="15">
        <v>3499.3036303229946</v>
      </c>
      <c r="N7" s="16">
        <v>18.824219944695482</v>
      </c>
      <c r="O7" s="15">
        <v>4706.1540289976392</v>
      </c>
      <c r="P7" s="16">
        <v>16.265793565891805</v>
      </c>
    </row>
    <row r="8" spans="2:16" x14ac:dyDescent="0.2">
      <c r="B8" s="49"/>
      <c r="C8" s="43"/>
      <c r="D8" s="37" t="s">
        <v>47</v>
      </c>
      <c r="E8" s="15">
        <v>27567.20666877546</v>
      </c>
      <c r="F8" s="16">
        <v>4.9984729331700892</v>
      </c>
      <c r="G8" s="15">
        <v>7796.8647055394586</v>
      </c>
      <c r="H8" s="16">
        <v>11.994342462921587</v>
      </c>
      <c r="I8" s="15">
        <v>10868.508660693882</v>
      </c>
      <c r="J8" s="16">
        <v>9.6894842103342178</v>
      </c>
      <c r="K8" s="15">
        <v>3007.0155052632222</v>
      </c>
      <c r="L8" s="16">
        <v>20.226813581649061</v>
      </c>
      <c r="M8" s="23">
        <v>1605.061574266919</v>
      </c>
      <c r="N8" s="24">
        <v>27.674681853284881</v>
      </c>
      <c r="O8" s="15">
        <v>4289.7562230119802</v>
      </c>
      <c r="P8" s="16">
        <v>16.748492616588475</v>
      </c>
    </row>
    <row r="9" spans="2:16" x14ac:dyDescent="0.2">
      <c r="B9" s="49"/>
      <c r="C9" s="42" t="s">
        <v>48</v>
      </c>
      <c r="D9" s="35" t="s">
        <v>49</v>
      </c>
      <c r="E9" s="15">
        <v>17553.999999999873</v>
      </c>
      <c r="F9" s="16">
        <v>7.9155021759004276</v>
      </c>
      <c r="G9" s="15">
        <v>2411.9462236820491</v>
      </c>
      <c r="H9" s="16">
        <v>25.89453803998067</v>
      </c>
      <c r="I9" s="15">
        <v>6586.4541929326106</v>
      </c>
      <c r="J9" s="16">
        <v>14.175594888760861</v>
      </c>
      <c r="K9" s="23">
        <v>1628.6653003249032</v>
      </c>
      <c r="L9" s="24">
        <v>29.702531229212713</v>
      </c>
      <c r="M9" s="23">
        <v>1853.6957972594214</v>
      </c>
      <c r="N9" s="24">
        <v>27.378558072815636</v>
      </c>
      <c r="O9" s="15">
        <v>5073.23848580089</v>
      </c>
      <c r="P9" s="16">
        <v>15.999271627251055</v>
      </c>
    </row>
    <row r="10" spans="2:16" x14ac:dyDescent="0.2">
      <c r="B10" s="49"/>
      <c r="C10" s="43"/>
      <c r="D10" s="36" t="s">
        <v>50</v>
      </c>
      <c r="E10" s="15">
        <v>20221.999999999927</v>
      </c>
      <c r="F10" s="16">
        <v>6.2177622332590188</v>
      </c>
      <c r="G10" s="15">
        <v>4301.0037943499447</v>
      </c>
      <c r="H10" s="16">
        <v>16.560246560057081</v>
      </c>
      <c r="I10" s="15">
        <v>9772.0422975127585</v>
      </c>
      <c r="J10" s="16">
        <v>10.051196104976787</v>
      </c>
      <c r="K10" s="15">
        <v>1654.6590583872701</v>
      </c>
      <c r="L10" s="16">
        <v>26.780009642576889</v>
      </c>
      <c r="M10" s="15">
        <v>1879.6737119384293</v>
      </c>
      <c r="N10" s="16">
        <v>24.614176106734746</v>
      </c>
      <c r="O10" s="15">
        <v>2614.6211378115272</v>
      </c>
      <c r="P10" s="16">
        <v>20.810281493234033</v>
      </c>
    </row>
    <row r="11" spans="2:16" x14ac:dyDescent="0.2">
      <c r="B11" s="49"/>
      <c r="C11" s="43"/>
      <c r="D11" s="34" t="s">
        <v>51</v>
      </c>
      <c r="E11" s="15">
        <v>15620</v>
      </c>
      <c r="F11" s="16">
        <v>7.7079548497809407</v>
      </c>
      <c r="G11" s="15">
        <v>5858.1994823728419</v>
      </c>
      <c r="H11" s="16">
        <v>13.986151356018221</v>
      </c>
      <c r="I11" s="15">
        <v>5854.7572632686233</v>
      </c>
      <c r="J11" s="16">
        <v>13.846557026649673</v>
      </c>
      <c r="K11" s="23">
        <v>1227.9969305692657</v>
      </c>
      <c r="L11" s="24">
        <v>31.464442664263451</v>
      </c>
      <c r="M11" s="23">
        <v>1370.9956953920648</v>
      </c>
      <c r="N11" s="24">
        <v>30.272072880650136</v>
      </c>
      <c r="O11" s="23">
        <v>1308.050628397204</v>
      </c>
      <c r="P11" s="24">
        <v>30.635215059248026</v>
      </c>
    </row>
    <row r="12" spans="2:16" x14ac:dyDescent="0.2">
      <c r="B12" s="49"/>
      <c r="C12" s="42" t="s">
        <v>52</v>
      </c>
      <c r="D12" s="35" t="s">
        <v>53</v>
      </c>
      <c r="E12" s="15">
        <v>45760.923623214934</v>
      </c>
      <c r="F12" s="16">
        <v>2.5745885526539922</v>
      </c>
      <c r="G12" s="15">
        <v>9094.3769245395215</v>
      </c>
      <c r="H12" s="16">
        <v>10.822933587308425</v>
      </c>
      <c r="I12" s="15">
        <v>20436.390774795847</v>
      </c>
      <c r="J12" s="16">
        <v>6.3959275202852499</v>
      </c>
      <c r="K12" s="15">
        <v>3915.460856039726</v>
      </c>
      <c r="L12" s="16">
        <v>17.532627300800016</v>
      </c>
      <c r="M12" s="15">
        <v>4766.1606577403491</v>
      </c>
      <c r="N12" s="16">
        <v>15.695911526076786</v>
      </c>
      <c r="O12" s="15">
        <v>7548.5344100994907</v>
      </c>
      <c r="P12" s="16">
        <v>12.26745547523165</v>
      </c>
    </row>
    <row r="13" spans="2:16" x14ac:dyDescent="0.2">
      <c r="B13" s="49"/>
      <c r="C13" s="43"/>
      <c r="D13" s="35" t="s">
        <v>54</v>
      </c>
      <c r="E13" s="15">
        <v>5209.4886633038286</v>
      </c>
      <c r="F13" s="16">
        <v>16.186253091463442</v>
      </c>
      <c r="G13" s="15">
        <v>2076.6358568600481</v>
      </c>
      <c r="H13" s="16">
        <v>26.613808828279474</v>
      </c>
      <c r="I13" s="23">
        <v>1412.251520741853</v>
      </c>
      <c r="J13" s="24">
        <v>31.557552551691177</v>
      </c>
      <c r="K13" s="23">
        <v>347.9709352733118</v>
      </c>
      <c r="L13" s="24">
        <v>65.280348389870881</v>
      </c>
      <c r="M13" s="23">
        <v>279.35462102888857</v>
      </c>
      <c r="N13" s="24">
        <v>73.13292285674018</v>
      </c>
      <c r="O13" s="23">
        <v>1093.2757293997274</v>
      </c>
      <c r="P13" s="24">
        <v>35.990936328500396</v>
      </c>
    </row>
    <row r="14" spans="2:16" x14ac:dyDescent="0.2">
      <c r="B14" s="49"/>
      <c r="C14" s="43"/>
      <c r="D14" s="35" t="s">
        <v>55</v>
      </c>
      <c r="E14" s="23">
        <v>833.70049769622676</v>
      </c>
      <c r="F14" s="24">
        <v>47.062426031636534</v>
      </c>
      <c r="G14" s="23">
        <v>503.82325474232493</v>
      </c>
      <c r="H14" s="24">
        <v>61.374754369383695</v>
      </c>
      <c r="I14" s="15" t="s">
        <v>2</v>
      </c>
      <c r="J14" s="16" t="s">
        <v>2</v>
      </c>
      <c r="K14" s="15" t="s">
        <v>2</v>
      </c>
      <c r="L14" s="16" t="s">
        <v>2</v>
      </c>
      <c r="M14" s="15" t="s">
        <v>2</v>
      </c>
      <c r="N14" s="16" t="s">
        <v>2</v>
      </c>
      <c r="O14" s="15" t="s">
        <v>2</v>
      </c>
      <c r="P14" s="16" t="s">
        <v>2</v>
      </c>
    </row>
    <row r="15" spans="2:16" ht="15" customHeight="1" x14ac:dyDescent="0.2">
      <c r="B15" s="49"/>
      <c r="C15" s="43"/>
      <c r="D15" s="35" t="s">
        <v>56</v>
      </c>
      <c r="E15" s="23">
        <v>1591.8872157847861</v>
      </c>
      <c r="F15" s="24">
        <v>30.868806938366419</v>
      </c>
      <c r="G15" s="23">
        <v>896.31346426294067</v>
      </c>
      <c r="H15" s="24">
        <v>41.205604702243903</v>
      </c>
      <c r="I15" s="23">
        <v>308.50695583238979</v>
      </c>
      <c r="J15" s="24">
        <v>73.890650354476264</v>
      </c>
      <c r="K15" s="15" t="s">
        <v>2</v>
      </c>
      <c r="L15" s="16" t="s">
        <v>2</v>
      </c>
      <c r="M15" s="15" t="s">
        <v>2</v>
      </c>
      <c r="N15" s="16" t="s">
        <v>2</v>
      </c>
      <c r="O15" s="23">
        <v>227.45814451834414</v>
      </c>
      <c r="P15" s="24">
        <v>79.073470471428649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40213.203446694337</v>
      </c>
      <c r="F17" s="16">
        <v>3.2458655746039242</v>
      </c>
      <c r="G17" s="15">
        <v>6980.0080287183291</v>
      </c>
      <c r="H17" s="16">
        <v>12.593430062205126</v>
      </c>
      <c r="I17" s="15">
        <v>18896.0693062754</v>
      </c>
      <c r="J17" s="16">
        <v>6.7912685478037265</v>
      </c>
      <c r="K17" s="15">
        <v>3350.6532713265747</v>
      </c>
      <c r="L17" s="16">
        <v>19.090639661554192</v>
      </c>
      <c r="M17" s="15">
        <v>4260.3859906251246</v>
      </c>
      <c r="N17" s="16">
        <v>16.675737468658316</v>
      </c>
      <c r="O17" s="15">
        <v>6726.0868497489064</v>
      </c>
      <c r="P17" s="16">
        <v>13.134567927215262</v>
      </c>
    </row>
    <row r="18" spans="2:16" x14ac:dyDescent="0.2">
      <c r="B18" s="49"/>
      <c r="C18" s="43"/>
      <c r="D18" s="36" t="s">
        <v>60</v>
      </c>
      <c r="E18" s="15">
        <v>5216.3965854248509</v>
      </c>
      <c r="F18" s="16">
        <v>14.807583980352945</v>
      </c>
      <c r="G18" s="15">
        <v>2007.1532396276104</v>
      </c>
      <c r="H18" s="16">
        <v>24.672837261691985</v>
      </c>
      <c r="I18" s="23">
        <v>1316.213533618278</v>
      </c>
      <c r="J18" s="24">
        <v>30.34962815054087</v>
      </c>
      <c r="K18" s="23">
        <v>564.8075847131513</v>
      </c>
      <c r="L18" s="24">
        <v>46.88287117847706</v>
      </c>
      <c r="M18" s="23">
        <v>505.77466711522493</v>
      </c>
      <c r="N18" s="24">
        <v>50.034192447253041</v>
      </c>
      <c r="O18" s="23">
        <v>822.44756035058629</v>
      </c>
      <c r="P18" s="24">
        <v>38.543320053014838</v>
      </c>
    </row>
    <row r="19" spans="2:16" x14ac:dyDescent="0.2">
      <c r="B19" s="49"/>
      <c r="C19" s="43"/>
      <c r="D19" s="36" t="s">
        <v>61</v>
      </c>
      <c r="E19" s="15">
        <v>6833.3785385291103</v>
      </c>
      <c r="F19" s="16">
        <v>14.283751816629053</v>
      </c>
      <c r="G19" s="15">
        <v>3311.2241391831758</v>
      </c>
      <c r="H19" s="16">
        <v>21.322876354577811</v>
      </c>
      <c r="I19" s="23">
        <v>1295.0010192852722</v>
      </c>
      <c r="J19" s="24">
        <v>34.173300788649378</v>
      </c>
      <c r="K19" s="23">
        <v>535.62024549634589</v>
      </c>
      <c r="L19" s="24">
        <v>53.565982447907338</v>
      </c>
      <c r="M19" s="23">
        <v>338.20454684956417</v>
      </c>
      <c r="N19" s="24">
        <v>69.085850009175374</v>
      </c>
      <c r="O19" s="23">
        <v>1353.3285877147521</v>
      </c>
      <c r="P19" s="24">
        <v>32.116085829490892</v>
      </c>
    </row>
    <row r="20" spans="2:16" x14ac:dyDescent="0.2">
      <c r="B20" s="49"/>
      <c r="C20" s="43"/>
      <c r="D20" s="36" t="s">
        <v>62</v>
      </c>
      <c r="E20" s="23">
        <v>801.69783825573131</v>
      </c>
      <c r="F20" s="24">
        <v>42.804114564490135</v>
      </c>
      <c r="G20" s="15" t="s">
        <v>2</v>
      </c>
      <c r="H20" s="16" t="s">
        <v>2</v>
      </c>
      <c r="I20" s="23">
        <v>481.86195963285047</v>
      </c>
      <c r="J20" s="24">
        <v>53.668531035562971</v>
      </c>
      <c r="K20" s="15" t="s">
        <v>2</v>
      </c>
      <c r="L20" s="16" t="s">
        <v>2</v>
      </c>
      <c r="M20" s="15" t="s">
        <v>2</v>
      </c>
      <c r="N20" s="16" t="s">
        <v>2</v>
      </c>
      <c r="O20" s="15" t="s">
        <v>2</v>
      </c>
      <c r="P20" s="16" t="s">
        <v>2</v>
      </c>
    </row>
    <row r="21" spans="2:16" x14ac:dyDescent="0.2">
      <c r="B21" s="49"/>
      <c r="C21" s="43"/>
      <c r="D21" s="34" t="s">
        <v>63</v>
      </c>
      <c r="E21" s="23">
        <v>331.32359109577919</v>
      </c>
      <c r="F21" s="24">
        <v>61.162987204565681</v>
      </c>
      <c r="G21" s="15" t="s">
        <v>2</v>
      </c>
      <c r="H21" s="16" t="s">
        <v>2</v>
      </c>
      <c r="I21" s="23">
        <v>224.10793490219964</v>
      </c>
      <c r="J21" s="24">
        <v>73.037562764999365</v>
      </c>
      <c r="K21" s="15" t="s">
        <v>2</v>
      </c>
      <c r="L21" s="16" t="s">
        <v>2</v>
      </c>
      <c r="M21" s="15" t="s">
        <v>2</v>
      </c>
      <c r="N21" s="16" t="s">
        <v>2</v>
      </c>
      <c r="O21" s="15" t="s">
        <v>2</v>
      </c>
      <c r="P21" s="16" t="s">
        <v>2</v>
      </c>
    </row>
    <row r="22" spans="2:16" x14ac:dyDescent="0.2">
      <c r="B22" s="49"/>
      <c r="C22" s="42" t="s">
        <v>64</v>
      </c>
      <c r="D22" s="36" t="s">
        <v>65</v>
      </c>
      <c r="E22" s="15">
        <v>30866.824831508256</v>
      </c>
      <c r="F22" s="16">
        <v>4.6423947531419456</v>
      </c>
      <c r="G22" s="15">
        <v>4137.3971229455665</v>
      </c>
      <c r="H22" s="16">
        <v>17.790469241766068</v>
      </c>
      <c r="I22" s="15">
        <v>13817.914638474389</v>
      </c>
      <c r="J22" s="16">
        <v>8.5481108656575682</v>
      </c>
      <c r="K22" s="15">
        <v>2504.0349073789416</v>
      </c>
      <c r="L22" s="16">
        <v>22.491928442106374</v>
      </c>
      <c r="M22" s="15">
        <v>3398.2213096622713</v>
      </c>
      <c r="N22" s="16">
        <v>19.048502212066268</v>
      </c>
      <c r="O22" s="15">
        <v>7009.2568530470899</v>
      </c>
      <c r="P22" s="16">
        <v>12.897637642568766</v>
      </c>
    </row>
    <row r="23" spans="2:16" x14ac:dyDescent="0.2">
      <c r="B23" s="49"/>
      <c r="C23" s="43"/>
      <c r="D23" s="36" t="s">
        <v>66</v>
      </c>
      <c r="E23" s="23">
        <v>1829.3434601421043</v>
      </c>
      <c r="F23" s="24">
        <v>27.754357173007396</v>
      </c>
      <c r="G23" s="23">
        <v>562.66674629750037</v>
      </c>
      <c r="H23" s="24">
        <v>52.742804356368239</v>
      </c>
      <c r="I23" s="23">
        <v>620.53938117740745</v>
      </c>
      <c r="J23" s="24">
        <v>45.743567143620403</v>
      </c>
      <c r="K23" s="23">
        <v>246.95362501121775</v>
      </c>
      <c r="L23" s="24">
        <v>74.675678955557657</v>
      </c>
      <c r="M23" s="15" t="s">
        <v>2</v>
      </c>
      <c r="N23" s="16" t="s">
        <v>2</v>
      </c>
      <c r="O23" s="23">
        <v>287.37721196659908</v>
      </c>
      <c r="P23" s="24">
        <v>73.420067980380281</v>
      </c>
    </row>
    <row r="24" spans="2:16" x14ac:dyDescent="0.2">
      <c r="B24" s="49"/>
      <c r="C24" s="43"/>
      <c r="D24" s="34" t="s">
        <v>67</v>
      </c>
      <c r="E24" s="15">
        <v>20699.831708349433</v>
      </c>
      <c r="F24" s="16">
        <v>6.3944368312990809</v>
      </c>
      <c r="G24" s="15">
        <v>7871.0856311617636</v>
      </c>
      <c r="H24" s="16">
        <v>12.018146329491064</v>
      </c>
      <c r="I24" s="15">
        <v>7774.7997340621923</v>
      </c>
      <c r="J24" s="16">
        <v>11.866943949765878</v>
      </c>
      <c r="K24" s="15">
        <v>1760.3327568912805</v>
      </c>
      <c r="L24" s="16">
        <v>26.83131432519626</v>
      </c>
      <c r="M24" s="23">
        <v>1594.3373992382653</v>
      </c>
      <c r="N24" s="24">
        <v>27.898499268568969</v>
      </c>
      <c r="O24" s="23">
        <v>1699.2761869959315</v>
      </c>
      <c r="P24" s="24">
        <v>27.344249422162981</v>
      </c>
    </row>
    <row r="25" spans="2:16" x14ac:dyDescent="0.2">
      <c r="B25" s="49"/>
      <c r="C25" s="42" t="s">
        <v>68</v>
      </c>
      <c r="D25" s="35" t="s">
        <v>69</v>
      </c>
      <c r="E25" s="23">
        <v>812.75754069864638</v>
      </c>
      <c r="F25" s="24">
        <v>38.543726972187081</v>
      </c>
      <c r="G25" s="15" t="s">
        <v>2</v>
      </c>
      <c r="H25" s="16" t="s">
        <v>2</v>
      </c>
      <c r="I25" s="23">
        <v>158.87752028403037</v>
      </c>
      <c r="J25" s="24">
        <v>86.548049368081024</v>
      </c>
      <c r="K25" s="15" t="s">
        <v>2</v>
      </c>
      <c r="L25" s="16" t="s">
        <v>2</v>
      </c>
      <c r="M25" s="23">
        <v>157.14841207544183</v>
      </c>
      <c r="N25" s="24">
        <v>86.520504594585603</v>
      </c>
      <c r="O25" s="23">
        <v>423.01041760847033</v>
      </c>
      <c r="P25" s="24">
        <v>53.603211069087124</v>
      </c>
    </row>
    <row r="26" spans="2:16" ht="15" customHeight="1" x14ac:dyDescent="0.2">
      <c r="B26" s="49"/>
      <c r="C26" s="43"/>
      <c r="D26" s="35" t="s">
        <v>70</v>
      </c>
      <c r="E26" s="23">
        <v>712.89132350178045</v>
      </c>
      <c r="F26" s="24">
        <v>41.08296375797525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23">
        <v>712.89132350178045</v>
      </c>
      <c r="P26" s="24">
        <v>41.08296375797525</v>
      </c>
    </row>
    <row r="27" spans="2:16" x14ac:dyDescent="0.2">
      <c r="B27" s="49"/>
      <c r="C27" s="43"/>
      <c r="D27" s="35" t="s">
        <v>71</v>
      </c>
      <c r="E27" s="15">
        <v>3483.0118732009705</v>
      </c>
      <c r="F27" s="16">
        <v>18.633181159645222</v>
      </c>
      <c r="G27" s="23">
        <v>253.732798616682</v>
      </c>
      <c r="H27" s="24">
        <v>68.283850280001232</v>
      </c>
      <c r="I27" s="15">
        <v>2007.5213858355505</v>
      </c>
      <c r="J27" s="16">
        <v>24.882605876434255</v>
      </c>
      <c r="K27" s="23">
        <v>372.75475756762114</v>
      </c>
      <c r="L27" s="24">
        <v>59.60552304434119</v>
      </c>
      <c r="M27" s="23">
        <v>749.1873116735311</v>
      </c>
      <c r="N27" s="24">
        <v>41.231751558873668</v>
      </c>
      <c r="O27" s="15" t="s">
        <v>2</v>
      </c>
      <c r="P27" s="16" t="s">
        <v>2</v>
      </c>
    </row>
    <row r="28" spans="2:16" x14ac:dyDescent="0.2">
      <c r="B28" s="49"/>
      <c r="C28" s="43"/>
      <c r="D28" s="35" t="s">
        <v>72</v>
      </c>
      <c r="E28" s="15">
        <v>5100.4250976964022</v>
      </c>
      <c r="F28" s="16">
        <v>15.25753635027897</v>
      </c>
      <c r="G28" s="15" t="s">
        <v>2</v>
      </c>
      <c r="H28" s="16" t="s">
        <v>2</v>
      </c>
      <c r="I28" s="23">
        <v>543.51186188157794</v>
      </c>
      <c r="J28" s="24">
        <v>46.73593120670391</v>
      </c>
      <c r="K28" s="15" t="s">
        <v>2</v>
      </c>
      <c r="L28" s="16" t="s">
        <v>2</v>
      </c>
      <c r="M28" s="23">
        <v>228.91800041546333</v>
      </c>
      <c r="N28" s="24">
        <v>73.063507512121333</v>
      </c>
      <c r="O28" s="15">
        <v>4138.3494113238075</v>
      </c>
      <c r="P28" s="16">
        <v>17.140580516178488</v>
      </c>
    </row>
    <row r="29" spans="2:16" x14ac:dyDescent="0.2">
      <c r="B29" s="49"/>
      <c r="C29" s="43"/>
      <c r="D29" s="35" t="s">
        <v>73</v>
      </c>
      <c r="E29" s="15">
        <v>7285.211067031114</v>
      </c>
      <c r="F29" s="16">
        <v>12.713361212859432</v>
      </c>
      <c r="G29" s="23">
        <v>744.95189503688175</v>
      </c>
      <c r="H29" s="24">
        <v>43.454960796781613</v>
      </c>
      <c r="I29" s="15">
        <v>2030.1942930153284</v>
      </c>
      <c r="J29" s="16">
        <v>24.782582138564031</v>
      </c>
      <c r="K29" s="23">
        <v>766.50722273899828</v>
      </c>
      <c r="L29" s="24">
        <v>39.694030255410276</v>
      </c>
      <c r="M29" s="15">
        <v>2228.3387790554325</v>
      </c>
      <c r="N29" s="16">
        <v>23.968162345019827</v>
      </c>
      <c r="O29" s="23">
        <v>1515.2188771844726</v>
      </c>
      <c r="P29" s="24">
        <v>30.102784005421459</v>
      </c>
    </row>
    <row r="30" spans="2:16" x14ac:dyDescent="0.2">
      <c r="B30" s="49"/>
      <c r="C30" s="43"/>
      <c r="D30" s="35" t="s">
        <v>74</v>
      </c>
      <c r="E30" s="15">
        <v>6777.9019394476227</v>
      </c>
      <c r="F30" s="16">
        <v>13.007345033015135</v>
      </c>
      <c r="G30" s="23">
        <v>261.55344010032036</v>
      </c>
      <c r="H30" s="24">
        <v>73.368177258885552</v>
      </c>
      <c r="I30" s="15">
        <v>5590.5597371369677</v>
      </c>
      <c r="J30" s="16">
        <v>14.441186283324058</v>
      </c>
      <c r="K30" s="23">
        <v>925.78876221033443</v>
      </c>
      <c r="L30" s="24">
        <v>37.074983069826771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3773.686938396746</v>
      </c>
      <c r="F31" s="16">
        <v>18.6142407593847</v>
      </c>
      <c r="G31" s="15" t="s">
        <v>2</v>
      </c>
      <c r="H31" s="16" t="s">
        <v>2</v>
      </c>
      <c r="I31" s="15">
        <v>3377.5768219024885</v>
      </c>
      <c r="J31" s="16">
        <v>19.607560576863424</v>
      </c>
      <c r="K31" s="23">
        <v>259.25882011745381</v>
      </c>
      <c r="L31" s="24">
        <v>79.699710476826667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15">
        <v>2405.6681401058208</v>
      </c>
      <c r="F32" s="16">
        <v>23.554454595485296</v>
      </c>
      <c r="G32" s="15">
        <v>2405.6681401058208</v>
      </c>
      <c r="H32" s="16">
        <v>23.554454595485296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15" t="s">
        <v>2</v>
      </c>
      <c r="F33" s="16" t="s">
        <v>2</v>
      </c>
      <c r="G33" s="15" t="s">
        <v>2</v>
      </c>
      <c r="H33" s="16" t="s">
        <v>2</v>
      </c>
      <c r="I33" s="15" t="s">
        <v>2</v>
      </c>
      <c r="J33" s="16" t="s">
        <v>2</v>
      </c>
      <c r="K33" s="15" t="s">
        <v>2</v>
      </c>
      <c r="L33" s="16" t="s">
        <v>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23">
        <v>390.63496679544284</v>
      </c>
      <c r="F34" s="24">
        <v>61.506924397406124</v>
      </c>
      <c r="G34" s="15" t="s">
        <v>2</v>
      </c>
      <c r="H34" s="16" t="s">
        <v>2</v>
      </c>
      <c r="I34" s="15" t="s">
        <v>2</v>
      </c>
      <c r="J34" s="16" t="s">
        <v>2</v>
      </c>
      <c r="K34" s="15" t="s">
        <v>2</v>
      </c>
      <c r="L34" s="16" t="s">
        <v>2</v>
      </c>
      <c r="M34" s="15" t="s">
        <v>2</v>
      </c>
      <c r="N34" s="16" t="s">
        <v>2</v>
      </c>
      <c r="O34" s="15" t="s">
        <v>2</v>
      </c>
      <c r="P34" s="16" t="s">
        <v>2</v>
      </c>
    </row>
    <row r="35" spans="2:16" x14ac:dyDescent="0.2">
      <c r="B35" s="50"/>
      <c r="C35" s="44"/>
      <c r="D35" s="34" t="s">
        <v>79</v>
      </c>
      <c r="E35" s="17">
        <v>22529.17516849154</v>
      </c>
      <c r="F35" s="18">
        <v>6.0359957767772965</v>
      </c>
      <c r="G35" s="17">
        <v>8433.7523774592646</v>
      </c>
      <c r="H35" s="18">
        <v>11.642501162140494</v>
      </c>
      <c r="I35" s="17">
        <v>8395.3391152396016</v>
      </c>
      <c r="J35" s="18">
        <v>11.371235305506966</v>
      </c>
      <c r="K35" s="17">
        <v>2007.2863819024983</v>
      </c>
      <c r="L35" s="18">
        <v>25.169524329038317</v>
      </c>
      <c r="M35" s="17">
        <v>1706.1438949276451</v>
      </c>
      <c r="N35" s="18">
        <v>27.048868980967683</v>
      </c>
      <c r="O35" s="17">
        <v>1986.6533989625304</v>
      </c>
      <c r="P35" s="18">
        <v>25.584838752121186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x14ac:dyDescent="0.2">
      <c r="B6" s="42" t="s">
        <v>80</v>
      </c>
      <c r="C6" s="40" t="s">
        <v>4</v>
      </c>
      <c r="D6" s="41"/>
      <c r="E6" s="27">
        <v>780612.00000001921</v>
      </c>
      <c r="F6" s="29">
        <v>0.4249628058405947</v>
      </c>
      <c r="G6" s="27">
        <v>116052.83691090328</v>
      </c>
      <c r="H6" s="29">
        <v>3.1722325590891609</v>
      </c>
      <c r="I6" s="27">
        <v>286191.19622278941</v>
      </c>
      <c r="J6" s="29">
        <v>1.7206032540051452</v>
      </c>
      <c r="K6" s="27">
        <v>64307.891031863597</v>
      </c>
      <c r="L6" s="29">
        <v>4.358501032260139</v>
      </c>
      <c r="M6" s="27">
        <v>162276.30607954314</v>
      </c>
      <c r="N6" s="29">
        <v>2.4884363747309339</v>
      </c>
      <c r="O6" s="27">
        <v>151783.76975491975</v>
      </c>
      <c r="P6" s="29">
        <v>2.5615322940793215</v>
      </c>
    </row>
    <row r="7" spans="2:16" x14ac:dyDescent="0.2">
      <c r="B7" s="49"/>
      <c r="C7" s="42" t="s">
        <v>45</v>
      </c>
      <c r="D7" s="19" t="s">
        <v>46</v>
      </c>
      <c r="E7" s="15">
        <v>379971.0000000142</v>
      </c>
      <c r="F7" s="16">
        <v>1.4019063644091507</v>
      </c>
      <c r="G7" s="15">
        <v>44437.840091234117</v>
      </c>
      <c r="H7" s="16">
        <v>5.4952096273039164</v>
      </c>
      <c r="I7" s="15">
        <v>135427.60864829007</v>
      </c>
      <c r="J7" s="16">
        <v>2.853387684744892</v>
      </c>
      <c r="K7" s="15">
        <v>24313.267672803391</v>
      </c>
      <c r="L7" s="16">
        <v>7.4604738470317882</v>
      </c>
      <c r="M7" s="15">
        <v>93559.252516417968</v>
      </c>
      <c r="N7" s="16">
        <v>3.4439792215772567</v>
      </c>
      <c r="O7" s="15">
        <v>82233.031071268677</v>
      </c>
      <c r="P7" s="16">
        <v>3.7026814991670514</v>
      </c>
    </row>
    <row r="8" spans="2:16" x14ac:dyDescent="0.2">
      <c r="B8" s="49"/>
      <c r="C8" s="43"/>
      <c r="D8" s="37" t="s">
        <v>47</v>
      </c>
      <c r="E8" s="15">
        <v>400641.00000000489</v>
      </c>
      <c r="F8" s="16">
        <v>1.2982112331338622</v>
      </c>
      <c r="G8" s="15">
        <v>71614.996819669163</v>
      </c>
      <c r="H8" s="16">
        <v>4.0756295574898624</v>
      </c>
      <c r="I8" s="15">
        <v>150763.58757449931</v>
      </c>
      <c r="J8" s="16">
        <v>2.6039641302333845</v>
      </c>
      <c r="K8" s="15">
        <v>39994.623359060206</v>
      </c>
      <c r="L8" s="16">
        <v>5.5060156061058096</v>
      </c>
      <c r="M8" s="15">
        <v>68717.053563125155</v>
      </c>
      <c r="N8" s="16">
        <v>4.0646580540931687</v>
      </c>
      <c r="O8" s="15">
        <v>69550.73868365107</v>
      </c>
      <c r="P8" s="16">
        <v>4.0443919982747518</v>
      </c>
    </row>
    <row r="9" spans="2:16" x14ac:dyDescent="0.2">
      <c r="B9" s="49"/>
      <c r="C9" s="42" t="s">
        <v>48</v>
      </c>
      <c r="D9" s="35" t="s">
        <v>49</v>
      </c>
      <c r="E9" s="15">
        <v>273935.00000000495</v>
      </c>
      <c r="F9" s="16">
        <v>1.8732965263485375</v>
      </c>
      <c r="G9" s="15">
        <v>25615.2865602292</v>
      </c>
      <c r="H9" s="16">
        <v>7.6494265105107999</v>
      </c>
      <c r="I9" s="15">
        <v>91991.169859196845</v>
      </c>
      <c r="J9" s="16">
        <v>3.6806093044208228</v>
      </c>
      <c r="K9" s="15">
        <v>24105.730528110944</v>
      </c>
      <c r="L9" s="16">
        <v>7.6060432928156407</v>
      </c>
      <c r="M9" s="15">
        <v>53916.320016959457</v>
      </c>
      <c r="N9" s="16">
        <v>4.7872153095021845</v>
      </c>
      <c r="O9" s="15">
        <v>78306.493035508509</v>
      </c>
      <c r="P9" s="16">
        <v>3.8462030383703252</v>
      </c>
    </row>
    <row r="10" spans="2:16" x14ac:dyDescent="0.2">
      <c r="B10" s="49"/>
      <c r="C10" s="43"/>
      <c r="D10" s="36" t="s">
        <v>50</v>
      </c>
      <c r="E10" s="15">
        <v>288653.00000000681</v>
      </c>
      <c r="F10" s="16">
        <v>1.7005115052388151</v>
      </c>
      <c r="G10" s="15">
        <v>41526.188098293336</v>
      </c>
      <c r="H10" s="16">
        <v>5.563326872840384</v>
      </c>
      <c r="I10" s="15">
        <v>107295.77853920482</v>
      </c>
      <c r="J10" s="16">
        <v>3.1869456895033301</v>
      </c>
      <c r="K10" s="15">
        <v>22131.55528335947</v>
      </c>
      <c r="L10" s="16">
        <v>7.5297355180571461</v>
      </c>
      <c r="M10" s="15">
        <v>65210.918172174301</v>
      </c>
      <c r="N10" s="16">
        <v>4.1576100018098421</v>
      </c>
      <c r="O10" s="15">
        <v>52488.559906974915</v>
      </c>
      <c r="P10" s="16">
        <v>4.6565296023441149</v>
      </c>
    </row>
    <row r="11" spans="2:16" x14ac:dyDescent="0.2">
      <c r="B11" s="49"/>
      <c r="C11" s="43"/>
      <c r="D11" s="34" t="s">
        <v>51</v>
      </c>
      <c r="E11" s="15">
        <v>218024.00000000742</v>
      </c>
      <c r="F11" s="16">
        <v>2.0062653542362159</v>
      </c>
      <c r="G11" s="15">
        <v>48911.362252380728</v>
      </c>
      <c r="H11" s="16">
        <v>4.859045081924295</v>
      </c>
      <c r="I11" s="15">
        <v>86904.247824388018</v>
      </c>
      <c r="J11" s="16">
        <v>3.4910478992695086</v>
      </c>
      <c r="K11" s="15">
        <v>18070.605220393223</v>
      </c>
      <c r="L11" s="16">
        <v>8.0515030135107573</v>
      </c>
      <c r="M11" s="15">
        <v>43149.067890409358</v>
      </c>
      <c r="N11" s="16">
        <v>5.0963507415250175</v>
      </c>
      <c r="O11" s="15">
        <v>20988.716812436112</v>
      </c>
      <c r="P11" s="16">
        <v>7.440545036960116</v>
      </c>
    </row>
    <row r="12" spans="2:16" x14ac:dyDescent="0.2">
      <c r="B12" s="49"/>
      <c r="C12" s="42" t="s">
        <v>52</v>
      </c>
      <c r="D12" s="35" t="s">
        <v>53</v>
      </c>
      <c r="E12" s="15">
        <v>649820.777894106</v>
      </c>
      <c r="F12" s="16">
        <v>0.67158955791100861</v>
      </c>
      <c r="G12" s="15">
        <v>74319.503904183308</v>
      </c>
      <c r="H12" s="16">
        <v>3.8969496134686366</v>
      </c>
      <c r="I12" s="15">
        <v>258649.63470725971</v>
      </c>
      <c r="J12" s="16">
        <v>1.8270705195939045</v>
      </c>
      <c r="K12" s="15">
        <v>47651.495102837405</v>
      </c>
      <c r="L12" s="16">
        <v>4.9771477250187335</v>
      </c>
      <c r="M12" s="15">
        <v>150302.84540901918</v>
      </c>
      <c r="N12" s="16">
        <v>2.5897656847827553</v>
      </c>
      <c r="O12" s="15">
        <v>118897.29877080643</v>
      </c>
      <c r="P12" s="16">
        <v>2.9363074727298968</v>
      </c>
    </row>
    <row r="13" spans="2:16" x14ac:dyDescent="0.2">
      <c r="B13" s="49"/>
      <c r="C13" s="43"/>
      <c r="D13" s="35" t="s">
        <v>54</v>
      </c>
      <c r="E13" s="15">
        <v>79797.010834827321</v>
      </c>
      <c r="F13" s="16">
        <v>4.0423057380214509</v>
      </c>
      <c r="G13" s="15">
        <v>19382.425932166563</v>
      </c>
      <c r="H13" s="16">
        <v>8.5643745507628033</v>
      </c>
      <c r="I13" s="15">
        <v>18866.638858733837</v>
      </c>
      <c r="J13" s="16">
        <v>8.6668534762646114</v>
      </c>
      <c r="K13" s="15">
        <v>11094.320628264417</v>
      </c>
      <c r="L13" s="16">
        <v>11.519823453556498</v>
      </c>
      <c r="M13" s="15">
        <v>8800.1150235462173</v>
      </c>
      <c r="N13" s="16">
        <v>12.477739921170228</v>
      </c>
      <c r="O13" s="15">
        <v>21653.510392116288</v>
      </c>
      <c r="P13" s="16">
        <v>7.8018421530703099</v>
      </c>
    </row>
    <row r="14" spans="2:16" x14ac:dyDescent="0.2">
      <c r="B14" s="49"/>
      <c r="C14" s="43"/>
      <c r="D14" s="35" t="s">
        <v>55</v>
      </c>
      <c r="E14" s="15">
        <v>22656.133413172058</v>
      </c>
      <c r="F14" s="16">
        <v>8.2790758852696147</v>
      </c>
      <c r="G14" s="15">
        <v>9209.7588386370044</v>
      </c>
      <c r="H14" s="16">
        <v>13.135455665891756</v>
      </c>
      <c r="I14" s="15">
        <v>4240.7443229465835</v>
      </c>
      <c r="J14" s="16">
        <v>19.61055786930698</v>
      </c>
      <c r="K14" s="15">
        <v>3053.9340223226504</v>
      </c>
      <c r="L14" s="16">
        <v>22.741536643028127</v>
      </c>
      <c r="M14" s="23">
        <v>1445.8785699620867</v>
      </c>
      <c r="N14" s="24">
        <v>32.431502685452607</v>
      </c>
      <c r="O14" s="15">
        <v>4705.8176593037315</v>
      </c>
      <c r="P14" s="16">
        <v>17.983712530790115</v>
      </c>
    </row>
    <row r="15" spans="2:16" ht="15" customHeight="1" x14ac:dyDescent="0.2">
      <c r="B15" s="49"/>
      <c r="C15" s="43"/>
      <c r="D15" s="35" t="s">
        <v>56</v>
      </c>
      <c r="E15" s="15">
        <v>28095.904648947158</v>
      </c>
      <c r="F15" s="16">
        <v>7.2282303264469103</v>
      </c>
      <c r="G15" s="15">
        <v>13060.043579688148</v>
      </c>
      <c r="H15" s="16">
        <v>10.791462118488168</v>
      </c>
      <c r="I15" s="15">
        <v>4344.7436484204227</v>
      </c>
      <c r="J15" s="16">
        <v>18.990985018961997</v>
      </c>
      <c r="K15" s="15">
        <v>2508.1412784391796</v>
      </c>
      <c r="L15" s="16">
        <v>24.167180810411704</v>
      </c>
      <c r="M15" s="23">
        <v>1727.4670770155724</v>
      </c>
      <c r="N15" s="24">
        <v>29.691106152713392</v>
      </c>
      <c r="O15" s="15">
        <v>6455.5090653838415</v>
      </c>
      <c r="P15" s="16">
        <v>14.806776343195599</v>
      </c>
    </row>
    <row r="16" spans="2:16" x14ac:dyDescent="0.2">
      <c r="B16" s="49"/>
      <c r="C16" s="43"/>
      <c r="D16" s="37" t="s">
        <v>57</v>
      </c>
      <c r="E16" s="23">
        <v>242.17320896858655</v>
      </c>
      <c r="F16" s="24">
        <v>79.374295783670675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568125.94126977935</v>
      </c>
      <c r="F17" s="16">
        <v>0.84878685753971517</v>
      </c>
      <c r="G17" s="15">
        <v>57616.027597642045</v>
      </c>
      <c r="H17" s="16">
        <v>4.4586739683057957</v>
      </c>
      <c r="I17" s="15">
        <v>234713.72308951509</v>
      </c>
      <c r="J17" s="16">
        <v>1.9521010500322025</v>
      </c>
      <c r="K17" s="15">
        <v>38430.877986822699</v>
      </c>
      <c r="L17" s="16">
        <v>5.5621280183709922</v>
      </c>
      <c r="M17" s="15">
        <v>137149.30740404277</v>
      </c>
      <c r="N17" s="16">
        <v>2.7358765707638009</v>
      </c>
      <c r="O17" s="15">
        <v>100216.00519175682</v>
      </c>
      <c r="P17" s="16">
        <v>3.249014993961481</v>
      </c>
    </row>
    <row r="18" spans="2:16" x14ac:dyDescent="0.2">
      <c r="B18" s="49"/>
      <c r="C18" s="43"/>
      <c r="D18" s="36" t="s">
        <v>60</v>
      </c>
      <c r="E18" s="15">
        <v>77930.846083931086</v>
      </c>
      <c r="F18" s="16">
        <v>3.8218205756349541</v>
      </c>
      <c r="G18" s="15">
        <v>15871.575151361098</v>
      </c>
      <c r="H18" s="16">
        <v>8.8406606333280102</v>
      </c>
      <c r="I18" s="15">
        <v>22305.165192825381</v>
      </c>
      <c r="J18" s="16">
        <v>7.4598994313337235</v>
      </c>
      <c r="K18" s="15">
        <v>8948.3359026541148</v>
      </c>
      <c r="L18" s="16">
        <v>11.854620658916517</v>
      </c>
      <c r="M18" s="15">
        <v>12423.275122319386</v>
      </c>
      <c r="N18" s="16">
        <v>9.8851811001859868</v>
      </c>
      <c r="O18" s="15">
        <v>18382.494714771103</v>
      </c>
      <c r="P18" s="16">
        <v>8.0709947801537023</v>
      </c>
    </row>
    <row r="19" spans="2:16" x14ac:dyDescent="0.2">
      <c r="B19" s="49"/>
      <c r="C19" s="43"/>
      <c r="D19" s="36" t="s">
        <v>61</v>
      </c>
      <c r="E19" s="15">
        <v>122279.49539182126</v>
      </c>
      <c r="F19" s="16">
        <v>3.245144533692299</v>
      </c>
      <c r="G19" s="15">
        <v>40649.946678681226</v>
      </c>
      <c r="H19" s="16">
        <v>5.9796441926461972</v>
      </c>
      <c r="I19" s="15">
        <v>22932.336240559867</v>
      </c>
      <c r="J19" s="16">
        <v>8.0068803801053861</v>
      </c>
      <c r="K19" s="15">
        <v>16016.4229469481</v>
      </c>
      <c r="L19" s="16">
        <v>9.622313003818272</v>
      </c>
      <c r="M19" s="15">
        <v>10537.260728876861</v>
      </c>
      <c r="N19" s="16">
        <v>11.564277661988438</v>
      </c>
      <c r="O19" s="15">
        <v>32143.528796755199</v>
      </c>
      <c r="P19" s="16">
        <v>6.4452265985523205</v>
      </c>
    </row>
    <row r="20" spans="2:16" x14ac:dyDescent="0.2">
      <c r="B20" s="49"/>
      <c r="C20" s="43"/>
      <c r="D20" s="36" t="s">
        <v>62</v>
      </c>
      <c r="E20" s="15">
        <v>8116.3114889488488</v>
      </c>
      <c r="F20" s="16">
        <v>13.249878502031383</v>
      </c>
      <c r="G20" s="23">
        <v>998.98527734199388</v>
      </c>
      <c r="H20" s="24">
        <v>38.1843666297436</v>
      </c>
      <c r="I20" s="15">
        <v>4531.561508594421</v>
      </c>
      <c r="J20" s="16">
        <v>17.875403004957086</v>
      </c>
      <c r="K20" s="23">
        <v>485.45857021333529</v>
      </c>
      <c r="L20" s="24">
        <v>53.875728652749956</v>
      </c>
      <c r="M20" s="23">
        <v>1395.8276286364389</v>
      </c>
      <c r="N20" s="24">
        <v>31.497317453577161</v>
      </c>
      <c r="O20" s="23">
        <v>704.4785041626609</v>
      </c>
      <c r="P20" s="24">
        <v>44.706019411311921</v>
      </c>
    </row>
    <row r="21" spans="2:16" x14ac:dyDescent="0.2">
      <c r="B21" s="49"/>
      <c r="C21" s="43"/>
      <c r="D21" s="34" t="s">
        <v>63</v>
      </c>
      <c r="E21" s="15">
        <v>4159.4057655403449</v>
      </c>
      <c r="F21" s="16">
        <v>17.532791689497561</v>
      </c>
      <c r="G21" s="23">
        <v>916.3022058768928</v>
      </c>
      <c r="H21" s="24">
        <v>37.334442552302541</v>
      </c>
      <c r="I21" s="15">
        <v>1708.4101912963624</v>
      </c>
      <c r="J21" s="16">
        <v>27.426206213663949</v>
      </c>
      <c r="K21" s="23">
        <v>426.79562522539084</v>
      </c>
      <c r="L21" s="24">
        <v>56.096283725899497</v>
      </c>
      <c r="M21" s="23">
        <v>770.63519566775869</v>
      </c>
      <c r="N21" s="24">
        <v>40.395978125908471</v>
      </c>
      <c r="O21" s="23">
        <v>337.2625474739408</v>
      </c>
      <c r="P21" s="24">
        <v>61.401561377267164</v>
      </c>
    </row>
    <row r="22" spans="2:16" x14ac:dyDescent="0.2">
      <c r="B22" s="49"/>
      <c r="C22" s="42" t="s">
        <v>64</v>
      </c>
      <c r="D22" s="36" t="s">
        <v>65</v>
      </c>
      <c r="E22" s="15">
        <v>497793.00623610127</v>
      </c>
      <c r="F22" s="16">
        <v>1.0677022943166183</v>
      </c>
      <c r="G22" s="15">
        <v>47533.734795214732</v>
      </c>
      <c r="H22" s="16">
        <v>5.2954091344762588</v>
      </c>
      <c r="I22" s="15">
        <v>176450.90633051982</v>
      </c>
      <c r="J22" s="16">
        <v>2.4277101073268437</v>
      </c>
      <c r="K22" s="15">
        <v>38613.166596175011</v>
      </c>
      <c r="L22" s="16">
        <v>5.7691650681073918</v>
      </c>
      <c r="M22" s="15">
        <v>113927.44025980173</v>
      </c>
      <c r="N22" s="16">
        <v>3.0908596899156979</v>
      </c>
      <c r="O22" s="15">
        <v>121267.75825439004</v>
      </c>
      <c r="P22" s="16">
        <v>2.924098098773761</v>
      </c>
    </row>
    <row r="23" spans="2:16" x14ac:dyDescent="0.2">
      <c r="B23" s="49"/>
      <c r="C23" s="43"/>
      <c r="D23" s="36" t="s">
        <v>66</v>
      </c>
      <c r="E23" s="15">
        <v>13336.094345390904</v>
      </c>
      <c r="F23" s="16">
        <v>10.337080399404401</v>
      </c>
      <c r="G23" s="15">
        <v>3180.0826822414037</v>
      </c>
      <c r="H23" s="16">
        <v>21.767899391325464</v>
      </c>
      <c r="I23" s="15">
        <v>3744.9262249019248</v>
      </c>
      <c r="J23" s="16">
        <v>19.351608018974193</v>
      </c>
      <c r="K23" s="23">
        <v>1735.7411619804909</v>
      </c>
      <c r="L23" s="24">
        <v>29.273506069092548</v>
      </c>
      <c r="M23" s="23">
        <v>1409.1451641603082</v>
      </c>
      <c r="N23" s="24">
        <v>31.231596729741621</v>
      </c>
      <c r="O23" s="15">
        <v>3266.1991121067745</v>
      </c>
      <c r="P23" s="16">
        <v>20.865758629687928</v>
      </c>
    </row>
    <row r="24" spans="2:16" x14ac:dyDescent="0.2">
      <c r="B24" s="49"/>
      <c r="C24" s="43"/>
      <c r="D24" s="34" t="s">
        <v>67</v>
      </c>
      <c r="E24" s="15">
        <v>269482.89941852749</v>
      </c>
      <c r="F24" s="16">
        <v>1.7733780708156417</v>
      </c>
      <c r="G24" s="15">
        <v>65339.019433447174</v>
      </c>
      <c r="H24" s="16">
        <v>4.2614204222723506</v>
      </c>
      <c r="I24" s="15">
        <v>105995.36366736804</v>
      </c>
      <c r="J24" s="16">
        <v>3.1670372412642824</v>
      </c>
      <c r="K24" s="15">
        <v>23958.983273708131</v>
      </c>
      <c r="L24" s="16">
        <v>7.1535840565165048</v>
      </c>
      <c r="M24" s="15">
        <v>46939.72065558131</v>
      </c>
      <c r="N24" s="16">
        <v>4.928513557089051</v>
      </c>
      <c r="O24" s="15">
        <v>27249.812388422808</v>
      </c>
      <c r="P24" s="16">
        <v>6.7068141673518964</v>
      </c>
    </row>
    <row r="25" spans="2:16" x14ac:dyDescent="0.2">
      <c r="B25" s="49"/>
      <c r="C25" s="42" t="s">
        <v>68</v>
      </c>
      <c r="D25" s="35" t="s">
        <v>69</v>
      </c>
      <c r="E25" s="15">
        <v>11943.026030449208</v>
      </c>
      <c r="F25" s="16">
        <v>10.20739853095222</v>
      </c>
      <c r="G25" s="23">
        <v>916.36809142699087</v>
      </c>
      <c r="H25" s="24">
        <v>39.692794828614005</v>
      </c>
      <c r="I25" s="23">
        <v>1653.4776978663865</v>
      </c>
      <c r="J25" s="24">
        <v>28.52515618051925</v>
      </c>
      <c r="K25" s="23">
        <v>733.74887183400415</v>
      </c>
      <c r="L25" s="24">
        <v>43.45669195108561</v>
      </c>
      <c r="M25" s="15">
        <v>2933.3558777630469</v>
      </c>
      <c r="N25" s="16">
        <v>20.256154644998933</v>
      </c>
      <c r="O25" s="15">
        <v>5706.0754915587804</v>
      </c>
      <c r="P25" s="16">
        <v>14.560299287627183</v>
      </c>
    </row>
    <row r="26" spans="2:16" ht="15" customHeight="1" x14ac:dyDescent="0.2">
      <c r="B26" s="49"/>
      <c r="C26" s="43"/>
      <c r="D26" s="35" t="s">
        <v>70</v>
      </c>
      <c r="E26" s="15">
        <v>12238.269646374363</v>
      </c>
      <c r="F26" s="16">
        <v>9.9273141871996859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15">
        <v>12238.269646374363</v>
      </c>
      <c r="P26" s="16">
        <v>9.9273141871996859</v>
      </c>
    </row>
    <row r="27" spans="2:16" x14ac:dyDescent="0.2">
      <c r="B27" s="49"/>
      <c r="C27" s="43"/>
      <c r="D27" s="35" t="s">
        <v>71</v>
      </c>
      <c r="E27" s="15">
        <v>51485.525530176834</v>
      </c>
      <c r="F27" s="16">
        <v>4.8721062561474868</v>
      </c>
      <c r="G27" s="15">
        <v>4427.5683515695109</v>
      </c>
      <c r="H27" s="16">
        <v>17.688492080938421</v>
      </c>
      <c r="I27" s="15">
        <v>22204.995789098368</v>
      </c>
      <c r="J27" s="16">
        <v>7.5649499143105361</v>
      </c>
      <c r="K27" s="15">
        <v>4261.7086483781331</v>
      </c>
      <c r="L27" s="16">
        <v>17.563560609655166</v>
      </c>
      <c r="M27" s="15">
        <v>18657.073812849441</v>
      </c>
      <c r="N27" s="16">
        <v>8.1339244900875567</v>
      </c>
      <c r="O27" s="15">
        <v>1934.1789282813788</v>
      </c>
      <c r="P27" s="16">
        <v>25.993079299040147</v>
      </c>
    </row>
    <row r="28" spans="2:16" x14ac:dyDescent="0.2">
      <c r="B28" s="49"/>
      <c r="C28" s="43"/>
      <c r="D28" s="35" t="s">
        <v>72</v>
      </c>
      <c r="E28" s="15">
        <v>95061.835178696696</v>
      </c>
      <c r="F28" s="16">
        <v>3.3779777240509143</v>
      </c>
      <c r="G28" s="23">
        <v>635.96753804248658</v>
      </c>
      <c r="H28" s="24">
        <v>47.582511064764468</v>
      </c>
      <c r="I28" s="15">
        <v>5957.4487031326453</v>
      </c>
      <c r="J28" s="16">
        <v>14.425276617362652</v>
      </c>
      <c r="K28" s="15">
        <v>2471.2901313509929</v>
      </c>
      <c r="L28" s="16">
        <v>22.52481800814882</v>
      </c>
      <c r="M28" s="15">
        <v>11074.45051886203</v>
      </c>
      <c r="N28" s="16">
        <v>10.471875391265323</v>
      </c>
      <c r="O28" s="15">
        <v>74922.678287308547</v>
      </c>
      <c r="P28" s="16">
        <v>3.8364295814710778</v>
      </c>
    </row>
    <row r="29" spans="2:16" x14ac:dyDescent="0.2">
      <c r="B29" s="49"/>
      <c r="C29" s="43"/>
      <c r="D29" s="35" t="s">
        <v>73</v>
      </c>
      <c r="E29" s="15">
        <v>154090.09480431408</v>
      </c>
      <c r="F29" s="16">
        <v>2.6268615689110542</v>
      </c>
      <c r="G29" s="15">
        <v>6147.5465715863393</v>
      </c>
      <c r="H29" s="16">
        <v>15.045447468103776</v>
      </c>
      <c r="I29" s="15">
        <v>28295.162965107094</v>
      </c>
      <c r="J29" s="16">
        <v>6.6891436797731627</v>
      </c>
      <c r="K29" s="15">
        <v>14256.611497212178</v>
      </c>
      <c r="L29" s="16">
        <v>9.4370900688804404</v>
      </c>
      <c r="M29" s="15">
        <v>80358.546715746896</v>
      </c>
      <c r="N29" s="16">
        <v>3.7694316362151219</v>
      </c>
      <c r="O29" s="15">
        <v>25032.227054661576</v>
      </c>
      <c r="P29" s="16">
        <v>7.1610496057134752</v>
      </c>
    </row>
    <row r="30" spans="2:16" x14ac:dyDescent="0.2">
      <c r="B30" s="49"/>
      <c r="C30" s="43"/>
      <c r="D30" s="35" t="s">
        <v>74</v>
      </c>
      <c r="E30" s="15">
        <v>92742.970098448845</v>
      </c>
      <c r="F30" s="16">
        <v>3.5331807993022855</v>
      </c>
      <c r="G30" s="15">
        <v>1950.2684961221923</v>
      </c>
      <c r="H30" s="16">
        <v>25.925068124449901</v>
      </c>
      <c r="I30" s="15">
        <v>79921.210413251814</v>
      </c>
      <c r="J30" s="16">
        <v>3.8176770300699299</v>
      </c>
      <c r="K30" s="15">
        <v>10871.491189074839</v>
      </c>
      <c r="L30" s="16">
        <v>11.179501200900633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42433.090113374608</v>
      </c>
      <c r="F31" s="16">
        <v>5.530157770044438</v>
      </c>
      <c r="G31" s="23">
        <v>1806.1472712727625</v>
      </c>
      <c r="H31" s="24">
        <v>27.826258569390564</v>
      </c>
      <c r="I31" s="15">
        <v>35494.724407465597</v>
      </c>
      <c r="J31" s="16">
        <v>6.0351895463539913</v>
      </c>
      <c r="K31" s="15">
        <v>5132.2184346362519</v>
      </c>
      <c r="L31" s="16">
        <v>16.780762187790302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15">
        <v>28903.251528477267</v>
      </c>
      <c r="F32" s="16">
        <v>6.8611722624789451</v>
      </c>
      <c r="G32" s="15">
        <v>28903.251528477267</v>
      </c>
      <c r="H32" s="16">
        <v>6.8611722624789451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23">
        <v>1535.5024528308074</v>
      </c>
      <c r="F33" s="24">
        <v>31.544319575153796</v>
      </c>
      <c r="G33" s="23">
        <v>472.51645956276423</v>
      </c>
      <c r="H33" s="24">
        <v>58.958660640356747</v>
      </c>
      <c r="I33" s="23">
        <v>681.45824702309835</v>
      </c>
      <c r="J33" s="24">
        <v>46.995753488203931</v>
      </c>
      <c r="K33" s="23">
        <v>189.46488409056997</v>
      </c>
      <c r="L33" s="24">
        <v>86.534409757946094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15">
        <v>7359.4408529585098</v>
      </c>
      <c r="F34" s="16">
        <v>13.550597559010679</v>
      </c>
      <c r="G34" s="15">
        <v>2274.1004871543873</v>
      </c>
      <c r="H34" s="16">
        <v>24.940249725959031</v>
      </c>
      <c r="I34" s="15">
        <v>2242.4281075748445</v>
      </c>
      <c r="J34" s="16">
        <v>24.252236162211119</v>
      </c>
      <c r="K34" s="23">
        <v>696.63293959805367</v>
      </c>
      <c r="L34" s="24">
        <v>44.733533527981194</v>
      </c>
      <c r="M34" s="23">
        <v>870.83884494565507</v>
      </c>
      <c r="N34" s="24">
        <v>37.999223254099839</v>
      </c>
      <c r="O34" s="23">
        <v>1275.4404736855695</v>
      </c>
      <c r="P34" s="24">
        <v>32.929837257384285</v>
      </c>
    </row>
    <row r="35" spans="2:16" x14ac:dyDescent="0.2">
      <c r="B35" s="50"/>
      <c r="C35" s="44"/>
      <c r="D35" s="34" t="s">
        <v>79</v>
      </c>
      <c r="E35" s="17">
        <v>282818.99376391835</v>
      </c>
      <c r="F35" s="18">
        <v>1.7212927521272932</v>
      </c>
      <c r="G35" s="17">
        <v>68519.102115688569</v>
      </c>
      <c r="H35" s="18">
        <v>4.1719576242776926</v>
      </c>
      <c r="I35" s="17">
        <v>109740.2898922699</v>
      </c>
      <c r="J35" s="18">
        <v>3.1141366713512997</v>
      </c>
      <c r="K35" s="17">
        <v>25694.724435688626</v>
      </c>
      <c r="L35" s="18">
        <v>6.9440643306418099</v>
      </c>
      <c r="M35" s="17">
        <v>48348.86581974163</v>
      </c>
      <c r="N35" s="18">
        <v>4.8622082644800866</v>
      </c>
      <c r="O35" s="17">
        <v>30516.011500529596</v>
      </c>
      <c r="P35" s="18">
        <v>6.367901603686998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ht="14.1" customHeight="1" x14ac:dyDescent="0.2">
      <c r="B6" s="42" t="s">
        <v>14</v>
      </c>
      <c r="C6" s="40" t="s">
        <v>4</v>
      </c>
      <c r="D6" s="41"/>
      <c r="E6" s="27">
        <v>309374.00000000087</v>
      </c>
      <c r="F6" s="29">
        <v>0.4954687020326124</v>
      </c>
      <c r="G6" s="27">
        <v>49248.750527232914</v>
      </c>
      <c r="H6" s="29">
        <v>3.3658932630843994</v>
      </c>
      <c r="I6" s="27">
        <v>108388.55780109705</v>
      </c>
      <c r="J6" s="29">
        <v>1.9845730534082426</v>
      </c>
      <c r="K6" s="27">
        <v>24541.717049904837</v>
      </c>
      <c r="L6" s="29">
        <v>4.9292623987700201</v>
      </c>
      <c r="M6" s="27">
        <v>68686.082366229035</v>
      </c>
      <c r="N6" s="29">
        <v>2.6403242983664068</v>
      </c>
      <c r="O6" s="27">
        <v>58508.892255537023</v>
      </c>
      <c r="P6" s="29">
        <v>2.9694247746313467</v>
      </c>
    </row>
    <row r="7" spans="2:16" ht="14.1" customHeight="1" x14ac:dyDescent="0.2">
      <c r="B7" s="49"/>
      <c r="C7" s="42" t="s">
        <v>45</v>
      </c>
      <c r="D7" s="19" t="s">
        <v>46</v>
      </c>
      <c r="E7" s="15">
        <v>153299.00000000172</v>
      </c>
      <c r="F7" s="16">
        <v>1.5273164499271894</v>
      </c>
      <c r="G7" s="15">
        <v>18991.791039327491</v>
      </c>
      <c r="H7" s="16">
        <v>5.8137412456465176</v>
      </c>
      <c r="I7" s="15">
        <v>51952.442308756268</v>
      </c>
      <c r="J7" s="16">
        <v>3.2171577341860873</v>
      </c>
      <c r="K7" s="15">
        <v>9830.8915043018842</v>
      </c>
      <c r="L7" s="16">
        <v>8.1366641157539199</v>
      </c>
      <c r="M7" s="15">
        <v>40551.027065888629</v>
      </c>
      <c r="N7" s="16">
        <v>3.6073160219912124</v>
      </c>
      <c r="O7" s="15">
        <v>31972.848081727461</v>
      </c>
      <c r="P7" s="16">
        <v>4.1927362453456594</v>
      </c>
    </row>
    <row r="8" spans="2:16" x14ac:dyDescent="0.2">
      <c r="B8" s="49"/>
      <c r="C8" s="43"/>
      <c r="D8" s="37" t="s">
        <v>47</v>
      </c>
      <c r="E8" s="15">
        <v>156074.99999999913</v>
      </c>
      <c r="F8" s="16">
        <v>1.472143506599507</v>
      </c>
      <c r="G8" s="15">
        <v>30256.959487905424</v>
      </c>
      <c r="H8" s="16">
        <v>4.3480190174708673</v>
      </c>
      <c r="I8" s="15">
        <v>56436.115492340774</v>
      </c>
      <c r="J8" s="16">
        <v>2.9988022636435221</v>
      </c>
      <c r="K8" s="15">
        <v>14710.825545602955</v>
      </c>
      <c r="L8" s="16">
        <v>6.3566035939490897</v>
      </c>
      <c r="M8" s="15">
        <v>28135.055300340409</v>
      </c>
      <c r="N8" s="16">
        <v>4.4253554638973798</v>
      </c>
      <c r="O8" s="15">
        <v>26536.044173809558</v>
      </c>
      <c r="P8" s="16">
        <v>4.6456369073331363</v>
      </c>
    </row>
    <row r="9" spans="2:16" ht="14.1" customHeight="1" x14ac:dyDescent="0.2">
      <c r="B9" s="49"/>
      <c r="C9" s="42" t="s">
        <v>48</v>
      </c>
      <c r="D9" s="35" t="s">
        <v>49</v>
      </c>
      <c r="E9" s="15">
        <v>119117.00000000047</v>
      </c>
      <c r="F9" s="16">
        <v>1.9496524374235724</v>
      </c>
      <c r="G9" s="15">
        <v>11628.910946205768</v>
      </c>
      <c r="H9" s="16">
        <v>7.8888301513223462</v>
      </c>
      <c r="I9" s="15">
        <v>39352.222692726842</v>
      </c>
      <c r="J9" s="16">
        <v>3.8929356756876938</v>
      </c>
      <c r="K9" s="15">
        <v>9786.4387618533947</v>
      </c>
      <c r="L9" s="16">
        <v>8.3111517737993896</v>
      </c>
      <c r="M9" s="15">
        <v>25332.659016833073</v>
      </c>
      <c r="N9" s="16">
        <v>4.802083063169702</v>
      </c>
      <c r="O9" s="15">
        <v>33016.768582381395</v>
      </c>
      <c r="P9" s="16">
        <v>4.2189766013607839</v>
      </c>
    </row>
    <row r="10" spans="2:16" x14ac:dyDescent="0.2">
      <c r="B10" s="49"/>
      <c r="C10" s="43"/>
      <c r="D10" s="36" t="s">
        <v>50</v>
      </c>
      <c r="E10" s="15">
        <v>116014.00000000026</v>
      </c>
      <c r="F10" s="16">
        <v>1.8764738043243914</v>
      </c>
      <c r="G10" s="15">
        <v>17727.601830036885</v>
      </c>
      <c r="H10" s="16">
        <v>5.9213674684052968</v>
      </c>
      <c r="I10" s="15">
        <v>41904.493149440248</v>
      </c>
      <c r="J10" s="16">
        <v>3.5801948796911662</v>
      </c>
      <c r="K10" s="15">
        <v>8952.5944379023567</v>
      </c>
      <c r="L10" s="16">
        <v>8.25300166487526</v>
      </c>
      <c r="M10" s="15">
        <v>28912.643853938993</v>
      </c>
      <c r="N10" s="16">
        <v>4.3489892439491369</v>
      </c>
      <c r="O10" s="15">
        <v>18516.666728681786</v>
      </c>
      <c r="P10" s="16">
        <v>5.5080199164924437</v>
      </c>
    </row>
    <row r="11" spans="2:16" x14ac:dyDescent="0.2">
      <c r="B11" s="49"/>
      <c r="C11" s="43"/>
      <c r="D11" s="34" t="s">
        <v>51</v>
      </c>
      <c r="E11" s="15">
        <v>74242.999999999985</v>
      </c>
      <c r="F11" s="16">
        <v>2.4141652119738226</v>
      </c>
      <c r="G11" s="15">
        <v>19892.237750990269</v>
      </c>
      <c r="H11" s="16">
        <v>5.2294121399339959</v>
      </c>
      <c r="I11" s="15">
        <v>27131.841958929923</v>
      </c>
      <c r="J11" s="16">
        <v>4.3362221023142</v>
      </c>
      <c r="K11" s="15">
        <v>5802.6838501490984</v>
      </c>
      <c r="L11" s="16">
        <v>9.824414314590042</v>
      </c>
      <c r="M11" s="15">
        <v>14440.779495456914</v>
      </c>
      <c r="N11" s="16">
        <v>6.0403664886511299</v>
      </c>
      <c r="O11" s="15">
        <v>6975.4569444737808</v>
      </c>
      <c r="P11" s="16">
        <v>8.828256537307352</v>
      </c>
    </row>
    <row r="12" spans="2:16" ht="14.1" customHeight="1" x14ac:dyDescent="0.2">
      <c r="B12" s="49"/>
      <c r="C12" s="42" t="s">
        <v>52</v>
      </c>
      <c r="D12" s="35" t="s">
        <v>53</v>
      </c>
      <c r="E12" s="15">
        <v>247877.0000000021</v>
      </c>
      <c r="F12" s="16">
        <v>0.805880419290812</v>
      </c>
      <c r="G12" s="15">
        <v>29788.569212694183</v>
      </c>
      <c r="H12" s="16">
        <v>4.247958735897714</v>
      </c>
      <c r="I12" s="15">
        <v>95247.174995108246</v>
      </c>
      <c r="J12" s="16">
        <v>2.1384390540726246</v>
      </c>
      <c r="K12" s="15">
        <v>16430.02512855711</v>
      </c>
      <c r="L12" s="16">
        <v>5.8806215209620163</v>
      </c>
      <c r="M12" s="15">
        <v>62723.32807109748</v>
      </c>
      <c r="N12" s="16">
        <v>2.7686923854379084</v>
      </c>
      <c r="O12" s="15">
        <v>43687.902592545091</v>
      </c>
      <c r="P12" s="16">
        <v>3.4460368272827639</v>
      </c>
    </row>
    <row r="13" spans="2:16" x14ac:dyDescent="0.2">
      <c r="B13" s="49"/>
      <c r="C13" s="43"/>
      <c r="D13" s="35" t="s">
        <v>54</v>
      </c>
      <c r="E13" s="15">
        <v>37785.094845716158</v>
      </c>
      <c r="F13" s="16">
        <v>4.0909804823735119</v>
      </c>
      <c r="G13" s="15">
        <v>8729.7034455949797</v>
      </c>
      <c r="H13" s="16">
        <v>8.9158094360973088</v>
      </c>
      <c r="I13" s="15">
        <v>8325.1873317828631</v>
      </c>
      <c r="J13" s="16">
        <v>9.0659773603351521</v>
      </c>
      <c r="K13" s="15">
        <v>5517.8232828685004</v>
      </c>
      <c r="L13" s="16">
        <v>11.421961981638715</v>
      </c>
      <c r="M13" s="15">
        <v>4496.7356585934285</v>
      </c>
      <c r="N13" s="16">
        <v>12.248143455983282</v>
      </c>
      <c r="O13" s="15">
        <v>10715.64512687639</v>
      </c>
      <c r="P13" s="16">
        <v>7.8619308338326954</v>
      </c>
    </row>
    <row r="14" spans="2:16" x14ac:dyDescent="0.2">
      <c r="B14" s="49"/>
      <c r="C14" s="43"/>
      <c r="D14" s="35" t="s">
        <v>55</v>
      </c>
      <c r="E14" s="15">
        <v>14568.670606190177</v>
      </c>
      <c r="F14" s="16">
        <v>6.9300654907638251</v>
      </c>
      <c r="G14" s="15">
        <v>6508.1325648052025</v>
      </c>
      <c r="H14" s="16">
        <v>10.484495304205216</v>
      </c>
      <c r="I14" s="15">
        <v>3462.2991363287774</v>
      </c>
      <c r="J14" s="16">
        <v>14.6700360578182</v>
      </c>
      <c r="K14" s="15">
        <v>1820.1998896218072</v>
      </c>
      <c r="L14" s="16">
        <v>19.752603704324301</v>
      </c>
      <c r="M14" s="23">
        <v>871.9977350872939</v>
      </c>
      <c r="N14" s="24">
        <v>28.253141480502954</v>
      </c>
      <c r="O14" s="15">
        <v>1906.0412803470954</v>
      </c>
      <c r="P14" s="16">
        <v>19.075101125960657</v>
      </c>
    </row>
    <row r="15" spans="2:16" ht="15" customHeight="1" x14ac:dyDescent="0.2">
      <c r="B15" s="49"/>
      <c r="C15" s="43"/>
      <c r="D15" s="35" t="s">
        <v>56</v>
      </c>
      <c r="E15" s="15">
        <v>9120.7699305040278</v>
      </c>
      <c r="F15" s="16">
        <v>8.972100998694831</v>
      </c>
      <c r="G15" s="15">
        <v>4199.8806865504121</v>
      </c>
      <c r="H15" s="16">
        <v>13.464895437428744</v>
      </c>
      <c r="I15" s="15">
        <v>1353.8963378770559</v>
      </c>
      <c r="J15" s="16">
        <v>24.114518791071628</v>
      </c>
      <c r="K15" s="23">
        <v>773.66874885739844</v>
      </c>
      <c r="L15" s="24">
        <v>30.539353705934666</v>
      </c>
      <c r="M15" s="23">
        <v>594.02090145090642</v>
      </c>
      <c r="N15" s="24">
        <v>34.916720073680828</v>
      </c>
      <c r="O15" s="15">
        <v>2199.303255768255</v>
      </c>
      <c r="P15" s="16">
        <v>17.87796730949341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211843.63910450978</v>
      </c>
      <c r="F17" s="16">
        <v>1.0256922127005532</v>
      </c>
      <c r="G17" s="15">
        <v>23105.620506594307</v>
      </c>
      <c r="H17" s="16">
        <v>4.8590561985309506</v>
      </c>
      <c r="I17" s="15">
        <v>83312.689716480862</v>
      </c>
      <c r="J17" s="16">
        <v>2.3358693296721853</v>
      </c>
      <c r="K17" s="15">
        <v>12434.331075109265</v>
      </c>
      <c r="L17" s="16">
        <v>6.7909305787091006</v>
      </c>
      <c r="M17" s="15">
        <v>56431.324954611693</v>
      </c>
      <c r="N17" s="16">
        <v>2.9481507065576014</v>
      </c>
      <c r="O17" s="15">
        <v>36559.672851713651</v>
      </c>
      <c r="P17" s="16">
        <v>3.8152547392528056</v>
      </c>
    </row>
    <row r="18" spans="2:16" x14ac:dyDescent="0.2">
      <c r="B18" s="49"/>
      <c r="C18" s="43"/>
      <c r="D18" s="36" t="s">
        <v>60</v>
      </c>
      <c r="E18" s="15">
        <v>34813.995764133972</v>
      </c>
      <c r="F18" s="16">
        <v>3.953719823165204</v>
      </c>
      <c r="G18" s="15">
        <v>6451.4539021544115</v>
      </c>
      <c r="H18" s="16">
        <v>9.5758839112171152</v>
      </c>
      <c r="I18" s="15">
        <v>11353.242294750988</v>
      </c>
      <c r="J18" s="16">
        <v>7.2528374211882731</v>
      </c>
      <c r="K18" s="15">
        <v>3945.7483623696185</v>
      </c>
      <c r="L18" s="16">
        <v>12.286267780876381</v>
      </c>
      <c r="M18" s="15">
        <v>6048.4283971330224</v>
      </c>
      <c r="N18" s="16">
        <v>9.905601743367324</v>
      </c>
      <c r="O18" s="15">
        <v>7015.1228077259357</v>
      </c>
      <c r="P18" s="16">
        <v>9.0851088189188136</v>
      </c>
    </row>
    <row r="19" spans="2:16" x14ac:dyDescent="0.2">
      <c r="B19" s="49"/>
      <c r="C19" s="43"/>
      <c r="D19" s="36" t="s">
        <v>61</v>
      </c>
      <c r="E19" s="15">
        <v>56869.271934992212</v>
      </c>
      <c r="F19" s="16">
        <v>3.2817019258397675</v>
      </c>
      <c r="G19" s="15">
        <v>18815.505702690789</v>
      </c>
      <c r="H19" s="16">
        <v>6.0752821210081596</v>
      </c>
      <c r="I19" s="15">
        <v>10668.23971207168</v>
      </c>
      <c r="J19" s="16">
        <v>8.1183216235325109</v>
      </c>
      <c r="K19" s="15">
        <v>7839.6522158877715</v>
      </c>
      <c r="L19" s="16">
        <v>9.5301024351631174</v>
      </c>
      <c r="M19" s="15">
        <v>5144.8616553889087</v>
      </c>
      <c r="N19" s="16">
        <v>11.508109502567605</v>
      </c>
      <c r="O19" s="15">
        <v>14401.012648953067</v>
      </c>
      <c r="P19" s="16">
        <v>6.7746529561321278</v>
      </c>
    </row>
    <row r="20" spans="2:16" x14ac:dyDescent="0.2">
      <c r="B20" s="49"/>
      <c r="C20" s="43"/>
      <c r="D20" s="36" t="s">
        <v>62</v>
      </c>
      <c r="E20" s="15">
        <v>4425.8058321141298</v>
      </c>
      <c r="F20" s="16">
        <v>12.675304534510353</v>
      </c>
      <c r="G20" s="23">
        <v>575.39630187328623</v>
      </c>
      <c r="H20" s="24">
        <v>36.305531538950937</v>
      </c>
      <c r="I20" s="15">
        <v>2380.8442154849445</v>
      </c>
      <c r="J20" s="16">
        <v>17.397197892370354</v>
      </c>
      <c r="K20" s="23">
        <v>272.03970545993184</v>
      </c>
      <c r="L20" s="24">
        <v>51.098610160163553</v>
      </c>
      <c r="M20" s="23">
        <v>777.54859525729444</v>
      </c>
      <c r="N20" s="24">
        <v>29.47931413472574</v>
      </c>
      <c r="O20" s="23">
        <v>419.97701403867256</v>
      </c>
      <c r="P20" s="24">
        <v>41.15700492207074</v>
      </c>
    </row>
    <row r="21" spans="2:16" x14ac:dyDescent="0.2">
      <c r="B21" s="49"/>
      <c r="C21" s="43"/>
      <c r="D21" s="34" t="s">
        <v>63</v>
      </c>
      <c r="E21" s="15">
        <v>1421.2873642505795</v>
      </c>
      <c r="F21" s="16">
        <v>20.6798136848867</v>
      </c>
      <c r="G21" s="23">
        <v>300.77411392015648</v>
      </c>
      <c r="H21" s="24">
        <v>44.936353267176976</v>
      </c>
      <c r="I21" s="23">
        <v>673.54186230836899</v>
      </c>
      <c r="J21" s="24">
        <v>30.194040044269009</v>
      </c>
      <c r="K21" s="15" t="s">
        <v>2</v>
      </c>
      <c r="L21" s="16" t="s">
        <v>2</v>
      </c>
      <c r="M21" s="23">
        <v>283.91876383822705</v>
      </c>
      <c r="N21" s="24">
        <v>46.380975248482819</v>
      </c>
      <c r="O21" s="23">
        <v>113.10693310558023</v>
      </c>
      <c r="P21" s="24">
        <v>72.091499748141516</v>
      </c>
    </row>
    <row r="22" spans="2:16" x14ac:dyDescent="0.2">
      <c r="B22" s="49"/>
      <c r="C22" s="42" t="s">
        <v>64</v>
      </c>
      <c r="D22" s="36" t="s">
        <v>65</v>
      </c>
      <c r="E22" s="15">
        <v>205683.72991990656</v>
      </c>
      <c r="F22" s="16">
        <v>1.1433675853013758</v>
      </c>
      <c r="G22" s="15">
        <v>21018.999315396955</v>
      </c>
      <c r="H22" s="16">
        <v>5.5609946595651412</v>
      </c>
      <c r="I22" s="15">
        <v>71028.258648637639</v>
      </c>
      <c r="J22" s="16">
        <v>2.6748588019570407</v>
      </c>
      <c r="K22" s="15">
        <v>15017.709840893995</v>
      </c>
      <c r="L22" s="16">
        <v>6.4648387661816953</v>
      </c>
      <c r="M22" s="15">
        <v>51336.58236354222</v>
      </c>
      <c r="N22" s="16">
        <v>3.1699094195989086</v>
      </c>
      <c r="O22" s="15">
        <v>47282.17975143576</v>
      </c>
      <c r="P22" s="16">
        <v>3.3707809510279545</v>
      </c>
    </row>
    <row r="23" spans="2:16" x14ac:dyDescent="0.2">
      <c r="B23" s="49"/>
      <c r="C23" s="43"/>
      <c r="D23" s="36" t="s">
        <v>66</v>
      </c>
      <c r="E23" s="15">
        <v>5331.4585529579199</v>
      </c>
      <c r="F23" s="16">
        <v>11.341838419605004</v>
      </c>
      <c r="G23" s="15">
        <v>1005.269418006971</v>
      </c>
      <c r="H23" s="16">
        <v>27.030515471966826</v>
      </c>
      <c r="I23" s="15">
        <v>1477.0609524412903</v>
      </c>
      <c r="J23" s="16">
        <v>21.514283827885645</v>
      </c>
      <c r="K23" s="23">
        <v>781.42455493903492</v>
      </c>
      <c r="L23" s="24">
        <v>30.251008325438555</v>
      </c>
      <c r="M23" s="23">
        <v>702.41166306772561</v>
      </c>
      <c r="N23" s="24">
        <v>30.330809761612485</v>
      </c>
      <c r="O23" s="15">
        <v>1365.2919645028976</v>
      </c>
      <c r="P23" s="16">
        <v>22.392773673935295</v>
      </c>
    </row>
    <row r="24" spans="2:16" x14ac:dyDescent="0.2">
      <c r="B24" s="49"/>
      <c r="C24" s="43"/>
      <c r="D24" s="34" t="s">
        <v>67</v>
      </c>
      <c r="E24" s="15">
        <v>98358.811527135869</v>
      </c>
      <c r="F24" s="16">
        <v>2.0675647597893088</v>
      </c>
      <c r="G24" s="15">
        <v>27224.481793829022</v>
      </c>
      <c r="H24" s="16">
        <v>4.5374798844481186</v>
      </c>
      <c r="I24" s="15">
        <v>35883.238200018008</v>
      </c>
      <c r="J24" s="16">
        <v>3.8088177840885988</v>
      </c>
      <c r="K24" s="15">
        <v>8742.5826540718244</v>
      </c>
      <c r="L24" s="16">
        <v>8.2296066887384143</v>
      </c>
      <c r="M24" s="15">
        <v>16647.088339618913</v>
      </c>
      <c r="N24" s="16">
        <v>5.7384689360285996</v>
      </c>
      <c r="O24" s="15">
        <v>9861.4205395981007</v>
      </c>
      <c r="P24" s="16">
        <v>7.6976687264538244</v>
      </c>
    </row>
    <row r="25" spans="2:16" x14ac:dyDescent="0.2">
      <c r="B25" s="49"/>
      <c r="C25" s="42" t="s">
        <v>68</v>
      </c>
      <c r="D25" s="35" t="s">
        <v>69</v>
      </c>
      <c r="E25" s="15">
        <v>4922.3903510683504</v>
      </c>
      <c r="F25" s="16">
        <v>11.057514754764053</v>
      </c>
      <c r="G25" s="23">
        <v>559.88861807641695</v>
      </c>
      <c r="H25" s="24">
        <v>35.812135528198219</v>
      </c>
      <c r="I25" s="23">
        <v>667.78301394252264</v>
      </c>
      <c r="J25" s="24">
        <v>31.073589217273685</v>
      </c>
      <c r="K25" s="23">
        <v>208.51045131108165</v>
      </c>
      <c r="L25" s="24">
        <v>55.185561638819784</v>
      </c>
      <c r="M25" s="15">
        <v>1087.4233785950848</v>
      </c>
      <c r="N25" s="16">
        <v>23.079156283391441</v>
      </c>
      <c r="O25" s="15">
        <v>2398.7848891432441</v>
      </c>
      <c r="P25" s="16">
        <v>15.579611720732895</v>
      </c>
    </row>
    <row r="26" spans="2:16" ht="15" customHeight="1" x14ac:dyDescent="0.2">
      <c r="B26" s="49"/>
      <c r="C26" s="43"/>
      <c r="D26" s="35" t="s">
        <v>70</v>
      </c>
      <c r="E26" s="15">
        <v>4487.8215514585982</v>
      </c>
      <c r="F26" s="16">
        <v>11.439067255089137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15">
        <v>4487.8215514585982</v>
      </c>
      <c r="P26" s="16">
        <v>11.439067255089137</v>
      </c>
    </row>
    <row r="27" spans="2:16" x14ac:dyDescent="0.2">
      <c r="B27" s="49"/>
      <c r="C27" s="43"/>
      <c r="D27" s="35" t="s">
        <v>71</v>
      </c>
      <c r="E27" s="15">
        <v>21774.289665491069</v>
      </c>
      <c r="F27" s="16">
        <v>5.2046667619785856</v>
      </c>
      <c r="G27" s="15">
        <v>2089.8789469598059</v>
      </c>
      <c r="H27" s="16">
        <v>18.098046686136225</v>
      </c>
      <c r="I27" s="15">
        <v>8827.3759134541215</v>
      </c>
      <c r="J27" s="16">
        <v>8.3296098249515289</v>
      </c>
      <c r="K27" s="15">
        <v>1523.6069034343125</v>
      </c>
      <c r="L27" s="16">
        <v>20.367861278107764</v>
      </c>
      <c r="M27" s="15">
        <v>8202.376038366172</v>
      </c>
      <c r="N27" s="16">
        <v>8.5122097014298248</v>
      </c>
      <c r="O27" s="15">
        <v>1131.0518632766566</v>
      </c>
      <c r="P27" s="16">
        <v>23.928329486411364</v>
      </c>
    </row>
    <row r="28" spans="2:16" x14ac:dyDescent="0.2">
      <c r="B28" s="49"/>
      <c r="C28" s="43"/>
      <c r="D28" s="35" t="s">
        <v>72</v>
      </c>
      <c r="E28" s="15">
        <v>37430.156223806327</v>
      </c>
      <c r="F28" s="16">
        <v>3.8210027561009436</v>
      </c>
      <c r="G28" s="23">
        <v>204.44742216984372</v>
      </c>
      <c r="H28" s="24">
        <v>58.150856534884049</v>
      </c>
      <c r="I28" s="15">
        <v>2157.119959750622</v>
      </c>
      <c r="J28" s="16">
        <v>16.92575843967877</v>
      </c>
      <c r="K28" s="23">
        <v>506.59025458362191</v>
      </c>
      <c r="L28" s="24">
        <v>35.74035600140332</v>
      </c>
      <c r="M28" s="15">
        <v>5279.9812536022246</v>
      </c>
      <c r="N28" s="16">
        <v>10.524530629972817</v>
      </c>
      <c r="O28" s="15">
        <v>29282.017333700016</v>
      </c>
      <c r="P28" s="16">
        <v>4.3817530977865147</v>
      </c>
    </row>
    <row r="29" spans="2:16" x14ac:dyDescent="0.2">
      <c r="B29" s="49"/>
      <c r="C29" s="43"/>
      <c r="D29" s="35" t="s">
        <v>73</v>
      </c>
      <c r="E29" s="15">
        <v>66242.073352565232</v>
      </c>
      <c r="F29" s="16">
        <v>2.7671974157757693</v>
      </c>
      <c r="G29" s="15">
        <v>2583.842696082319</v>
      </c>
      <c r="H29" s="16">
        <v>16.241506098587543</v>
      </c>
      <c r="I29" s="15">
        <v>12224.655370000852</v>
      </c>
      <c r="J29" s="16">
        <v>7.0640598045246694</v>
      </c>
      <c r="K29" s="15">
        <v>5717.9369001980467</v>
      </c>
      <c r="L29" s="16">
        <v>10.370207239468771</v>
      </c>
      <c r="M29" s="15">
        <v>36352.416912388384</v>
      </c>
      <c r="N29" s="16">
        <v>3.8687160804094956</v>
      </c>
      <c r="O29" s="15">
        <v>9363.2214738956372</v>
      </c>
      <c r="P29" s="16">
        <v>8.2670793568042793</v>
      </c>
    </row>
    <row r="30" spans="2:16" x14ac:dyDescent="0.2">
      <c r="B30" s="49"/>
      <c r="C30" s="43"/>
      <c r="D30" s="35" t="s">
        <v>74</v>
      </c>
      <c r="E30" s="15">
        <v>37390.057141352088</v>
      </c>
      <c r="F30" s="16">
        <v>3.8781041827148179</v>
      </c>
      <c r="G30" s="15">
        <v>1028.0936607635715</v>
      </c>
      <c r="H30" s="16">
        <v>25.330227795595523</v>
      </c>
      <c r="I30" s="15">
        <v>32003.515429300503</v>
      </c>
      <c r="J30" s="16">
        <v>4.2036869555085419</v>
      </c>
      <c r="K30" s="15">
        <v>4358.4480512880082</v>
      </c>
      <c r="L30" s="16">
        <v>12.292259312023551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17456.818084219511</v>
      </c>
      <c r="F31" s="16">
        <v>6.052621928200181</v>
      </c>
      <c r="G31" s="15">
        <v>897.82859837849264</v>
      </c>
      <c r="H31" s="16">
        <v>27.102323358400568</v>
      </c>
      <c r="I31" s="15">
        <v>14028.851752256131</v>
      </c>
      <c r="J31" s="16">
        <v>6.7442103113567722</v>
      </c>
      <c r="K31" s="15">
        <v>2530.137733584887</v>
      </c>
      <c r="L31" s="16">
        <v>16.755193645781461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15">
        <v>12747.068686996272</v>
      </c>
      <c r="F32" s="16">
        <v>7.2227900874560618</v>
      </c>
      <c r="G32" s="15">
        <v>12747.068686996272</v>
      </c>
      <c r="H32" s="16">
        <v>7.2227900874560618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23">
        <v>298.33087540184135</v>
      </c>
      <c r="F33" s="24">
        <v>47.849990591773029</v>
      </c>
      <c r="G33" s="23">
        <v>99.948917087930383</v>
      </c>
      <c r="H33" s="24">
        <v>85.961196140801903</v>
      </c>
      <c r="I33" s="23">
        <v>147.32876619073889</v>
      </c>
      <c r="J33" s="24">
        <v>67.351303751776811</v>
      </c>
      <c r="K33" s="15" t="s">
        <v>2</v>
      </c>
      <c r="L33" s="16" t="s">
        <v>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15">
        <v>2934.7239875476439</v>
      </c>
      <c r="F34" s="16">
        <v>14.942360980865997</v>
      </c>
      <c r="G34" s="23">
        <v>808.00176888228555</v>
      </c>
      <c r="H34" s="24">
        <v>29.626606968928371</v>
      </c>
      <c r="I34" s="15">
        <v>971.62844374223732</v>
      </c>
      <c r="J34" s="16">
        <v>25.859141285438383</v>
      </c>
      <c r="K34" s="23">
        <v>153.67285550546467</v>
      </c>
      <c r="L34" s="24">
        <v>63.770942896611317</v>
      </c>
      <c r="M34" s="23">
        <v>398.20999040422691</v>
      </c>
      <c r="N34" s="24">
        <v>38.97594848368211</v>
      </c>
      <c r="O34" s="23">
        <v>603.21092901342956</v>
      </c>
      <c r="P34" s="24">
        <v>32.867993139375173</v>
      </c>
    </row>
    <row r="35" spans="2:16" x14ac:dyDescent="0.2">
      <c r="B35" s="50"/>
      <c r="C35" s="44"/>
      <c r="D35" s="34" t="s">
        <v>79</v>
      </c>
      <c r="E35" s="17">
        <v>103690.27008009379</v>
      </c>
      <c r="F35" s="18">
        <v>2.0037813052598845</v>
      </c>
      <c r="G35" s="17">
        <v>28229.751211835995</v>
      </c>
      <c r="H35" s="18">
        <v>4.4670222153663524</v>
      </c>
      <c r="I35" s="17">
        <v>37360.299152459302</v>
      </c>
      <c r="J35" s="18">
        <v>3.7380027494290533</v>
      </c>
      <c r="K35" s="17">
        <v>9524.0072090108497</v>
      </c>
      <c r="L35" s="18">
        <v>7.9350127298931428</v>
      </c>
      <c r="M35" s="17">
        <v>17349.500002686644</v>
      </c>
      <c r="N35" s="18">
        <v>5.6292929325762699</v>
      </c>
      <c r="O35" s="17">
        <v>11226.712504100999</v>
      </c>
      <c r="P35" s="18">
        <v>7.263528082833985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x14ac:dyDescent="0.2">
      <c r="B6" s="42" t="s">
        <v>15</v>
      </c>
      <c r="C6" s="40" t="s">
        <v>4</v>
      </c>
      <c r="D6" s="41"/>
      <c r="E6" s="27">
        <v>27890.588168714723</v>
      </c>
      <c r="F6" s="29">
        <v>2.2074261555737129</v>
      </c>
      <c r="G6" s="27">
        <v>5962.2849788755193</v>
      </c>
      <c r="H6" s="29">
        <v>12.958656320747563</v>
      </c>
      <c r="I6" s="27">
        <v>10705.435097433259</v>
      </c>
      <c r="J6" s="29">
        <v>8.6586812194355343</v>
      </c>
      <c r="K6" s="27">
        <v>2056.9245458997707</v>
      </c>
      <c r="L6" s="29">
        <v>24.426970263631567</v>
      </c>
      <c r="M6" s="27">
        <v>5771.972615327446</v>
      </c>
      <c r="N6" s="29">
        <v>12.868996273192284</v>
      </c>
      <c r="O6" s="27">
        <v>3393.9709311787283</v>
      </c>
      <c r="P6" s="29">
        <v>17.97755191386403</v>
      </c>
    </row>
    <row r="7" spans="2:16" x14ac:dyDescent="0.2">
      <c r="B7" s="49"/>
      <c r="C7" s="42" t="s">
        <v>45</v>
      </c>
      <c r="D7" s="19" t="s">
        <v>46</v>
      </c>
      <c r="E7" s="15">
        <v>14219.829485509537</v>
      </c>
      <c r="F7" s="16">
        <v>6.772228746322118</v>
      </c>
      <c r="G7" s="15">
        <v>2268.8744537820485</v>
      </c>
      <c r="H7" s="16">
        <v>22.541870656531589</v>
      </c>
      <c r="I7" s="15">
        <v>5152.9759384586278</v>
      </c>
      <c r="J7" s="16">
        <v>13.948071819439548</v>
      </c>
      <c r="K7" s="23">
        <v>772.36961793585965</v>
      </c>
      <c r="L7" s="24">
        <v>41.252600965400056</v>
      </c>
      <c r="M7" s="15">
        <v>3989.9141225723038</v>
      </c>
      <c r="N7" s="16">
        <v>15.925515768485925</v>
      </c>
      <c r="O7" s="15">
        <v>2035.6953527606984</v>
      </c>
      <c r="P7" s="16">
        <v>23.430245245632751</v>
      </c>
    </row>
    <row r="8" spans="2:16" x14ac:dyDescent="0.2">
      <c r="B8" s="49"/>
      <c r="C8" s="43"/>
      <c r="D8" s="37" t="s">
        <v>47</v>
      </c>
      <c r="E8" s="15">
        <v>13670.758683205186</v>
      </c>
      <c r="F8" s="16">
        <v>7.1888671414100278</v>
      </c>
      <c r="G8" s="15">
        <v>3693.4105250934704</v>
      </c>
      <c r="H8" s="16">
        <v>17.137886170767306</v>
      </c>
      <c r="I8" s="15">
        <v>5552.4591589746315</v>
      </c>
      <c r="J8" s="16">
        <v>13.543574721867836</v>
      </c>
      <c r="K8" s="23">
        <v>1284.554927963911</v>
      </c>
      <c r="L8" s="24">
        <v>31.008319931957484</v>
      </c>
      <c r="M8" s="15">
        <v>1782.058492755142</v>
      </c>
      <c r="N8" s="16">
        <v>25.306215317956468</v>
      </c>
      <c r="O8" s="23">
        <v>1358.2755784180299</v>
      </c>
      <c r="P8" s="24">
        <v>30.025524898897931</v>
      </c>
    </row>
    <row r="9" spans="2:16" x14ac:dyDescent="0.2">
      <c r="B9" s="49"/>
      <c r="C9" s="42" t="s">
        <v>48</v>
      </c>
      <c r="D9" s="35" t="s">
        <v>49</v>
      </c>
      <c r="E9" s="15">
        <v>9212.3973945985344</v>
      </c>
      <c r="F9" s="16">
        <v>10.132666449560956</v>
      </c>
      <c r="G9" s="23">
        <v>607.46660617747284</v>
      </c>
      <c r="H9" s="24">
        <v>47.947028219946155</v>
      </c>
      <c r="I9" s="15">
        <v>3775.6486681723268</v>
      </c>
      <c r="J9" s="16">
        <v>17.49428933350282</v>
      </c>
      <c r="K9" s="23">
        <v>917.10816300717158</v>
      </c>
      <c r="L9" s="24">
        <v>39.334540125910152</v>
      </c>
      <c r="M9" s="15">
        <v>2218.5328276690175</v>
      </c>
      <c r="N9" s="16">
        <v>22.788338661518168</v>
      </c>
      <c r="O9" s="15">
        <v>1693.6411295725457</v>
      </c>
      <c r="P9" s="16">
        <v>26.697401847793294</v>
      </c>
    </row>
    <row r="10" spans="2:16" x14ac:dyDescent="0.2">
      <c r="B10" s="49"/>
      <c r="C10" s="43"/>
      <c r="D10" s="36" t="s">
        <v>50</v>
      </c>
      <c r="E10" s="15">
        <v>10833.507154873454</v>
      </c>
      <c r="F10" s="16">
        <v>8.5145390506554346</v>
      </c>
      <c r="G10" s="15">
        <v>1973.0023344314629</v>
      </c>
      <c r="H10" s="16">
        <v>24.918213678510966</v>
      </c>
      <c r="I10" s="15">
        <v>4559.3555477209438</v>
      </c>
      <c r="J10" s="16">
        <v>14.934887935425799</v>
      </c>
      <c r="K10" s="23">
        <v>654.15600577057069</v>
      </c>
      <c r="L10" s="24">
        <v>42.922174815540082</v>
      </c>
      <c r="M10" s="15">
        <v>2431.1686860132459</v>
      </c>
      <c r="N10" s="16">
        <v>20.835452280839867</v>
      </c>
      <c r="O10" s="23">
        <v>1215.8245809372288</v>
      </c>
      <c r="P10" s="24">
        <v>30.838634418329267</v>
      </c>
    </row>
    <row r="11" spans="2:16" x14ac:dyDescent="0.2">
      <c r="B11" s="49"/>
      <c r="C11" s="43"/>
      <c r="D11" s="34" t="s">
        <v>51</v>
      </c>
      <c r="E11" s="15">
        <v>7844.6836192427345</v>
      </c>
      <c r="F11" s="16">
        <v>10.348757215838003</v>
      </c>
      <c r="G11" s="15">
        <v>3381.8160382665847</v>
      </c>
      <c r="H11" s="16">
        <v>17.436924284968953</v>
      </c>
      <c r="I11" s="15">
        <v>2370.4308815399854</v>
      </c>
      <c r="J11" s="16">
        <v>20.976956929092673</v>
      </c>
      <c r="K11" s="23">
        <v>485.66037712202893</v>
      </c>
      <c r="L11" s="24">
        <v>47.891127908549848</v>
      </c>
      <c r="M11" s="23">
        <v>1122.2711016451817</v>
      </c>
      <c r="N11" s="24">
        <v>31.150518815972429</v>
      </c>
      <c r="O11" s="23">
        <v>484.50522066895456</v>
      </c>
      <c r="P11" s="24">
        <v>48.084419026610462</v>
      </c>
    </row>
    <row r="12" spans="2:16" x14ac:dyDescent="0.2">
      <c r="B12" s="49"/>
      <c r="C12" s="42" t="s">
        <v>52</v>
      </c>
      <c r="D12" s="35" t="s">
        <v>53</v>
      </c>
      <c r="E12" s="15">
        <v>24058.682851546531</v>
      </c>
      <c r="F12" s="16">
        <v>3.2087114513732931</v>
      </c>
      <c r="G12" s="15">
        <v>4874.5987576323687</v>
      </c>
      <c r="H12" s="16">
        <v>14.284676153467846</v>
      </c>
      <c r="I12" s="15">
        <v>9844.2847929974268</v>
      </c>
      <c r="J12" s="16">
        <v>9.0885423197264803</v>
      </c>
      <c r="K12" s="23">
        <v>1388.6175321635858</v>
      </c>
      <c r="L12" s="24">
        <v>28.472322867696391</v>
      </c>
      <c r="M12" s="15">
        <v>5340.1188709758217</v>
      </c>
      <c r="N12" s="16">
        <v>13.404565330175618</v>
      </c>
      <c r="O12" s="15">
        <v>2611.0628977773304</v>
      </c>
      <c r="P12" s="16">
        <v>20.303022125463773</v>
      </c>
    </row>
    <row r="13" spans="2:16" x14ac:dyDescent="0.2">
      <c r="B13" s="49"/>
      <c r="C13" s="43"/>
      <c r="D13" s="35" t="s">
        <v>54</v>
      </c>
      <c r="E13" s="15">
        <v>2685.8482593485287</v>
      </c>
      <c r="F13" s="16">
        <v>22.310160439363983</v>
      </c>
      <c r="G13" s="23">
        <v>609.41404039281463</v>
      </c>
      <c r="H13" s="24">
        <v>47.948119044381052</v>
      </c>
      <c r="I13" s="23">
        <v>686.63494398384</v>
      </c>
      <c r="J13" s="24">
        <v>45.194688644167002</v>
      </c>
      <c r="K13" s="23">
        <v>545.12083544811458</v>
      </c>
      <c r="L13" s="24">
        <v>53.433250087366815</v>
      </c>
      <c r="M13" s="23">
        <v>397.21067562388862</v>
      </c>
      <c r="N13" s="24">
        <v>57.93009944588092</v>
      </c>
      <c r="O13" s="23">
        <v>447.46776389987082</v>
      </c>
      <c r="P13" s="24">
        <v>55.578355638699932</v>
      </c>
    </row>
    <row r="14" spans="2:16" x14ac:dyDescent="0.2">
      <c r="B14" s="49"/>
      <c r="C14" s="43"/>
      <c r="D14" s="35" t="s">
        <v>55</v>
      </c>
      <c r="E14" s="23">
        <v>532.61420070147494</v>
      </c>
      <c r="F14" s="24">
        <v>53.777999085961582</v>
      </c>
      <c r="G14" s="23">
        <v>202.8812787773283</v>
      </c>
      <c r="H14" s="24">
        <v>86.209176862496292</v>
      </c>
      <c r="I14" s="15" t="s">
        <v>2</v>
      </c>
      <c r="J14" s="16" t="s">
        <v>2</v>
      </c>
      <c r="K14" s="15" t="s">
        <v>2</v>
      </c>
      <c r="L14" s="16" t="s">
        <v>2</v>
      </c>
      <c r="M14" s="15" t="s">
        <v>2</v>
      </c>
      <c r="N14" s="16" t="s">
        <v>2</v>
      </c>
      <c r="O14" s="15" t="s">
        <v>2</v>
      </c>
      <c r="P14" s="16" t="s">
        <v>2</v>
      </c>
    </row>
    <row r="15" spans="2:16" ht="15" customHeight="1" x14ac:dyDescent="0.2">
      <c r="B15" s="49"/>
      <c r="C15" s="43"/>
      <c r="D15" s="35" t="s">
        <v>56</v>
      </c>
      <c r="E15" s="23">
        <v>613.44285711818293</v>
      </c>
      <c r="F15" s="24">
        <v>47.971152554720526</v>
      </c>
      <c r="G15" s="23">
        <v>275.3909020730099</v>
      </c>
      <c r="H15" s="24">
        <v>72.740263894838463</v>
      </c>
      <c r="I15" s="15" t="s">
        <v>2</v>
      </c>
      <c r="J15" s="16" t="s">
        <v>2</v>
      </c>
      <c r="K15" s="15" t="s">
        <v>2</v>
      </c>
      <c r="L15" s="16" t="s">
        <v>2</v>
      </c>
      <c r="M15" s="15" t="s">
        <v>2</v>
      </c>
      <c r="N15" s="16" t="s">
        <v>2</v>
      </c>
      <c r="O15" s="23">
        <v>227.04224941454316</v>
      </c>
      <c r="P15" s="24">
        <v>78.833617265431428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22310.329809356008</v>
      </c>
      <c r="F17" s="16">
        <v>3.7496983147368659</v>
      </c>
      <c r="G17" s="15">
        <v>4452.2760566388661</v>
      </c>
      <c r="H17" s="16">
        <v>15.048430341120774</v>
      </c>
      <c r="I17" s="15">
        <v>9484.3679166847487</v>
      </c>
      <c r="J17" s="16">
        <v>9.3328478680737685</v>
      </c>
      <c r="K17" s="23">
        <v>1132.34814864295</v>
      </c>
      <c r="L17" s="24">
        <v>31.609543163013495</v>
      </c>
      <c r="M17" s="15">
        <v>4986.0198651068504</v>
      </c>
      <c r="N17" s="16">
        <v>13.9543667452644</v>
      </c>
      <c r="O17" s="15">
        <v>2255.3178222825904</v>
      </c>
      <c r="P17" s="16">
        <v>21.92900492286547</v>
      </c>
    </row>
    <row r="18" spans="2:16" x14ac:dyDescent="0.2">
      <c r="B18" s="49"/>
      <c r="C18" s="43"/>
      <c r="D18" s="36" t="s">
        <v>60</v>
      </c>
      <c r="E18" s="15">
        <v>1617.2879613345831</v>
      </c>
      <c r="F18" s="16">
        <v>26.6350563509408</v>
      </c>
      <c r="G18" s="23">
        <v>352.71061049778933</v>
      </c>
      <c r="H18" s="24">
        <v>57.95333149125014</v>
      </c>
      <c r="I18" s="23">
        <v>298.46388595244798</v>
      </c>
      <c r="J18" s="24">
        <v>64.176492893859432</v>
      </c>
      <c r="K18" s="23">
        <v>256.26938352063604</v>
      </c>
      <c r="L18" s="24">
        <v>68.109014836878487</v>
      </c>
      <c r="M18" s="23">
        <v>354.09900586896987</v>
      </c>
      <c r="N18" s="24">
        <v>57.91576555383525</v>
      </c>
      <c r="O18" s="23">
        <v>355.74507549473981</v>
      </c>
      <c r="P18" s="24">
        <v>58.075084453607886</v>
      </c>
    </row>
    <row r="19" spans="2:16" x14ac:dyDescent="0.2">
      <c r="B19" s="49"/>
      <c r="C19" s="43"/>
      <c r="D19" s="36" t="s">
        <v>61</v>
      </c>
      <c r="E19" s="15">
        <v>3685.4200073994543</v>
      </c>
      <c r="F19" s="16">
        <v>18.905253738109185</v>
      </c>
      <c r="G19" s="23">
        <v>1087.6862212431524</v>
      </c>
      <c r="H19" s="24">
        <v>36.008344712499252</v>
      </c>
      <c r="I19" s="23">
        <v>785.18622667129102</v>
      </c>
      <c r="J19" s="24">
        <v>43.096292348424527</v>
      </c>
      <c r="K19" s="23">
        <v>668.3070137361849</v>
      </c>
      <c r="L19" s="24">
        <v>48.106114615750165</v>
      </c>
      <c r="M19" s="23">
        <v>396.47744175125592</v>
      </c>
      <c r="N19" s="24">
        <v>57.933512030663515</v>
      </c>
      <c r="O19" s="23">
        <v>747.76310399756983</v>
      </c>
      <c r="P19" s="24">
        <v>42.874247633454175</v>
      </c>
    </row>
    <row r="20" spans="2:16" x14ac:dyDescent="0.2">
      <c r="B20" s="49"/>
      <c r="C20" s="43"/>
      <c r="D20" s="36" t="s">
        <v>62</v>
      </c>
      <c r="E20" s="15" t="s">
        <v>2</v>
      </c>
      <c r="F20" s="16" t="s">
        <v>2</v>
      </c>
      <c r="G20" s="15" t="s">
        <v>2</v>
      </c>
      <c r="H20" s="16" t="s">
        <v>2</v>
      </c>
      <c r="I20" s="15" t="s">
        <v>2</v>
      </c>
      <c r="J20" s="16" t="s">
        <v>2</v>
      </c>
      <c r="K20" s="15" t="s">
        <v>2</v>
      </c>
      <c r="L20" s="16" t="s">
        <v>2</v>
      </c>
      <c r="M20" s="15" t="s">
        <v>2</v>
      </c>
      <c r="N20" s="16" t="s">
        <v>2</v>
      </c>
      <c r="O20" s="15" t="s">
        <v>2</v>
      </c>
      <c r="P20" s="16" t="s">
        <v>2</v>
      </c>
    </row>
    <row r="21" spans="2:16" x14ac:dyDescent="0.2">
      <c r="B21" s="49"/>
      <c r="C21" s="43"/>
      <c r="D21" s="34" t="s">
        <v>63</v>
      </c>
      <c r="E21" s="15" t="s">
        <v>2</v>
      </c>
      <c r="F21" s="16" t="s">
        <v>2</v>
      </c>
      <c r="G21" s="15" t="s">
        <v>2</v>
      </c>
      <c r="H21" s="16" t="s">
        <v>2</v>
      </c>
      <c r="I21" s="15" t="s">
        <v>2</v>
      </c>
      <c r="J21" s="16" t="s">
        <v>2</v>
      </c>
      <c r="K21" s="15" t="s">
        <v>2</v>
      </c>
      <c r="L21" s="16" t="s">
        <v>2</v>
      </c>
      <c r="M21" s="15" t="s">
        <v>2</v>
      </c>
      <c r="N21" s="16" t="s">
        <v>2</v>
      </c>
      <c r="O21" s="15" t="s">
        <v>2</v>
      </c>
      <c r="P21" s="16" t="s">
        <v>2</v>
      </c>
    </row>
    <row r="22" spans="2:16" x14ac:dyDescent="0.2">
      <c r="B22" s="49"/>
      <c r="C22" s="42" t="s">
        <v>64</v>
      </c>
      <c r="D22" s="36" t="s">
        <v>65</v>
      </c>
      <c r="E22" s="15">
        <v>17191.280054964078</v>
      </c>
      <c r="F22" s="16">
        <v>5.7627774572165924</v>
      </c>
      <c r="G22" s="23">
        <v>1699.5600689143657</v>
      </c>
      <c r="H22" s="24">
        <v>27.017798283936575</v>
      </c>
      <c r="I22" s="15">
        <v>7442.0015786501172</v>
      </c>
      <c r="J22" s="16">
        <v>11.290712121711424</v>
      </c>
      <c r="K22" s="23">
        <v>1333.8945188705679</v>
      </c>
      <c r="L22" s="24">
        <v>31.509733461455319</v>
      </c>
      <c r="M22" s="15">
        <v>4289.6105964612807</v>
      </c>
      <c r="N22" s="16">
        <v>15.439688293131232</v>
      </c>
      <c r="O22" s="15">
        <v>2426.2132920677477</v>
      </c>
      <c r="P22" s="16">
        <v>21.489232702773116</v>
      </c>
    </row>
    <row r="23" spans="2:16" x14ac:dyDescent="0.2">
      <c r="B23" s="49"/>
      <c r="C23" s="43"/>
      <c r="D23" s="36" t="s">
        <v>66</v>
      </c>
      <c r="E23" s="23">
        <v>171.54430378795035</v>
      </c>
      <c r="F23" s="24">
        <v>86.550607535711976</v>
      </c>
      <c r="G23" s="15" t="s">
        <v>2</v>
      </c>
      <c r="H23" s="16" t="s">
        <v>2</v>
      </c>
      <c r="I23" s="15" t="s">
        <v>2</v>
      </c>
      <c r="J23" s="16" t="s">
        <v>2</v>
      </c>
      <c r="K23" s="15" t="s">
        <v>2</v>
      </c>
      <c r="L23" s="16" t="s">
        <v>2</v>
      </c>
      <c r="M23" s="15" t="s">
        <v>2</v>
      </c>
      <c r="N23" s="16" t="s">
        <v>2</v>
      </c>
      <c r="O23" s="15" t="s">
        <v>2</v>
      </c>
      <c r="P23" s="16" t="s">
        <v>2</v>
      </c>
    </row>
    <row r="24" spans="2:16" x14ac:dyDescent="0.2">
      <c r="B24" s="49"/>
      <c r="C24" s="43"/>
      <c r="D24" s="34" t="s">
        <v>67</v>
      </c>
      <c r="E24" s="15">
        <v>10527.763809962691</v>
      </c>
      <c r="F24" s="16">
        <v>8.6133489572353223</v>
      </c>
      <c r="G24" s="15">
        <v>4221.7667162995931</v>
      </c>
      <c r="H24" s="16">
        <v>15.669858014792737</v>
      </c>
      <c r="I24" s="15">
        <v>3232.4961279103013</v>
      </c>
      <c r="J24" s="16">
        <v>18.02771644832162</v>
      </c>
      <c r="K24" s="23">
        <v>723.03002702920276</v>
      </c>
      <c r="L24" s="24">
        <v>39.918919242733963</v>
      </c>
      <c r="M24" s="23">
        <v>1448.4904328024977</v>
      </c>
      <c r="N24" s="24">
        <v>27.505943593253779</v>
      </c>
      <c r="O24" s="23">
        <v>901.98050592109826</v>
      </c>
      <c r="P24" s="24">
        <v>36.963798074690992</v>
      </c>
    </row>
    <row r="25" spans="2:16" x14ac:dyDescent="0.2">
      <c r="B25" s="49"/>
      <c r="C25" s="42" t="s">
        <v>68</v>
      </c>
      <c r="D25" s="35" t="s">
        <v>69</v>
      </c>
      <c r="E25" s="23">
        <v>241.25866032956492</v>
      </c>
      <c r="F25" s="24">
        <v>68.026816822844836</v>
      </c>
      <c r="G25" s="15" t="s">
        <v>2</v>
      </c>
      <c r="H25" s="16" t="s">
        <v>2</v>
      </c>
      <c r="I25" s="15" t="s">
        <v>2</v>
      </c>
      <c r="J25" s="16" t="s">
        <v>2</v>
      </c>
      <c r="K25" s="15" t="s">
        <v>2</v>
      </c>
      <c r="L25" s="16" t="s">
        <v>2</v>
      </c>
      <c r="M25" s="23">
        <v>149.09357701928363</v>
      </c>
      <c r="N25" s="24">
        <v>86.158990802492099</v>
      </c>
      <c r="O25" s="15" t="s">
        <v>2</v>
      </c>
      <c r="P25" s="16" t="s">
        <v>2</v>
      </c>
    </row>
    <row r="26" spans="2:16" ht="15" customHeight="1" x14ac:dyDescent="0.2">
      <c r="B26" s="49"/>
      <c r="C26" s="43"/>
      <c r="D26" s="35" t="s">
        <v>70</v>
      </c>
      <c r="E26" s="23">
        <v>223.12536934312101</v>
      </c>
      <c r="F26" s="24">
        <v>72.990295733026059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23">
        <v>223.12536934312101</v>
      </c>
      <c r="P26" s="24">
        <v>72.990295733026059</v>
      </c>
    </row>
    <row r="27" spans="2:16" x14ac:dyDescent="0.2">
      <c r="B27" s="49"/>
      <c r="C27" s="43"/>
      <c r="D27" s="35" t="s">
        <v>71</v>
      </c>
      <c r="E27" s="23">
        <v>1562.1103274128077</v>
      </c>
      <c r="F27" s="24">
        <v>27.233380683742013</v>
      </c>
      <c r="G27" s="23">
        <v>235.80279036299109</v>
      </c>
      <c r="H27" s="24">
        <v>72.959573348724334</v>
      </c>
      <c r="I27" s="23">
        <v>582.57356753282579</v>
      </c>
      <c r="J27" s="24">
        <v>45.219985716943505</v>
      </c>
      <c r="K27" s="15" t="s">
        <v>2</v>
      </c>
      <c r="L27" s="16" t="s">
        <v>2</v>
      </c>
      <c r="M27" s="23">
        <v>546.45242789798453</v>
      </c>
      <c r="N27" s="24">
        <v>46.48267068788558</v>
      </c>
      <c r="O27" s="15" t="s">
        <v>2</v>
      </c>
      <c r="P27" s="16" t="s">
        <v>2</v>
      </c>
    </row>
    <row r="28" spans="2:16" x14ac:dyDescent="0.2">
      <c r="B28" s="49"/>
      <c r="C28" s="43"/>
      <c r="D28" s="35" t="s">
        <v>72</v>
      </c>
      <c r="E28" s="15">
        <v>2441.8370205787996</v>
      </c>
      <c r="F28" s="16">
        <v>21.161995300822859</v>
      </c>
      <c r="G28" s="15" t="s">
        <v>2</v>
      </c>
      <c r="H28" s="16" t="s">
        <v>2</v>
      </c>
      <c r="I28" s="23">
        <v>160.08383031581613</v>
      </c>
      <c r="J28" s="24">
        <v>86.51577534922798</v>
      </c>
      <c r="K28" s="15" t="s">
        <v>2</v>
      </c>
      <c r="L28" s="16" t="s">
        <v>2</v>
      </c>
      <c r="M28" s="23">
        <v>747.16162510591153</v>
      </c>
      <c r="N28" s="24">
        <v>38.951961388776638</v>
      </c>
      <c r="O28" s="23">
        <v>1473.7179360657869</v>
      </c>
      <c r="P28" s="24">
        <v>27.872205416523727</v>
      </c>
    </row>
    <row r="29" spans="2:16" x14ac:dyDescent="0.2">
      <c r="B29" s="49"/>
      <c r="C29" s="43"/>
      <c r="D29" s="35" t="s">
        <v>73</v>
      </c>
      <c r="E29" s="15">
        <v>5190.0583354131331</v>
      </c>
      <c r="F29" s="16">
        <v>13.997139255884049</v>
      </c>
      <c r="G29" s="23">
        <v>165.71516954688158</v>
      </c>
      <c r="H29" s="24">
        <v>86.393057711267531</v>
      </c>
      <c r="I29" s="23">
        <v>1262.8020091825097</v>
      </c>
      <c r="J29" s="24">
        <v>30.413517069069272</v>
      </c>
      <c r="K29" s="23">
        <v>441.61446091344953</v>
      </c>
      <c r="L29" s="24">
        <v>53.726021656983889</v>
      </c>
      <c r="M29" s="15">
        <v>2846.9029664380992</v>
      </c>
      <c r="N29" s="16">
        <v>19.544575259342647</v>
      </c>
      <c r="O29" s="23">
        <v>473.0237293321934</v>
      </c>
      <c r="P29" s="24">
        <v>51.456914726943282</v>
      </c>
    </row>
    <row r="30" spans="2:16" x14ac:dyDescent="0.2">
      <c r="B30" s="49"/>
      <c r="C30" s="43"/>
      <c r="D30" s="35" t="s">
        <v>74</v>
      </c>
      <c r="E30" s="15">
        <v>3957.370451447402</v>
      </c>
      <c r="F30" s="16">
        <v>16.736692117990163</v>
      </c>
      <c r="G30" s="15" t="s">
        <v>2</v>
      </c>
      <c r="H30" s="16" t="s">
        <v>2</v>
      </c>
      <c r="I30" s="15">
        <v>3404.3579753454464</v>
      </c>
      <c r="J30" s="16">
        <v>18.024025813423052</v>
      </c>
      <c r="K30" s="23">
        <v>523.31011702086539</v>
      </c>
      <c r="L30" s="24">
        <v>51.869067490487076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2280.7650123632948</v>
      </c>
      <c r="F31" s="16">
        <v>22.976784882645074</v>
      </c>
      <c r="G31" s="15" t="s">
        <v>2</v>
      </c>
      <c r="H31" s="16" t="s">
        <v>2</v>
      </c>
      <c r="I31" s="15">
        <v>1969.8110131103635</v>
      </c>
      <c r="J31" s="16">
        <v>24.557254614259548</v>
      </c>
      <c r="K31" s="23">
        <v>271.17008253841783</v>
      </c>
      <c r="L31" s="24">
        <v>73.376070393789959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23">
        <v>1060.6063953942978</v>
      </c>
      <c r="F32" s="24">
        <v>34.890930031943896</v>
      </c>
      <c r="G32" s="23">
        <v>1060.6063953942978</v>
      </c>
      <c r="H32" s="24">
        <v>34.890930031943896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15" t="s">
        <v>2</v>
      </c>
      <c r="F33" s="16" t="s">
        <v>2</v>
      </c>
      <c r="G33" s="15" t="s">
        <v>2</v>
      </c>
      <c r="H33" s="16" t="s">
        <v>2</v>
      </c>
      <c r="I33" s="15" t="s">
        <v>2</v>
      </c>
      <c r="J33" s="16" t="s">
        <v>2</v>
      </c>
      <c r="K33" s="15" t="s">
        <v>2</v>
      </c>
      <c r="L33" s="16" t="s">
        <v>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23">
        <v>234.14848268165335</v>
      </c>
      <c r="F34" s="24">
        <v>72.881547684009732</v>
      </c>
      <c r="G34" s="15" t="s">
        <v>2</v>
      </c>
      <c r="H34" s="16" t="s">
        <v>2</v>
      </c>
      <c r="I34" s="15" t="s">
        <v>2</v>
      </c>
      <c r="J34" s="16" t="s">
        <v>2</v>
      </c>
      <c r="K34" s="15" t="s">
        <v>2</v>
      </c>
      <c r="L34" s="16" t="s">
        <v>2</v>
      </c>
      <c r="M34" s="15" t="s">
        <v>2</v>
      </c>
      <c r="N34" s="16" t="s">
        <v>2</v>
      </c>
      <c r="O34" s="15" t="s">
        <v>2</v>
      </c>
      <c r="P34" s="16" t="s">
        <v>2</v>
      </c>
    </row>
    <row r="35" spans="2:16" x14ac:dyDescent="0.2">
      <c r="B35" s="50"/>
      <c r="C35" s="44"/>
      <c r="D35" s="34" t="s">
        <v>79</v>
      </c>
      <c r="E35" s="17">
        <v>10699.308113750643</v>
      </c>
      <c r="F35" s="18">
        <v>8.5162608819105152</v>
      </c>
      <c r="G35" s="17">
        <v>4262.7249099611536</v>
      </c>
      <c r="H35" s="18">
        <v>15.60591647178437</v>
      </c>
      <c r="I35" s="17">
        <v>3263.4335187831393</v>
      </c>
      <c r="J35" s="18">
        <v>17.929875409112793</v>
      </c>
      <c r="K35" s="25">
        <v>723.03002702920276</v>
      </c>
      <c r="L35" s="26">
        <v>39.918919242733963</v>
      </c>
      <c r="M35" s="25">
        <v>1482.3620188661666</v>
      </c>
      <c r="N35" s="26">
        <v>27.204720393100992</v>
      </c>
      <c r="O35" s="25">
        <v>967.75763911098068</v>
      </c>
      <c r="P35" s="26">
        <v>35.607275780884052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x14ac:dyDescent="0.2">
      <c r="B6" s="42" t="s">
        <v>16</v>
      </c>
      <c r="C6" s="40" t="s">
        <v>4</v>
      </c>
      <c r="D6" s="41"/>
      <c r="E6" s="27">
        <v>123000.00000000108</v>
      </c>
      <c r="F6" s="29">
        <v>1.1532037911916309</v>
      </c>
      <c r="G6" s="27">
        <v>20269.662313892535</v>
      </c>
      <c r="H6" s="29">
        <v>7.5175279918858466</v>
      </c>
      <c r="I6" s="27">
        <v>43663.474429647962</v>
      </c>
      <c r="J6" s="29">
        <v>4.4787549609982511</v>
      </c>
      <c r="K6" s="27">
        <v>8651.988611057297</v>
      </c>
      <c r="L6" s="29">
        <v>11.97355006752572</v>
      </c>
      <c r="M6" s="27">
        <v>24274.234758323793</v>
      </c>
      <c r="N6" s="29">
        <v>6.4872298833681583</v>
      </c>
      <c r="O6" s="27">
        <v>26140.639887079495</v>
      </c>
      <c r="P6" s="29">
        <v>6.3252536243643611</v>
      </c>
    </row>
    <row r="7" spans="2:16" x14ac:dyDescent="0.2">
      <c r="B7" s="49"/>
      <c r="C7" s="42" t="s">
        <v>45</v>
      </c>
      <c r="D7" s="19" t="s">
        <v>46</v>
      </c>
      <c r="E7" s="15">
        <v>63324.000000000633</v>
      </c>
      <c r="F7" s="16">
        <v>3.3643132086527321</v>
      </c>
      <c r="G7" s="15">
        <v>8113.6000805595513</v>
      </c>
      <c r="H7" s="16">
        <v>12.662031096199469</v>
      </c>
      <c r="I7" s="15">
        <v>21835.635585636082</v>
      </c>
      <c r="J7" s="16">
        <v>7.1269933690087965</v>
      </c>
      <c r="K7" s="15">
        <v>3774.7284375285694</v>
      </c>
      <c r="L7" s="16">
        <v>18.590019503120125</v>
      </c>
      <c r="M7" s="15">
        <v>14599.505785661306</v>
      </c>
      <c r="N7" s="16">
        <v>8.7638189406042102</v>
      </c>
      <c r="O7" s="15">
        <v>15000.530110615122</v>
      </c>
      <c r="P7" s="16">
        <v>8.6213973118123963</v>
      </c>
    </row>
    <row r="8" spans="2:16" x14ac:dyDescent="0.2">
      <c r="B8" s="49"/>
      <c r="C8" s="43"/>
      <c r="D8" s="37" t="s">
        <v>47</v>
      </c>
      <c r="E8" s="15">
        <v>59676.000000000444</v>
      </c>
      <c r="F8" s="16">
        <v>3.4923560588578204</v>
      </c>
      <c r="G8" s="15">
        <v>12156.062233332983</v>
      </c>
      <c r="H8" s="16">
        <v>9.8913675172450315</v>
      </c>
      <c r="I8" s="15">
        <v>21827.838844011876</v>
      </c>
      <c r="J8" s="16">
        <v>6.9008731665150913</v>
      </c>
      <c r="K8" s="15">
        <v>4877.2601735287271</v>
      </c>
      <c r="L8" s="16">
        <v>16.069267895424762</v>
      </c>
      <c r="M8" s="15">
        <v>9674.7289726624858</v>
      </c>
      <c r="N8" s="16">
        <v>10.838215574808094</v>
      </c>
      <c r="O8" s="15">
        <v>11140.109776464371</v>
      </c>
      <c r="P8" s="16">
        <v>10.488509321718649</v>
      </c>
    </row>
    <row r="9" spans="2:16" x14ac:dyDescent="0.2">
      <c r="B9" s="49"/>
      <c r="C9" s="42" t="s">
        <v>48</v>
      </c>
      <c r="D9" s="35" t="s">
        <v>49</v>
      </c>
      <c r="E9" s="15">
        <v>43332.000000000015</v>
      </c>
      <c r="F9" s="16">
        <v>4.7145624140505147</v>
      </c>
      <c r="G9" s="15">
        <v>3404.2290159250588</v>
      </c>
      <c r="H9" s="16">
        <v>21.149940177431464</v>
      </c>
      <c r="I9" s="15">
        <v>15051.357788844522</v>
      </c>
      <c r="J9" s="16">
        <v>8.9852907218477789</v>
      </c>
      <c r="K9" s="15">
        <v>3482.5733719902973</v>
      </c>
      <c r="L9" s="16">
        <v>20.324357024253551</v>
      </c>
      <c r="M9" s="15">
        <v>8641.2243768625012</v>
      </c>
      <c r="N9" s="16">
        <v>11.787434578834999</v>
      </c>
      <c r="O9" s="15">
        <v>12752.61544637764</v>
      </c>
      <c r="P9" s="16">
        <v>9.7664716254448258</v>
      </c>
    </row>
    <row r="10" spans="2:16" x14ac:dyDescent="0.2">
      <c r="B10" s="49"/>
      <c r="C10" s="43"/>
      <c r="D10" s="36" t="s">
        <v>50</v>
      </c>
      <c r="E10" s="15">
        <v>49976.00000000048</v>
      </c>
      <c r="F10" s="16">
        <v>4.0480294238197008</v>
      </c>
      <c r="G10" s="15">
        <v>7964.6246964566408</v>
      </c>
      <c r="H10" s="16">
        <v>12.795869042575999</v>
      </c>
      <c r="I10" s="15">
        <v>17823.309906123002</v>
      </c>
      <c r="J10" s="16">
        <v>7.8666582038934161</v>
      </c>
      <c r="K10" s="15">
        <v>3187.6540061426599</v>
      </c>
      <c r="L10" s="16">
        <v>19.693910126095513</v>
      </c>
      <c r="M10" s="15">
        <v>10741.710195267508</v>
      </c>
      <c r="N10" s="16">
        <v>10.310360545167919</v>
      </c>
      <c r="O10" s="15">
        <v>10258.701196010668</v>
      </c>
      <c r="P10" s="16">
        <v>10.596136330815741</v>
      </c>
    </row>
    <row r="11" spans="2:16" x14ac:dyDescent="0.2">
      <c r="B11" s="49"/>
      <c r="C11" s="43"/>
      <c r="D11" s="34" t="s">
        <v>51</v>
      </c>
      <c r="E11" s="15">
        <v>29692.000000000604</v>
      </c>
      <c r="F11" s="16">
        <v>5.5541411917726</v>
      </c>
      <c r="G11" s="15">
        <v>8900.8086015108329</v>
      </c>
      <c r="H11" s="16">
        <v>11.224362014226214</v>
      </c>
      <c r="I11" s="15">
        <v>10788.806734680458</v>
      </c>
      <c r="J11" s="16">
        <v>9.9911746279266911</v>
      </c>
      <c r="K11" s="15">
        <v>1981.7612329243386</v>
      </c>
      <c r="L11" s="16">
        <v>23.791925249536934</v>
      </c>
      <c r="M11" s="15">
        <v>4891.3001861937901</v>
      </c>
      <c r="N11" s="16">
        <v>15.25540211746803</v>
      </c>
      <c r="O11" s="15">
        <v>3129.3232446911843</v>
      </c>
      <c r="P11" s="16">
        <v>19.433945297126609</v>
      </c>
    </row>
    <row r="12" spans="2:16" x14ac:dyDescent="0.2">
      <c r="B12" s="49"/>
      <c r="C12" s="42" t="s">
        <v>52</v>
      </c>
      <c r="D12" s="35" t="s">
        <v>53</v>
      </c>
      <c r="E12" s="15">
        <v>94241.017912780226</v>
      </c>
      <c r="F12" s="16">
        <v>2.0118270798071203</v>
      </c>
      <c r="G12" s="15">
        <v>12828.692735135404</v>
      </c>
      <c r="H12" s="16">
        <v>9.2787584072549141</v>
      </c>
      <c r="I12" s="15">
        <v>38031.077774867663</v>
      </c>
      <c r="J12" s="16">
        <v>4.87564758851632</v>
      </c>
      <c r="K12" s="15">
        <v>5677.1137464610156</v>
      </c>
      <c r="L12" s="16">
        <v>14.428113284190202</v>
      </c>
      <c r="M12" s="15">
        <v>21246.446996835566</v>
      </c>
      <c r="N12" s="16">
        <v>6.9840789228139162</v>
      </c>
      <c r="O12" s="15">
        <v>16457.686659480572</v>
      </c>
      <c r="P12" s="16">
        <v>8.1288319512745772</v>
      </c>
    </row>
    <row r="13" spans="2:16" x14ac:dyDescent="0.2">
      <c r="B13" s="49"/>
      <c r="C13" s="43"/>
      <c r="D13" s="35" t="s">
        <v>54</v>
      </c>
      <c r="E13" s="15">
        <v>19019.633197105046</v>
      </c>
      <c r="F13" s="16">
        <v>7.7412468622838793</v>
      </c>
      <c r="G13" s="15">
        <v>3529.209328314545</v>
      </c>
      <c r="H13" s="16">
        <v>19.320177594925273</v>
      </c>
      <c r="I13" s="15">
        <v>4203.2177689107148</v>
      </c>
      <c r="J13" s="16">
        <v>17.411593212567784</v>
      </c>
      <c r="K13" s="15">
        <v>1902.1140160552163</v>
      </c>
      <c r="L13" s="16">
        <v>27.010382399454578</v>
      </c>
      <c r="M13" s="15">
        <v>2184.8960815573814</v>
      </c>
      <c r="N13" s="16">
        <v>23.633983140878549</v>
      </c>
      <c r="O13" s="15">
        <v>7200.1960022671901</v>
      </c>
      <c r="P13" s="16">
        <v>13.053778501678444</v>
      </c>
    </row>
    <row r="14" spans="2:16" x14ac:dyDescent="0.2">
      <c r="B14" s="49"/>
      <c r="C14" s="43"/>
      <c r="D14" s="35" t="s">
        <v>55</v>
      </c>
      <c r="E14" s="15">
        <v>6338.8140228992524</v>
      </c>
      <c r="F14" s="16">
        <v>16.819548830456046</v>
      </c>
      <c r="G14" s="15">
        <v>2555.7223010483276</v>
      </c>
      <c r="H14" s="16">
        <v>26.866651348466565</v>
      </c>
      <c r="I14" s="23">
        <v>1162.4674122735264</v>
      </c>
      <c r="J14" s="24">
        <v>40.06107960006527</v>
      </c>
      <c r="K14" s="23">
        <v>645.45010137727945</v>
      </c>
      <c r="L14" s="24">
        <v>54.393818668614038</v>
      </c>
      <c r="M14" s="23">
        <v>555.29915471918662</v>
      </c>
      <c r="N14" s="24">
        <v>56.015278166816074</v>
      </c>
      <c r="O14" s="23">
        <v>1419.8750534809321</v>
      </c>
      <c r="P14" s="24">
        <v>35.579122539572381</v>
      </c>
    </row>
    <row r="15" spans="2:16" ht="15" customHeight="1" x14ac:dyDescent="0.2">
      <c r="B15" s="49"/>
      <c r="C15" s="43"/>
      <c r="D15" s="35" t="s">
        <v>56</v>
      </c>
      <c r="E15" s="15">
        <v>3400.5348672165919</v>
      </c>
      <c r="F15" s="16">
        <v>18.968326317983038</v>
      </c>
      <c r="G15" s="23">
        <v>1356.0379493942578</v>
      </c>
      <c r="H15" s="24">
        <v>30.720071367871128</v>
      </c>
      <c r="I15" s="23">
        <v>266.71147359606579</v>
      </c>
      <c r="J15" s="24">
        <v>69.591783792281518</v>
      </c>
      <c r="K15" s="23">
        <v>427.31074716378305</v>
      </c>
      <c r="L15" s="24">
        <v>52.31002377235265</v>
      </c>
      <c r="M15" s="23">
        <v>287.59252521169998</v>
      </c>
      <c r="N15" s="24">
        <v>65.130944189972453</v>
      </c>
      <c r="O15" s="23">
        <v>1062.8821718507852</v>
      </c>
      <c r="P15" s="24">
        <v>33.991209432673507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81590.40194750097</v>
      </c>
      <c r="F17" s="16">
        <v>2.4689816135973373</v>
      </c>
      <c r="G17" s="15">
        <v>11073.478244446931</v>
      </c>
      <c r="H17" s="16">
        <v>10.043361881996397</v>
      </c>
      <c r="I17" s="15">
        <v>34325.57079405243</v>
      </c>
      <c r="J17" s="16">
        <v>5.2274603351790976</v>
      </c>
      <c r="K17" s="15">
        <v>4478.2784734107408</v>
      </c>
      <c r="L17" s="16">
        <v>16.356129825608274</v>
      </c>
      <c r="M17" s="15">
        <v>19333.007360217409</v>
      </c>
      <c r="N17" s="16">
        <v>7.3869660424625323</v>
      </c>
      <c r="O17" s="15">
        <v>12380.067075373459</v>
      </c>
      <c r="P17" s="16">
        <v>9.5466777531383897</v>
      </c>
    </row>
    <row r="18" spans="2:16" x14ac:dyDescent="0.2">
      <c r="B18" s="49"/>
      <c r="C18" s="43"/>
      <c r="D18" s="36" t="s">
        <v>60</v>
      </c>
      <c r="E18" s="15">
        <v>12175.973311309184</v>
      </c>
      <c r="F18" s="16">
        <v>9.5897538820780284</v>
      </c>
      <c r="G18" s="15">
        <v>1692.8180824205585</v>
      </c>
      <c r="H18" s="16">
        <v>26.960745656456709</v>
      </c>
      <c r="I18" s="15">
        <v>3542.8949834873292</v>
      </c>
      <c r="J18" s="16">
        <v>18.533398065235406</v>
      </c>
      <c r="K18" s="23">
        <v>1198.835273050277</v>
      </c>
      <c r="L18" s="24">
        <v>31.672087440647545</v>
      </c>
      <c r="M18" s="15">
        <v>1842.912231621867</v>
      </c>
      <c r="N18" s="16">
        <v>25.479997465324935</v>
      </c>
      <c r="O18" s="15">
        <v>3898.5127407291529</v>
      </c>
      <c r="P18" s="16">
        <v>17.431659440510398</v>
      </c>
    </row>
    <row r="19" spans="2:16" x14ac:dyDescent="0.2">
      <c r="B19" s="49"/>
      <c r="C19" s="43"/>
      <c r="D19" s="36" t="s">
        <v>61</v>
      </c>
      <c r="E19" s="15">
        <v>26344.034479912283</v>
      </c>
      <c r="F19" s="16">
        <v>6.6867923963364024</v>
      </c>
      <c r="G19" s="15">
        <v>6874.5597571559065</v>
      </c>
      <c r="H19" s="16">
        <v>14.49637240121451</v>
      </c>
      <c r="I19" s="15">
        <v>4453.0717498392814</v>
      </c>
      <c r="J19" s="16">
        <v>17.531930032110989</v>
      </c>
      <c r="K19" s="15">
        <v>2823.6898232033245</v>
      </c>
      <c r="L19" s="16">
        <v>22.538442390329891</v>
      </c>
      <c r="M19" s="15">
        <v>2757.3883286742689</v>
      </c>
      <c r="N19" s="16">
        <v>21.787712883471723</v>
      </c>
      <c r="O19" s="15">
        <v>9435.324821039505</v>
      </c>
      <c r="P19" s="16">
        <v>11.655087915052103</v>
      </c>
    </row>
    <row r="20" spans="2:16" x14ac:dyDescent="0.2">
      <c r="B20" s="49"/>
      <c r="C20" s="43"/>
      <c r="D20" s="36" t="s">
        <v>62</v>
      </c>
      <c r="E20" s="15">
        <v>2353.368790536887</v>
      </c>
      <c r="F20" s="16">
        <v>25.149093771385356</v>
      </c>
      <c r="G20" s="23">
        <v>532.54091524325509</v>
      </c>
      <c r="H20" s="24">
        <v>55.775589602483542</v>
      </c>
      <c r="I20" s="23">
        <v>1151.6149945272746</v>
      </c>
      <c r="J20" s="24">
        <v>36.083498060930701</v>
      </c>
      <c r="K20" s="15" t="s">
        <v>2</v>
      </c>
      <c r="L20" s="16" t="s">
        <v>2</v>
      </c>
      <c r="M20" s="23">
        <v>270.39943281400031</v>
      </c>
      <c r="N20" s="24">
        <v>69.459556556480564</v>
      </c>
      <c r="O20" s="23">
        <v>247.62840655940292</v>
      </c>
      <c r="P20" s="24">
        <v>68.551254384521158</v>
      </c>
    </row>
    <row r="21" spans="2:16" x14ac:dyDescent="0.2">
      <c r="B21" s="49"/>
      <c r="C21" s="43"/>
      <c r="D21" s="34" t="s">
        <v>63</v>
      </c>
      <c r="E21" s="23">
        <v>536.22147074175678</v>
      </c>
      <c r="F21" s="24">
        <v>48.40576473859128</v>
      </c>
      <c r="G21" s="15" t="s">
        <v>2</v>
      </c>
      <c r="H21" s="16" t="s">
        <v>2</v>
      </c>
      <c r="I21" s="23">
        <v>190.32190774163388</v>
      </c>
      <c r="J21" s="24">
        <v>78.931840313250575</v>
      </c>
      <c r="K21" s="15" t="s">
        <v>2</v>
      </c>
      <c r="L21" s="16" t="s">
        <v>2</v>
      </c>
      <c r="M21" s="15" t="s">
        <v>2</v>
      </c>
      <c r="N21" s="16" t="s">
        <v>2</v>
      </c>
      <c r="O21" s="23">
        <v>179.10684337796513</v>
      </c>
      <c r="P21" s="24">
        <v>86.722986708484882</v>
      </c>
    </row>
    <row r="22" spans="2:16" x14ac:dyDescent="0.2">
      <c r="B22" s="49"/>
      <c r="C22" s="42" t="s">
        <v>64</v>
      </c>
      <c r="D22" s="36" t="s">
        <v>65</v>
      </c>
      <c r="E22" s="15">
        <v>81038.432278727414</v>
      </c>
      <c r="F22" s="16">
        <v>2.6189402177303682</v>
      </c>
      <c r="G22" s="15">
        <v>8528.3868613274717</v>
      </c>
      <c r="H22" s="16">
        <v>12.429856149619763</v>
      </c>
      <c r="I22" s="15">
        <v>28916.915823391679</v>
      </c>
      <c r="J22" s="16">
        <v>5.9896496554784218</v>
      </c>
      <c r="K22" s="15">
        <v>5210.5044467052276</v>
      </c>
      <c r="L22" s="16">
        <v>15.659418874258552</v>
      </c>
      <c r="M22" s="15">
        <v>18184.272049326628</v>
      </c>
      <c r="N22" s="16">
        <v>7.7225988048357124</v>
      </c>
      <c r="O22" s="15">
        <v>20198.353097976404</v>
      </c>
      <c r="P22" s="16">
        <v>7.3271165250040227</v>
      </c>
    </row>
    <row r="23" spans="2:16" x14ac:dyDescent="0.2">
      <c r="B23" s="49"/>
      <c r="C23" s="43"/>
      <c r="D23" s="36" t="s">
        <v>66</v>
      </c>
      <c r="E23" s="23">
        <v>1833.699658869285</v>
      </c>
      <c r="F23" s="24">
        <v>27.897436334339861</v>
      </c>
      <c r="G23" s="23">
        <v>340.34093874573728</v>
      </c>
      <c r="H23" s="24">
        <v>70.163884220900812</v>
      </c>
      <c r="I23" s="23">
        <v>504.45313640301993</v>
      </c>
      <c r="J23" s="24">
        <v>52.019642612849246</v>
      </c>
      <c r="K23" s="23">
        <v>185.20999742200951</v>
      </c>
      <c r="L23" s="24">
        <v>86.755229536007192</v>
      </c>
      <c r="M23" s="23">
        <v>225.71873826275277</v>
      </c>
      <c r="N23" s="24">
        <v>80.423528008504221</v>
      </c>
      <c r="O23" s="23">
        <v>577.97684803576533</v>
      </c>
      <c r="P23" s="24">
        <v>48.743890961988313</v>
      </c>
    </row>
    <row r="24" spans="2:16" x14ac:dyDescent="0.2">
      <c r="B24" s="49"/>
      <c r="C24" s="43"/>
      <c r="D24" s="34" t="s">
        <v>67</v>
      </c>
      <c r="E24" s="15">
        <v>40127.868062404377</v>
      </c>
      <c r="F24" s="16">
        <v>4.7032061578727555</v>
      </c>
      <c r="G24" s="15">
        <v>11400.934513819328</v>
      </c>
      <c r="H24" s="16">
        <v>10.116345156544179</v>
      </c>
      <c r="I24" s="15">
        <v>14242.105469853255</v>
      </c>
      <c r="J24" s="16">
        <v>8.7242382003291326</v>
      </c>
      <c r="K24" s="15">
        <v>3256.2741669300608</v>
      </c>
      <c r="L24" s="16">
        <v>19.791182974968827</v>
      </c>
      <c r="M24" s="15">
        <v>5864.2439707344247</v>
      </c>
      <c r="N24" s="16">
        <v>14.046226462621782</v>
      </c>
      <c r="O24" s="15">
        <v>5364.3099410673085</v>
      </c>
      <c r="P24" s="16">
        <v>15.464056903403867</v>
      </c>
    </row>
    <row r="25" spans="2:16" x14ac:dyDescent="0.2">
      <c r="B25" s="49"/>
      <c r="C25" s="42" t="s">
        <v>68</v>
      </c>
      <c r="D25" s="35" t="s">
        <v>69</v>
      </c>
      <c r="E25" s="15">
        <v>3300.2479020393657</v>
      </c>
      <c r="F25" s="16">
        <v>18.977051233664938</v>
      </c>
      <c r="G25" s="23">
        <v>210.44179946741616</v>
      </c>
      <c r="H25" s="24">
        <v>79.289756110481406</v>
      </c>
      <c r="I25" s="23">
        <v>427.12316149441017</v>
      </c>
      <c r="J25" s="24">
        <v>53.555009413533156</v>
      </c>
      <c r="K25" s="15" t="s">
        <v>2</v>
      </c>
      <c r="L25" s="16" t="s">
        <v>2</v>
      </c>
      <c r="M25" s="23">
        <v>689.0896680313989</v>
      </c>
      <c r="N25" s="24">
        <v>42.323328681443606</v>
      </c>
      <c r="O25" s="15">
        <v>1848.7234732479915</v>
      </c>
      <c r="P25" s="16">
        <v>25.290308132121211</v>
      </c>
    </row>
    <row r="26" spans="2:16" ht="15" customHeight="1" x14ac:dyDescent="0.2">
      <c r="B26" s="49"/>
      <c r="C26" s="43"/>
      <c r="D26" s="35" t="s">
        <v>70</v>
      </c>
      <c r="E26" s="15">
        <v>2546.5536971697225</v>
      </c>
      <c r="F26" s="16">
        <v>21.878484890749558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15">
        <v>2546.5536971697225</v>
      </c>
      <c r="P26" s="16">
        <v>21.878484890749558</v>
      </c>
    </row>
    <row r="27" spans="2:16" x14ac:dyDescent="0.2">
      <c r="B27" s="49"/>
      <c r="C27" s="43"/>
      <c r="D27" s="35" t="s">
        <v>71</v>
      </c>
      <c r="E27" s="15">
        <v>9281.2421988574788</v>
      </c>
      <c r="F27" s="16">
        <v>11.479953312144685</v>
      </c>
      <c r="G27" s="23">
        <v>1024.8968467127008</v>
      </c>
      <c r="H27" s="24">
        <v>36.560813864733561</v>
      </c>
      <c r="I27" s="15">
        <v>4323.4498721920663</v>
      </c>
      <c r="J27" s="16">
        <v>17.178548032128386</v>
      </c>
      <c r="K27" s="23">
        <v>598.94587543310354</v>
      </c>
      <c r="L27" s="24">
        <v>47.506346934231445</v>
      </c>
      <c r="M27" s="15">
        <v>2863.5813029453157</v>
      </c>
      <c r="N27" s="16">
        <v>20.664245131363536</v>
      </c>
      <c r="O27" s="23">
        <v>470.36830157429279</v>
      </c>
      <c r="P27" s="24">
        <v>53.990931197782295</v>
      </c>
    </row>
    <row r="28" spans="2:16" x14ac:dyDescent="0.2">
      <c r="B28" s="49"/>
      <c r="C28" s="43"/>
      <c r="D28" s="35" t="s">
        <v>72</v>
      </c>
      <c r="E28" s="15">
        <v>15393.978395640017</v>
      </c>
      <c r="F28" s="16">
        <v>8.4329598096829983</v>
      </c>
      <c r="G28" s="15" t="s">
        <v>2</v>
      </c>
      <c r="H28" s="16" t="s">
        <v>2</v>
      </c>
      <c r="I28" s="23">
        <v>732.41032217179452</v>
      </c>
      <c r="J28" s="24">
        <v>40.452702117177402</v>
      </c>
      <c r="K28" s="23">
        <v>292.08242811223215</v>
      </c>
      <c r="L28" s="24">
        <v>64.640470788565707</v>
      </c>
      <c r="M28" s="15">
        <v>2508.0923873958454</v>
      </c>
      <c r="N28" s="16">
        <v>22.160430574401257</v>
      </c>
      <c r="O28" s="15">
        <v>11824.013800928988</v>
      </c>
      <c r="P28" s="16">
        <v>9.752506257129804</v>
      </c>
    </row>
    <row r="29" spans="2:16" x14ac:dyDescent="0.2">
      <c r="B29" s="49"/>
      <c r="C29" s="43"/>
      <c r="D29" s="35" t="s">
        <v>73</v>
      </c>
      <c r="E29" s="15">
        <v>23486.04615870921</v>
      </c>
      <c r="F29" s="16">
        <v>6.7830726615371857</v>
      </c>
      <c r="G29" s="23">
        <v>934.31712946425159</v>
      </c>
      <c r="H29" s="24">
        <v>38.288964335190258</v>
      </c>
      <c r="I29" s="15">
        <v>5003.261717660941</v>
      </c>
      <c r="J29" s="16">
        <v>15.808616847039008</v>
      </c>
      <c r="K29" s="15">
        <v>2228.5032707313112</v>
      </c>
      <c r="L29" s="16">
        <v>23.829563423283084</v>
      </c>
      <c r="M29" s="15">
        <v>12053.013061454245</v>
      </c>
      <c r="N29" s="16">
        <v>9.7236670485272967</v>
      </c>
      <c r="O29" s="15">
        <v>3266.9509793984603</v>
      </c>
      <c r="P29" s="16">
        <v>20.767679901530233</v>
      </c>
    </row>
    <row r="30" spans="2:16" x14ac:dyDescent="0.2">
      <c r="B30" s="49"/>
      <c r="C30" s="43"/>
      <c r="D30" s="35" t="s">
        <v>74</v>
      </c>
      <c r="E30" s="15">
        <v>14025.842902741373</v>
      </c>
      <c r="F30" s="16">
        <v>9.1257339440541667</v>
      </c>
      <c r="G30" s="23">
        <v>323.8570115457365</v>
      </c>
      <c r="H30" s="24">
        <v>64.739815023929594</v>
      </c>
      <c r="I30" s="15">
        <v>12352.621794103381</v>
      </c>
      <c r="J30" s="16">
        <v>9.7412473916521023</v>
      </c>
      <c r="K30" s="23">
        <v>1349.3640970922543</v>
      </c>
      <c r="L30" s="24">
        <v>31.856718679999762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6676.5754180334989</v>
      </c>
      <c r="F31" s="16">
        <v>13.952098477105249</v>
      </c>
      <c r="G31" s="23">
        <v>531.53515273828884</v>
      </c>
      <c r="H31" s="24">
        <v>52.386581092287315</v>
      </c>
      <c r="I31" s="15">
        <v>5606.5974308969335</v>
      </c>
      <c r="J31" s="16">
        <v>15.2148842490655</v>
      </c>
      <c r="K31" s="23">
        <v>538.44283439827598</v>
      </c>
      <c r="L31" s="24">
        <v>50.505009029666233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15">
        <v>5147.8764610369572</v>
      </c>
      <c r="F32" s="16">
        <v>16.227957816601602</v>
      </c>
      <c r="G32" s="15">
        <v>5147.8764610369572</v>
      </c>
      <c r="H32" s="16">
        <v>16.227957816601602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15" t="s">
        <v>2</v>
      </c>
      <c r="F33" s="16" t="s">
        <v>2</v>
      </c>
      <c r="G33" s="15" t="s">
        <v>2</v>
      </c>
      <c r="H33" s="16" t="s">
        <v>2</v>
      </c>
      <c r="I33" s="15" t="s">
        <v>2</v>
      </c>
      <c r="J33" s="16" t="s">
        <v>2</v>
      </c>
      <c r="K33" s="15" t="s">
        <v>2</v>
      </c>
      <c r="L33" s="16" t="s">
        <v>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23">
        <v>1021.1789653557493</v>
      </c>
      <c r="F34" s="24">
        <v>35.291935561317281</v>
      </c>
      <c r="G34" s="23">
        <v>230.29160122542041</v>
      </c>
      <c r="H34" s="24">
        <v>73.092960832525435</v>
      </c>
      <c r="I34" s="23">
        <v>471.45152487220309</v>
      </c>
      <c r="J34" s="24">
        <v>51.612528035307633</v>
      </c>
      <c r="K34" s="15" t="s">
        <v>2</v>
      </c>
      <c r="L34" s="16" t="s">
        <v>2</v>
      </c>
      <c r="M34" s="15" t="s">
        <v>2</v>
      </c>
      <c r="N34" s="16" t="s">
        <v>2</v>
      </c>
      <c r="O34" s="23">
        <v>170.64406861840595</v>
      </c>
      <c r="P34" s="24">
        <v>87.049353900060808</v>
      </c>
    </row>
    <row r="35" spans="2:16" x14ac:dyDescent="0.2">
      <c r="B35" s="50"/>
      <c r="C35" s="44"/>
      <c r="D35" s="34" t="s">
        <v>79</v>
      </c>
      <c r="E35" s="17">
        <v>41961.56772127367</v>
      </c>
      <c r="F35" s="18">
        <v>4.5777260913082474</v>
      </c>
      <c r="G35" s="17">
        <v>11741.275452565065</v>
      </c>
      <c r="H35" s="18">
        <v>10.005904167470709</v>
      </c>
      <c r="I35" s="17">
        <v>14746.558606256278</v>
      </c>
      <c r="J35" s="18">
        <v>8.5767151448372676</v>
      </c>
      <c r="K35" s="17">
        <v>3441.4841643520704</v>
      </c>
      <c r="L35" s="18">
        <v>19.275347823811497</v>
      </c>
      <c r="M35" s="17">
        <v>6089.9627089971791</v>
      </c>
      <c r="N35" s="18">
        <v>13.826740032250003</v>
      </c>
      <c r="O35" s="17">
        <v>5942.2867891030746</v>
      </c>
      <c r="P35" s="18">
        <v>14.688824241048355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x14ac:dyDescent="0.2">
      <c r="B6" s="42" t="s">
        <v>17</v>
      </c>
      <c r="C6" s="40" t="s">
        <v>4</v>
      </c>
      <c r="D6" s="41"/>
      <c r="E6" s="27">
        <v>28521.999999999942</v>
      </c>
      <c r="F6" s="29">
        <v>2.248383931905622</v>
      </c>
      <c r="G6" s="27">
        <v>4760.4618241945955</v>
      </c>
      <c r="H6" s="29">
        <v>15.387226185590301</v>
      </c>
      <c r="I6" s="27">
        <v>11415.350324657371</v>
      </c>
      <c r="J6" s="29">
        <v>8.2870591751704854</v>
      </c>
      <c r="K6" s="27">
        <v>1861.2861129239561</v>
      </c>
      <c r="L6" s="29">
        <v>25.01117181520377</v>
      </c>
      <c r="M6" s="27">
        <v>6501.8617675601217</v>
      </c>
      <c r="N6" s="29">
        <v>12.069765722468084</v>
      </c>
      <c r="O6" s="27">
        <v>3983.0399706638982</v>
      </c>
      <c r="P6" s="29">
        <v>16.572910557729553</v>
      </c>
    </row>
    <row r="7" spans="2:16" x14ac:dyDescent="0.2">
      <c r="B7" s="49"/>
      <c r="C7" s="42" t="s">
        <v>45</v>
      </c>
      <c r="D7" s="19" t="s">
        <v>46</v>
      </c>
      <c r="E7" s="15">
        <v>14546.182086259205</v>
      </c>
      <c r="F7" s="16">
        <v>7.0739552517719062</v>
      </c>
      <c r="G7" s="15">
        <v>1975.9621096849021</v>
      </c>
      <c r="H7" s="16">
        <v>25.770788874617523</v>
      </c>
      <c r="I7" s="15">
        <v>5838.3827873931796</v>
      </c>
      <c r="J7" s="16">
        <v>13.464964406028381</v>
      </c>
      <c r="K7" s="23">
        <v>508.52045839066164</v>
      </c>
      <c r="L7" s="24">
        <v>49.802029930997158</v>
      </c>
      <c r="M7" s="15">
        <v>3956.8935654318002</v>
      </c>
      <c r="N7" s="16">
        <v>16.572640229795844</v>
      </c>
      <c r="O7" s="15">
        <v>2266.4231653586594</v>
      </c>
      <c r="P7" s="16">
        <v>22.936677720559651</v>
      </c>
    </row>
    <row r="8" spans="2:16" x14ac:dyDescent="0.2">
      <c r="B8" s="49"/>
      <c r="C8" s="43"/>
      <c r="D8" s="37" t="s">
        <v>47</v>
      </c>
      <c r="E8" s="15">
        <v>13975.817913740737</v>
      </c>
      <c r="F8" s="16">
        <v>6.8106902390710191</v>
      </c>
      <c r="G8" s="15">
        <v>2784.4997145096936</v>
      </c>
      <c r="H8" s="16">
        <v>20.29333972475029</v>
      </c>
      <c r="I8" s="15">
        <v>5576.9675372641905</v>
      </c>
      <c r="J8" s="16">
        <v>13.001188187777394</v>
      </c>
      <c r="K8" s="23">
        <v>1352.7656545332945</v>
      </c>
      <c r="L8" s="24">
        <v>29.3685419066239</v>
      </c>
      <c r="M8" s="15">
        <v>2544.9682021283211</v>
      </c>
      <c r="N8" s="16">
        <v>20.142556427559889</v>
      </c>
      <c r="O8" s="15">
        <v>1716.616805305239</v>
      </c>
      <c r="P8" s="16">
        <v>25.739863389761712</v>
      </c>
    </row>
    <row r="9" spans="2:16" x14ac:dyDescent="0.2">
      <c r="B9" s="49"/>
      <c r="C9" s="42" t="s">
        <v>48</v>
      </c>
      <c r="D9" s="35" t="s">
        <v>49</v>
      </c>
      <c r="E9" s="15">
        <v>9753.9999999999709</v>
      </c>
      <c r="F9" s="16">
        <v>9.6519349567353192</v>
      </c>
      <c r="G9" s="23">
        <v>1032.9328807269428</v>
      </c>
      <c r="H9" s="24">
        <v>37.148966190675736</v>
      </c>
      <c r="I9" s="15">
        <v>3590.5474056969665</v>
      </c>
      <c r="J9" s="16">
        <v>17.852420288517695</v>
      </c>
      <c r="K9" s="23">
        <v>652.1089481304158</v>
      </c>
      <c r="L9" s="24">
        <v>44.136329091813408</v>
      </c>
      <c r="M9" s="15">
        <v>2360.9469972627376</v>
      </c>
      <c r="N9" s="16">
        <v>21.876081471538914</v>
      </c>
      <c r="O9" s="15">
        <v>2117.4637681829086</v>
      </c>
      <c r="P9" s="16">
        <v>23.554139937714194</v>
      </c>
    </row>
    <row r="10" spans="2:16" x14ac:dyDescent="0.2">
      <c r="B10" s="49"/>
      <c r="C10" s="43"/>
      <c r="D10" s="36" t="s">
        <v>50</v>
      </c>
      <c r="E10" s="15">
        <v>11290.999999999935</v>
      </c>
      <c r="F10" s="16">
        <v>8.0453723188821673</v>
      </c>
      <c r="G10" s="23">
        <v>1582.3202891377653</v>
      </c>
      <c r="H10" s="24">
        <v>27.421265856376611</v>
      </c>
      <c r="I10" s="15">
        <v>4950.7956601757533</v>
      </c>
      <c r="J10" s="16">
        <v>13.84673580423342</v>
      </c>
      <c r="K10" s="23">
        <v>747.60120811524541</v>
      </c>
      <c r="L10" s="24">
        <v>39.337587586037877</v>
      </c>
      <c r="M10" s="15">
        <v>2605.3813311566209</v>
      </c>
      <c r="N10" s="16">
        <v>19.84839546921927</v>
      </c>
      <c r="O10" s="23">
        <v>1404.9015114145488</v>
      </c>
      <c r="P10" s="24">
        <v>28.594094618315381</v>
      </c>
    </row>
    <row r="11" spans="2:16" x14ac:dyDescent="0.2">
      <c r="B11" s="49"/>
      <c r="C11" s="43"/>
      <c r="D11" s="34" t="s">
        <v>51</v>
      </c>
      <c r="E11" s="15">
        <v>7477.0000000000346</v>
      </c>
      <c r="F11" s="16">
        <v>11.535082326044366</v>
      </c>
      <c r="G11" s="15">
        <v>2145.2086543298888</v>
      </c>
      <c r="H11" s="16">
        <v>23.605069248249254</v>
      </c>
      <c r="I11" s="15">
        <v>2874.007258784648</v>
      </c>
      <c r="J11" s="16">
        <v>20.21473732529866</v>
      </c>
      <c r="K11" s="23">
        <v>461.57595667829514</v>
      </c>
      <c r="L11" s="24">
        <v>51.293307706991975</v>
      </c>
      <c r="M11" s="23">
        <v>1535.5334391407619</v>
      </c>
      <c r="N11" s="24">
        <v>28.158801625832552</v>
      </c>
      <c r="O11" s="23">
        <v>460.67469106644029</v>
      </c>
      <c r="P11" s="24">
        <v>53.500376679297666</v>
      </c>
    </row>
    <row r="12" spans="2:16" x14ac:dyDescent="0.2">
      <c r="B12" s="49"/>
      <c r="C12" s="42" t="s">
        <v>52</v>
      </c>
      <c r="D12" s="35" t="s">
        <v>53</v>
      </c>
      <c r="E12" s="15">
        <v>23830.926932189006</v>
      </c>
      <c r="F12" s="16">
        <v>3.4447456036990012</v>
      </c>
      <c r="G12" s="15">
        <v>3309.2431489196751</v>
      </c>
      <c r="H12" s="16">
        <v>18.150343668119547</v>
      </c>
      <c r="I12" s="15">
        <v>10401.566547967361</v>
      </c>
      <c r="J12" s="16">
        <v>8.7630854497227855</v>
      </c>
      <c r="K12" s="23">
        <v>1374.5834270037392</v>
      </c>
      <c r="L12" s="24">
        <v>28.561634174744249</v>
      </c>
      <c r="M12" s="15">
        <v>6055.1500424693177</v>
      </c>
      <c r="N12" s="16">
        <v>12.523299035488643</v>
      </c>
      <c r="O12" s="15">
        <v>2690.3837658289112</v>
      </c>
      <c r="P12" s="16">
        <v>20.117254665288556</v>
      </c>
    </row>
    <row r="13" spans="2:16" x14ac:dyDescent="0.2">
      <c r="B13" s="49"/>
      <c r="C13" s="43"/>
      <c r="D13" s="35" t="s">
        <v>54</v>
      </c>
      <c r="E13" s="15">
        <v>3253.4603898919595</v>
      </c>
      <c r="F13" s="16">
        <v>19.883091172893032</v>
      </c>
      <c r="G13" s="23">
        <v>778.37333365730694</v>
      </c>
      <c r="H13" s="24">
        <v>42.918783737401924</v>
      </c>
      <c r="I13" s="23">
        <v>687.32631445497236</v>
      </c>
      <c r="J13" s="24">
        <v>45.23357687968754</v>
      </c>
      <c r="K13" s="23">
        <v>366.9618923612785</v>
      </c>
      <c r="L13" s="24">
        <v>61.078784824343956</v>
      </c>
      <c r="M13" s="23">
        <v>446.71172509080253</v>
      </c>
      <c r="N13" s="24">
        <v>55.511712513637207</v>
      </c>
      <c r="O13" s="23">
        <v>974.08712432759933</v>
      </c>
      <c r="P13" s="24">
        <v>36.999875747408808</v>
      </c>
    </row>
    <row r="14" spans="2:16" x14ac:dyDescent="0.2">
      <c r="B14" s="49"/>
      <c r="C14" s="43"/>
      <c r="D14" s="35" t="s">
        <v>55</v>
      </c>
      <c r="E14" s="23">
        <v>749.31824837431986</v>
      </c>
      <c r="F14" s="24">
        <v>45.378394879135513</v>
      </c>
      <c r="G14" s="23">
        <v>441.7510373412112</v>
      </c>
      <c r="H14" s="24">
        <v>60.983883142848505</v>
      </c>
      <c r="I14" s="15" t="s">
        <v>2</v>
      </c>
      <c r="J14" s="16" t="s">
        <v>2</v>
      </c>
      <c r="K14" s="15" t="s">
        <v>2</v>
      </c>
      <c r="L14" s="16" t="s">
        <v>2</v>
      </c>
      <c r="M14" s="15" t="s">
        <v>2</v>
      </c>
      <c r="N14" s="16" t="s">
        <v>2</v>
      </c>
      <c r="O14" s="15" t="s">
        <v>2</v>
      </c>
      <c r="P14" s="16" t="s">
        <v>2</v>
      </c>
    </row>
    <row r="15" spans="2:16" ht="15" customHeight="1" x14ac:dyDescent="0.2">
      <c r="B15" s="49"/>
      <c r="C15" s="43"/>
      <c r="D15" s="35" t="s">
        <v>56</v>
      </c>
      <c r="E15" s="23">
        <v>648.65119927916646</v>
      </c>
      <c r="F15" s="24">
        <v>46.66268243623685</v>
      </c>
      <c r="G15" s="23">
        <v>231.0943042764014</v>
      </c>
      <c r="H15" s="24">
        <v>78.727368648243811</v>
      </c>
      <c r="I15" s="15" t="s">
        <v>2</v>
      </c>
      <c r="J15" s="16" t="s">
        <v>2</v>
      </c>
      <c r="K15" s="15" t="s">
        <v>2</v>
      </c>
      <c r="L15" s="16" t="s">
        <v>2</v>
      </c>
      <c r="M15" s="15" t="s">
        <v>2</v>
      </c>
      <c r="N15" s="16" t="s">
        <v>2</v>
      </c>
      <c r="O15" s="23">
        <v>213.97446944350318</v>
      </c>
      <c r="P15" s="24">
        <v>78.774323656468937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21796.235038093808</v>
      </c>
      <c r="F17" s="16">
        <v>4.07676171198624</v>
      </c>
      <c r="G17" s="15">
        <v>2923.1421804375868</v>
      </c>
      <c r="H17" s="16">
        <v>19.45456499798609</v>
      </c>
      <c r="I17" s="15">
        <v>9769.9516604232631</v>
      </c>
      <c r="J17" s="16">
        <v>9.181711823224866</v>
      </c>
      <c r="K17" s="23">
        <v>1119.3729750688253</v>
      </c>
      <c r="L17" s="24">
        <v>31.722996050480965</v>
      </c>
      <c r="M17" s="15">
        <v>5572.2994650555365</v>
      </c>
      <c r="N17" s="16">
        <v>13.208204653649949</v>
      </c>
      <c r="O17" s="15">
        <v>2411.4687571085947</v>
      </c>
      <c r="P17" s="16">
        <v>21.38499552493186</v>
      </c>
    </row>
    <row r="18" spans="2:16" x14ac:dyDescent="0.2">
      <c r="B18" s="49"/>
      <c r="C18" s="43"/>
      <c r="D18" s="36" t="s">
        <v>60</v>
      </c>
      <c r="E18" s="15">
        <v>1883.6213454294514</v>
      </c>
      <c r="F18" s="16">
        <v>24.234470214141123</v>
      </c>
      <c r="G18" s="23">
        <v>386.10096848208946</v>
      </c>
      <c r="H18" s="24">
        <v>55.543251588374474</v>
      </c>
      <c r="I18" s="23">
        <v>566.73215725471118</v>
      </c>
      <c r="J18" s="24">
        <v>45.235343417814654</v>
      </c>
      <c r="K18" s="23">
        <v>255.21045193491415</v>
      </c>
      <c r="L18" s="24">
        <v>68.122262302582755</v>
      </c>
      <c r="M18" s="23">
        <v>396.66275903741996</v>
      </c>
      <c r="N18" s="24">
        <v>53.432593323647069</v>
      </c>
      <c r="O18" s="23">
        <v>278.91500872031679</v>
      </c>
      <c r="P18" s="24">
        <v>64.268984573303968</v>
      </c>
    </row>
    <row r="19" spans="2:16" x14ac:dyDescent="0.2">
      <c r="B19" s="49"/>
      <c r="C19" s="43"/>
      <c r="D19" s="36" t="s">
        <v>61</v>
      </c>
      <c r="E19" s="15">
        <v>4500.1365576135167</v>
      </c>
      <c r="F19" s="16">
        <v>16.793514467917809</v>
      </c>
      <c r="G19" s="23">
        <v>1451.2186752749199</v>
      </c>
      <c r="H19" s="24">
        <v>31.76438983639515</v>
      </c>
      <c r="I19" s="23">
        <v>896.24203256392832</v>
      </c>
      <c r="J19" s="24">
        <v>39.972668127150492</v>
      </c>
      <c r="K19" s="23">
        <v>486.70268592021711</v>
      </c>
      <c r="L19" s="24">
        <v>53.457372522717797</v>
      </c>
      <c r="M19" s="23">
        <v>411.78719604382985</v>
      </c>
      <c r="N19" s="24">
        <v>58.007961049048859</v>
      </c>
      <c r="O19" s="23">
        <v>1254.1859678106218</v>
      </c>
      <c r="P19" s="24">
        <v>32.313054604479667</v>
      </c>
    </row>
    <row r="20" spans="2:16" x14ac:dyDescent="0.2">
      <c r="B20" s="49"/>
      <c r="C20" s="43"/>
      <c r="D20" s="36" t="s">
        <v>62</v>
      </c>
      <c r="E20" s="23">
        <v>190.93651019742117</v>
      </c>
      <c r="F20" s="24">
        <v>86.231043645429665</v>
      </c>
      <c r="G20" s="15" t="s">
        <v>2</v>
      </c>
      <c r="H20" s="16" t="s">
        <v>2</v>
      </c>
      <c r="I20" s="15" t="s">
        <v>2</v>
      </c>
      <c r="J20" s="16" t="s">
        <v>2</v>
      </c>
      <c r="K20" s="15" t="s">
        <v>2</v>
      </c>
      <c r="L20" s="16" t="s">
        <v>2</v>
      </c>
      <c r="M20" s="15" t="s">
        <v>2</v>
      </c>
      <c r="N20" s="16" t="s">
        <v>2</v>
      </c>
      <c r="O20" s="15" t="s">
        <v>2</v>
      </c>
      <c r="P20" s="16" t="s">
        <v>2</v>
      </c>
    </row>
    <row r="21" spans="2:16" x14ac:dyDescent="0.2">
      <c r="B21" s="49"/>
      <c r="C21" s="43"/>
      <c r="D21" s="34" t="s">
        <v>63</v>
      </c>
      <c r="E21" s="23">
        <v>151.07054866574555</v>
      </c>
      <c r="F21" s="24">
        <v>86.399644292993827</v>
      </c>
      <c r="G21" s="15" t="s">
        <v>2</v>
      </c>
      <c r="H21" s="16" t="s">
        <v>2</v>
      </c>
      <c r="I21" s="15" t="s">
        <v>2</v>
      </c>
      <c r="J21" s="16" t="s">
        <v>2</v>
      </c>
      <c r="K21" s="15" t="s">
        <v>2</v>
      </c>
      <c r="L21" s="16" t="s">
        <v>2</v>
      </c>
      <c r="M21" s="15" t="s">
        <v>2</v>
      </c>
      <c r="N21" s="16" t="s">
        <v>2</v>
      </c>
      <c r="O21" s="15" t="s">
        <v>2</v>
      </c>
      <c r="P21" s="16" t="s">
        <v>2</v>
      </c>
    </row>
    <row r="22" spans="2:16" x14ac:dyDescent="0.2">
      <c r="B22" s="49"/>
      <c r="C22" s="42" t="s">
        <v>64</v>
      </c>
      <c r="D22" s="36" t="s">
        <v>65</v>
      </c>
      <c r="E22" s="15">
        <v>18861.263267005303</v>
      </c>
      <c r="F22" s="16">
        <v>5.1297978979454584</v>
      </c>
      <c r="G22" s="15">
        <v>2301.1649255738757</v>
      </c>
      <c r="H22" s="16">
        <v>23.466395692305962</v>
      </c>
      <c r="I22" s="15">
        <v>7345.8222715997381</v>
      </c>
      <c r="J22" s="16">
        <v>11.186353270547897</v>
      </c>
      <c r="K22" s="23">
        <v>1239.8858364872747</v>
      </c>
      <c r="L22" s="24">
        <v>30.986846099839177</v>
      </c>
      <c r="M22" s="15">
        <v>4891.1933777573058</v>
      </c>
      <c r="N22" s="16">
        <v>14.202998222557989</v>
      </c>
      <c r="O22" s="15">
        <v>3083.1968555871085</v>
      </c>
      <c r="P22" s="16">
        <v>18.866935991624526</v>
      </c>
    </row>
    <row r="23" spans="2:16" x14ac:dyDescent="0.2">
      <c r="B23" s="49"/>
      <c r="C23" s="43"/>
      <c r="D23" s="36" t="s">
        <v>66</v>
      </c>
      <c r="E23" s="23">
        <v>292.23381780342834</v>
      </c>
      <c r="F23" s="24">
        <v>69.097158472142411</v>
      </c>
      <c r="G23" s="15" t="s">
        <v>2</v>
      </c>
      <c r="H23" s="16" t="s">
        <v>2</v>
      </c>
      <c r="I23" s="15" t="s">
        <v>2</v>
      </c>
      <c r="J23" s="16" t="s">
        <v>2</v>
      </c>
      <c r="K23" s="15" t="s">
        <v>2</v>
      </c>
      <c r="L23" s="16" t="s">
        <v>2</v>
      </c>
      <c r="M23" s="15" t="s">
        <v>2</v>
      </c>
      <c r="N23" s="16" t="s">
        <v>2</v>
      </c>
      <c r="O23" s="23">
        <v>183.55267448787774</v>
      </c>
      <c r="P23" s="24">
        <v>86.718892960442787</v>
      </c>
    </row>
    <row r="24" spans="2:16" x14ac:dyDescent="0.2">
      <c r="B24" s="49"/>
      <c r="C24" s="43"/>
      <c r="D24" s="34" t="s">
        <v>67</v>
      </c>
      <c r="E24" s="15">
        <v>9368.502915191204</v>
      </c>
      <c r="F24" s="16">
        <v>9.8279190203159743</v>
      </c>
      <c r="G24" s="15">
        <v>2459.2968986207202</v>
      </c>
      <c r="H24" s="16">
        <v>21.829434441963137</v>
      </c>
      <c r="I24" s="15">
        <v>3960.8469097420766</v>
      </c>
      <c r="J24" s="16">
        <v>16.66736501206514</v>
      </c>
      <c r="K24" s="23">
        <v>621.40027643668191</v>
      </c>
      <c r="L24" s="24">
        <v>44.070119844837031</v>
      </c>
      <c r="M24" s="23">
        <v>1610.668389802815</v>
      </c>
      <c r="N24" s="24">
        <v>27.307246366539939</v>
      </c>
      <c r="O24" s="23">
        <v>716.29044058891179</v>
      </c>
      <c r="P24" s="24">
        <v>42.855222508873361</v>
      </c>
    </row>
    <row r="25" spans="2:16" x14ac:dyDescent="0.2">
      <c r="B25" s="49"/>
      <c r="C25" s="42" t="s">
        <v>68</v>
      </c>
      <c r="D25" s="35" t="s">
        <v>69</v>
      </c>
      <c r="E25" s="23">
        <v>390.71093826595319</v>
      </c>
      <c r="F25" s="24">
        <v>53.30303643867957</v>
      </c>
      <c r="G25" s="15" t="s">
        <v>2</v>
      </c>
      <c r="H25" s="16" t="s">
        <v>2</v>
      </c>
      <c r="I25" s="15" t="s">
        <v>2</v>
      </c>
      <c r="J25" s="16" t="s">
        <v>2</v>
      </c>
      <c r="K25" s="15" t="s">
        <v>2</v>
      </c>
      <c r="L25" s="16" t="s">
        <v>2</v>
      </c>
      <c r="M25" s="15" t="s">
        <v>2</v>
      </c>
      <c r="N25" s="16" t="s">
        <v>2</v>
      </c>
      <c r="O25" s="15" t="s">
        <v>2</v>
      </c>
      <c r="P25" s="16" t="s">
        <v>2</v>
      </c>
    </row>
    <row r="26" spans="2:16" ht="15" customHeight="1" x14ac:dyDescent="0.2">
      <c r="B26" s="49"/>
      <c r="C26" s="43"/>
      <c r="D26" s="35" t="s">
        <v>70</v>
      </c>
      <c r="E26" s="23">
        <v>498.28608810265501</v>
      </c>
      <c r="F26" s="24">
        <v>49.863199500650992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23">
        <v>498.28608810265501</v>
      </c>
      <c r="P26" s="24">
        <v>49.863199500650992</v>
      </c>
    </row>
    <row r="27" spans="2:16" x14ac:dyDescent="0.2">
      <c r="B27" s="49"/>
      <c r="C27" s="43"/>
      <c r="D27" s="35" t="s">
        <v>71</v>
      </c>
      <c r="E27" s="15">
        <v>2812.3136114811873</v>
      </c>
      <c r="F27" s="16">
        <v>19.882715535536846</v>
      </c>
      <c r="G27" s="15" t="s">
        <v>2</v>
      </c>
      <c r="H27" s="16" t="s">
        <v>2</v>
      </c>
      <c r="I27" s="23">
        <v>1300.7708048700563</v>
      </c>
      <c r="J27" s="24">
        <v>30.03940551150674</v>
      </c>
      <c r="K27" s="23">
        <v>223.09185824596673</v>
      </c>
      <c r="L27" s="24">
        <v>72.81197361792448</v>
      </c>
      <c r="M27" s="23">
        <v>1045.746822825281</v>
      </c>
      <c r="N27" s="24">
        <v>33.333762877261563</v>
      </c>
      <c r="O27" s="15" t="s">
        <v>2</v>
      </c>
      <c r="P27" s="16" t="s">
        <v>2</v>
      </c>
    </row>
    <row r="28" spans="2:16" x14ac:dyDescent="0.2">
      <c r="B28" s="49"/>
      <c r="C28" s="43"/>
      <c r="D28" s="35" t="s">
        <v>72</v>
      </c>
      <c r="E28" s="15">
        <v>2230.7724247508427</v>
      </c>
      <c r="F28" s="16">
        <v>22.202773387066411</v>
      </c>
      <c r="G28" s="15" t="s">
        <v>2</v>
      </c>
      <c r="H28" s="16" t="s">
        <v>2</v>
      </c>
      <c r="I28" s="15" t="s">
        <v>2</v>
      </c>
      <c r="J28" s="16" t="s">
        <v>2</v>
      </c>
      <c r="K28" s="15" t="s">
        <v>2</v>
      </c>
      <c r="L28" s="16" t="s">
        <v>2</v>
      </c>
      <c r="M28" s="23">
        <v>331.33603457342809</v>
      </c>
      <c r="N28" s="24">
        <v>57.944006926841091</v>
      </c>
      <c r="O28" s="15">
        <v>1742.3735659908668</v>
      </c>
      <c r="P28" s="16">
        <v>25.470885815055308</v>
      </c>
    </row>
    <row r="29" spans="2:16" x14ac:dyDescent="0.2">
      <c r="B29" s="49"/>
      <c r="C29" s="43"/>
      <c r="D29" s="35" t="s">
        <v>73</v>
      </c>
      <c r="E29" s="15">
        <v>6301.2089504512978</v>
      </c>
      <c r="F29" s="16">
        <v>12.364986423886132</v>
      </c>
      <c r="G29" s="23">
        <v>272.59623926115773</v>
      </c>
      <c r="H29" s="24">
        <v>74.080597853268983</v>
      </c>
      <c r="I29" s="23">
        <v>1543.8732408382029</v>
      </c>
      <c r="J29" s="24">
        <v>27.351097652569493</v>
      </c>
      <c r="K29" s="23">
        <v>542.92302077553279</v>
      </c>
      <c r="L29" s="24">
        <v>46.807314784277509</v>
      </c>
      <c r="M29" s="15">
        <v>3357.4453747523962</v>
      </c>
      <c r="N29" s="16">
        <v>17.609256470315881</v>
      </c>
      <c r="O29" s="23">
        <v>584.37107482400859</v>
      </c>
      <c r="P29" s="24">
        <v>45.492174481344449</v>
      </c>
    </row>
    <row r="30" spans="2:16" x14ac:dyDescent="0.2">
      <c r="B30" s="49"/>
      <c r="C30" s="43"/>
      <c r="D30" s="35" t="s">
        <v>74</v>
      </c>
      <c r="E30" s="15">
        <v>3204.4757891081053</v>
      </c>
      <c r="F30" s="16">
        <v>18.000985185258809</v>
      </c>
      <c r="G30" s="15" t="s">
        <v>2</v>
      </c>
      <c r="H30" s="16" t="s">
        <v>2</v>
      </c>
      <c r="I30" s="15">
        <v>2927.4015720205307</v>
      </c>
      <c r="J30" s="16">
        <v>18.927630515321223</v>
      </c>
      <c r="K30" s="23">
        <v>215.60453273954849</v>
      </c>
      <c r="L30" s="24">
        <v>73.312682730050042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23">
        <v>1589.5261190483025</v>
      </c>
      <c r="F31" s="24">
        <v>27.745845116481618</v>
      </c>
      <c r="G31" s="15" t="s">
        <v>2</v>
      </c>
      <c r="H31" s="16" t="s">
        <v>2</v>
      </c>
      <c r="I31" s="23">
        <v>1391.0376120150781</v>
      </c>
      <c r="J31" s="24">
        <v>29.369875235296174</v>
      </c>
      <c r="K31" s="15" t="s">
        <v>2</v>
      </c>
      <c r="L31" s="16" t="s">
        <v>2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23">
        <v>1568.0347364470931</v>
      </c>
      <c r="F32" s="24">
        <v>28.430492300901236</v>
      </c>
      <c r="G32" s="23">
        <v>1568.0347364470931</v>
      </c>
      <c r="H32" s="24">
        <v>28.430492300901236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15" t="s">
        <v>2</v>
      </c>
      <c r="F33" s="16" t="s">
        <v>2</v>
      </c>
      <c r="G33" s="15" t="s">
        <v>2</v>
      </c>
      <c r="H33" s="16" t="s">
        <v>2</v>
      </c>
      <c r="I33" s="15" t="s">
        <v>2</v>
      </c>
      <c r="J33" s="16" t="s">
        <v>2</v>
      </c>
      <c r="K33" s="15" t="s">
        <v>2</v>
      </c>
      <c r="L33" s="16" t="s">
        <v>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23">
        <v>265.9346093498678</v>
      </c>
      <c r="F34" s="24">
        <v>73.583433068619314</v>
      </c>
      <c r="G34" s="15" t="s">
        <v>2</v>
      </c>
      <c r="H34" s="16" t="s">
        <v>2</v>
      </c>
      <c r="I34" s="15" t="s">
        <v>2</v>
      </c>
      <c r="J34" s="16" t="s">
        <v>2</v>
      </c>
      <c r="K34" s="15" t="s">
        <v>2</v>
      </c>
      <c r="L34" s="16" t="s">
        <v>2</v>
      </c>
      <c r="M34" s="15" t="s">
        <v>2</v>
      </c>
      <c r="N34" s="16" t="s">
        <v>2</v>
      </c>
      <c r="O34" s="15" t="s">
        <v>2</v>
      </c>
      <c r="P34" s="16" t="s">
        <v>2</v>
      </c>
    </row>
    <row r="35" spans="2:16" x14ac:dyDescent="0.2">
      <c r="B35" s="50"/>
      <c r="C35" s="44"/>
      <c r="D35" s="34" t="s">
        <v>79</v>
      </c>
      <c r="E35" s="17">
        <v>9660.7367329946337</v>
      </c>
      <c r="F35" s="18">
        <v>9.6415706597045521</v>
      </c>
      <c r="G35" s="17">
        <v>2459.2968986207202</v>
      </c>
      <c r="H35" s="18">
        <v>21.829434441963137</v>
      </c>
      <c r="I35" s="17">
        <v>4069.5280530576274</v>
      </c>
      <c r="J35" s="18">
        <v>16.449567335845426</v>
      </c>
      <c r="K35" s="25">
        <v>621.40027643668191</v>
      </c>
      <c r="L35" s="26">
        <v>44.070119844837031</v>
      </c>
      <c r="M35" s="25">
        <v>1610.668389802815</v>
      </c>
      <c r="N35" s="26">
        <v>27.307246366539939</v>
      </c>
      <c r="O35" s="25">
        <v>899.84311507678945</v>
      </c>
      <c r="P35" s="26">
        <v>38.265235554735199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x14ac:dyDescent="0.2">
      <c r="B6" s="42" t="s">
        <v>18</v>
      </c>
      <c r="C6" s="40" t="s">
        <v>4</v>
      </c>
      <c r="D6" s="41"/>
      <c r="E6" s="27">
        <v>33729.000000000182</v>
      </c>
      <c r="F6" s="29">
        <v>2.238090624740015</v>
      </c>
      <c r="G6" s="27">
        <v>4684.7262334728366</v>
      </c>
      <c r="H6" s="29">
        <v>16.275881635293757</v>
      </c>
      <c r="I6" s="27">
        <v>12518.501050245328</v>
      </c>
      <c r="J6" s="29">
        <v>8.627737658941605</v>
      </c>
      <c r="K6" s="27">
        <v>2583.2524065477328</v>
      </c>
      <c r="L6" s="29">
        <v>22.406493792724138</v>
      </c>
      <c r="M6" s="27">
        <v>8060.479944920643</v>
      </c>
      <c r="N6" s="29">
        <v>11.52843775355559</v>
      </c>
      <c r="O6" s="27">
        <v>5882.0403648136416</v>
      </c>
      <c r="P6" s="29">
        <v>14.02443720376993</v>
      </c>
    </row>
    <row r="7" spans="2:16" x14ac:dyDescent="0.2">
      <c r="B7" s="49"/>
      <c r="C7" s="42" t="s">
        <v>45</v>
      </c>
      <c r="D7" s="19" t="s">
        <v>46</v>
      </c>
      <c r="E7" s="15">
        <v>17238.537735251066</v>
      </c>
      <c r="F7" s="16">
        <v>6.7940994127896719</v>
      </c>
      <c r="G7" s="23">
        <v>1605.3636997362446</v>
      </c>
      <c r="H7" s="24">
        <v>29.781548411537166</v>
      </c>
      <c r="I7" s="15">
        <v>6679.554656177068</v>
      </c>
      <c r="J7" s="16">
        <v>13.266328003275403</v>
      </c>
      <c r="K7" s="23">
        <v>1151.2708610348593</v>
      </c>
      <c r="L7" s="24">
        <v>34.892929793454279</v>
      </c>
      <c r="M7" s="15">
        <v>4250.0601313201141</v>
      </c>
      <c r="N7" s="16">
        <v>17.117179292333788</v>
      </c>
      <c r="O7" s="15">
        <v>3552.2883869827797</v>
      </c>
      <c r="P7" s="16">
        <v>18.85692307609138</v>
      </c>
    </row>
    <row r="8" spans="2:16" x14ac:dyDescent="0.2">
      <c r="B8" s="49"/>
      <c r="C8" s="43"/>
      <c r="D8" s="37" t="s">
        <v>47</v>
      </c>
      <c r="E8" s="15">
        <v>16490.462264749116</v>
      </c>
      <c r="F8" s="16">
        <v>6.742802108161543</v>
      </c>
      <c r="G8" s="15">
        <v>3079.3625337365925</v>
      </c>
      <c r="H8" s="16">
        <v>20.234346351684767</v>
      </c>
      <c r="I8" s="15">
        <v>5838.9463940682599</v>
      </c>
      <c r="J8" s="16">
        <v>13.923538227192187</v>
      </c>
      <c r="K8" s="23">
        <v>1431.9815455128737</v>
      </c>
      <c r="L8" s="24">
        <v>30.075066210348496</v>
      </c>
      <c r="M8" s="15">
        <v>3810.4198136005289</v>
      </c>
      <c r="N8" s="16">
        <v>17.612195162984161</v>
      </c>
      <c r="O8" s="15">
        <v>2329.7519778308624</v>
      </c>
      <c r="P8" s="16">
        <v>23.159929812399835</v>
      </c>
    </row>
    <row r="9" spans="2:16" x14ac:dyDescent="0.2">
      <c r="B9" s="49"/>
      <c r="C9" s="42" t="s">
        <v>48</v>
      </c>
      <c r="D9" s="35" t="s">
        <v>49</v>
      </c>
      <c r="E9" s="15">
        <v>10930.000000000082</v>
      </c>
      <c r="F9" s="16">
        <v>9.7385533673703968</v>
      </c>
      <c r="G9" s="23">
        <v>650.57917376573744</v>
      </c>
      <c r="H9" s="24">
        <v>48.289147661366606</v>
      </c>
      <c r="I9" s="15">
        <v>4148.3544480607825</v>
      </c>
      <c r="J9" s="16">
        <v>17.756046033301491</v>
      </c>
      <c r="K9" s="23">
        <v>754.55483579799511</v>
      </c>
      <c r="L9" s="24">
        <v>42.993200265615314</v>
      </c>
      <c r="M9" s="15">
        <v>2838.3476020828439</v>
      </c>
      <c r="N9" s="16">
        <v>21.343001552520928</v>
      </c>
      <c r="O9" s="15">
        <v>2538.1639402927235</v>
      </c>
      <c r="P9" s="16">
        <v>22.652616756086083</v>
      </c>
    </row>
    <row r="10" spans="2:16" x14ac:dyDescent="0.2">
      <c r="B10" s="49"/>
      <c r="C10" s="43"/>
      <c r="D10" s="36" t="s">
        <v>50</v>
      </c>
      <c r="E10" s="15">
        <v>13402.000000000018</v>
      </c>
      <c r="F10" s="16">
        <v>8.0108134791426338</v>
      </c>
      <c r="G10" s="23">
        <v>1752.1914945925057</v>
      </c>
      <c r="H10" s="24">
        <v>27.706489114953143</v>
      </c>
      <c r="I10" s="15">
        <v>5008.3543899499045</v>
      </c>
      <c r="J10" s="16">
        <v>15.176068233642239</v>
      </c>
      <c r="K10" s="23">
        <v>1049.8735260772423</v>
      </c>
      <c r="L10" s="24">
        <v>35.51212796915015</v>
      </c>
      <c r="M10" s="15">
        <v>3128.3388746505639</v>
      </c>
      <c r="N10" s="16">
        <v>19.617489357183949</v>
      </c>
      <c r="O10" s="15">
        <v>2463.2417147298024</v>
      </c>
      <c r="P10" s="16">
        <v>22.450084168903956</v>
      </c>
    </row>
    <row r="11" spans="2:16" x14ac:dyDescent="0.2">
      <c r="B11" s="49"/>
      <c r="C11" s="43"/>
      <c r="D11" s="34" t="s">
        <v>51</v>
      </c>
      <c r="E11" s="15">
        <v>9397.0000000000837</v>
      </c>
      <c r="F11" s="16">
        <v>10.501985535607329</v>
      </c>
      <c r="G11" s="15">
        <v>2281.9555651145929</v>
      </c>
      <c r="H11" s="16">
        <v>23.780702099875093</v>
      </c>
      <c r="I11" s="15">
        <v>3361.7922122346404</v>
      </c>
      <c r="J11" s="16">
        <v>19.184567179859741</v>
      </c>
      <c r="K11" s="23">
        <v>778.82404467249512</v>
      </c>
      <c r="L11" s="24">
        <v>41.910021747160826</v>
      </c>
      <c r="M11" s="15">
        <v>2093.7934681872375</v>
      </c>
      <c r="N11" s="16">
        <v>24.960414108429937</v>
      </c>
      <c r="O11" s="23">
        <v>880.63470979111639</v>
      </c>
      <c r="P11" s="24">
        <v>39.421062510990474</v>
      </c>
    </row>
    <row r="12" spans="2:16" x14ac:dyDescent="0.2">
      <c r="B12" s="49"/>
      <c r="C12" s="42" t="s">
        <v>52</v>
      </c>
      <c r="D12" s="35" t="s">
        <v>53</v>
      </c>
      <c r="E12" s="15">
        <v>28217.915709839632</v>
      </c>
      <c r="F12" s="16">
        <v>3.432459227357644</v>
      </c>
      <c r="G12" s="15">
        <v>3512.0145542998666</v>
      </c>
      <c r="H12" s="16">
        <v>18.676991726958661</v>
      </c>
      <c r="I12" s="15">
        <v>11525.501370408532</v>
      </c>
      <c r="J12" s="16">
        <v>9.0544514632412838</v>
      </c>
      <c r="K12" s="15">
        <v>1915.0372128721012</v>
      </c>
      <c r="L12" s="16">
        <v>25.945816046012293</v>
      </c>
      <c r="M12" s="15">
        <v>7282.3972438845267</v>
      </c>
      <c r="N12" s="16">
        <v>12.107997789829467</v>
      </c>
      <c r="O12" s="15">
        <v>3982.9653283746056</v>
      </c>
      <c r="P12" s="16">
        <v>17.183812857674777</v>
      </c>
    </row>
    <row r="13" spans="2:16" x14ac:dyDescent="0.2">
      <c r="B13" s="49"/>
      <c r="C13" s="43"/>
      <c r="D13" s="35" t="s">
        <v>54</v>
      </c>
      <c r="E13" s="15">
        <v>3755.9684698967094</v>
      </c>
      <c r="F13" s="16">
        <v>19.189390950199762</v>
      </c>
      <c r="G13" s="23">
        <v>753.77222366095646</v>
      </c>
      <c r="H13" s="24">
        <v>45.455532263393316</v>
      </c>
      <c r="I13" s="23">
        <v>710.88296937349935</v>
      </c>
      <c r="J13" s="24">
        <v>46.727482152455003</v>
      </c>
      <c r="K13" s="23">
        <v>587.37830322045477</v>
      </c>
      <c r="L13" s="24">
        <v>49.74842320745126</v>
      </c>
      <c r="M13" s="23">
        <v>411.74486635613772</v>
      </c>
      <c r="N13" s="24">
        <v>61.524845350141725</v>
      </c>
      <c r="O13" s="23">
        <v>1292.1901072856613</v>
      </c>
      <c r="P13" s="24">
        <v>32.930650295592805</v>
      </c>
    </row>
    <row r="14" spans="2:16" x14ac:dyDescent="0.2">
      <c r="B14" s="49"/>
      <c r="C14" s="43"/>
      <c r="D14" s="35" t="s">
        <v>55</v>
      </c>
      <c r="E14" s="23">
        <v>890.65849571422439</v>
      </c>
      <c r="F14" s="24">
        <v>43.18581082535087</v>
      </c>
      <c r="G14" s="15" t="s">
        <v>2</v>
      </c>
      <c r="H14" s="16" t="s">
        <v>2</v>
      </c>
      <c r="I14" s="23">
        <v>240.82049850918992</v>
      </c>
      <c r="J14" s="24">
        <v>87.451539678287006</v>
      </c>
      <c r="K14" s="15" t="s">
        <v>2</v>
      </c>
      <c r="L14" s="16" t="s">
        <v>2</v>
      </c>
      <c r="M14" s="23">
        <v>223.69599920030535</v>
      </c>
      <c r="N14" s="24">
        <v>86.90946571681252</v>
      </c>
      <c r="O14" s="23">
        <v>249.89166620581807</v>
      </c>
      <c r="P14" s="24">
        <v>78.961478072155117</v>
      </c>
    </row>
    <row r="15" spans="2:16" ht="15" customHeight="1" x14ac:dyDescent="0.2">
      <c r="B15" s="49"/>
      <c r="C15" s="43"/>
      <c r="D15" s="35" t="s">
        <v>56</v>
      </c>
      <c r="E15" s="23">
        <v>864.45732454960648</v>
      </c>
      <c r="F15" s="24">
        <v>42.045671785956081</v>
      </c>
      <c r="G15" s="23">
        <v>286.39894983458765</v>
      </c>
      <c r="H15" s="24">
        <v>73.160222251183313</v>
      </c>
      <c r="I15" s="15" t="s">
        <v>2</v>
      </c>
      <c r="J15" s="16" t="s">
        <v>2</v>
      </c>
      <c r="K15" s="15" t="s">
        <v>2</v>
      </c>
      <c r="L15" s="16" t="s">
        <v>2</v>
      </c>
      <c r="M15" s="15" t="s">
        <v>2</v>
      </c>
      <c r="N15" s="16" t="s">
        <v>2</v>
      </c>
      <c r="O15" s="23">
        <v>356.99326294755645</v>
      </c>
      <c r="P15" s="24">
        <v>64.212731344237355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25216.763963356712</v>
      </c>
      <c r="F17" s="16">
        <v>4.1802474731917512</v>
      </c>
      <c r="G17" s="15">
        <v>3208.0493276094812</v>
      </c>
      <c r="H17" s="16">
        <v>19.668645842002942</v>
      </c>
      <c r="I17" s="15">
        <v>10525.274505276981</v>
      </c>
      <c r="J17" s="16">
        <v>9.6367712263120087</v>
      </c>
      <c r="K17" s="23">
        <v>1484.6389383188482</v>
      </c>
      <c r="L17" s="24">
        <v>29.676387418948764</v>
      </c>
      <c r="M17" s="15">
        <v>6705.1292163898552</v>
      </c>
      <c r="N17" s="16">
        <v>12.758600577539314</v>
      </c>
      <c r="O17" s="15">
        <v>3293.671975761546</v>
      </c>
      <c r="P17" s="16">
        <v>19.103773795627387</v>
      </c>
    </row>
    <row r="18" spans="2:16" x14ac:dyDescent="0.2">
      <c r="B18" s="49"/>
      <c r="C18" s="43"/>
      <c r="D18" s="36" t="s">
        <v>60</v>
      </c>
      <c r="E18" s="15">
        <v>2931.3784869566516</v>
      </c>
      <c r="F18" s="16">
        <v>20.523369177229259</v>
      </c>
      <c r="G18" s="23">
        <v>303.96522669038461</v>
      </c>
      <c r="H18" s="24">
        <v>65.062290771196956</v>
      </c>
      <c r="I18" s="23">
        <v>964.21790456816029</v>
      </c>
      <c r="J18" s="24">
        <v>37.555887614538307</v>
      </c>
      <c r="K18" s="23">
        <v>430.39827455325292</v>
      </c>
      <c r="L18" s="24">
        <v>55.639352406123272</v>
      </c>
      <c r="M18" s="23">
        <v>577.26802749467015</v>
      </c>
      <c r="N18" s="24">
        <v>46.929909847971615</v>
      </c>
      <c r="O18" s="23">
        <v>655.52905365018353</v>
      </c>
      <c r="P18" s="24">
        <v>44.397609656699586</v>
      </c>
    </row>
    <row r="19" spans="2:16" x14ac:dyDescent="0.2">
      <c r="B19" s="49"/>
      <c r="C19" s="43"/>
      <c r="D19" s="36" t="s">
        <v>61</v>
      </c>
      <c r="E19" s="15">
        <v>5256.6511244700587</v>
      </c>
      <c r="F19" s="16">
        <v>15.996862459931108</v>
      </c>
      <c r="G19" s="23">
        <v>1118.8825796341764</v>
      </c>
      <c r="H19" s="24">
        <v>36.878266651331039</v>
      </c>
      <c r="I19" s="23">
        <v>887.51376327241849</v>
      </c>
      <c r="J19" s="24">
        <v>41.979890920654491</v>
      </c>
      <c r="K19" s="23">
        <v>668.21519367563201</v>
      </c>
      <c r="L19" s="24">
        <v>46.686181466987463</v>
      </c>
      <c r="M19" s="23">
        <v>724.71320118292886</v>
      </c>
      <c r="N19" s="24">
        <v>47.052497356064904</v>
      </c>
      <c r="O19" s="23">
        <v>1857.3263867049027</v>
      </c>
      <c r="P19" s="24">
        <v>27.471421919204765</v>
      </c>
    </row>
    <row r="20" spans="2:16" x14ac:dyDescent="0.2">
      <c r="B20" s="49"/>
      <c r="C20" s="43"/>
      <c r="D20" s="36" t="s">
        <v>62</v>
      </c>
      <c r="E20" s="15" t="s">
        <v>2</v>
      </c>
      <c r="F20" s="16" t="s">
        <v>2</v>
      </c>
      <c r="G20" s="15" t="s">
        <v>2</v>
      </c>
      <c r="H20" s="16" t="s">
        <v>2</v>
      </c>
      <c r="I20" s="15" t="s">
        <v>2</v>
      </c>
      <c r="J20" s="16" t="s">
        <v>2</v>
      </c>
      <c r="K20" s="15" t="s">
        <v>2</v>
      </c>
      <c r="L20" s="16" t="s">
        <v>2</v>
      </c>
      <c r="M20" s="15" t="s">
        <v>2</v>
      </c>
      <c r="N20" s="16" t="s">
        <v>2</v>
      </c>
      <c r="O20" s="15" t="s">
        <v>2</v>
      </c>
      <c r="P20" s="16" t="s">
        <v>2</v>
      </c>
    </row>
    <row r="21" spans="2:16" x14ac:dyDescent="0.2">
      <c r="B21" s="49"/>
      <c r="C21" s="43"/>
      <c r="D21" s="34" t="s">
        <v>63</v>
      </c>
      <c r="E21" s="15" t="s">
        <v>2</v>
      </c>
      <c r="F21" s="16" t="s">
        <v>2</v>
      </c>
      <c r="G21" s="15" t="s">
        <v>2</v>
      </c>
      <c r="H21" s="16" t="s">
        <v>2</v>
      </c>
      <c r="I21" s="15" t="s">
        <v>2</v>
      </c>
      <c r="J21" s="16" t="s">
        <v>2</v>
      </c>
      <c r="K21" s="15" t="s">
        <v>2</v>
      </c>
      <c r="L21" s="16" t="s">
        <v>2</v>
      </c>
      <c r="M21" s="15" t="s">
        <v>2</v>
      </c>
      <c r="N21" s="16" t="s">
        <v>2</v>
      </c>
      <c r="O21" s="15" t="s">
        <v>2</v>
      </c>
      <c r="P21" s="16" t="s">
        <v>2</v>
      </c>
    </row>
    <row r="22" spans="2:16" x14ac:dyDescent="0.2">
      <c r="B22" s="49"/>
      <c r="C22" s="42" t="s">
        <v>64</v>
      </c>
      <c r="D22" s="36" t="s">
        <v>65</v>
      </c>
      <c r="E22" s="15">
        <v>21677.26334699498</v>
      </c>
      <c r="F22" s="16">
        <v>5.223788425266136</v>
      </c>
      <c r="G22" s="15">
        <v>2067.3326925456836</v>
      </c>
      <c r="H22" s="16">
        <v>25.792005277998268</v>
      </c>
      <c r="I22" s="15">
        <v>7741.7840424847136</v>
      </c>
      <c r="J22" s="16">
        <v>11.86045172654071</v>
      </c>
      <c r="K22" s="23">
        <v>1650.1348902114614</v>
      </c>
      <c r="L22" s="24">
        <v>28.298633628601035</v>
      </c>
      <c r="M22" s="15">
        <v>5705.5314103143701</v>
      </c>
      <c r="N22" s="16">
        <v>14.176891877845256</v>
      </c>
      <c r="O22" s="15">
        <v>4512.4803114387551</v>
      </c>
      <c r="P22" s="16">
        <v>16.246760888761518</v>
      </c>
    </row>
    <row r="23" spans="2:16" x14ac:dyDescent="0.2">
      <c r="B23" s="49"/>
      <c r="C23" s="43"/>
      <c r="D23" s="36" t="s">
        <v>66</v>
      </c>
      <c r="E23" s="23">
        <v>543.9981251362417</v>
      </c>
      <c r="F23" s="24">
        <v>54.050200537664061</v>
      </c>
      <c r="G23" s="15" t="s">
        <v>2</v>
      </c>
      <c r="H23" s="16" t="s">
        <v>2</v>
      </c>
      <c r="I23" s="23">
        <v>307.65349105588137</v>
      </c>
      <c r="J23" s="24">
        <v>74.262851330169283</v>
      </c>
      <c r="K23" s="15" t="s">
        <v>2</v>
      </c>
      <c r="L23" s="16" t="s">
        <v>2</v>
      </c>
      <c r="M23" s="15" t="s">
        <v>2</v>
      </c>
      <c r="N23" s="16" t="s">
        <v>2</v>
      </c>
      <c r="O23" s="23">
        <v>192.63480795887568</v>
      </c>
      <c r="P23" s="24">
        <v>86.398301164089133</v>
      </c>
    </row>
    <row r="24" spans="2:16" x14ac:dyDescent="0.2">
      <c r="B24" s="49"/>
      <c r="C24" s="43"/>
      <c r="D24" s="34" t="s">
        <v>67</v>
      </c>
      <c r="E24" s="15">
        <v>11507.738527868958</v>
      </c>
      <c r="F24" s="16">
        <v>9.1930049756945955</v>
      </c>
      <c r="G24" s="15">
        <v>2617.3935409271526</v>
      </c>
      <c r="H24" s="16">
        <v>22.141800959648851</v>
      </c>
      <c r="I24" s="15">
        <v>4469.0635167047349</v>
      </c>
      <c r="J24" s="16">
        <v>16.537617579396109</v>
      </c>
      <c r="K24" s="23">
        <v>889.40769021478673</v>
      </c>
      <c r="L24" s="24">
        <v>39.135127870567686</v>
      </c>
      <c r="M24" s="15">
        <v>2354.9485346062725</v>
      </c>
      <c r="N24" s="16">
        <v>23.473397591945655</v>
      </c>
      <c r="O24" s="23">
        <v>1176.925245416013</v>
      </c>
      <c r="P24" s="24">
        <v>34.119655796888281</v>
      </c>
    </row>
    <row r="25" spans="2:16" x14ac:dyDescent="0.2">
      <c r="B25" s="49"/>
      <c r="C25" s="42" t="s">
        <v>68</v>
      </c>
      <c r="D25" s="35" t="s">
        <v>69</v>
      </c>
      <c r="E25" s="23">
        <v>491.48003750906241</v>
      </c>
      <c r="F25" s="24">
        <v>51.414558544956869</v>
      </c>
      <c r="G25" s="15" t="s">
        <v>2</v>
      </c>
      <c r="H25" s="16" t="s">
        <v>2</v>
      </c>
      <c r="I25" s="15" t="s">
        <v>2</v>
      </c>
      <c r="J25" s="16" t="s">
        <v>2</v>
      </c>
      <c r="K25" s="15" t="s">
        <v>2</v>
      </c>
      <c r="L25" s="16" t="s">
        <v>2</v>
      </c>
      <c r="M25" s="15" t="s">
        <v>2</v>
      </c>
      <c r="N25" s="16" t="s">
        <v>2</v>
      </c>
      <c r="O25" s="23">
        <v>309.11677116822682</v>
      </c>
      <c r="P25" s="24">
        <v>64.238264648293935</v>
      </c>
    </row>
    <row r="26" spans="2:16" ht="15" customHeight="1" x14ac:dyDescent="0.2">
      <c r="B26" s="49"/>
      <c r="C26" s="43"/>
      <c r="D26" s="35" t="s">
        <v>70</v>
      </c>
      <c r="E26" s="23">
        <v>650.48846703595837</v>
      </c>
      <c r="F26" s="24">
        <v>45.335611591856754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23">
        <v>650.48846703595837</v>
      </c>
      <c r="P26" s="24">
        <v>45.335611591856754</v>
      </c>
    </row>
    <row r="27" spans="2:16" x14ac:dyDescent="0.2">
      <c r="B27" s="49"/>
      <c r="C27" s="43"/>
      <c r="D27" s="35" t="s">
        <v>71</v>
      </c>
      <c r="E27" s="15">
        <v>2895.8904353263251</v>
      </c>
      <c r="F27" s="16">
        <v>20.704861985505712</v>
      </c>
      <c r="G27" s="23">
        <v>339.10977945987912</v>
      </c>
      <c r="H27" s="24">
        <v>64.294611940822676</v>
      </c>
      <c r="I27" s="23">
        <v>1091.1928370542691</v>
      </c>
      <c r="J27" s="24">
        <v>34.577289805400063</v>
      </c>
      <c r="K27" s="23">
        <v>231.4877548014241</v>
      </c>
      <c r="L27" s="24">
        <v>79.128462071174866</v>
      </c>
      <c r="M27" s="23">
        <v>1200.9994014105805</v>
      </c>
      <c r="N27" s="24">
        <v>32.460562098836306</v>
      </c>
      <c r="O27" s="15" t="s">
        <v>2</v>
      </c>
      <c r="P27" s="16" t="s">
        <v>2</v>
      </c>
    </row>
    <row r="28" spans="2:16" x14ac:dyDescent="0.2">
      <c r="B28" s="49"/>
      <c r="C28" s="43"/>
      <c r="D28" s="35" t="s">
        <v>72</v>
      </c>
      <c r="E28" s="15">
        <v>3621.4193245778761</v>
      </c>
      <c r="F28" s="16">
        <v>18.155006196244177</v>
      </c>
      <c r="G28" s="15" t="s">
        <v>2</v>
      </c>
      <c r="H28" s="16" t="s">
        <v>2</v>
      </c>
      <c r="I28" s="23">
        <v>174.60275900176038</v>
      </c>
      <c r="J28" s="24">
        <v>86.366704001824928</v>
      </c>
      <c r="K28" s="23">
        <v>251.61783372714351</v>
      </c>
      <c r="L28" s="24">
        <v>73.040662568284432</v>
      </c>
      <c r="M28" s="23">
        <v>489.84736788814325</v>
      </c>
      <c r="N28" s="24">
        <v>51.422656273798367</v>
      </c>
      <c r="O28" s="15">
        <v>2635.438529379504</v>
      </c>
      <c r="P28" s="16">
        <v>21.60091573543879</v>
      </c>
    </row>
    <row r="29" spans="2:16" x14ac:dyDescent="0.2">
      <c r="B29" s="49"/>
      <c r="C29" s="43"/>
      <c r="D29" s="35" t="s">
        <v>73</v>
      </c>
      <c r="E29" s="15">
        <v>6950.0228315178838</v>
      </c>
      <c r="F29" s="16">
        <v>12.689813676845002</v>
      </c>
      <c r="G29" s="23">
        <v>254.8830107644342</v>
      </c>
      <c r="H29" s="24">
        <v>73.11204231447735</v>
      </c>
      <c r="I29" s="23">
        <v>1063.4960840533274</v>
      </c>
      <c r="J29" s="24">
        <v>34.947827427739696</v>
      </c>
      <c r="K29" s="23">
        <v>816.80161929517863</v>
      </c>
      <c r="L29" s="24">
        <v>39.955609061567898</v>
      </c>
      <c r="M29" s="15">
        <v>3980.4848032447194</v>
      </c>
      <c r="N29" s="16">
        <v>17.555780397953463</v>
      </c>
      <c r="O29" s="23">
        <v>834.35731416022372</v>
      </c>
      <c r="P29" s="24">
        <v>41.050837908044713</v>
      </c>
    </row>
    <row r="30" spans="2:16" x14ac:dyDescent="0.2">
      <c r="B30" s="49"/>
      <c r="C30" s="43"/>
      <c r="D30" s="35" t="s">
        <v>74</v>
      </c>
      <c r="E30" s="15">
        <v>3773.8002777431443</v>
      </c>
      <c r="F30" s="16">
        <v>17.969048491184083</v>
      </c>
      <c r="G30" s="15" t="s">
        <v>2</v>
      </c>
      <c r="H30" s="16" t="s">
        <v>2</v>
      </c>
      <c r="I30" s="15">
        <v>3536.3390999262601</v>
      </c>
      <c r="J30" s="16">
        <v>18.56139420444708</v>
      </c>
      <c r="K30" s="15" t="s">
        <v>2</v>
      </c>
      <c r="L30" s="16" t="s">
        <v>2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15">
        <v>2066.0300872232197</v>
      </c>
      <c r="F31" s="16">
        <v>25.720982185084107</v>
      </c>
      <c r="G31" s="15" t="s">
        <v>2</v>
      </c>
      <c r="H31" s="16" t="s">
        <v>2</v>
      </c>
      <c r="I31" s="23">
        <v>1805.5314728303244</v>
      </c>
      <c r="J31" s="24">
        <v>27.671146289610334</v>
      </c>
      <c r="K31" s="23">
        <v>189.5480603060451</v>
      </c>
      <c r="L31" s="24">
        <v>86.452442303820206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23">
        <v>1097.335958051028</v>
      </c>
      <c r="F32" s="24">
        <v>36.379164335574146</v>
      </c>
      <c r="G32" s="23">
        <v>1097.335958051028</v>
      </c>
      <c r="H32" s="24">
        <v>36.379164335574146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15" t="s">
        <v>2</v>
      </c>
      <c r="F33" s="16" t="s">
        <v>2</v>
      </c>
      <c r="G33" s="15" t="s">
        <v>2</v>
      </c>
      <c r="H33" s="16" t="s">
        <v>2</v>
      </c>
      <c r="I33" s="15" t="s">
        <v>2</v>
      </c>
      <c r="J33" s="16" t="s">
        <v>2</v>
      </c>
      <c r="K33" s="15" t="s">
        <v>2</v>
      </c>
      <c r="L33" s="16" t="s">
        <v>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15" t="s">
        <v>2</v>
      </c>
      <c r="F34" s="16" t="s">
        <v>2</v>
      </c>
      <c r="G34" s="15" t="s">
        <v>2</v>
      </c>
      <c r="H34" s="16" t="s">
        <v>2</v>
      </c>
      <c r="I34" s="15" t="s">
        <v>2</v>
      </c>
      <c r="J34" s="16" t="s">
        <v>2</v>
      </c>
      <c r="K34" s="15" t="s">
        <v>2</v>
      </c>
      <c r="L34" s="16" t="s">
        <v>2</v>
      </c>
      <c r="M34" s="15" t="s">
        <v>2</v>
      </c>
      <c r="N34" s="16" t="s">
        <v>2</v>
      </c>
      <c r="O34" s="15" t="s">
        <v>2</v>
      </c>
      <c r="P34" s="16" t="s">
        <v>2</v>
      </c>
    </row>
    <row r="35" spans="2:16" x14ac:dyDescent="0.2">
      <c r="B35" s="50"/>
      <c r="C35" s="44"/>
      <c r="D35" s="34" t="s">
        <v>79</v>
      </c>
      <c r="E35" s="17">
        <v>12051.7366530052</v>
      </c>
      <c r="F35" s="18">
        <v>8.9395811480972718</v>
      </c>
      <c r="G35" s="17">
        <v>2617.3935409271526</v>
      </c>
      <c r="H35" s="18">
        <v>22.141800959648851</v>
      </c>
      <c r="I35" s="17">
        <v>4776.7170077606152</v>
      </c>
      <c r="J35" s="18">
        <v>16.060964599358449</v>
      </c>
      <c r="K35" s="25">
        <v>933.11751633627136</v>
      </c>
      <c r="L35" s="26">
        <v>38.343192125216241</v>
      </c>
      <c r="M35" s="17">
        <v>2354.9485346062725</v>
      </c>
      <c r="N35" s="18">
        <v>23.473397591945655</v>
      </c>
      <c r="O35" s="25">
        <v>1369.5600533748886</v>
      </c>
      <c r="P35" s="26">
        <v>31.602344320132396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B1:P50"/>
  <sheetViews>
    <sheetView showGridLines="0" zoomScaleNormal="100" workbookViewId="0">
      <pane xSplit="4" ySplit="6" topLeftCell="E7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ColWidth="11" defaultRowHeight="14.25" x14ac:dyDescent="0.2"/>
  <cols>
    <col min="1" max="1" width="1.125" customWidth="1"/>
    <col min="2" max="2" width="10.625" customWidth="1"/>
    <col min="3" max="3" width="14" customWidth="1"/>
    <col min="4" max="4" width="34.625" bestFit="1" customWidth="1"/>
    <col min="5" max="16" width="8.625" customWidth="1"/>
  </cols>
  <sheetData>
    <row r="1" spans="2:16" x14ac:dyDescent="0.2">
      <c r="B1" s="21" t="s">
        <v>85</v>
      </c>
      <c r="C1" s="9"/>
      <c r="D1" s="9"/>
      <c r="E1" s="11"/>
      <c r="F1" s="11"/>
      <c r="G1" s="11"/>
      <c r="H1" s="11"/>
      <c r="I1" s="11"/>
      <c r="J1" s="11"/>
      <c r="K1" s="8"/>
      <c r="P1" s="10" t="s">
        <v>1</v>
      </c>
    </row>
    <row r="2" spans="2:16" x14ac:dyDescent="0.2">
      <c r="B2" s="22" t="s">
        <v>3</v>
      </c>
      <c r="C2" s="9"/>
      <c r="D2" s="9"/>
      <c r="E2" s="11"/>
      <c r="F2" s="11"/>
      <c r="G2" s="11"/>
      <c r="H2" s="11"/>
      <c r="I2" s="11"/>
      <c r="J2" s="11"/>
      <c r="K2" s="8"/>
      <c r="P2" s="10"/>
    </row>
    <row r="3" spans="2:16" x14ac:dyDescent="0.2">
      <c r="B3" s="1"/>
      <c r="C3" s="1"/>
      <c r="D3" s="1"/>
      <c r="E3" s="12"/>
      <c r="F3" s="12"/>
      <c r="G3" s="12"/>
      <c r="H3" s="12"/>
      <c r="I3" s="12"/>
      <c r="J3" s="12"/>
      <c r="K3" s="8"/>
    </row>
    <row r="4" spans="2:16" ht="50.25" customHeight="1" x14ac:dyDescent="0.2">
      <c r="B4" s="45" t="s">
        <v>0</v>
      </c>
      <c r="C4" s="45"/>
      <c r="D4" s="45"/>
      <c r="E4" s="38" t="s">
        <v>4</v>
      </c>
      <c r="F4" s="39"/>
      <c r="G4" s="38" t="s">
        <v>5</v>
      </c>
      <c r="H4" s="39"/>
      <c r="I4" s="38" t="s">
        <v>6</v>
      </c>
      <c r="J4" s="39"/>
      <c r="K4" s="38" t="s">
        <v>7</v>
      </c>
      <c r="L4" s="39"/>
      <c r="M4" s="38" t="s">
        <v>8</v>
      </c>
      <c r="N4" s="39"/>
      <c r="O4" s="38" t="s">
        <v>9</v>
      </c>
      <c r="P4" s="39"/>
    </row>
    <row r="5" spans="2:16" ht="40.5" customHeight="1" x14ac:dyDescent="0.2">
      <c r="B5" s="47"/>
      <c r="C5" s="47"/>
      <c r="D5" s="47"/>
      <c r="E5" s="28" t="s">
        <v>10</v>
      </c>
      <c r="F5" s="30" t="s">
        <v>84</v>
      </c>
      <c r="G5" s="31" t="s">
        <v>10</v>
      </c>
      <c r="H5" s="30" t="s">
        <v>84</v>
      </c>
      <c r="I5" s="31" t="s">
        <v>10</v>
      </c>
      <c r="J5" s="30" t="s">
        <v>84</v>
      </c>
      <c r="K5" s="31" t="s">
        <v>10</v>
      </c>
      <c r="L5" s="30" t="s">
        <v>84</v>
      </c>
      <c r="M5" s="31" t="s">
        <v>10</v>
      </c>
      <c r="N5" s="30" t="s">
        <v>84</v>
      </c>
      <c r="O5" s="31" t="s">
        <v>10</v>
      </c>
      <c r="P5" s="30" t="s">
        <v>84</v>
      </c>
    </row>
    <row r="6" spans="2:16" x14ac:dyDescent="0.2">
      <c r="B6" s="42" t="s">
        <v>19</v>
      </c>
      <c r="C6" s="40" t="s">
        <v>4</v>
      </c>
      <c r="D6" s="41"/>
      <c r="E6" s="27">
        <v>30342.535071926315</v>
      </c>
      <c r="F6" s="29">
        <v>2.5507700936984659</v>
      </c>
      <c r="G6" s="27">
        <v>5860.5733303445704</v>
      </c>
      <c r="H6" s="29">
        <v>14.133109321550196</v>
      </c>
      <c r="I6" s="27">
        <v>11165.571672504251</v>
      </c>
      <c r="J6" s="29">
        <v>9.5644900489370102</v>
      </c>
      <c r="K6" s="27">
        <v>2078.9196718050407</v>
      </c>
      <c r="L6" s="29">
        <v>25.599532113779674</v>
      </c>
      <c r="M6" s="27">
        <v>7030.3321804634643</v>
      </c>
      <c r="N6" s="29">
        <v>13.04919650688179</v>
      </c>
      <c r="O6" s="27">
        <v>4207.1382168089967</v>
      </c>
      <c r="P6" s="29">
        <v>17.467848200183873</v>
      </c>
    </row>
    <row r="7" spans="2:16" x14ac:dyDescent="0.2">
      <c r="B7" s="49"/>
      <c r="C7" s="42" t="s">
        <v>45</v>
      </c>
      <c r="D7" s="19" t="s">
        <v>46</v>
      </c>
      <c r="E7" s="15">
        <v>15482.207088847184</v>
      </c>
      <c r="F7" s="16">
        <v>7.8761685296983126</v>
      </c>
      <c r="G7" s="15">
        <v>2132.6361715737198</v>
      </c>
      <c r="H7" s="16">
        <v>26.808901812649989</v>
      </c>
      <c r="I7" s="15">
        <v>5522.0907010760029</v>
      </c>
      <c r="J7" s="16">
        <v>15.911551126626755</v>
      </c>
      <c r="K7" s="23">
        <v>1260.6789629208304</v>
      </c>
      <c r="L7" s="24">
        <v>34.422016623121273</v>
      </c>
      <c r="M7" s="15">
        <v>4511.2837797162265</v>
      </c>
      <c r="N7" s="16">
        <v>17.649920785891069</v>
      </c>
      <c r="O7" s="15">
        <v>2055.5174735604051</v>
      </c>
      <c r="P7" s="16">
        <v>27.249305417231628</v>
      </c>
    </row>
    <row r="8" spans="2:16" x14ac:dyDescent="0.2">
      <c r="B8" s="49"/>
      <c r="C8" s="43"/>
      <c r="D8" s="37" t="s">
        <v>47</v>
      </c>
      <c r="E8" s="15">
        <v>14860.327983079138</v>
      </c>
      <c r="F8" s="16">
        <v>6.8638513602387397</v>
      </c>
      <c r="G8" s="15">
        <v>3727.9371587708501</v>
      </c>
      <c r="H8" s="16">
        <v>17.50391519869839</v>
      </c>
      <c r="I8" s="15">
        <v>5643.4809714282474</v>
      </c>
      <c r="J8" s="16">
        <v>14.060478019255767</v>
      </c>
      <c r="K8" s="23">
        <v>818.24070888421056</v>
      </c>
      <c r="L8" s="24">
        <v>39.329611983361389</v>
      </c>
      <c r="M8" s="15">
        <v>2519.0484007472378</v>
      </c>
      <c r="N8" s="16">
        <v>21.847279683580116</v>
      </c>
      <c r="O8" s="15">
        <v>2151.6207432485912</v>
      </c>
      <c r="P8" s="16">
        <v>23.853545355727892</v>
      </c>
    </row>
    <row r="9" spans="2:16" x14ac:dyDescent="0.2">
      <c r="B9" s="49"/>
      <c r="C9" s="42" t="s">
        <v>48</v>
      </c>
      <c r="D9" s="35" t="s">
        <v>49</v>
      </c>
      <c r="E9" s="15">
        <v>10533.105406434172</v>
      </c>
      <c r="F9" s="16">
        <v>10.453044195864678</v>
      </c>
      <c r="G9" s="23">
        <v>1327.473495871548</v>
      </c>
      <c r="H9" s="24">
        <v>32.883966984612108</v>
      </c>
      <c r="I9" s="15">
        <v>4034.8637938320917</v>
      </c>
      <c r="J9" s="16">
        <v>19.190043233254865</v>
      </c>
      <c r="K9" s="23">
        <v>824.36424446832518</v>
      </c>
      <c r="L9" s="24">
        <v>41.564751783020746</v>
      </c>
      <c r="M9" s="15">
        <v>2293.8430690417231</v>
      </c>
      <c r="N9" s="16">
        <v>25.75048865189865</v>
      </c>
      <c r="O9" s="15">
        <v>2052.5608032204841</v>
      </c>
      <c r="P9" s="16">
        <v>26.802782618165342</v>
      </c>
    </row>
    <row r="10" spans="2:16" x14ac:dyDescent="0.2">
      <c r="B10" s="49"/>
      <c r="C10" s="43"/>
      <c r="D10" s="36" t="s">
        <v>50</v>
      </c>
      <c r="E10" s="15">
        <v>11663.219378183787</v>
      </c>
      <c r="F10" s="16">
        <v>8.9514385072605034</v>
      </c>
      <c r="G10" s="15">
        <v>1919.8067981534462</v>
      </c>
      <c r="H10" s="16">
        <v>26.879476053601401</v>
      </c>
      <c r="I10" s="15">
        <v>4211.7463357012748</v>
      </c>
      <c r="J10" s="16">
        <v>17.158209757445089</v>
      </c>
      <c r="K10" s="23">
        <v>955.3813711128131</v>
      </c>
      <c r="L10" s="24">
        <v>38.455649277401974</v>
      </c>
      <c r="M10" s="15">
        <v>2924.9982562022069</v>
      </c>
      <c r="N10" s="16">
        <v>21.123629610494302</v>
      </c>
      <c r="O10" s="23">
        <v>1651.2866170140458</v>
      </c>
      <c r="P10" s="24">
        <v>28.007604458610938</v>
      </c>
    </row>
    <row r="11" spans="2:16" x14ac:dyDescent="0.2">
      <c r="B11" s="49"/>
      <c r="C11" s="43"/>
      <c r="D11" s="34" t="s">
        <v>51</v>
      </c>
      <c r="E11" s="15">
        <v>8146.210287308365</v>
      </c>
      <c r="F11" s="16">
        <v>11.263521924709529</v>
      </c>
      <c r="G11" s="15">
        <v>2613.293036319576</v>
      </c>
      <c r="H11" s="16">
        <v>21.703494587117511</v>
      </c>
      <c r="I11" s="15">
        <v>2918.9615429708883</v>
      </c>
      <c r="J11" s="16">
        <v>20.637636215123536</v>
      </c>
      <c r="K11" s="23">
        <v>299.17405622390271</v>
      </c>
      <c r="L11" s="24">
        <v>68.425626888376229</v>
      </c>
      <c r="M11" s="23">
        <v>1811.4908552195311</v>
      </c>
      <c r="N11" s="24">
        <v>27.404399581214097</v>
      </c>
      <c r="O11" s="23">
        <v>503.29079657446675</v>
      </c>
      <c r="P11" s="24">
        <v>51.642113050641235</v>
      </c>
    </row>
    <row r="12" spans="2:16" x14ac:dyDescent="0.2">
      <c r="B12" s="49"/>
      <c r="C12" s="42" t="s">
        <v>52</v>
      </c>
      <c r="D12" s="35" t="s">
        <v>53</v>
      </c>
      <c r="E12" s="15">
        <v>22984.661786570352</v>
      </c>
      <c r="F12" s="16">
        <v>4.6287629963131973</v>
      </c>
      <c r="G12" s="15">
        <v>3669.4289950017346</v>
      </c>
      <c r="H12" s="16">
        <v>18.421324917929368</v>
      </c>
      <c r="I12" s="15">
        <v>9361.0376349347844</v>
      </c>
      <c r="J12" s="16">
        <v>10.750444307914751</v>
      </c>
      <c r="K12" s="23">
        <v>873.23375603574823</v>
      </c>
      <c r="L12" s="24">
        <v>40.122241160958509</v>
      </c>
      <c r="M12" s="15">
        <v>5898.8418682609909</v>
      </c>
      <c r="N12" s="16">
        <v>14.399495523526642</v>
      </c>
      <c r="O12" s="15">
        <v>3182.1195323370921</v>
      </c>
      <c r="P12" s="16">
        <v>20.288394740868892</v>
      </c>
    </row>
    <row r="13" spans="2:16" x14ac:dyDescent="0.2">
      <c r="B13" s="49"/>
      <c r="C13" s="43"/>
      <c r="D13" s="35" t="s">
        <v>54</v>
      </c>
      <c r="E13" s="15">
        <v>4955.4634110024936</v>
      </c>
      <c r="F13" s="16">
        <v>15.78291556827274</v>
      </c>
      <c r="G13" s="23">
        <v>1274.1466000434559</v>
      </c>
      <c r="H13" s="24">
        <v>32.896495541871275</v>
      </c>
      <c r="I13" s="23">
        <v>1389.6615476717218</v>
      </c>
      <c r="J13" s="24">
        <v>32.100602548852557</v>
      </c>
      <c r="K13" s="23">
        <v>993.32769595194338</v>
      </c>
      <c r="L13" s="24">
        <v>37.84591542131588</v>
      </c>
      <c r="M13" s="23">
        <v>794.47137098349754</v>
      </c>
      <c r="N13" s="24">
        <v>42.196909059487638</v>
      </c>
      <c r="O13" s="23">
        <v>503.85619635187544</v>
      </c>
      <c r="P13" s="24">
        <v>50.004358399664454</v>
      </c>
    </row>
    <row r="14" spans="2:16" x14ac:dyDescent="0.2">
      <c r="B14" s="49"/>
      <c r="C14" s="43"/>
      <c r="D14" s="35" t="s">
        <v>55</v>
      </c>
      <c r="E14" s="23">
        <v>1549.2587133629445</v>
      </c>
      <c r="F14" s="24">
        <v>33.905781103667351</v>
      </c>
      <c r="G14" s="23">
        <v>465.59823960463956</v>
      </c>
      <c r="H14" s="24">
        <v>59.469934503233389</v>
      </c>
      <c r="I14" s="23">
        <v>299.18568351254322</v>
      </c>
      <c r="J14" s="24">
        <v>79.557525520454917</v>
      </c>
      <c r="K14" s="15" t="s">
        <v>2</v>
      </c>
      <c r="L14" s="16" t="s">
        <v>2</v>
      </c>
      <c r="M14" s="23">
        <v>282.26485252414562</v>
      </c>
      <c r="N14" s="24">
        <v>87.069264732137356</v>
      </c>
      <c r="O14" s="23">
        <v>355.74117376799518</v>
      </c>
      <c r="P14" s="24">
        <v>73.68682787057314</v>
      </c>
    </row>
    <row r="15" spans="2:16" ht="15" customHeight="1" x14ac:dyDescent="0.2">
      <c r="B15" s="49"/>
      <c r="C15" s="43"/>
      <c r="D15" s="35" t="s">
        <v>56</v>
      </c>
      <c r="E15" s="23">
        <v>853.15116099053216</v>
      </c>
      <c r="F15" s="24">
        <v>38.483370806140954</v>
      </c>
      <c r="G15" s="23">
        <v>451.39949569474021</v>
      </c>
      <c r="H15" s="24">
        <v>52.292490889192202</v>
      </c>
      <c r="I15" s="15" t="s">
        <v>2</v>
      </c>
      <c r="J15" s="16" t="s">
        <v>2</v>
      </c>
      <c r="K15" s="15" t="s">
        <v>2</v>
      </c>
      <c r="L15" s="16" t="s">
        <v>2</v>
      </c>
      <c r="M15" s="15" t="s">
        <v>2</v>
      </c>
      <c r="N15" s="16" t="s">
        <v>2</v>
      </c>
      <c r="O15" s="23">
        <v>165.42131435203345</v>
      </c>
      <c r="P15" s="24">
        <v>87.83364076676996</v>
      </c>
    </row>
    <row r="16" spans="2:16" x14ac:dyDescent="0.2">
      <c r="B16" s="49"/>
      <c r="C16" s="43"/>
      <c r="D16" s="37" t="s">
        <v>57</v>
      </c>
      <c r="E16" s="15" t="s">
        <v>2</v>
      </c>
      <c r="F16" s="16" t="s">
        <v>2</v>
      </c>
      <c r="G16" s="15" t="s">
        <v>2</v>
      </c>
      <c r="H16" s="16" t="s">
        <v>2</v>
      </c>
      <c r="I16" s="15" t="s">
        <v>2</v>
      </c>
      <c r="J16" s="16" t="s">
        <v>2</v>
      </c>
      <c r="K16" s="15" t="s">
        <v>2</v>
      </c>
      <c r="L16" s="16" t="s">
        <v>2</v>
      </c>
      <c r="M16" s="15" t="s">
        <v>2</v>
      </c>
      <c r="N16" s="16" t="s">
        <v>2</v>
      </c>
      <c r="O16" s="15" t="s">
        <v>2</v>
      </c>
      <c r="P16" s="16" t="s">
        <v>2</v>
      </c>
    </row>
    <row r="17" spans="2:16" x14ac:dyDescent="0.2">
      <c r="B17" s="49"/>
      <c r="C17" s="42" t="s">
        <v>58</v>
      </c>
      <c r="D17" s="35" t="s">
        <v>59</v>
      </c>
      <c r="E17" s="15">
        <v>18965.024273527815</v>
      </c>
      <c r="F17" s="16">
        <v>5.9265092736277287</v>
      </c>
      <c r="G17" s="15">
        <v>2919.6953087716179</v>
      </c>
      <c r="H17" s="16">
        <v>20.869220418316868</v>
      </c>
      <c r="I17" s="15">
        <v>8044.1871386217736</v>
      </c>
      <c r="J17" s="16">
        <v>11.883615966621438</v>
      </c>
      <c r="K17" s="23">
        <v>652.71281458899762</v>
      </c>
      <c r="L17" s="24">
        <v>46.85208603528902</v>
      </c>
      <c r="M17" s="15">
        <v>4695.9450571495936</v>
      </c>
      <c r="N17" s="16">
        <v>16.521265361907222</v>
      </c>
      <c r="O17" s="15">
        <v>2652.4839543958319</v>
      </c>
      <c r="P17" s="16">
        <v>22.603421658158375</v>
      </c>
    </row>
    <row r="18" spans="2:16" x14ac:dyDescent="0.2">
      <c r="B18" s="49"/>
      <c r="C18" s="43"/>
      <c r="D18" s="36" t="s">
        <v>60</v>
      </c>
      <c r="E18" s="15">
        <v>3830.0022894367867</v>
      </c>
      <c r="F18" s="16">
        <v>18.215471141379005</v>
      </c>
      <c r="G18" s="23">
        <v>749.73368623011663</v>
      </c>
      <c r="H18" s="24">
        <v>43.013397991564986</v>
      </c>
      <c r="I18" s="23">
        <v>1203.7033206131862</v>
      </c>
      <c r="J18" s="24">
        <v>34.536768296638513</v>
      </c>
      <c r="K18" s="23">
        <v>220.52094144675087</v>
      </c>
      <c r="L18" s="24">
        <v>79.117083984771455</v>
      </c>
      <c r="M18" s="23">
        <v>1126.4087632054725</v>
      </c>
      <c r="N18" s="24">
        <v>35.142504487795939</v>
      </c>
      <c r="O18" s="23">
        <v>529.63557794126075</v>
      </c>
      <c r="P18" s="24">
        <v>49.636460376403718</v>
      </c>
    </row>
    <row r="19" spans="2:16" x14ac:dyDescent="0.2">
      <c r="B19" s="49"/>
      <c r="C19" s="43"/>
      <c r="D19" s="36" t="s">
        <v>61</v>
      </c>
      <c r="E19" s="15">
        <v>6592.8506761228</v>
      </c>
      <c r="F19" s="16">
        <v>13.611547513114134</v>
      </c>
      <c r="G19" s="15">
        <v>2074.5183104568878</v>
      </c>
      <c r="H19" s="16">
        <v>25.570985556568157</v>
      </c>
      <c r="I19" s="23">
        <v>1297.7537090261342</v>
      </c>
      <c r="J19" s="24">
        <v>33.960180008803739</v>
      </c>
      <c r="K19" s="23">
        <v>1205.6859157692927</v>
      </c>
      <c r="L19" s="24">
        <v>34.126862109156825</v>
      </c>
      <c r="M19" s="23">
        <v>989.87405639858184</v>
      </c>
      <c r="N19" s="24">
        <v>39.413810759428195</v>
      </c>
      <c r="O19" s="23">
        <v>1025.0186844719042</v>
      </c>
      <c r="P19" s="24">
        <v>37.861263226451776</v>
      </c>
    </row>
    <row r="20" spans="2:16" x14ac:dyDescent="0.2">
      <c r="B20" s="49"/>
      <c r="C20" s="43"/>
      <c r="D20" s="36" t="s">
        <v>62</v>
      </c>
      <c r="E20" s="23">
        <v>765.02260923317147</v>
      </c>
      <c r="F20" s="24">
        <v>45.569987680703527</v>
      </c>
      <c r="G20" s="15" t="s">
        <v>2</v>
      </c>
      <c r="H20" s="16" t="s">
        <v>2</v>
      </c>
      <c r="I20" s="23">
        <v>506.78032854333122</v>
      </c>
      <c r="J20" s="24">
        <v>56.015976680345481</v>
      </c>
      <c r="K20" s="15" t="s">
        <v>2</v>
      </c>
      <c r="L20" s="16" t="s">
        <v>2</v>
      </c>
      <c r="M20" s="15" t="s">
        <v>2</v>
      </c>
      <c r="N20" s="16" t="s">
        <v>2</v>
      </c>
      <c r="O20" s="15" t="s">
        <v>2</v>
      </c>
      <c r="P20" s="16" t="s">
        <v>2</v>
      </c>
    </row>
    <row r="21" spans="2:16" x14ac:dyDescent="0.2">
      <c r="B21" s="49"/>
      <c r="C21" s="43"/>
      <c r="D21" s="34" t="s">
        <v>63</v>
      </c>
      <c r="E21" s="23">
        <v>189.63522360574902</v>
      </c>
      <c r="F21" s="24">
        <v>86.486720700607577</v>
      </c>
      <c r="G21" s="15" t="s">
        <v>2</v>
      </c>
      <c r="H21" s="16" t="s">
        <v>2</v>
      </c>
      <c r="I21" s="15" t="s">
        <v>2</v>
      </c>
      <c r="J21" s="16" t="s">
        <v>2</v>
      </c>
      <c r="K21" s="15" t="s">
        <v>2</v>
      </c>
      <c r="L21" s="16" t="s">
        <v>2</v>
      </c>
      <c r="M21" s="15" t="s">
        <v>2</v>
      </c>
      <c r="N21" s="16" t="s">
        <v>2</v>
      </c>
      <c r="O21" s="15" t="s">
        <v>2</v>
      </c>
      <c r="P21" s="16" t="s">
        <v>2</v>
      </c>
    </row>
    <row r="22" spans="2:16" x14ac:dyDescent="0.2">
      <c r="B22" s="49"/>
      <c r="C22" s="42" t="s">
        <v>64</v>
      </c>
      <c r="D22" s="36" t="s">
        <v>65</v>
      </c>
      <c r="E22" s="15">
        <v>19128.3718045635</v>
      </c>
      <c r="F22" s="16">
        <v>6.0456248827732013</v>
      </c>
      <c r="G22" s="15">
        <v>2502.2616605142398</v>
      </c>
      <c r="H22" s="16">
        <v>23.498352627530636</v>
      </c>
      <c r="I22" s="15">
        <v>6928.5359799956004</v>
      </c>
      <c r="J22" s="16">
        <v>13.403023089620525</v>
      </c>
      <c r="K22" s="23">
        <v>1449.0152111807386</v>
      </c>
      <c r="L22" s="24">
        <v>31.083686530617538</v>
      </c>
      <c r="M22" s="15">
        <v>4877.9093237977368</v>
      </c>
      <c r="N22" s="16">
        <v>16.229122566269535</v>
      </c>
      <c r="O22" s="15">
        <v>3370.6496290751861</v>
      </c>
      <c r="P22" s="16">
        <v>19.890407111842848</v>
      </c>
    </row>
    <row r="23" spans="2:16" x14ac:dyDescent="0.2">
      <c r="B23" s="49"/>
      <c r="C23" s="43"/>
      <c r="D23" s="36" t="s">
        <v>66</v>
      </c>
      <c r="E23" s="23">
        <v>308.30645359644978</v>
      </c>
      <c r="F23" s="24">
        <v>73.764401257613514</v>
      </c>
      <c r="G23" s="15" t="s">
        <v>2</v>
      </c>
      <c r="H23" s="16" t="s">
        <v>2</v>
      </c>
      <c r="I23" s="15" t="s">
        <v>2</v>
      </c>
      <c r="J23" s="16" t="s">
        <v>2</v>
      </c>
      <c r="K23" s="15" t="s">
        <v>2</v>
      </c>
      <c r="L23" s="16" t="s">
        <v>2</v>
      </c>
      <c r="M23" s="15" t="s">
        <v>2</v>
      </c>
      <c r="N23" s="16" t="s">
        <v>2</v>
      </c>
      <c r="O23" s="15" t="s">
        <v>2</v>
      </c>
      <c r="P23" s="16" t="s">
        <v>2</v>
      </c>
    </row>
    <row r="24" spans="2:16" x14ac:dyDescent="0.2">
      <c r="B24" s="49"/>
      <c r="C24" s="43"/>
      <c r="D24" s="34" t="s">
        <v>67</v>
      </c>
      <c r="E24" s="15">
        <v>10905.85681376637</v>
      </c>
      <c r="F24" s="16">
        <v>9.3331107955555126</v>
      </c>
      <c r="G24" s="15">
        <v>3315.4670045216067</v>
      </c>
      <c r="H24" s="16">
        <v>19.196420550297827</v>
      </c>
      <c r="I24" s="15">
        <v>4146.8141162340025</v>
      </c>
      <c r="J24" s="16">
        <v>17.249247920611872</v>
      </c>
      <c r="K24" s="23">
        <v>592.39351654552024</v>
      </c>
      <c r="L24" s="24">
        <v>48.613392501318863</v>
      </c>
      <c r="M24" s="15">
        <v>2050.3219072451197</v>
      </c>
      <c r="N24" s="16">
        <v>26.046582295416183</v>
      </c>
      <c r="O24" s="23">
        <v>800.8602692201207</v>
      </c>
      <c r="P24" s="24">
        <v>41.358393278103044</v>
      </c>
    </row>
    <row r="25" spans="2:16" x14ac:dyDescent="0.2">
      <c r="B25" s="49"/>
      <c r="C25" s="42" t="s">
        <v>68</v>
      </c>
      <c r="D25" s="35" t="s">
        <v>69</v>
      </c>
      <c r="E25" s="23">
        <v>567.68848952335986</v>
      </c>
      <c r="F25" s="24">
        <v>49.7758361873505</v>
      </c>
      <c r="G25" s="15" t="s">
        <v>2</v>
      </c>
      <c r="H25" s="16" t="s">
        <v>2</v>
      </c>
      <c r="I25" s="15" t="s">
        <v>2</v>
      </c>
      <c r="J25" s="16" t="s">
        <v>2</v>
      </c>
      <c r="K25" s="15" t="s">
        <v>2</v>
      </c>
      <c r="L25" s="16" t="s">
        <v>2</v>
      </c>
      <c r="M25" s="15" t="s">
        <v>2</v>
      </c>
      <c r="N25" s="16" t="s">
        <v>2</v>
      </c>
      <c r="O25" s="23">
        <v>309.52621747706621</v>
      </c>
      <c r="P25" s="24">
        <v>68.360931633363492</v>
      </c>
    </row>
    <row r="26" spans="2:16" ht="15" customHeight="1" x14ac:dyDescent="0.2">
      <c r="B26" s="49"/>
      <c r="C26" s="43"/>
      <c r="D26" s="35" t="s">
        <v>70</v>
      </c>
      <c r="E26" s="23">
        <v>200.60060262255345</v>
      </c>
      <c r="F26" s="24">
        <v>87.822501993061351</v>
      </c>
      <c r="G26" s="15" t="s">
        <v>2</v>
      </c>
      <c r="H26" s="16" t="s">
        <v>2</v>
      </c>
      <c r="I26" s="15" t="s">
        <v>2</v>
      </c>
      <c r="J26" s="16" t="s">
        <v>2</v>
      </c>
      <c r="K26" s="15" t="s">
        <v>2</v>
      </c>
      <c r="L26" s="16" t="s">
        <v>2</v>
      </c>
      <c r="M26" s="15" t="s">
        <v>2</v>
      </c>
      <c r="N26" s="16" t="s">
        <v>2</v>
      </c>
      <c r="O26" s="23">
        <v>200.60060262255345</v>
      </c>
      <c r="P26" s="24">
        <v>87.822501993061351</v>
      </c>
    </row>
    <row r="27" spans="2:16" x14ac:dyDescent="0.2">
      <c r="B27" s="49"/>
      <c r="C27" s="43"/>
      <c r="D27" s="35" t="s">
        <v>71</v>
      </c>
      <c r="E27" s="23">
        <v>1994.9211505877413</v>
      </c>
      <c r="F27" s="24">
        <v>27.986556461491269</v>
      </c>
      <c r="G27" s="23">
        <v>185.16574225165223</v>
      </c>
      <c r="H27" s="24">
        <v>87.020563551393508</v>
      </c>
      <c r="I27" s="23">
        <v>754.52800909660061</v>
      </c>
      <c r="J27" s="24">
        <v>45.833176129479078</v>
      </c>
      <c r="K27" s="15" t="s">
        <v>2</v>
      </c>
      <c r="L27" s="16" t="s">
        <v>2</v>
      </c>
      <c r="M27" s="23">
        <v>848.51140482759138</v>
      </c>
      <c r="N27" s="24">
        <v>42.426148692073312</v>
      </c>
      <c r="O27" s="15" t="s">
        <v>2</v>
      </c>
      <c r="P27" s="16" t="s">
        <v>2</v>
      </c>
    </row>
    <row r="28" spans="2:16" x14ac:dyDescent="0.2">
      <c r="B28" s="49"/>
      <c r="C28" s="43"/>
      <c r="D28" s="35" t="s">
        <v>72</v>
      </c>
      <c r="E28" s="15">
        <v>2849.3196461659218</v>
      </c>
      <c r="F28" s="16">
        <v>21.450833985396674</v>
      </c>
      <c r="G28" s="15" t="s">
        <v>2</v>
      </c>
      <c r="H28" s="16" t="s">
        <v>2</v>
      </c>
      <c r="I28" s="23">
        <v>350.35530235905935</v>
      </c>
      <c r="J28" s="24">
        <v>64.477718858532739</v>
      </c>
      <c r="K28" s="15" t="s">
        <v>2</v>
      </c>
      <c r="L28" s="16" t="s">
        <v>2</v>
      </c>
      <c r="M28" s="23">
        <v>437.32180601834062</v>
      </c>
      <c r="N28" s="24">
        <v>58.627244540979241</v>
      </c>
      <c r="O28" s="15">
        <v>2019.7601308700534</v>
      </c>
      <c r="P28" s="16">
        <v>25.527677975612633</v>
      </c>
    </row>
    <row r="29" spans="2:16" x14ac:dyDescent="0.2">
      <c r="B29" s="49"/>
      <c r="C29" s="43"/>
      <c r="D29" s="35" t="s">
        <v>73</v>
      </c>
      <c r="E29" s="15">
        <v>6705.7961292458767</v>
      </c>
      <c r="F29" s="16">
        <v>13.557042225083181</v>
      </c>
      <c r="G29" s="23">
        <v>534.17819378301101</v>
      </c>
      <c r="H29" s="24">
        <v>53.611569672776213</v>
      </c>
      <c r="I29" s="23">
        <v>1661.1573740928866</v>
      </c>
      <c r="J29" s="24">
        <v>30.872154897337648</v>
      </c>
      <c r="K29" s="23">
        <v>522.97844479883202</v>
      </c>
      <c r="L29" s="24">
        <v>52.167006484397746</v>
      </c>
      <c r="M29" s="15">
        <v>3405.1785573792222</v>
      </c>
      <c r="N29" s="16">
        <v>19.754199349031069</v>
      </c>
      <c r="O29" s="23">
        <v>582.30355919192561</v>
      </c>
      <c r="P29" s="24">
        <v>48.292242837847176</v>
      </c>
    </row>
    <row r="30" spans="2:16" x14ac:dyDescent="0.2">
      <c r="B30" s="49"/>
      <c r="C30" s="43"/>
      <c r="D30" s="35" t="s">
        <v>74</v>
      </c>
      <c r="E30" s="15">
        <v>3125.4114458312438</v>
      </c>
      <c r="F30" s="16">
        <v>20.329664123818915</v>
      </c>
      <c r="G30" s="23">
        <v>196.12342079596874</v>
      </c>
      <c r="H30" s="24">
        <v>86.60671963409979</v>
      </c>
      <c r="I30" s="15">
        <v>2520.2001365184669</v>
      </c>
      <c r="J30" s="16">
        <v>22.814087800753931</v>
      </c>
      <c r="K30" s="23">
        <v>409.08788851680799</v>
      </c>
      <c r="L30" s="24">
        <v>58.738454021298168</v>
      </c>
      <c r="M30" s="15" t="s">
        <v>2</v>
      </c>
      <c r="N30" s="16" t="s">
        <v>2</v>
      </c>
      <c r="O30" s="15" t="s">
        <v>2</v>
      </c>
      <c r="P30" s="16" t="s">
        <v>2</v>
      </c>
    </row>
    <row r="31" spans="2:16" x14ac:dyDescent="0.2">
      <c r="B31" s="49"/>
      <c r="C31" s="43"/>
      <c r="D31" s="35" t="s">
        <v>75</v>
      </c>
      <c r="E31" s="23">
        <v>2013.3492827168864</v>
      </c>
      <c r="F31" s="24">
        <v>27.169962448782172</v>
      </c>
      <c r="G31" s="15" t="s">
        <v>2</v>
      </c>
      <c r="H31" s="16" t="s">
        <v>2</v>
      </c>
      <c r="I31" s="23">
        <v>1562.6165844463831</v>
      </c>
      <c r="J31" s="24">
        <v>31.093805195535147</v>
      </c>
      <c r="K31" s="23">
        <v>403.59276422198104</v>
      </c>
      <c r="L31" s="24">
        <v>61.14959834858692</v>
      </c>
      <c r="M31" s="15" t="s">
        <v>2</v>
      </c>
      <c r="N31" s="16" t="s">
        <v>2</v>
      </c>
      <c r="O31" s="15" t="s">
        <v>2</v>
      </c>
      <c r="P31" s="16" t="s">
        <v>2</v>
      </c>
    </row>
    <row r="32" spans="2:16" x14ac:dyDescent="0.2">
      <c r="B32" s="49"/>
      <c r="C32" s="43"/>
      <c r="D32" s="35" t="s">
        <v>76</v>
      </c>
      <c r="E32" s="23">
        <v>1361.0761589575716</v>
      </c>
      <c r="F32" s="24">
        <v>32.302157488552858</v>
      </c>
      <c r="G32" s="23">
        <v>1361.0761589575716</v>
      </c>
      <c r="H32" s="24">
        <v>32.302157488552858</v>
      </c>
      <c r="I32" s="15" t="s">
        <v>2</v>
      </c>
      <c r="J32" s="16" t="s">
        <v>2</v>
      </c>
      <c r="K32" s="15" t="s">
        <v>2</v>
      </c>
      <c r="L32" s="16" t="s">
        <v>2</v>
      </c>
      <c r="M32" s="15" t="s">
        <v>2</v>
      </c>
      <c r="N32" s="16" t="s">
        <v>2</v>
      </c>
      <c r="O32" s="15" t="s">
        <v>2</v>
      </c>
      <c r="P32" s="16" t="s">
        <v>2</v>
      </c>
    </row>
    <row r="33" spans="2:16" ht="22.5" x14ac:dyDescent="0.2">
      <c r="B33" s="49"/>
      <c r="C33" s="43"/>
      <c r="D33" s="35" t="s">
        <v>77</v>
      </c>
      <c r="E33" s="15" t="s">
        <v>2</v>
      </c>
      <c r="F33" s="16" t="s">
        <v>2</v>
      </c>
      <c r="G33" s="15" t="s">
        <v>2</v>
      </c>
      <c r="H33" s="16" t="s">
        <v>2</v>
      </c>
      <c r="I33" s="15" t="s">
        <v>2</v>
      </c>
      <c r="J33" s="16" t="s">
        <v>2</v>
      </c>
      <c r="K33" s="15" t="s">
        <v>2</v>
      </c>
      <c r="L33" s="16" t="s">
        <v>2</v>
      </c>
      <c r="M33" s="15" t="s">
        <v>2</v>
      </c>
      <c r="N33" s="16" t="s">
        <v>2</v>
      </c>
      <c r="O33" s="15" t="s">
        <v>2</v>
      </c>
      <c r="P33" s="16" t="s">
        <v>2</v>
      </c>
    </row>
    <row r="34" spans="2:16" ht="22.5" x14ac:dyDescent="0.2">
      <c r="B34" s="49"/>
      <c r="C34" s="43"/>
      <c r="D34" s="35" t="s">
        <v>78</v>
      </c>
      <c r="E34" s="23">
        <v>310.20889891234583</v>
      </c>
      <c r="F34" s="24">
        <v>68.407300100162232</v>
      </c>
      <c r="G34" s="15" t="s">
        <v>2</v>
      </c>
      <c r="H34" s="16" t="s">
        <v>2</v>
      </c>
      <c r="I34" s="15" t="s">
        <v>2</v>
      </c>
      <c r="J34" s="16" t="s">
        <v>2</v>
      </c>
      <c r="K34" s="15" t="s">
        <v>2</v>
      </c>
      <c r="L34" s="16" t="s">
        <v>2</v>
      </c>
      <c r="M34" s="15" t="s">
        <v>2</v>
      </c>
      <c r="N34" s="16" t="s">
        <v>2</v>
      </c>
      <c r="O34" s="15" t="s">
        <v>2</v>
      </c>
      <c r="P34" s="16" t="s">
        <v>2</v>
      </c>
    </row>
    <row r="35" spans="2:16" x14ac:dyDescent="0.2">
      <c r="B35" s="50"/>
      <c r="C35" s="44"/>
      <c r="D35" s="34" t="s">
        <v>79</v>
      </c>
      <c r="E35" s="17">
        <v>11214.163267362821</v>
      </c>
      <c r="F35" s="18">
        <v>9.179051449279001</v>
      </c>
      <c r="G35" s="17">
        <v>3358.3116698303306</v>
      </c>
      <c r="H35" s="18">
        <v>19.083902057719968</v>
      </c>
      <c r="I35" s="17">
        <v>4237.0356925086517</v>
      </c>
      <c r="J35" s="18">
        <v>17.087179050373386</v>
      </c>
      <c r="K35" s="25">
        <v>629.90446062430226</v>
      </c>
      <c r="L35" s="26">
        <v>47.097692945046028</v>
      </c>
      <c r="M35" s="17">
        <v>2152.4228566657248</v>
      </c>
      <c r="N35" s="18">
        <v>25.570661091950793</v>
      </c>
      <c r="O35" s="25">
        <v>836.48858773381062</v>
      </c>
      <c r="P35" s="26">
        <v>40.402734283734048</v>
      </c>
    </row>
    <row r="36" spans="2:16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6" x14ac:dyDescent="0.2">
      <c r="B37" s="20" t="s">
        <v>38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6" x14ac:dyDescent="0.2">
      <c r="B38" s="20" t="s">
        <v>39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2:16" x14ac:dyDescent="0.2">
      <c r="B39" s="20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2:16" x14ac:dyDescent="0.2">
      <c r="B40" s="20" t="s">
        <v>41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6" x14ac:dyDescent="0.2">
      <c r="B41" s="20" t="s">
        <v>42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6" x14ac:dyDescent="0.2">
      <c r="B42" s="20" t="s">
        <v>43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6" x14ac:dyDescent="0.2">
      <c r="B43" s="20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6" x14ac:dyDescent="0.2">
      <c r="B44" s="20" t="s">
        <v>44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6" x14ac:dyDescent="0.2">
      <c r="B45" s="20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6" x14ac:dyDescent="0.2">
      <c r="B46" s="20"/>
    </row>
    <row r="47" spans="2:16" x14ac:dyDescent="0.2">
      <c r="B47" s="20"/>
    </row>
    <row r="48" spans="2:16" x14ac:dyDescent="0.2">
      <c r="B48" s="20"/>
    </row>
    <row r="49" spans="2:2" x14ac:dyDescent="0.2">
      <c r="B49" s="20"/>
    </row>
    <row r="50" spans="2:2" x14ac:dyDescent="0.2">
      <c r="B50" s="20"/>
    </row>
  </sheetData>
  <mergeCells count="15">
    <mergeCell ref="M4:N4"/>
    <mergeCell ref="O4:P4"/>
    <mergeCell ref="B6:B35"/>
    <mergeCell ref="C6:D6"/>
    <mergeCell ref="C7:C8"/>
    <mergeCell ref="C9:C11"/>
    <mergeCell ref="C12:C16"/>
    <mergeCell ref="C17:C21"/>
    <mergeCell ref="C22:C24"/>
    <mergeCell ref="C25:C35"/>
    <mergeCell ref="B4:D5"/>
    <mergeCell ref="E4:F4"/>
    <mergeCell ref="G4:H4"/>
    <mergeCell ref="I4:J4"/>
    <mergeCell ref="K4:L4"/>
  </mergeCell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Kanton</vt:lpstr>
      <vt:lpstr>Zürich</vt:lpstr>
      <vt:lpstr>Bern   Berne</vt:lpstr>
      <vt:lpstr>Luzern</vt:lpstr>
      <vt:lpstr>Uri</vt:lpstr>
      <vt:lpstr>Schwyz</vt:lpstr>
      <vt:lpstr>Obwalden</vt:lpstr>
      <vt:lpstr>Nidwalden</vt:lpstr>
      <vt:lpstr>Glarus</vt:lpstr>
      <vt:lpstr>Zug</vt:lpstr>
      <vt:lpstr>Fribourg   Freiburg</vt:lpstr>
      <vt:lpstr>Solothurn</vt:lpstr>
      <vt:lpstr>Basel-Stadt</vt:lpstr>
      <vt:lpstr>Basel-Landschaft</vt:lpstr>
      <vt:lpstr>Schaffhausen</vt:lpstr>
      <vt:lpstr>Appenzell Ausserrhoden</vt:lpstr>
      <vt:lpstr>Appenzell Innerrhoden</vt:lpstr>
      <vt:lpstr>St. Gallen</vt:lpstr>
      <vt:lpstr>Graubünden  Grigioni  Grischun</vt:lpstr>
      <vt:lpstr>Aargau</vt:lpstr>
      <vt:lpstr>Thurgau</vt:lpstr>
      <vt:lpstr>Ticino</vt:lpstr>
      <vt:lpstr>Vaud</vt:lpstr>
      <vt:lpstr>Valais   Wallis</vt:lpstr>
      <vt:lpstr>Neuchâtel</vt:lpstr>
      <vt:lpstr>Genève</vt:lpstr>
      <vt:lpstr>Jura</vt:lpstr>
      <vt:lpstr>Kanton!Print_Area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Freymond Christoph BFS</dc:creator>
  <cp:lastModifiedBy>Kurmann Benjamin</cp:lastModifiedBy>
  <cp:lastPrinted>2019-11-28T09:51:11Z</cp:lastPrinted>
  <dcterms:created xsi:type="dcterms:W3CDTF">2012-06-17T15:40:31Z</dcterms:created>
  <dcterms:modified xsi:type="dcterms:W3CDTF">2024-03-04T10:07:26Z</dcterms:modified>
</cp:coreProperties>
</file>