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Документы Татьяна Малышева\1_Доктор\ЭВМ\2021\"/>
    </mc:Choice>
  </mc:AlternateContent>
  <bookViews>
    <workbookView xWindow="0" yWindow="0" windowWidth="22118" windowHeight="8905" tabRatio="759"/>
  </bookViews>
  <sheets>
    <sheet name="Лист1. База" sheetId="12" r:id="rId1"/>
    <sheet name="Лист2. Расчет К1-3" sheetId="8" r:id="rId2"/>
    <sheet name="Лист3. Обработка К1-3" sheetId="16" r:id="rId3"/>
    <sheet name="Лист4. Шкала" sheetId="14" r:id="rId4"/>
    <sheet name="Лист5. Классификация" sheetId="13" r:id="rId5"/>
    <sheet name="Вывод результатов 1" sheetId="9" r:id="rId6"/>
    <sheet name="Вывод результатов 2" sheetId="17" r:id="rId7"/>
    <sheet name="Вывод результатов 3" sheetId="18" r:id="rId8"/>
    <sheet name="Вывод результатов 4" sheetId="19" r:id="rId9"/>
    <sheet name="Вывод результатов 5" sheetId="20" r:id="rId10"/>
    <sheet name="Вывод результатов 6" sheetId="21" r:id="rId11"/>
    <sheet name="Вывод результатов 7" sheetId="22" r:id="rId12"/>
    <sheet name="Вывод результатов 8" sheetId="23" r:id="rId13"/>
    <sheet name="Вывод результатов 9" sheetId="24" r:id="rId14"/>
    <sheet name="Вывод результатов 10" sheetId="25" r:id="rId15"/>
    <sheet name="Вывод результатов 11" sheetId="26" r:id="rId16"/>
  </sheets>
  <definedNames>
    <definedName name="REPORT_HEADER">#REF!</definedName>
    <definedName name="RPN_NAME">#REF!</definedName>
    <definedName name="YEAR">#REF!</definedName>
  </definedNames>
  <calcPr calcId="145621"/>
</workbook>
</file>

<file path=xl/sharedStrings.xml><?xml version="1.0" encoding="utf-8"?>
<sst xmlns="http://schemas.openxmlformats.org/spreadsheetml/2006/main" count="380" uniqueCount="97">
  <si>
    <t>11</t>
  </si>
  <si>
    <t>Производство пластмасс и синтетических смол в первичных формах</t>
  </si>
  <si>
    <t>7</t>
  </si>
  <si>
    <t>Производство химических волокон</t>
  </si>
  <si>
    <t>Образование отходов за отчетный год</t>
  </si>
  <si>
    <t>Наличие отходов на начало отчетного года</t>
  </si>
  <si>
    <t>Наличие в организации на конец отчетного года</t>
  </si>
  <si>
    <t>8</t>
  </si>
  <si>
    <t>Производство промышленных газов</t>
  </si>
  <si>
    <t>Производство фосфорных минеральных или химических удобрений</t>
  </si>
  <si>
    <t>Производство парфюмерных и косметических средств</t>
  </si>
  <si>
    <t>Производство пестицидов и прочих агрохимических продуктов</t>
  </si>
  <si>
    <t>9</t>
  </si>
  <si>
    <t>Производство клеев</t>
  </si>
  <si>
    <t>10</t>
  </si>
  <si>
    <t>Производство взрывчатых веществ</t>
  </si>
  <si>
    <t>Производство мыла и моющих, чистящих и полирующих средств</t>
  </si>
  <si>
    <t>6</t>
  </si>
  <si>
    <t>Производство красок и лаков на основе полимеров</t>
  </si>
  <si>
    <t>Поступление отходов из других организаций всего</t>
  </si>
  <si>
    <t>Утилизировано отходов всего</t>
  </si>
  <si>
    <t>К1</t>
  </si>
  <si>
    <t>К2</t>
  </si>
  <si>
    <t>К3</t>
  </si>
  <si>
    <t>№ производства</t>
  </si>
  <si>
    <t>Вид производства химических веществ и химических продуктов</t>
  </si>
  <si>
    <t>1</t>
  </si>
  <si>
    <t>2</t>
  </si>
  <si>
    <t>3</t>
  </si>
  <si>
    <t>4</t>
  </si>
  <si>
    <t>5</t>
  </si>
  <si>
    <t>Значение коэффициента</t>
  </si>
  <si>
    <t>Код группы</t>
  </si>
  <si>
    <t xml:space="preserve">Наименование коэффициента </t>
  </si>
  <si>
    <t>№</t>
  </si>
  <si>
    <t>Образовано отходов меньше переходящего остатка (К11)</t>
  </si>
  <si>
    <t>Низкий уровень прироста отходов (К12)</t>
  </si>
  <si>
    <t>Средний уровень прироста отходов (К13)</t>
  </si>
  <si>
    <t>Высокий уровень прироста отходов (К14)</t>
  </si>
  <si>
    <t>0,5 – 1,0</t>
  </si>
  <si>
    <t>Код типа</t>
  </si>
  <si>
    <t>База для расчета коэффициентов для принятия решения о необходимости инжиниринга производственной системы</t>
  </si>
  <si>
    <t>Производство химических продуктов</t>
  </si>
  <si>
    <t>Расчет коэффициентов для принятия решения о необходимости инжиниринга производственной системы</t>
  </si>
  <si>
    <t xml:space="preserve">К2 </t>
  </si>
  <si>
    <t xml:space="preserve">К3 </t>
  </si>
  <si>
    <t>Обработка коэффициентов для принятия решения о необходимости инжиниринга производственной системы в формат "обратный показатель"</t>
  </si>
  <si>
    <t>Высокий уровень утилизации отходов производства (К21)</t>
  </si>
  <si>
    <t>Средний уровень утилизации отходов производства (К22)</t>
  </si>
  <si>
    <t>Низкий уровень утилизации отходов производства (К23)</t>
  </si>
  <si>
    <t>Отходы производства не утилизировались (К24)</t>
  </si>
  <si>
    <t>Высокий уровень результативности отходооборота (К31)</t>
  </si>
  <si>
    <t>Уровень результативности отходооборота выше среднего (К32)</t>
  </si>
  <si>
    <t>Уровень результативности отходооборота ниже среднего (К33)</t>
  </si>
  <si>
    <t>Низкий уровень результативности отходооборота (К34)</t>
  </si>
  <si>
    <t xml:space="preserve">Результаты расчета коэффициентов для принятия решения о необходимости инжиниринга производственной системы. Рекомендуемый тип экологического инжиниринга  </t>
  </si>
  <si>
    <t xml:space="preserve">Тип экологического инжиниринга  </t>
  </si>
  <si>
    <t>Коэффициент прироста количества отходов в собственном производстве  (отношение объема образованных отходов в производстве  к переходящему остатку отходов)</t>
  </si>
  <si>
    <t>Коэффициент полезного использования отходов производства (отношение утилизированных отходов к сумме образованных отходов в организации и приобретенных отходов)</t>
  </si>
  <si>
    <t>Коэффициент результативности работы по обороту отходов на производстве (отношение объема отходов на конец периода к объему отходов на начало периода)</t>
  </si>
  <si>
    <t xml:space="preserve">Реализация капиталоемкого инжинирингового проекта не целесообразна (рекомендован инжиниринг развития бизнес процессов) </t>
  </si>
  <si>
    <t>Целесообразна реализация инжинирингового проекта по направлению «Организация рециклинга и эффективного отходооборота» (кризисный инжиниринг)</t>
  </si>
  <si>
    <t>1,0 – 100,0</t>
  </si>
  <si>
    <t>100,0 – 500,0</t>
  </si>
  <si>
    <t>Более 500,0</t>
  </si>
  <si>
    <t>0 – 0,35</t>
  </si>
  <si>
    <t>0,35-0,70</t>
  </si>
  <si>
    <t>0,70-0,99</t>
  </si>
  <si>
    <t>1,0 – 2,0</t>
  </si>
  <si>
    <t>Более 2,0</t>
  </si>
  <si>
    <t>0 - 1,0</t>
  </si>
  <si>
    <t>0 - 0,5</t>
  </si>
  <si>
    <t>Целесообразна реализация инжинирингового проекта по направлению «Внедрение малоотходных ресурсосберегающих технологий»  (кризисный инжиниринг)</t>
  </si>
  <si>
    <t>Характеристика коэффициента</t>
  </si>
  <si>
    <t>Характристика уровня эффективности оборота отходов</t>
  </si>
  <si>
    <t xml:space="preserve">Шкала значений коэффициентов К1-К3 для классификации </t>
  </si>
  <si>
    <t>Условие для принятия решения о необходимости инжиниринга производственной системы</t>
  </si>
  <si>
    <t>Т1</t>
  </si>
  <si>
    <t>Т2</t>
  </si>
  <si>
    <t>Т3</t>
  </si>
  <si>
    <t>Коды групп по результатам классификации коэффициентов для принятия решения о необходимости инжиниринга производственной системы</t>
  </si>
  <si>
    <t>Условие</t>
  </si>
  <si>
    <t xml:space="preserve">Характеристика инжиниринга </t>
  </si>
  <si>
    <t>K12</t>
  </si>
  <si>
    <t>K21</t>
  </si>
  <si>
    <t>K33</t>
  </si>
  <si>
    <t>K14</t>
  </si>
  <si>
    <t>K13</t>
  </si>
  <si>
    <t>K11</t>
  </si>
  <si>
    <t>K23</t>
  </si>
  <si>
    <t>K22</t>
  </si>
  <si>
    <t>K24</t>
  </si>
  <si>
    <t>K31</t>
  </si>
  <si>
    <t>K32</t>
  </si>
  <si>
    <t>K34</t>
  </si>
  <si>
    <t>Т0</t>
  </si>
  <si>
    <t>Направление инжиниринга не определено. Рекомендовано развитие системы экологического менеджмента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</si>
</sst>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,##0.000"/>
    <numFmt numFmtId="165" formatCode="0.0000"/>
    <numFmt numFmtId="166" formatCode="0.000"/>
    <numFmt numFmtId="167" formatCode="0.0"/>
  </numFmts>
  <fonts count="7" x14ac:knownFonts="1">
    <font>
      <sz val="10"/>
      <name val="Arial Cyr"/>
      <charset val="204"/>
    </font>
    <font>
      <sz val="8"/>
      <name val="Arial Cyr"/>
      <family val="2"/>
      <charset val="204"/>
    </font>
    <font>
      <sz val="10"/>
      <name val="Arial"/>
      <family val="2"/>
      <charset val="204"/>
    </font>
    <font>
      <b/>
      <sz val="10"/>
      <name val="Arial Cyr"/>
      <charset val="204"/>
    </font>
    <font>
      <b/>
      <sz val="10"/>
      <name val="Arial"/>
      <family val="2"/>
      <charset val="204"/>
    </font>
    <font>
      <sz val="10"/>
      <name val="Arial Cyr"/>
      <charset val="204"/>
    </font>
    <font>
      <sz val="10"/>
      <color rgb="FF000000"/>
      <name val="Arial Cy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Font="0" applyAlignment="0" applyProtection="0">
      <alignment horizontal="center" vertical="center" wrapText="1"/>
      <protection locked="0" hidden="1"/>
    </xf>
  </cellStyleXfs>
  <cellXfs count="99">
    <xf numFmtId="0" fontId="0" fillId="0" borderId="0" xfId="0"/>
    <xf numFmtId="49" fontId="1" fillId="0" borderId="0" xfId="0" applyNumberFormat="1" applyFont="1" applyAlignment="1">
      <alignment wrapText="1"/>
    </xf>
    <xf numFmtId="49" fontId="4" fillId="0" borderId="1" xfId="0" applyNumberFormat="1" applyFont="1" applyFill="1" applyBorder="1" applyAlignment="1" applyProtection="1">
      <alignment horizontal="center" vertical="top" wrapText="1"/>
      <protection locked="0" hidden="1"/>
    </xf>
    <xf numFmtId="49" fontId="3" fillId="0" borderId="1" xfId="0" applyNumberFormat="1" applyFont="1" applyFill="1" applyBorder="1" applyAlignment="1" applyProtection="1">
      <alignment horizontal="center" vertical="top" wrapText="1"/>
      <protection locked="0" hidden="1"/>
    </xf>
    <xf numFmtId="49" fontId="1" fillId="0" borderId="0" xfId="0" applyNumberFormat="1" applyFont="1" applyBorder="1" applyAlignment="1">
      <alignment wrapText="1"/>
    </xf>
    <xf numFmtId="0" fontId="3" fillId="0" borderId="1" xfId="0" applyNumberFormat="1" applyFont="1" applyFill="1" applyBorder="1" applyAlignment="1" applyProtection="1">
      <alignment horizontal="center" vertical="top" wrapText="1"/>
      <protection locked="0" hidden="1"/>
    </xf>
    <xf numFmtId="0" fontId="1" fillId="0" borderId="0" xfId="1" applyFont="1" applyAlignment="1" applyProtection="1">
      <alignment horizontal="center" vertical="center" wrapText="1"/>
    </xf>
    <xf numFmtId="0" fontId="1" fillId="0" borderId="0" xfId="1" applyFont="1" applyAlignment="1" applyProtection="1">
      <alignment horizontal="left" vertical="center" wrapText="1"/>
    </xf>
    <xf numFmtId="49" fontId="3" fillId="0" borderId="1" xfId="0" applyNumberFormat="1" applyFont="1" applyBorder="1" applyAlignment="1">
      <alignment horizontal="center" wrapText="1"/>
    </xf>
    <xf numFmtId="49" fontId="0" fillId="0" borderId="1" xfId="0" applyNumberFormat="1" applyFill="1" applyBorder="1" applyAlignment="1" applyProtection="1">
      <alignment horizontal="center" vertical="center" wrapText="1"/>
      <protection locked="0" hidden="1"/>
    </xf>
    <xf numFmtId="0" fontId="3" fillId="0" borderId="0" xfId="1" applyFont="1" applyBorder="1" applyAlignment="1" applyProtection="1">
      <alignment horizontal="left" vertical="center"/>
    </xf>
    <xf numFmtId="0" fontId="3" fillId="0" borderId="0" xfId="1" applyFont="1" applyAlignment="1" applyProtection="1">
      <alignment horizontal="left" vertical="center" wrapText="1"/>
    </xf>
    <xf numFmtId="164" fontId="3" fillId="0" borderId="0" xfId="1" applyNumberFormat="1" applyFont="1" applyAlignment="1" applyProtection="1">
      <alignment horizontal="right" vertical="center" wrapText="1"/>
    </xf>
    <xf numFmtId="3" fontId="3" fillId="0" borderId="0" xfId="1" applyNumberFormat="1" applyFont="1" applyAlignment="1" applyProtection="1">
      <alignment horizontal="right" vertical="center" wrapText="1"/>
    </xf>
    <xf numFmtId="49" fontId="3" fillId="0" borderId="0" xfId="0" applyNumberFormat="1" applyFont="1" applyBorder="1" applyAlignment="1">
      <alignment wrapText="1"/>
    </xf>
    <xf numFmtId="0" fontId="3" fillId="0" borderId="0" xfId="0" applyNumberFormat="1" applyFont="1" applyBorder="1" applyAlignment="1">
      <alignment wrapText="1"/>
    </xf>
    <xf numFmtId="0" fontId="3" fillId="0" borderId="1" xfId="1" applyFont="1" applyBorder="1" applyAlignment="1" applyProtection="1">
      <alignment horizontal="left" vertical="center" wrapText="1"/>
    </xf>
    <xf numFmtId="0" fontId="3" fillId="0" borderId="1" xfId="1" applyFont="1" applyBorder="1" applyAlignment="1" applyProtection="1">
      <alignment horizontal="center" vertical="center" wrapText="1"/>
    </xf>
    <xf numFmtId="164" fontId="5" fillId="0" borderId="0" xfId="1" applyNumberFormat="1" applyFont="1" applyAlignment="1" applyProtection="1">
      <alignment horizontal="right" vertical="center" wrapText="1"/>
    </xf>
    <xf numFmtId="3" fontId="5" fillId="0" borderId="0" xfId="1" applyNumberFormat="1" applyFont="1" applyAlignment="1" applyProtection="1">
      <alignment horizontal="right" vertical="center" wrapText="1"/>
    </xf>
    <xf numFmtId="49" fontId="0" fillId="0" borderId="0" xfId="0" applyNumberFormat="1" applyFont="1" applyBorder="1" applyAlignment="1">
      <alignment wrapText="1"/>
    </xf>
    <xf numFmtId="0" fontId="0" fillId="0" borderId="0" xfId="0" applyNumberFormat="1" applyFont="1" applyBorder="1" applyAlignment="1">
      <alignment wrapText="1"/>
    </xf>
    <xf numFmtId="0" fontId="5" fillId="0" borderId="1" xfId="1" applyFont="1" applyBorder="1" applyAlignment="1" applyProtection="1">
      <alignment horizontal="left" vertical="center" wrapText="1"/>
    </xf>
    <xf numFmtId="0" fontId="3" fillId="0" borderId="0" xfId="1" applyFont="1" applyAlignment="1" applyProtection="1">
      <alignment horizontal="right" vertical="center" wrapText="1"/>
    </xf>
    <xf numFmtId="49" fontId="3" fillId="0" borderId="1" xfId="0" applyNumberFormat="1" applyFont="1" applyBorder="1" applyAlignment="1">
      <alignment horizontal="center" vertical="center" wrapText="1"/>
    </xf>
    <xf numFmtId="49" fontId="3" fillId="0" borderId="1" xfId="0" applyNumberFormat="1" applyFont="1" applyFill="1" applyBorder="1" applyAlignment="1" applyProtection="1">
      <alignment horizontal="center" vertical="center" wrapText="1"/>
      <protection locked="0" hidden="1"/>
    </xf>
    <xf numFmtId="0" fontId="3" fillId="0" borderId="0" xfId="1" applyFont="1" applyAlignment="1" applyProtection="1">
      <alignment horizontal="left" vertical="center"/>
    </xf>
    <xf numFmtId="49" fontId="3" fillId="0" borderId="0" xfId="0" applyNumberFormat="1" applyFont="1" applyBorder="1" applyAlignment="1"/>
    <xf numFmtId="0" fontId="2" fillId="0" borderId="0" xfId="0" applyFont="1"/>
    <xf numFmtId="0" fontId="4" fillId="0" borderId="0" xfId="0" applyFont="1"/>
    <xf numFmtId="0" fontId="2" fillId="0" borderId="1" xfId="0" applyFont="1" applyBorder="1" applyAlignment="1">
      <alignment horizontal="justify" vertical="top" wrapText="1"/>
    </xf>
    <xf numFmtId="0" fontId="2" fillId="0" borderId="5" xfId="0" applyFont="1" applyBorder="1" applyAlignment="1">
      <alignment horizontal="justify" vertical="top" wrapText="1"/>
    </xf>
    <xf numFmtId="0" fontId="2" fillId="0" borderId="6" xfId="0" applyFont="1" applyBorder="1" applyAlignment="1">
      <alignment horizontal="justify" vertical="top" wrapText="1"/>
    </xf>
    <xf numFmtId="0" fontId="2" fillId="0" borderId="8" xfId="0" applyFont="1" applyBorder="1" applyAlignment="1">
      <alignment horizontal="justify" vertical="top" wrapText="1"/>
    </xf>
    <xf numFmtId="0" fontId="2" fillId="0" borderId="10" xfId="0" applyFont="1" applyBorder="1" applyAlignment="1">
      <alignment horizontal="justify" vertical="top" wrapText="1"/>
    </xf>
    <xf numFmtId="0" fontId="2" fillId="0" borderId="11" xfId="0" applyFont="1" applyBorder="1" applyAlignment="1">
      <alignment horizontal="justify" vertical="top" wrapText="1"/>
    </xf>
    <xf numFmtId="2" fontId="1" fillId="0" borderId="0" xfId="0" applyNumberFormat="1" applyFont="1" applyFill="1" applyBorder="1" applyAlignment="1">
      <alignment wrapText="1"/>
    </xf>
    <xf numFmtId="0" fontId="1" fillId="0" borderId="0" xfId="1" applyFont="1" applyFill="1" applyAlignment="1" applyProtection="1">
      <alignment horizontal="center" vertical="center" wrapText="1"/>
    </xf>
    <xf numFmtId="0" fontId="3" fillId="0" borderId="0" xfId="1" applyFont="1" applyFill="1" applyAlignment="1" applyProtection="1">
      <alignment horizontal="left" vertical="center"/>
    </xf>
    <xf numFmtId="49" fontId="1" fillId="0" borderId="0" xfId="0" applyNumberFormat="1" applyFont="1" applyFill="1" applyBorder="1" applyAlignment="1">
      <alignment wrapText="1"/>
    </xf>
    <xf numFmtId="49" fontId="3" fillId="0" borderId="1" xfId="0" applyNumberFormat="1" applyFont="1" applyFill="1" applyBorder="1" applyAlignment="1">
      <alignment horizontal="center" vertical="center" wrapText="1"/>
    </xf>
    <xf numFmtId="49" fontId="3" fillId="0" borderId="1" xfId="0" applyNumberFormat="1" applyFont="1" applyFill="1" applyBorder="1" applyAlignment="1">
      <alignment horizontal="center" wrapText="1"/>
    </xf>
    <xf numFmtId="49" fontId="1" fillId="0" borderId="0" xfId="0" applyNumberFormat="1" applyFont="1" applyFill="1" applyAlignment="1">
      <alignment wrapText="1"/>
    </xf>
    <xf numFmtId="166" fontId="1" fillId="0" borderId="0" xfId="0" applyNumberFormat="1" applyFont="1" applyFill="1" applyBorder="1" applyAlignment="1">
      <alignment horizontal="right" wrapText="1"/>
    </xf>
    <xf numFmtId="0" fontId="1" fillId="0" borderId="0" xfId="1" applyFont="1" applyFill="1" applyAlignment="1" applyProtection="1">
      <alignment horizontal="left" vertical="center" wrapText="1"/>
    </xf>
    <xf numFmtId="49" fontId="3" fillId="0" borderId="0" xfId="0" applyNumberFormat="1" applyFont="1" applyFill="1" applyBorder="1" applyAlignment="1">
      <alignment horizontal="center" wrapText="1"/>
    </xf>
    <xf numFmtId="164" fontId="1" fillId="0" borderId="0" xfId="1" applyNumberFormat="1" applyFont="1" applyFill="1" applyAlignment="1" applyProtection="1">
      <alignment horizontal="right" vertical="center" wrapText="1"/>
    </xf>
    <xf numFmtId="49" fontId="0" fillId="0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Fill="1" applyBorder="1" applyAlignment="1">
      <alignment horizontal="center" vertical="center" wrapText="1"/>
    </xf>
    <xf numFmtId="49" fontId="0" fillId="0" borderId="1" xfId="0" applyNumberFormat="1" applyFont="1" applyFill="1" applyBorder="1" applyAlignment="1">
      <alignment horizontal="center" wrapText="1"/>
    </xf>
    <xf numFmtId="49" fontId="2" fillId="0" borderId="1" xfId="0" applyNumberFormat="1" applyFont="1" applyFill="1" applyBorder="1" applyAlignment="1" applyProtection="1">
      <alignment horizontal="center" vertical="center" wrapText="1"/>
      <protection locked="0" hidden="1"/>
    </xf>
    <xf numFmtId="0" fontId="5" fillId="0" borderId="1" xfId="1" applyFont="1" applyFill="1" applyBorder="1" applyAlignment="1" applyProtection="1">
      <alignment horizontal="left" vertical="center" wrapText="1"/>
    </xf>
    <xf numFmtId="2" fontId="1" fillId="0" borderId="1" xfId="1" applyNumberFormat="1" applyFont="1" applyFill="1" applyBorder="1" applyAlignment="1" applyProtection="1">
      <alignment horizontal="right" vertical="center" wrapText="1"/>
    </xf>
    <xf numFmtId="0" fontId="0" fillId="0" borderId="1" xfId="1" applyFont="1" applyFill="1" applyBorder="1" applyAlignment="1" applyProtection="1">
      <alignment horizontal="left" vertical="center" wrapText="1"/>
    </xf>
    <xf numFmtId="166" fontId="1" fillId="0" borderId="0" xfId="0" applyNumberFormat="1" applyFont="1" applyFill="1" applyBorder="1" applyAlignment="1">
      <alignment wrapText="1"/>
    </xf>
    <xf numFmtId="49" fontId="3" fillId="0" borderId="3" xfId="0" applyNumberFormat="1" applyFont="1" applyFill="1" applyBorder="1" applyAlignment="1" applyProtection="1">
      <alignment horizontal="center" vertical="top" wrapText="1"/>
      <protection locked="0" hidden="1"/>
    </xf>
    <xf numFmtId="49" fontId="3" fillId="0" borderId="3" xfId="0" applyNumberFormat="1" applyFont="1" applyFill="1" applyBorder="1" applyAlignment="1">
      <alignment horizontal="center" wrapText="1"/>
    </xf>
    <xf numFmtId="49" fontId="3" fillId="0" borderId="1" xfId="0" applyNumberFormat="1" applyFont="1" applyFill="1" applyBorder="1" applyAlignment="1">
      <alignment horizontal="left" wrapText="1"/>
    </xf>
    <xf numFmtId="0" fontId="3" fillId="0" borderId="1" xfId="0" applyNumberFormat="1" applyFont="1" applyFill="1" applyBorder="1" applyAlignment="1" applyProtection="1">
      <alignment horizontal="center" vertical="center" wrapText="1"/>
      <protection locked="0" hidden="1"/>
    </xf>
    <xf numFmtId="0" fontId="2" fillId="0" borderId="1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justify" vertical="top" wrapText="1"/>
    </xf>
    <xf numFmtId="0" fontId="2" fillId="0" borderId="7" xfId="0" applyFont="1" applyBorder="1" applyAlignment="1">
      <alignment horizontal="justify" vertical="top" wrapText="1"/>
    </xf>
    <xf numFmtId="0" fontId="2" fillId="0" borderId="9" xfId="0" applyFont="1" applyBorder="1" applyAlignment="1">
      <alignment horizontal="justify" vertical="top" wrapText="1"/>
    </xf>
    <xf numFmtId="0" fontId="2" fillId="0" borderId="3" xfId="0" applyFont="1" applyBorder="1" applyAlignment="1">
      <alignment horizontal="center"/>
    </xf>
    <xf numFmtId="0" fontId="2" fillId="0" borderId="7" xfId="0" applyFont="1" applyBorder="1"/>
    <xf numFmtId="167" fontId="2" fillId="0" borderId="9" xfId="0" applyNumberFormat="1" applyFont="1" applyBorder="1" applyAlignment="1">
      <alignment horizontal="justify" vertical="top" wrapText="1"/>
    </xf>
    <xf numFmtId="164" fontId="5" fillId="0" borderId="1" xfId="1" applyNumberFormat="1" applyFont="1" applyBorder="1" applyAlignment="1" applyProtection="1">
      <alignment horizontal="left" vertical="center" wrapText="1"/>
    </xf>
    <xf numFmtId="0" fontId="5" fillId="0" borderId="1" xfId="1" applyFont="1" applyBorder="1" applyAlignment="1" applyProtection="1">
      <alignment horizontal="center" vertical="center" wrapText="1"/>
    </xf>
    <xf numFmtId="164" fontId="5" fillId="0" borderId="1" xfId="1" applyNumberFormat="1" applyFont="1" applyBorder="1" applyAlignment="1" applyProtection="1">
      <alignment horizontal="center" vertical="center" wrapText="1"/>
    </xf>
    <xf numFmtId="165" fontId="5" fillId="0" borderId="1" xfId="1" applyNumberFormat="1" applyFont="1" applyBorder="1" applyAlignment="1" applyProtection="1">
      <alignment horizontal="center" vertical="center" wrapText="1"/>
    </xf>
    <xf numFmtId="166" fontId="1" fillId="0" borderId="1" xfId="0" applyNumberFormat="1" applyFont="1" applyFill="1" applyBorder="1" applyAlignment="1">
      <alignment horizontal="center" vertical="center" wrapText="1"/>
    </xf>
    <xf numFmtId="165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2" fillId="0" borderId="0" xfId="0" applyFont="1" applyFill="1" applyBorder="1" applyAlignment="1">
      <alignment wrapText="1"/>
    </xf>
    <xf numFmtId="0" fontId="2" fillId="0" borderId="13" xfId="0" applyFont="1" applyFill="1" applyBorder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18" xfId="0" applyFont="1" applyFill="1" applyBorder="1" applyAlignment="1">
      <alignment wrapText="1"/>
    </xf>
    <xf numFmtId="0" fontId="2" fillId="0" borderId="19" xfId="0" applyFont="1" applyFill="1" applyBorder="1" applyAlignment="1">
      <alignment wrapText="1"/>
    </xf>
    <xf numFmtId="0" fontId="2" fillId="0" borderId="20" xfId="0" applyFont="1" applyFill="1" applyBorder="1" applyAlignment="1">
      <alignment wrapText="1"/>
    </xf>
    <xf numFmtId="0" fontId="2" fillId="0" borderId="3" xfId="0" applyFont="1" applyFill="1" applyBorder="1" applyAlignment="1">
      <alignment wrapText="1"/>
    </xf>
    <xf numFmtId="0" fontId="2" fillId="0" borderId="21" xfId="0" applyFont="1" applyFill="1" applyBorder="1" applyAlignment="1">
      <alignment wrapText="1"/>
    </xf>
    <xf numFmtId="0" fontId="2" fillId="0" borderId="22" xfId="0" applyFont="1" applyFill="1" applyBorder="1" applyAlignment="1">
      <alignment wrapText="1"/>
    </xf>
    <xf numFmtId="0" fontId="2" fillId="0" borderId="0" xfId="0" applyFont="1" applyBorder="1"/>
    <xf numFmtId="0" fontId="4" fillId="0" borderId="0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6" xfId="0" applyFont="1" applyFill="1" applyBorder="1" applyAlignment="1">
      <alignment horizontal="center" vertical="top" wrapText="1"/>
    </xf>
    <xf numFmtId="0" fontId="2" fillId="0" borderId="13" xfId="0" applyFont="1" applyFill="1" applyBorder="1" applyAlignment="1">
      <alignment horizontal="center" vertical="top" wrapText="1"/>
    </xf>
    <xf numFmtId="0" fontId="4" fillId="0" borderId="2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top" wrapText="1"/>
    </xf>
    <xf numFmtId="0" fontId="2" fillId="0" borderId="12" xfId="0" applyFont="1" applyFill="1" applyBorder="1" applyAlignment="1">
      <alignment horizontal="center" vertical="top" wrapText="1"/>
    </xf>
  </cellXfs>
  <cellStyles count="2">
    <cellStyle name="Обычный" xfId="0" builtinId="0"/>
    <cellStyle name="Строка отчета" xfId="1"/>
  </cellStyles>
  <dxfs count="54"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  <dxf>
      <fill>
        <patternFill>
          <bgColor indexed="51"/>
        </patternFill>
      </fill>
    </dxf>
    <dxf>
      <font>
        <b/>
        <i/>
        <strike val="0"/>
      </font>
    </dxf>
    <dxf>
      <font>
        <b/>
        <i val="0"/>
        <strike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109728</xdr:colOff>
          <xdr:row>0</xdr:row>
          <xdr:rowOff>65837</xdr:rowOff>
        </xdr:from>
        <xdr:to>
          <xdr:col>6</xdr:col>
          <xdr:colOff>1133856</xdr:colOff>
          <xdr:row>0</xdr:row>
          <xdr:rowOff>285293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Рассчёт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E14"/>
  <sheetViews>
    <sheetView tabSelected="1" workbookViewId="0">
      <selection activeCell="K5" sqref="K5"/>
    </sheetView>
  </sheetViews>
  <sheetFormatPr defaultColWidth="9.109375" defaultRowHeight="12.7" x14ac:dyDescent="0.25"/>
  <cols>
    <col min="1" max="1" width="5.44140625" style="45" customWidth="1"/>
    <col min="2" max="2" width="46.109375" style="44" customWidth="1"/>
    <col min="3" max="3" width="17.5546875" style="46" customWidth="1"/>
    <col min="4" max="4" width="16.6640625" style="46" customWidth="1"/>
    <col min="5" max="5" width="16.33203125" style="46" customWidth="1"/>
    <col min="6" max="6" width="14.109375" style="46" customWidth="1"/>
    <col min="7" max="7" width="17.109375" style="46" customWidth="1"/>
    <col min="8" max="16384" width="9.109375" style="39"/>
  </cols>
  <sheetData>
    <row r="1" spans="1:213" ht="27.65" customHeight="1" x14ac:dyDescent="0.25">
      <c r="B1" s="38" t="s">
        <v>41</v>
      </c>
    </row>
    <row r="2" spans="1:213" s="48" customFormat="1" ht="63.4" x14ac:dyDescent="0.25">
      <c r="A2" s="47" t="s">
        <v>24</v>
      </c>
      <c r="B2" s="9" t="s">
        <v>25</v>
      </c>
      <c r="C2" s="50" t="s">
        <v>5</v>
      </c>
      <c r="D2" s="50" t="s">
        <v>4</v>
      </c>
      <c r="E2" s="50" t="s">
        <v>19</v>
      </c>
      <c r="F2" s="50" t="s">
        <v>20</v>
      </c>
      <c r="G2" s="50" t="s">
        <v>6</v>
      </c>
    </row>
    <row r="3" spans="1:213" x14ac:dyDescent="0.25">
      <c r="A3" s="41"/>
      <c r="B3" s="3"/>
      <c r="C3" s="2" t="s">
        <v>26</v>
      </c>
      <c r="D3" s="2" t="s">
        <v>27</v>
      </c>
      <c r="E3" s="2" t="s">
        <v>28</v>
      </c>
      <c r="F3" s="2" t="s">
        <v>29</v>
      </c>
      <c r="G3" s="2" t="s">
        <v>30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  <c r="FM3" s="42"/>
      <c r="FN3" s="42"/>
      <c r="FO3" s="42"/>
      <c r="FP3" s="42"/>
      <c r="FQ3" s="42"/>
      <c r="FR3" s="42"/>
      <c r="FS3" s="42"/>
      <c r="FT3" s="42"/>
      <c r="FU3" s="42"/>
      <c r="FV3" s="42"/>
      <c r="FW3" s="42"/>
      <c r="FX3" s="42"/>
      <c r="FY3" s="42"/>
      <c r="FZ3" s="42"/>
      <c r="GA3" s="42"/>
      <c r="GB3" s="42"/>
      <c r="GC3" s="42"/>
      <c r="GD3" s="42"/>
      <c r="GE3" s="42"/>
      <c r="GF3" s="42"/>
      <c r="GG3" s="42"/>
      <c r="GH3" s="42"/>
      <c r="GI3" s="42"/>
      <c r="GJ3" s="42"/>
      <c r="GK3" s="42"/>
      <c r="GL3" s="42"/>
      <c r="GM3" s="42"/>
      <c r="GN3" s="42"/>
      <c r="GO3" s="42"/>
      <c r="GP3" s="42"/>
      <c r="GQ3" s="42"/>
      <c r="GR3" s="42"/>
      <c r="GS3" s="42"/>
      <c r="GT3" s="42"/>
      <c r="GU3" s="42"/>
      <c r="GV3" s="42"/>
      <c r="GW3" s="42"/>
      <c r="GX3" s="42"/>
      <c r="GY3" s="42"/>
      <c r="GZ3" s="42"/>
      <c r="HA3" s="42"/>
      <c r="HB3" s="42"/>
      <c r="HC3" s="42"/>
      <c r="HD3" s="42"/>
      <c r="HE3" s="42"/>
    </row>
    <row r="4" spans="1:213" x14ac:dyDescent="0.25">
      <c r="A4" s="49" t="s">
        <v>26</v>
      </c>
      <c r="B4" s="51" t="s">
        <v>15</v>
      </c>
      <c r="C4" s="52">
        <v>845.60699999999997</v>
      </c>
      <c r="D4" s="52">
        <v>44391.42</v>
      </c>
      <c r="E4" s="52">
        <v>4225.8819999999996</v>
      </c>
      <c r="F4" s="52">
        <v>16838.592000000001</v>
      </c>
      <c r="G4" s="52">
        <v>1227.1130000000001</v>
      </c>
    </row>
    <row r="5" spans="1:213" x14ac:dyDescent="0.25">
      <c r="A5" s="49" t="s">
        <v>27</v>
      </c>
      <c r="B5" s="51" t="s">
        <v>13</v>
      </c>
      <c r="C5" s="52">
        <v>77.884</v>
      </c>
      <c r="D5" s="52">
        <v>3251.4189999999999</v>
      </c>
      <c r="E5" s="52">
        <v>0</v>
      </c>
      <c r="F5" s="52">
        <v>0</v>
      </c>
      <c r="G5" s="52">
        <v>35.341999999999999</v>
      </c>
    </row>
    <row r="6" spans="1:213" ht="25.35" x14ac:dyDescent="0.25">
      <c r="A6" s="49" t="s">
        <v>28</v>
      </c>
      <c r="B6" s="51" t="s">
        <v>18</v>
      </c>
      <c r="C6" s="52">
        <v>2.3740000000000001</v>
      </c>
      <c r="D6" s="52">
        <v>4190.1390000000001</v>
      </c>
      <c r="E6" s="52">
        <v>0.08</v>
      </c>
      <c r="F6" s="52">
        <v>585.48299999999995</v>
      </c>
      <c r="G6" s="52">
        <v>2.8730000000000002</v>
      </c>
    </row>
    <row r="7" spans="1:213" ht="25.35" x14ac:dyDescent="0.25">
      <c r="A7" s="49" t="s">
        <v>29</v>
      </c>
      <c r="B7" s="51" t="s">
        <v>16</v>
      </c>
      <c r="C7" s="52">
        <v>3.3239999999999998</v>
      </c>
      <c r="D7" s="52">
        <v>2371.703</v>
      </c>
      <c r="E7" s="52">
        <v>92.052999999999997</v>
      </c>
      <c r="F7" s="52">
        <v>92.748000000000005</v>
      </c>
      <c r="G7" s="52">
        <v>4.0170000000000003</v>
      </c>
    </row>
    <row r="8" spans="1:213" ht="25.35" x14ac:dyDescent="0.25">
      <c r="A8" s="49" t="s">
        <v>30</v>
      </c>
      <c r="B8" s="51" t="s">
        <v>10</v>
      </c>
      <c r="C8" s="52">
        <v>104.41800000000001</v>
      </c>
      <c r="D8" s="52">
        <v>29465.714</v>
      </c>
      <c r="E8" s="52">
        <v>0</v>
      </c>
      <c r="F8" s="52">
        <v>1.7999999999999999E-2</v>
      </c>
      <c r="G8" s="52">
        <v>9.26</v>
      </c>
    </row>
    <row r="9" spans="1:213" ht="25.35" x14ac:dyDescent="0.25">
      <c r="A9" s="49" t="s">
        <v>17</v>
      </c>
      <c r="B9" s="51" t="s">
        <v>11</v>
      </c>
      <c r="C9" s="52">
        <v>22.512</v>
      </c>
      <c r="D9" s="52">
        <v>5803.4830000000002</v>
      </c>
      <c r="E9" s="52">
        <v>0</v>
      </c>
      <c r="F9" s="52">
        <v>586.72</v>
      </c>
      <c r="G9" s="52">
        <v>4.843</v>
      </c>
    </row>
    <row r="10" spans="1:213" ht="25.35" x14ac:dyDescent="0.25">
      <c r="A10" s="49" t="s">
        <v>2</v>
      </c>
      <c r="B10" s="51" t="s">
        <v>1</v>
      </c>
      <c r="C10" s="52">
        <v>1126454.044</v>
      </c>
      <c r="D10" s="52">
        <v>336557.38199999998</v>
      </c>
      <c r="E10" s="52">
        <v>33320.436999999998</v>
      </c>
      <c r="F10" s="52">
        <v>36964.258000000002</v>
      </c>
      <c r="G10" s="52">
        <v>1145326.5049999999</v>
      </c>
    </row>
    <row r="11" spans="1:213" x14ac:dyDescent="0.25">
      <c r="A11" s="49" t="s">
        <v>7</v>
      </c>
      <c r="B11" s="51" t="s">
        <v>8</v>
      </c>
      <c r="C11" s="52">
        <v>366.28300000000002</v>
      </c>
      <c r="D11" s="52">
        <v>33221.567000000003</v>
      </c>
      <c r="E11" s="52">
        <v>18.600000000000001</v>
      </c>
      <c r="F11" s="52">
        <v>64.350999999999999</v>
      </c>
      <c r="G11" s="52">
        <v>30.978000000000002</v>
      </c>
    </row>
    <row r="12" spans="1:213" x14ac:dyDescent="0.25">
      <c r="A12" s="49" t="s">
        <v>12</v>
      </c>
      <c r="B12" s="53" t="s">
        <v>42</v>
      </c>
      <c r="C12" s="52">
        <v>19.321999999999999</v>
      </c>
      <c r="D12" s="52">
        <v>2099.9250000000002</v>
      </c>
      <c r="E12" s="52">
        <v>143476</v>
      </c>
      <c r="F12" s="52">
        <v>143476</v>
      </c>
      <c r="G12" s="52">
        <v>9.1620000000000008</v>
      </c>
    </row>
    <row r="13" spans="1:213" ht="25.35" x14ac:dyDescent="0.25">
      <c r="A13" s="49" t="s">
        <v>14</v>
      </c>
      <c r="B13" s="51" t="s">
        <v>9</v>
      </c>
      <c r="C13" s="52">
        <v>504.11900000000003</v>
      </c>
      <c r="D13" s="52">
        <v>13080.397999999999</v>
      </c>
      <c r="E13" s="52">
        <v>6.77</v>
      </c>
      <c r="F13" s="52">
        <v>0</v>
      </c>
      <c r="G13" s="52">
        <v>711.57</v>
      </c>
    </row>
    <row r="14" spans="1:213" x14ac:dyDescent="0.25">
      <c r="A14" s="49" t="s">
        <v>0</v>
      </c>
      <c r="B14" s="51" t="s">
        <v>3</v>
      </c>
      <c r="C14" s="52">
        <v>126.73699999999999</v>
      </c>
      <c r="D14" s="52">
        <v>8358.348</v>
      </c>
      <c r="E14" s="52">
        <v>0</v>
      </c>
      <c r="F14" s="52">
        <v>435.149</v>
      </c>
      <c r="G14" s="52">
        <v>269.209</v>
      </c>
    </row>
  </sheetData>
  <conditionalFormatting sqref="B4:G63179">
    <cfRule type="expression" dxfId="53" priority="13" stopIfTrue="1">
      <formula>#REF!=1</formula>
    </cfRule>
    <cfRule type="expression" dxfId="52" priority="14" stopIfTrue="1">
      <formula>#REF!=2</formula>
    </cfRule>
    <cfRule type="expression" dxfId="51" priority="15" stopIfTrue="1">
      <formula>#REF!=10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Кнопка2_Щелчок">
                <anchor moveWithCells="1" sizeWithCells="1">
                  <from>
                    <xdr:col>6</xdr:col>
                    <xdr:colOff>109728</xdr:colOff>
                    <xdr:row>0</xdr:row>
                    <xdr:rowOff>65837</xdr:rowOff>
                  </from>
                  <to>
                    <xdr:col>6</xdr:col>
                    <xdr:colOff>1133856</xdr:colOff>
                    <xdr:row>0</xdr:row>
                    <xdr:rowOff>285293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A15"/>
  <sheetViews>
    <sheetView workbookViewId="0">
      <pane xSplit="2" ySplit="3" topLeftCell="C4" activePane="bottomRight" state="frozen"/>
      <selection pane="topRight" activeCell="E1" sqref="E1"/>
      <selection pane="bottomLeft" activeCell="A4" sqref="A4"/>
      <selection pane="bottomRight" activeCell="C4" sqref="C4:E14"/>
    </sheetView>
  </sheetViews>
  <sheetFormatPr defaultColWidth="9.109375" defaultRowHeight="10.4" x14ac:dyDescent="0.2"/>
  <cols>
    <col min="1" max="1" width="6" style="37" customWidth="1"/>
    <col min="2" max="2" width="56.44140625" style="44" customWidth="1"/>
    <col min="3" max="5" width="21.109375" style="39" customWidth="1"/>
    <col min="6" max="6" width="11.88671875" style="39" customWidth="1"/>
    <col min="7" max="230" width="9.109375" style="39"/>
    <col min="231" max="235" width="9.109375" style="4"/>
    <col min="236" max="16384" width="9.109375" style="39"/>
  </cols>
  <sheetData>
    <row r="1" spans="1:230" s="39" customFormat="1" ht="22.5" customHeight="1" x14ac:dyDescent="0.2">
      <c r="A1" s="37"/>
      <c r="B1" s="38" t="s">
        <v>43</v>
      </c>
    </row>
    <row r="2" spans="1:230" s="39" customFormat="1" ht="157" customHeight="1" x14ac:dyDescent="0.25">
      <c r="A2" s="40" t="s">
        <v>24</v>
      </c>
      <c r="B2" s="25"/>
      <c r="C2" s="40" t="s">
        <v>57</v>
      </c>
      <c r="D2" s="41" t="s">
        <v>58</v>
      </c>
      <c r="E2" s="40" t="s">
        <v>59</v>
      </c>
    </row>
    <row r="3" spans="1:230" s="39" customFormat="1" ht="12.7" x14ac:dyDescent="0.2">
      <c r="A3" s="3"/>
      <c r="B3" s="3"/>
      <c r="C3" s="5" t="s">
        <v>21</v>
      </c>
      <c r="D3" s="5" t="s">
        <v>44</v>
      </c>
      <c r="E3" s="5" t="s">
        <v>45</v>
      </c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  <c r="FM3" s="42"/>
      <c r="FN3" s="42"/>
      <c r="FO3" s="42"/>
      <c r="FP3" s="42"/>
      <c r="FQ3" s="42"/>
      <c r="FR3" s="42"/>
      <c r="FS3" s="42"/>
      <c r="FT3" s="42"/>
      <c r="FU3" s="42"/>
      <c r="FV3" s="42"/>
      <c r="FW3" s="42"/>
      <c r="FX3" s="42"/>
      <c r="FY3" s="42"/>
      <c r="FZ3" s="42"/>
      <c r="GA3" s="42"/>
      <c r="GB3" s="42"/>
      <c r="GC3" s="42"/>
      <c r="GD3" s="42"/>
      <c r="GE3" s="42"/>
      <c r="GF3" s="42"/>
      <c r="GG3" s="42"/>
      <c r="GH3" s="42"/>
      <c r="GI3" s="42"/>
      <c r="GJ3" s="42"/>
      <c r="GK3" s="42"/>
      <c r="GL3" s="42"/>
      <c r="GM3" s="42"/>
      <c r="GN3" s="42"/>
      <c r="GO3" s="42"/>
      <c r="GP3" s="42"/>
      <c r="GQ3" s="42"/>
      <c r="GR3" s="42"/>
      <c r="GS3" s="42"/>
      <c r="GT3" s="42"/>
      <c r="GU3" s="42"/>
      <c r="GV3" s="42"/>
      <c r="GW3" s="42"/>
      <c r="GX3" s="42"/>
      <c r="GY3" s="42"/>
      <c r="GZ3" s="42"/>
      <c r="HA3" s="42"/>
      <c r="HB3" s="42"/>
      <c r="HC3" s="42"/>
      <c r="HD3" s="42"/>
      <c r="HE3" s="42"/>
      <c r="HF3" s="42"/>
      <c r="HG3" s="42"/>
      <c r="HH3" s="42"/>
      <c r="HI3" s="42"/>
      <c r="HJ3" s="42"/>
      <c r="HK3" s="42"/>
      <c r="HL3" s="42"/>
      <c r="HM3" s="42"/>
      <c r="HN3" s="42"/>
      <c r="HO3" s="42"/>
      <c r="HP3" s="42"/>
      <c r="HQ3" s="42"/>
      <c r="HR3" s="42"/>
      <c r="HS3" s="42"/>
      <c r="HT3" s="42"/>
      <c r="HU3" s="42"/>
      <c r="HV3" s="42"/>
    </row>
    <row r="4" spans="1:230" s="39" customFormat="1" ht="12.7" x14ac:dyDescent="0.25">
      <c r="A4" s="41" t="s">
        <v>26</v>
      </c>
      <c r="B4" s="51" t="s">
        <v>15</v>
      </c>
      <c r="C4" s="72"/>
      <c r="D4" s="72"/>
      <c r="E4" s="72"/>
    </row>
    <row r="5" spans="1:230" s="39" customFormat="1" ht="12.7" x14ac:dyDescent="0.25">
      <c r="A5" s="41" t="s">
        <v>27</v>
      </c>
      <c r="B5" s="51" t="s">
        <v>13</v>
      </c>
      <c r="C5" s="72"/>
      <c r="D5" s="72"/>
      <c r="E5" s="72"/>
    </row>
    <row r="6" spans="1:230" s="39" customFormat="1" ht="12.7" x14ac:dyDescent="0.25">
      <c r="A6" s="41" t="s">
        <v>28</v>
      </c>
      <c r="B6" s="51" t="s">
        <v>18</v>
      </c>
      <c r="C6" s="72"/>
      <c r="D6" s="72"/>
      <c r="E6" s="72"/>
    </row>
    <row r="7" spans="1:230" s="39" customFormat="1" ht="25.35" x14ac:dyDescent="0.25">
      <c r="A7" s="41" t="s">
        <v>29</v>
      </c>
      <c r="B7" s="51" t="s">
        <v>16</v>
      </c>
      <c r="C7" s="72"/>
      <c r="D7" s="72"/>
      <c r="E7" s="72"/>
    </row>
    <row r="8" spans="1:230" s="39" customFormat="1" ht="12.7" x14ac:dyDescent="0.25">
      <c r="A8" s="41" t="s">
        <v>30</v>
      </c>
      <c r="B8" s="51" t="s">
        <v>10</v>
      </c>
      <c r="C8" s="72"/>
      <c r="D8" s="72"/>
      <c r="E8" s="72"/>
    </row>
    <row r="9" spans="1:230" s="39" customFormat="1" ht="12.7" x14ac:dyDescent="0.25">
      <c r="A9" s="41" t="s">
        <v>17</v>
      </c>
      <c r="B9" s="51" t="s">
        <v>11</v>
      </c>
      <c r="C9" s="72"/>
      <c r="D9" s="72"/>
      <c r="E9" s="72"/>
    </row>
    <row r="10" spans="1:230" s="39" customFormat="1" ht="25.35" x14ac:dyDescent="0.25">
      <c r="A10" s="41" t="s">
        <v>2</v>
      </c>
      <c r="B10" s="51" t="s">
        <v>1</v>
      </c>
      <c r="C10" s="72"/>
      <c r="D10" s="72"/>
      <c r="E10" s="72"/>
    </row>
    <row r="11" spans="1:230" s="39" customFormat="1" ht="12.7" x14ac:dyDescent="0.25">
      <c r="A11" s="41" t="s">
        <v>7</v>
      </c>
      <c r="B11" s="51" t="s">
        <v>8</v>
      </c>
      <c r="C11" s="72"/>
      <c r="D11" s="72"/>
      <c r="E11" s="72"/>
    </row>
    <row r="12" spans="1:230" s="39" customFormat="1" ht="12.7" x14ac:dyDescent="0.25">
      <c r="A12" s="41" t="s">
        <v>12</v>
      </c>
      <c r="B12" s="53" t="s">
        <v>42</v>
      </c>
      <c r="C12" s="72"/>
      <c r="D12" s="72"/>
      <c r="E12" s="72"/>
    </row>
    <row r="13" spans="1:230" s="39" customFormat="1" ht="25.35" x14ac:dyDescent="0.25">
      <c r="A13" s="41" t="s">
        <v>14</v>
      </c>
      <c r="B13" s="51" t="s">
        <v>9</v>
      </c>
      <c r="C13" s="72"/>
      <c r="D13" s="72"/>
      <c r="E13" s="72"/>
    </row>
    <row r="14" spans="1:230" s="39" customFormat="1" ht="12.7" x14ac:dyDescent="0.25">
      <c r="A14" s="41" t="s">
        <v>0</v>
      </c>
      <c r="B14" s="51" t="s">
        <v>3</v>
      </c>
      <c r="C14" s="72"/>
      <c r="D14" s="72"/>
      <c r="E14" s="72"/>
    </row>
    <row r="15" spans="1:230" s="39" customFormat="1" x14ac:dyDescent="0.2">
      <c r="A15" s="37"/>
      <c r="B15" s="44"/>
      <c r="C15" s="43"/>
      <c r="D15" s="43"/>
      <c r="E15" s="43"/>
    </row>
  </sheetData>
  <conditionalFormatting sqref="A15:B63174">
    <cfRule type="expression" dxfId="50" priority="10" stopIfTrue="1">
      <formula>#REF!=1</formula>
    </cfRule>
    <cfRule type="expression" dxfId="49" priority="11" stopIfTrue="1">
      <formula>#REF!=2</formula>
    </cfRule>
    <cfRule type="expression" dxfId="48" priority="12" stopIfTrue="1">
      <formula>#REF!=10</formula>
    </cfRule>
  </conditionalFormatting>
  <conditionalFormatting sqref="B4:B14">
    <cfRule type="expression" dxfId="47" priority="1" stopIfTrue="1">
      <formula>#REF!=1</formula>
    </cfRule>
    <cfRule type="expression" dxfId="46" priority="2" stopIfTrue="1">
      <formula>#REF!=2</formula>
    </cfRule>
    <cfRule type="expression" dxfId="45" priority="3" stopIfTrue="1">
      <formula>#REF!=10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A14"/>
  <sheetViews>
    <sheetView workbookViewId="0">
      <selection activeCell="C4" sqref="C4:E14"/>
    </sheetView>
  </sheetViews>
  <sheetFormatPr defaultColWidth="9.109375" defaultRowHeight="10.4" x14ac:dyDescent="0.2"/>
  <cols>
    <col min="1" max="1" width="6" style="37" customWidth="1"/>
    <col min="2" max="2" width="56.44140625" style="44" customWidth="1"/>
    <col min="3" max="5" width="21.109375" style="39" customWidth="1"/>
    <col min="6" max="6" width="11.88671875" style="39" customWidth="1"/>
    <col min="7" max="230" width="9.109375" style="39"/>
    <col min="231" max="235" width="9.109375" style="4"/>
    <col min="236" max="16384" width="9.109375" style="39"/>
  </cols>
  <sheetData>
    <row r="1" spans="1:235" ht="22.5" customHeight="1" x14ac:dyDescent="0.2">
      <c r="B1" s="38" t="s">
        <v>46</v>
      </c>
      <c r="HW1" s="39"/>
      <c r="HX1" s="39"/>
      <c r="HY1" s="39"/>
      <c r="HZ1" s="39"/>
      <c r="IA1" s="39"/>
    </row>
    <row r="2" spans="1:235" ht="157.55000000000001" customHeight="1" x14ac:dyDescent="0.25">
      <c r="A2" s="40" t="s">
        <v>24</v>
      </c>
      <c r="B2" s="25"/>
      <c r="C2" s="40" t="s">
        <v>57</v>
      </c>
      <c r="D2" s="41" t="s">
        <v>58</v>
      </c>
      <c r="E2" s="40" t="s">
        <v>59</v>
      </c>
      <c r="HW2" s="39"/>
      <c r="HX2" s="39"/>
      <c r="HY2" s="39"/>
      <c r="HZ2" s="39"/>
      <c r="IA2" s="39"/>
    </row>
    <row r="3" spans="1:235" ht="12.7" x14ac:dyDescent="0.2">
      <c r="A3" s="55"/>
      <c r="B3" s="3"/>
      <c r="C3" s="5" t="s">
        <v>21</v>
      </c>
      <c r="D3" s="5" t="s">
        <v>44</v>
      </c>
      <c r="E3" s="5" t="s">
        <v>45</v>
      </c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  <c r="FM3" s="42"/>
      <c r="FN3" s="42"/>
      <c r="FO3" s="42"/>
      <c r="FP3" s="42"/>
      <c r="FQ3" s="42"/>
      <c r="FR3" s="42"/>
      <c r="FS3" s="42"/>
      <c r="FT3" s="42"/>
      <c r="FU3" s="42"/>
      <c r="FV3" s="42"/>
      <c r="FW3" s="42"/>
      <c r="FX3" s="42"/>
      <c r="FY3" s="42"/>
      <c r="FZ3" s="42"/>
      <c r="GA3" s="42"/>
      <c r="GB3" s="42"/>
      <c r="GC3" s="42"/>
      <c r="GD3" s="42"/>
      <c r="GE3" s="42"/>
      <c r="GF3" s="42"/>
      <c r="GG3" s="42"/>
      <c r="GH3" s="42"/>
      <c r="GI3" s="42"/>
      <c r="GJ3" s="42"/>
      <c r="GK3" s="42"/>
      <c r="GL3" s="42"/>
      <c r="GM3" s="42"/>
      <c r="GN3" s="42"/>
      <c r="GO3" s="42"/>
      <c r="GP3" s="42"/>
      <c r="GQ3" s="42"/>
      <c r="GR3" s="42"/>
      <c r="GS3" s="42"/>
      <c r="GT3" s="42"/>
      <c r="GU3" s="42"/>
      <c r="GV3" s="42"/>
      <c r="GW3" s="42"/>
      <c r="GX3" s="42"/>
      <c r="GY3" s="42"/>
      <c r="GZ3" s="42"/>
      <c r="HA3" s="42"/>
      <c r="HB3" s="42"/>
      <c r="HC3" s="42"/>
      <c r="HD3" s="42"/>
      <c r="HE3" s="42"/>
      <c r="HF3" s="42"/>
      <c r="HG3" s="42"/>
      <c r="HH3" s="42"/>
      <c r="HI3" s="42"/>
      <c r="HJ3" s="42"/>
      <c r="HK3" s="42"/>
      <c r="HL3" s="42"/>
      <c r="HM3" s="42"/>
      <c r="HN3" s="42"/>
      <c r="HO3" s="42"/>
      <c r="HP3" s="42"/>
      <c r="HQ3" s="42"/>
      <c r="HR3" s="42"/>
      <c r="HS3" s="42"/>
      <c r="HT3" s="42"/>
      <c r="HU3" s="42"/>
      <c r="HV3" s="42"/>
      <c r="HW3" s="39"/>
      <c r="HX3" s="39"/>
      <c r="HY3" s="39"/>
      <c r="HZ3" s="39"/>
      <c r="IA3" s="39"/>
    </row>
    <row r="4" spans="1:235" ht="12.7" x14ac:dyDescent="0.25">
      <c r="A4" s="56" t="s">
        <v>26</v>
      </c>
      <c r="B4" s="51" t="s">
        <v>15</v>
      </c>
      <c r="C4" s="72"/>
      <c r="D4" s="72"/>
      <c r="E4" s="72"/>
      <c r="F4" s="54"/>
      <c r="G4" s="36"/>
      <c r="H4" s="36"/>
      <c r="HW4" s="39"/>
      <c r="HX4" s="39"/>
      <c r="HY4" s="39"/>
      <c r="HZ4" s="39"/>
      <c r="IA4" s="39"/>
    </row>
    <row r="5" spans="1:235" ht="12.7" x14ac:dyDescent="0.25">
      <c r="A5" s="56" t="s">
        <v>27</v>
      </c>
      <c r="B5" s="51" t="s">
        <v>13</v>
      </c>
      <c r="C5" s="72"/>
      <c r="D5" s="72"/>
      <c r="E5" s="72"/>
      <c r="F5" s="54"/>
      <c r="G5" s="36"/>
      <c r="H5" s="36"/>
      <c r="HW5" s="39"/>
      <c r="HX5" s="39"/>
      <c r="HY5" s="39"/>
      <c r="HZ5" s="39"/>
      <c r="IA5" s="39"/>
    </row>
    <row r="6" spans="1:235" ht="12.7" x14ac:dyDescent="0.25">
      <c r="A6" s="56" t="s">
        <v>28</v>
      </c>
      <c r="B6" s="51" t="s">
        <v>18</v>
      </c>
      <c r="C6" s="72"/>
      <c r="D6" s="72"/>
      <c r="E6" s="72"/>
      <c r="F6" s="54"/>
      <c r="G6" s="36"/>
      <c r="H6" s="36"/>
      <c r="HW6" s="39"/>
      <c r="HX6" s="39"/>
      <c r="HY6" s="39"/>
      <c r="HZ6" s="39"/>
      <c r="IA6" s="39"/>
    </row>
    <row r="7" spans="1:235" ht="25.35" x14ac:dyDescent="0.25">
      <c r="A7" s="56" t="s">
        <v>29</v>
      </c>
      <c r="B7" s="51" t="s">
        <v>16</v>
      </c>
      <c r="C7" s="72"/>
      <c r="D7" s="72"/>
      <c r="E7" s="72"/>
      <c r="F7" s="54"/>
      <c r="G7" s="36"/>
      <c r="H7" s="36"/>
      <c r="HW7" s="39"/>
      <c r="HX7" s="39"/>
      <c r="HY7" s="39"/>
      <c r="HZ7" s="39"/>
      <c r="IA7" s="39"/>
    </row>
    <row r="8" spans="1:235" ht="12.7" x14ac:dyDescent="0.25">
      <c r="A8" s="56" t="s">
        <v>30</v>
      </c>
      <c r="B8" s="51" t="s">
        <v>10</v>
      </c>
      <c r="C8" s="72"/>
      <c r="D8" s="72"/>
      <c r="E8" s="72"/>
      <c r="F8" s="54"/>
      <c r="G8" s="36"/>
      <c r="H8" s="36"/>
      <c r="HW8" s="39"/>
      <c r="HX8" s="39"/>
      <c r="HY8" s="39"/>
      <c r="HZ8" s="39"/>
      <c r="IA8" s="39"/>
    </row>
    <row r="9" spans="1:235" ht="12.7" x14ac:dyDescent="0.25">
      <c r="A9" s="56" t="s">
        <v>17</v>
      </c>
      <c r="B9" s="51" t="s">
        <v>11</v>
      </c>
      <c r="C9" s="72"/>
      <c r="D9" s="72"/>
      <c r="E9" s="72"/>
      <c r="F9" s="54"/>
      <c r="G9" s="36"/>
      <c r="H9" s="36"/>
      <c r="HW9" s="39"/>
      <c r="HX9" s="39"/>
      <c r="HY9" s="39"/>
      <c r="HZ9" s="39"/>
      <c r="IA9" s="39"/>
    </row>
    <row r="10" spans="1:235" ht="25.35" x14ac:dyDescent="0.25">
      <c r="A10" s="56" t="s">
        <v>2</v>
      </c>
      <c r="B10" s="51" t="s">
        <v>1</v>
      </c>
      <c r="C10" s="72"/>
      <c r="D10" s="72"/>
      <c r="E10" s="72"/>
      <c r="F10" s="54"/>
      <c r="G10" s="36"/>
      <c r="H10" s="36"/>
      <c r="HW10" s="39"/>
      <c r="HX10" s="39"/>
      <c r="HY10" s="39"/>
      <c r="HZ10" s="39"/>
      <c r="IA10" s="39"/>
    </row>
    <row r="11" spans="1:235" ht="12.7" x14ac:dyDescent="0.25">
      <c r="A11" s="56" t="s">
        <v>7</v>
      </c>
      <c r="B11" s="51" t="s">
        <v>8</v>
      </c>
      <c r="C11" s="72"/>
      <c r="D11" s="72"/>
      <c r="E11" s="72"/>
      <c r="F11" s="54"/>
      <c r="G11" s="36"/>
      <c r="H11" s="36"/>
      <c r="HW11" s="39"/>
      <c r="HX11" s="39"/>
      <c r="HY11" s="39"/>
      <c r="HZ11" s="39"/>
      <c r="IA11" s="39"/>
    </row>
    <row r="12" spans="1:235" ht="12.7" x14ac:dyDescent="0.25">
      <c r="A12" s="56" t="s">
        <v>12</v>
      </c>
      <c r="B12" s="53" t="s">
        <v>42</v>
      </c>
      <c r="C12" s="72"/>
      <c r="D12" s="72"/>
      <c r="E12" s="72"/>
      <c r="F12" s="54"/>
      <c r="G12" s="36"/>
      <c r="H12" s="36"/>
      <c r="HW12" s="39"/>
      <c r="HX12" s="39"/>
      <c r="HY12" s="39"/>
      <c r="HZ12" s="39"/>
      <c r="IA12" s="39"/>
    </row>
    <row r="13" spans="1:235" ht="25.35" x14ac:dyDescent="0.25">
      <c r="A13" s="56" t="s">
        <v>14</v>
      </c>
      <c r="B13" s="51" t="s">
        <v>9</v>
      </c>
      <c r="C13" s="72"/>
      <c r="D13" s="72"/>
      <c r="E13" s="72"/>
      <c r="F13" s="54"/>
      <c r="G13" s="36"/>
      <c r="H13" s="36"/>
      <c r="HW13" s="39"/>
      <c r="HX13" s="39"/>
      <c r="HY13" s="39"/>
      <c r="HZ13" s="39"/>
      <c r="IA13" s="39"/>
    </row>
    <row r="14" spans="1:235" ht="12.7" x14ac:dyDescent="0.25">
      <c r="A14" s="56" t="s">
        <v>0</v>
      </c>
      <c r="B14" s="51" t="s">
        <v>3</v>
      </c>
      <c r="C14" s="72"/>
      <c r="D14" s="72"/>
      <c r="E14" s="72"/>
      <c r="F14" s="54"/>
      <c r="G14" s="36"/>
      <c r="H14" s="36"/>
      <c r="HW14" s="39"/>
      <c r="HX14" s="39"/>
      <c r="HY14" s="39"/>
      <c r="HZ14" s="39"/>
      <c r="IA14" s="39"/>
    </row>
  </sheetData>
  <conditionalFormatting sqref="A15:B63176">
    <cfRule type="expression" dxfId="44" priority="4" stopIfTrue="1">
      <formula>#REF!=1</formula>
    </cfRule>
    <cfRule type="expression" dxfId="43" priority="5" stopIfTrue="1">
      <formula>#REF!=2</formula>
    </cfRule>
    <cfRule type="expression" dxfId="42" priority="6" stopIfTrue="1">
      <formula>#REF!=10</formula>
    </cfRule>
  </conditionalFormatting>
  <conditionalFormatting sqref="B4:B14">
    <cfRule type="expression" dxfId="41" priority="1" stopIfTrue="1">
      <formula>#REF!=1</formula>
    </cfRule>
    <cfRule type="expression" dxfId="40" priority="2" stopIfTrue="1">
      <formula>#REF!=2</formula>
    </cfRule>
    <cfRule type="expression" dxfId="39" priority="3" stopIfTrue="1">
      <formula>#REF!=10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M22"/>
  <sheetViews>
    <sheetView workbookViewId="0">
      <selection activeCell="G18" sqref="G18"/>
    </sheetView>
  </sheetViews>
  <sheetFormatPr defaultColWidth="9.109375" defaultRowHeight="12.7" x14ac:dyDescent="0.25"/>
  <cols>
    <col min="1" max="1" width="9.109375" style="28"/>
    <col min="2" max="2" width="17.6640625" style="28" customWidth="1"/>
    <col min="3" max="3" width="10.6640625" style="28" customWidth="1"/>
    <col min="4" max="4" width="65.33203125" style="28" customWidth="1"/>
    <col min="5" max="5" width="5.77734375" style="28" customWidth="1"/>
    <col min="6" max="6" width="8.33203125" style="28" customWidth="1"/>
    <col min="7" max="7" width="57.88671875" style="28" customWidth="1"/>
    <col min="8" max="13" width="4.109375" style="28" customWidth="1"/>
    <col min="14" max="14" width="9.109375" style="28"/>
    <col min="15" max="15" width="11.109375" style="28" customWidth="1"/>
    <col min="16" max="16384" width="9.109375" style="28"/>
  </cols>
  <sheetData>
    <row r="1" spans="1:13" x14ac:dyDescent="0.25">
      <c r="B1" s="29" t="s">
        <v>75</v>
      </c>
      <c r="F1" s="60" t="s">
        <v>76</v>
      </c>
    </row>
    <row r="2" spans="1:13" ht="12.85" customHeight="1" thickBot="1" x14ac:dyDescent="0.3">
      <c r="A2" s="65"/>
      <c r="B2" s="61" t="s">
        <v>81</v>
      </c>
      <c r="C2" s="61" t="s">
        <v>32</v>
      </c>
      <c r="D2" s="61" t="s">
        <v>73</v>
      </c>
      <c r="F2" s="59" t="s">
        <v>40</v>
      </c>
      <c r="G2" s="59" t="s">
        <v>82</v>
      </c>
      <c r="H2" s="90" t="s">
        <v>81</v>
      </c>
      <c r="I2" s="91"/>
      <c r="J2" s="91"/>
      <c r="K2" s="91"/>
      <c r="L2" s="91"/>
      <c r="M2" s="92"/>
    </row>
    <row r="3" spans="1:13" ht="38.049999999999997" customHeight="1" x14ac:dyDescent="0.25">
      <c r="A3" s="88" t="s">
        <v>21</v>
      </c>
      <c r="B3" s="62" t="s">
        <v>70</v>
      </c>
      <c r="C3" s="31" t="s">
        <v>88</v>
      </c>
      <c r="D3" s="32" t="s">
        <v>35</v>
      </c>
      <c r="F3" s="95" t="s">
        <v>77</v>
      </c>
      <c r="G3" s="93" t="s">
        <v>60</v>
      </c>
      <c r="H3" s="81" t="s">
        <v>88</v>
      </c>
      <c r="I3" s="82" t="s">
        <v>83</v>
      </c>
      <c r="J3" s="82" t="s">
        <v>84</v>
      </c>
      <c r="K3" s="82" t="s">
        <v>90</v>
      </c>
      <c r="L3" s="82" t="s">
        <v>92</v>
      </c>
      <c r="M3" s="83" t="s">
        <v>93</v>
      </c>
    </row>
    <row r="4" spans="1:13" ht="12.85" customHeight="1" x14ac:dyDescent="0.25">
      <c r="A4" s="87"/>
      <c r="B4" s="63" t="s">
        <v>62</v>
      </c>
      <c r="C4" s="30" t="s">
        <v>83</v>
      </c>
      <c r="D4" s="33" t="s">
        <v>36</v>
      </c>
      <c r="F4" s="96"/>
      <c r="G4" s="94"/>
      <c r="H4" s="79" t="s">
        <v>88</v>
      </c>
      <c r="I4" s="75" t="s">
        <v>83</v>
      </c>
      <c r="J4" s="75" t="s">
        <v>89</v>
      </c>
      <c r="K4" s="75" t="s">
        <v>91</v>
      </c>
      <c r="L4" s="75" t="s">
        <v>92</v>
      </c>
      <c r="M4" s="80" t="s">
        <v>93</v>
      </c>
    </row>
    <row r="5" spans="1:13" ht="38.049999999999997" customHeight="1" x14ac:dyDescent="0.25">
      <c r="A5" s="87"/>
      <c r="B5" s="63" t="s">
        <v>63</v>
      </c>
      <c r="C5" s="30" t="s">
        <v>87</v>
      </c>
      <c r="D5" s="33" t="s">
        <v>37</v>
      </c>
      <c r="F5" s="95" t="s">
        <v>78</v>
      </c>
      <c r="G5" s="93" t="s">
        <v>72</v>
      </c>
      <c r="H5" s="81" t="s">
        <v>87</v>
      </c>
      <c r="I5" s="82" t="s">
        <v>86</v>
      </c>
      <c r="J5" s="82" t="s">
        <v>89</v>
      </c>
      <c r="K5" s="82" t="s">
        <v>91</v>
      </c>
      <c r="L5" s="82" t="s">
        <v>85</v>
      </c>
      <c r="M5" s="83" t="s">
        <v>94</v>
      </c>
    </row>
    <row r="6" spans="1:13" ht="13.25" customHeight="1" thickBot="1" x14ac:dyDescent="0.3">
      <c r="A6" s="89"/>
      <c r="B6" s="64" t="s">
        <v>64</v>
      </c>
      <c r="C6" s="34" t="s">
        <v>86</v>
      </c>
      <c r="D6" s="35" t="s">
        <v>38</v>
      </c>
      <c r="F6" s="96"/>
      <c r="G6" s="94"/>
      <c r="H6" s="79" t="s">
        <v>87</v>
      </c>
      <c r="I6" s="75" t="s">
        <v>86</v>
      </c>
      <c r="J6" s="75" t="s">
        <v>89</v>
      </c>
      <c r="K6" s="75" t="s">
        <v>91</v>
      </c>
      <c r="L6" s="75" t="s">
        <v>92</v>
      </c>
      <c r="M6" s="80" t="s">
        <v>93</v>
      </c>
    </row>
    <row r="7" spans="1:13" ht="38.450000000000003" customHeight="1" thickBot="1" x14ac:dyDescent="0.3">
      <c r="A7" s="86" t="s">
        <v>22</v>
      </c>
      <c r="B7" s="62" t="s">
        <v>65</v>
      </c>
      <c r="C7" s="31" t="s">
        <v>84</v>
      </c>
      <c r="D7" s="32" t="s">
        <v>47</v>
      </c>
      <c r="F7" s="95" t="s">
        <v>79</v>
      </c>
      <c r="G7" s="93" t="s">
        <v>61</v>
      </c>
      <c r="H7" s="81" t="s">
        <v>88</v>
      </c>
      <c r="I7" s="82" t="s">
        <v>83</v>
      </c>
      <c r="J7" s="82" t="s">
        <v>84</v>
      </c>
      <c r="K7" s="82" t="s">
        <v>90</v>
      </c>
      <c r="L7" s="82" t="s">
        <v>85</v>
      </c>
      <c r="M7" s="83" t="s">
        <v>94</v>
      </c>
    </row>
    <row r="8" spans="1:13" ht="13" customHeight="1" thickBot="1" x14ac:dyDescent="0.3">
      <c r="A8" s="87"/>
      <c r="B8" s="66" t="s">
        <v>66</v>
      </c>
      <c r="C8" s="31" t="s">
        <v>90</v>
      </c>
      <c r="D8" s="33" t="s">
        <v>48</v>
      </c>
      <c r="F8" s="96"/>
      <c r="G8" s="94"/>
      <c r="H8" s="76" t="s">
        <v>87</v>
      </c>
      <c r="I8" s="77" t="s">
        <v>86</v>
      </c>
      <c r="J8" s="77" t="s">
        <v>84</v>
      </c>
      <c r="K8" s="77" t="s">
        <v>90</v>
      </c>
      <c r="L8" s="77" t="s">
        <v>85</v>
      </c>
      <c r="M8" s="78" t="s">
        <v>94</v>
      </c>
    </row>
    <row r="9" spans="1:13" ht="13.25" thickBot="1" x14ac:dyDescent="0.3">
      <c r="A9" s="87"/>
      <c r="B9" s="63" t="s">
        <v>67</v>
      </c>
      <c r="C9" s="31" t="s">
        <v>89</v>
      </c>
      <c r="D9" s="33" t="s">
        <v>49</v>
      </c>
      <c r="F9" s="95" t="s">
        <v>95</v>
      </c>
      <c r="G9" s="97" t="s">
        <v>96</v>
      </c>
    </row>
    <row r="10" spans="1:13" ht="13.25" thickBot="1" x14ac:dyDescent="0.3">
      <c r="A10" s="89"/>
      <c r="B10" s="67">
        <v>1</v>
      </c>
      <c r="C10" s="31" t="s">
        <v>91</v>
      </c>
      <c r="D10" s="35" t="s">
        <v>50</v>
      </c>
      <c r="F10" s="96"/>
      <c r="G10" s="98"/>
    </row>
    <row r="11" spans="1:13" ht="13.25" thickBot="1" x14ac:dyDescent="0.3">
      <c r="A11" s="86" t="s">
        <v>23</v>
      </c>
      <c r="B11" s="62" t="s">
        <v>71</v>
      </c>
      <c r="C11" s="31" t="s">
        <v>92</v>
      </c>
      <c r="D11" s="32" t="s">
        <v>51</v>
      </c>
    </row>
    <row r="12" spans="1:13" ht="13.25" thickBot="1" x14ac:dyDescent="0.3">
      <c r="A12" s="87"/>
      <c r="B12" s="63" t="s">
        <v>39</v>
      </c>
      <c r="C12" s="31" t="s">
        <v>93</v>
      </c>
      <c r="D12" s="33" t="s">
        <v>52</v>
      </c>
    </row>
    <row r="13" spans="1:13" ht="13.25" thickBot="1" x14ac:dyDescent="0.3">
      <c r="A13" s="87"/>
      <c r="B13" s="63" t="s">
        <v>68</v>
      </c>
      <c r="C13" s="31" t="s">
        <v>85</v>
      </c>
      <c r="D13" s="33" t="s">
        <v>53</v>
      </c>
    </row>
    <row r="14" spans="1:13" ht="13.25" thickBot="1" x14ac:dyDescent="0.3">
      <c r="A14" s="87"/>
      <c r="B14" s="64" t="s">
        <v>69</v>
      </c>
      <c r="C14" s="31" t="s">
        <v>94</v>
      </c>
      <c r="D14" s="35" t="s">
        <v>54</v>
      </c>
    </row>
    <row r="17" spans="1:2" x14ac:dyDescent="0.25">
      <c r="A17" s="84"/>
      <c r="B17" s="84"/>
    </row>
    <row r="18" spans="1:2" ht="26.1" customHeight="1" x14ac:dyDescent="0.25">
      <c r="A18" s="85"/>
      <c r="B18" s="84"/>
    </row>
    <row r="19" spans="1:2" x14ac:dyDescent="0.25">
      <c r="A19" s="85"/>
      <c r="B19" s="84"/>
    </row>
    <row r="20" spans="1:2" ht="38.6" customHeight="1" x14ac:dyDescent="0.25">
      <c r="A20" s="85"/>
      <c r="B20" s="84"/>
    </row>
    <row r="21" spans="1:2" x14ac:dyDescent="0.25">
      <c r="A21" s="85"/>
      <c r="B21" s="84"/>
    </row>
    <row r="22" spans="1:2" ht="38.6" customHeight="1" x14ac:dyDescent="0.25">
      <c r="A22" s="84"/>
      <c r="B22" s="84"/>
    </row>
  </sheetData>
  <mergeCells count="12">
    <mergeCell ref="A11:A14"/>
    <mergeCell ref="A3:A6"/>
    <mergeCell ref="A7:A10"/>
    <mergeCell ref="H2:M2"/>
    <mergeCell ref="G7:G8"/>
    <mergeCell ref="F7:F8"/>
    <mergeCell ref="G5:G6"/>
    <mergeCell ref="F5:F6"/>
    <mergeCell ref="G3:G4"/>
    <mergeCell ref="F3:F4"/>
    <mergeCell ref="F9:F10"/>
    <mergeCell ref="G9:G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HV14"/>
  <sheetViews>
    <sheetView workbookViewId="0">
      <selection activeCell="C4" sqref="C4:E14"/>
    </sheetView>
  </sheetViews>
  <sheetFormatPr defaultColWidth="9.109375" defaultRowHeight="10.4" x14ac:dyDescent="0.2"/>
  <cols>
    <col min="1" max="1" width="6" style="6" customWidth="1"/>
    <col min="2" max="2" width="56.44140625" style="7" customWidth="1"/>
    <col min="3" max="5" width="21.109375" style="4" customWidth="1"/>
    <col min="6" max="6" width="11.88671875" style="4" customWidth="1"/>
    <col min="7" max="16384" width="9.109375" style="4"/>
  </cols>
  <sheetData>
    <row r="1" spans="1:230" ht="22.5" customHeight="1" x14ac:dyDescent="0.2">
      <c r="B1" s="26" t="s">
        <v>80</v>
      </c>
    </row>
    <row r="2" spans="1:230" ht="149.19999999999999" customHeight="1" x14ac:dyDescent="0.25">
      <c r="A2" s="24">
        <v>1</v>
      </c>
      <c r="B2" s="25" t="s">
        <v>15</v>
      </c>
      <c r="C2" s="41" t="s">
        <v>57</v>
      </c>
      <c r="D2" s="41" t="s">
        <v>58</v>
      </c>
      <c r="E2" s="41" t="s">
        <v>59</v>
      </c>
    </row>
    <row r="3" spans="1:230" ht="12.7" x14ac:dyDescent="0.2">
      <c r="A3" s="3"/>
      <c r="B3" s="3"/>
      <c r="C3" s="5" t="s">
        <v>21</v>
      </c>
      <c r="D3" s="5" t="s">
        <v>22</v>
      </c>
      <c r="E3" s="5" t="s">
        <v>23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</row>
    <row r="4" spans="1:230" ht="12.7" x14ac:dyDescent="0.25">
      <c r="A4" s="41" t="s">
        <v>26</v>
      </c>
      <c r="B4" s="51" t="s">
        <v>15</v>
      </c>
      <c r="C4" s="73"/>
      <c r="D4" s="73"/>
      <c r="E4" s="73"/>
    </row>
    <row r="5" spans="1:230" ht="12.7" x14ac:dyDescent="0.25">
      <c r="A5" s="41" t="s">
        <v>27</v>
      </c>
      <c r="B5" s="51" t="s">
        <v>13</v>
      </c>
      <c r="C5" s="73"/>
      <c r="D5" s="73"/>
      <c r="E5" s="73"/>
    </row>
    <row r="6" spans="1:230" ht="12.7" x14ac:dyDescent="0.25">
      <c r="A6" s="41" t="s">
        <v>28</v>
      </c>
      <c r="B6" s="51" t="s">
        <v>18</v>
      </c>
      <c r="C6" s="73"/>
      <c r="D6" s="73"/>
      <c r="E6" s="73"/>
    </row>
    <row r="7" spans="1:230" ht="25.35" x14ac:dyDescent="0.25">
      <c r="A7" s="41" t="s">
        <v>29</v>
      </c>
      <c r="B7" s="51" t="s">
        <v>16</v>
      </c>
      <c r="C7" s="73"/>
      <c r="D7" s="73"/>
      <c r="E7" s="73"/>
    </row>
    <row r="8" spans="1:230" ht="12.7" x14ac:dyDescent="0.25">
      <c r="A8" s="41" t="s">
        <v>30</v>
      </c>
      <c r="B8" s="51" t="s">
        <v>10</v>
      </c>
      <c r="C8" s="73"/>
      <c r="D8" s="73"/>
      <c r="E8" s="73"/>
    </row>
    <row r="9" spans="1:230" ht="12.7" x14ac:dyDescent="0.25">
      <c r="A9" s="41" t="s">
        <v>17</v>
      </c>
      <c r="B9" s="51" t="s">
        <v>11</v>
      </c>
      <c r="C9" s="73"/>
      <c r="D9" s="73"/>
      <c r="E9" s="73"/>
    </row>
    <row r="10" spans="1:230" ht="25.35" x14ac:dyDescent="0.25">
      <c r="A10" s="41" t="s">
        <v>2</v>
      </c>
      <c r="B10" s="51" t="s">
        <v>1</v>
      </c>
      <c r="C10" s="73"/>
      <c r="D10" s="73"/>
      <c r="E10" s="73"/>
    </row>
    <row r="11" spans="1:230" ht="12.7" x14ac:dyDescent="0.25">
      <c r="A11" s="41" t="s">
        <v>7</v>
      </c>
      <c r="B11" s="51" t="s">
        <v>8</v>
      </c>
      <c r="C11" s="73"/>
      <c r="D11" s="73"/>
      <c r="E11" s="73"/>
    </row>
    <row r="12" spans="1:230" ht="12.7" x14ac:dyDescent="0.25">
      <c r="A12" s="41" t="s">
        <v>12</v>
      </c>
      <c r="B12" s="53" t="s">
        <v>42</v>
      </c>
      <c r="C12" s="73"/>
      <c r="D12" s="73"/>
      <c r="E12" s="73"/>
    </row>
    <row r="13" spans="1:230" ht="25.35" x14ac:dyDescent="0.25">
      <c r="A13" s="41" t="s">
        <v>14</v>
      </c>
      <c r="B13" s="51" t="s">
        <v>9</v>
      </c>
      <c r="C13" s="73"/>
      <c r="D13" s="73"/>
      <c r="E13" s="73"/>
    </row>
    <row r="14" spans="1:230" ht="12.7" x14ac:dyDescent="0.25">
      <c r="A14" s="41" t="s">
        <v>0</v>
      </c>
      <c r="B14" s="51" t="s">
        <v>3</v>
      </c>
      <c r="C14" s="74"/>
      <c r="D14" s="74"/>
      <c r="E14" s="74"/>
    </row>
  </sheetData>
  <conditionalFormatting sqref="A15:B63177">
    <cfRule type="expression" dxfId="38" priority="19" stopIfTrue="1">
      <formula>#REF!=1</formula>
    </cfRule>
    <cfRule type="expression" dxfId="37" priority="20" stopIfTrue="1">
      <formula>#REF!=2</formula>
    </cfRule>
    <cfRule type="expression" dxfId="36" priority="21" stopIfTrue="1">
      <formula>#REF!=10</formula>
    </cfRule>
  </conditionalFormatting>
  <conditionalFormatting sqref="B4:B14">
    <cfRule type="expression" dxfId="35" priority="1" stopIfTrue="1">
      <formula>#REF!=1</formula>
    </cfRule>
    <cfRule type="expression" dxfId="34" priority="2" stopIfTrue="1">
      <formula>#REF!=2</formula>
    </cfRule>
    <cfRule type="expression" dxfId="33" priority="3" stopIfTrue="1">
      <formula>#REF!=10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AC7"/>
  <sheetViews>
    <sheetView workbookViewId="0">
      <selection activeCell="G5" sqref="G5:H5"/>
    </sheetView>
  </sheetViews>
  <sheetFormatPr defaultColWidth="9.109375" defaultRowHeight="12.7" x14ac:dyDescent="0.25"/>
  <cols>
    <col min="1" max="1" width="60.33203125" style="11" customWidth="1"/>
    <col min="2" max="2" width="6" style="11" customWidth="1"/>
    <col min="3" max="3" width="15.88671875" style="18" customWidth="1"/>
    <col min="4" max="4" width="9.88671875" style="18" customWidth="1"/>
    <col min="5" max="5" width="36.109375" style="18" customWidth="1"/>
    <col min="6" max="6" width="6.6640625" style="18" customWidth="1"/>
    <col min="7" max="7" width="36.44140625" style="18" customWidth="1"/>
    <col min="8" max="8" width="7.44140625" style="18" customWidth="1"/>
    <col min="9" max="9" width="23.33203125" style="18" customWidth="1"/>
    <col min="10" max="20" width="9.109375" style="18"/>
    <col min="21" max="21" width="9.109375" style="19"/>
    <col min="22" max="28" width="9.109375" style="20"/>
    <col min="29" max="29" width="9.109375" style="21"/>
    <col min="30" max="16384" width="9.109375" style="20"/>
  </cols>
  <sheetData>
    <row r="1" spans="1:29" x14ac:dyDescent="0.25">
      <c r="A1" s="27" t="s">
        <v>55</v>
      </c>
    </row>
    <row r="2" spans="1:29" s="14" customFormat="1" ht="22.5" customHeight="1" x14ac:dyDescent="0.25">
      <c r="A2" s="23">
        <v>1</v>
      </c>
      <c r="B2" s="10" t="s">
        <v>15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3"/>
      <c r="AC2" s="15"/>
    </row>
    <row r="4" spans="1:29" ht="25.35" x14ac:dyDescent="0.25">
      <c r="A4" s="17" t="s">
        <v>33</v>
      </c>
      <c r="B4" s="17" t="s">
        <v>34</v>
      </c>
      <c r="C4" s="24" t="s">
        <v>31</v>
      </c>
      <c r="D4" s="24" t="s">
        <v>32</v>
      </c>
      <c r="E4" s="8" t="s">
        <v>74</v>
      </c>
      <c r="G4" s="17" t="s">
        <v>56</v>
      </c>
      <c r="H4" s="17" t="s">
        <v>40</v>
      </c>
    </row>
    <row r="5" spans="1:29" ht="38.049999999999997" x14ac:dyDescent="0.25">
      <c r="A5" s="57" t="s">
        <v>57</v>
      </c>
      <c r="B5" s="58" t="s">
        <v>21</v>
      </c>
      <c r="C5" s="71"/>
      <c r="D5" s="69"/>
      <c r="E5" s="22"/>
      <c r="G5" s="16"/>
      <c r="H5" s="17"/>
    </row>
    <row r="6" spans="1:29" ht="50.7" x14ac:dyDescent="0.25">
      <c r="A6" s="57" t="s">
        <v>58</v>
      </c>
      <c r="B6" s="58" t="s">
        <v>22</v>
      </c>
      <c r="C6" s="71"/>
      <c r="D6" s="70"/>
      <c r="E6" s="68"/>
    </row>
    <row r="7" spans="1:29" ht="38.049999999999997" x14ac:dyDescent="0.25">
      <c r="A7" s="57" t="s">
        <v>59</v>
      </c>
      <c r="B7" s="58" t="s">
        <v>23</v>
      </c>
      <c r="C7" s="71"/>
      <c r="D7" s="70"/>
      <c r="E7" s="68"/>
    </row>
  </sheetData>
  <sortState ref="A4:IT30">
    <sortCondition ref="W4:W30"/>
  </sortState>
  <conditionalFormatting sqref="B2">
    <cfRule type="expression" dxfId="32" priority="1" stopIfTrue="1">
      <formula>$AC2=1</formula>
    </cfRule>
    <cfRule type="expression" dxfId="31" priority="2" stopIfTrue="1">
      <formula>$AC2=2</formula>
    </cfRule>
    <cfRule type="expression" dxfId="30" priority="3" stopIfTrue="1">
      <formula>$AC2=10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AC7"/>
  <sheetViews>
    <sheetView workbookViewId="0">
      <selection activeCell="G5" sqref="G5:H5"/>
    </sheetView>
  </sheetViews>
  <sheetFormatPr defaultColWidth="9.109375" defaultRowHeight="12.7" x14ac:dyDescent="0.25"/>
  <cols>
    <col min="1" max="1" width="60.33203125" style="11" customWidth="1"/>
    <col min="2" max="2" width="6" style="11" customWidth="1"/>
    <col min="3" max="3" width="15.88671875" style="18" customWidth="1"/>
    <col min="4" max="4" width="9.88671875" style="18" customWidth="1"/>
    <col min="5" max="5" width="36.109375" style="18" customWidth="1"/>
    <col min="6" max="6" width="6.6640625" style="18" customWidth="1"/>
    <col min="7" max="7" width="36.44140625" style="18" customWidth="1"/>
    <col min="8" max="8" width="7.44140625" style="18" customWidth="1"/>
    <col min="9" max="9" width="23.33203125" style="18" customWidth="1"/>
    <col min="10" max="20" width="9.109375" style="18"/>
    <col min="21" max="21" width="9.109375" style="19"/>
    <col min="22" max="28" width="9.109375" style="20"/>
    <col min="29" max="29" width="9.109375" style="21"/>
    <col min="30" max="16384" width="9.109375" style="20"/>
  </cols>
  <sheetData>
    <row r="1" spans="1:29" x14ac:dyDescent="0.25">
      <c r="A1" s="27" t="s">
        <v>55</v>
      </c>
    </row>
    <row r="2" spans="1:29" s="14" customFormat="1" ht="22.5" customHeight="1" x14ac:dyDescent="0.25">
      <c r="A2" s="23">
        <v>2</v>
      </c>
      <c r="B2" s="10" t="s">
        <v>13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3"/>
      <c r="AC2" s="15"/>
    </row>
    <row r="4" spans="1:29" ht="25.35" x14ac:dyDescent="0.25">
      <c r="A4" s="17" t="s">
        <v>33</v>
      </c>
      <c r="B4" s="17" t="s">
        <v>34</v>
      </c>
      <c r="C4" s="24" t="s">
        <v>31</v>
      </c>
      <c r="D4" s="24" t="s">
        <v>32</v>
      </c>
      <c r="E4" s="8" t="s">
        <v>74</v>
      </c>
      <c r="G4" s="17" t="s">
        <v>56</v>
      </c>
      <c r="H4" s="17" t="s">
        <v>40</v>
      </c>
    </row>
    <row r="5" spans="1:29" ht="38.049999999999997" x14ac:dyDescent="0.25">
      <c r="A5" s="57" t="s">
        <v>57</v>
      </c>
      <c r="B5" s="58" t="s">
        <v>21</v>
      </c>
      <c r="C5" s="71"/>
      <c r="D5" s="69"/>
      <c r="E5" s="22"/>
      <c r="G5" s="16"/>
      <c r="H5" s="17"/>
    </row>
    <row r="6" spans="1:29" ht="50.7" x14ac:dyDescent="0.25">
      <c r="A6" s="57" t="s">
        <v>58</v>
      </c>
      <c r="B6" s="58" t="s">
        <v>22</v>
      </c>
      <c r="C6" s="71"/>
      <c r="D6" s="70"/>
      <c r="E6" s="68"/>
    </row>
    <row r="7" spans="1:29" ht="38.049999999999997" x14ac:dyDescent="0.25">
      <c r="A7" s="57" t="s">
        <v>59</v>
      </c>
      <c r="B7" s="58" t="s">
        <v>23</v>
      </c>
      <c r="C7" s="71"/>
      <c r="D7" s="70"/>
      <c r="E7" s="68"/>
    </row>
  </sheetData>
  <conditionalFormatting sqref="B2">
    <cfRule type="expression" dxfId="29" priority="1" stopIfTrue="1">
      <formula>$AC2=1</formula>
    </cfRule>
    <cfRule type="expression" dxfId="28" priority="2" stopIfTrue="1">
      <formula>$AC2=2</formula>
    </cfRule>
    <cfRule type="expression" dxfId="27" priority="3" stopIfTrue="1">
      <formula>$AC2=10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C7"/>
  <sheetViews>
    <sheetView workbookViewId="0">
      <selection activeCell="G5" sqref="G5:H5"/>
    </sheetView>
  </sheetViews>
  <sheetFormatPr defaultColWidth="9.109375" defaultRowHeight="12.7" x14ac:dyDescent="0.25"/>
  <cols>
    <col min="1" max="1" width="60.33203125" style="11" customWidth="1"/>
    <col min="2" max="2" width="6" style="11" customWidth="1"/>
    <col min="3" max="3" width="15.88671875" style="18" customWidth="1"/>
    <col min="4" max="4" width="9.88671875" style="18" customWidth="1"/>
    <col min="5" max="5" width="36.109375" style="18" customWidth="1"/>
    <col min="6" max="6" width="6.6640625" style="18" customWidth="1"/>
    <col min="7" max="7" width="36.44140625" style="18" customWidth="1"/>
    <col min="8" max="8" width="7.44140625" style="18" customWidth="1"/>
    <col min="9" max="9" width="23.33203125" style="18" customWidth="1"/>
    <col min="10" max="20" width="9.109375" style="18"/>
    <col min="21" max="21" width="9.109375" style="19"/>
    <col min="22" max="28" width="9.109375" style="20"/>
    <col min="29" max="29" width="9.109375" style="21"/>
    <col min="30" max="16384" width="9.109375" style="20"/>
  </cols>
  <sheetData>
    <row r="1" spans="1:29" x14ac:dyDescent="0.25">
      <c r="A1" s="27" t="s">
        <v>55</v>
      </c>
    </row>
    <row r="2" spans="1:29" s="14" customFormat="1" ht="22.5" customHeight="1" x14ac:dyDescent="0.25">
      <c r="A2" s="23">
        <v>3</v>
      </c>
      <c r="B2" s="10" t="s">
        <v>18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3"/>
      <c r="AC2" s="15"/>
    </row>
    <row r="4" spans="1:29" ht="25.35" x14ac:dyDescent="0.25">
      <c r="A4" s="17" t="s">
        <v>33</v>
      </c>
      <c r="B4" s="17" t="s">
        <v>34</v>
      </c>
      <c r="C4" s="24" t="s">
        <v>31</v>
      </c>
      <c r="D4" s="24" t="s">
        <v>32</v>
      </c>
      <c r="E4" s="8" t="s">
        <v>74</v>
      </c>
      <c r="G4" s="17" t="s">
        <v>56</v>
      </c>
      <c r="H4" s="17" t="s">
        <v>40</v>
      </c>
    </row>
    <row r="5" spans="1:29" ht="38.049999999999997" x14ac:dyDescent="0.25">
      <c r="A5" s="57" t="s">
        <v>57</v>
      </c>
      <c r="B5" s="58" t="s">
        <v>21</v>
      </c>
      <c r="C5" s="71"/>
      <c r="D5" s="69"/>
      <c r="E5" s="22"/>
      <c r="G5" s="16"/>
      <c r="H5" s="17"/>
    </row>
    <row r="6" spans="1:29" ht="50.7" x14ac:dyDescent="0.25">
      <c r="A6" s="57" t="s">
        <v>58</v>
      </c>
      <c r="B6" s="58" t="s">
        <v>22</v>
      </c>
      <c r="C6" s="71"/>
      <c r="D6" s="70"/>
      <c r="E6" s="68"/>
    </row>
    <row r="7" spans="1:29" ht="38.049999999999997" x14ac:dyDescent="0.25">
      <c r="A7" s="57" t="s">
        <v>59</v>
      </c>
      <c r="B7" s="58" t="s">
        <v>23</v>
      </c>
      <c r="C7" s="71"/>
      <c r="D7" s="70"/>
      <c r="E7" s="68"/>
    </row>
  </sheetData>
  <conditionalFormatting sqref="B2">
    <cfRule type="expression" dxfId="26" priority="1" stopIfTrue="1">
      <formula>$AC2=1</formula>
    </cfRule>
    <cfRule type="expression" dxfId="25" priority="2" stopIfTrue="1">
      <formula>$AC2=2</formula>
    </cfRule>
    <cfRule type="expression" dxfId="24" priority="3" stopIfTrue="1">
      <formula>$AC2=10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AC7"/>
  <sheetViews>
    <sheetView workbookViewId="0">
      <selection activeCell="G5" sqref="G5:H5"/>
    </sheetView>
  </sheetViews>
  <sheetFormatPr defaultColWidth="9.109375" defaultRowHeight="12.7" x14ac:dyDescent="0.25"/>
  <cols>
    <col min="1" max="1" width="60.33203125" style="11" customWidth="1"/>
    <col min="2" max="2" width="6" style="11" customWidth="1"/>
    <col min="3" max="3" width="15.88671875" style="18" customWidth="1"/>
    <col min="4" max="4" width="9.88671875" style="18" customWidth="1"/>
    <col min="5" max="5" width="36.109375" style="18" customWidth="1"/>
    <col min="6" max="6" width="6.6640625" style="18" customWidth="1"/>
    <col min="7" max="7" width="36.44140625" style="18" customWidth="1"/>
    <col min="8" max="8" width="7.44140625" style="18" customWidth="1"/>
    <col min="9" max="9" width="23.33203125" style="18" customWidth="1"/>
    <col min="10" max="20" width="9.109375" style="18"/>
    <col min="21" max="21" width="9.109375" style="19"/>
    <col min="22" max="28" width="9.109375" style="20"/>
    <col min="29" max="29" width="9.109375" style="21"/>
    <col min="30" max="16384" width="9.109375" style="20"/>
  </cols>
  <sheetData>
    <row r="1" spans="1:29" x14ac:dyDescent="0.25">
      <c r="A1" s="27" t="s">
        <v>55</v>
      </c>
    </row>
    <row r="2" spans="1:29" s="14" customFormat="1" ht="22.5" customHeight="1" x14ac:dyDescent="0.25">
      <c r="A2" s="23">
        <v>4</v>
      </c>
      <c r="B2" s="10" t="s">
        <v>16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3"/>
      <c r="AC2" s="15"/>
    </row>
    <row r="4" spans="1:29" ht="25.35" x14ac:dyDescent="0.25">
      <c r="A4" s="17" t="s">
        <v>33</v>
      </c>
      <c r="B4" s="17" t="s">
        <v>34</v>
      </c>
      <c r="C4" s="24" t="s">
        <v>31</v>
      </c>
      <c r="D4" s="24" t="s">
        <v>32</v>
      </c>
      <c r="E4" s="8" t="s">
        <v>74</v>
      </c>
      <c r="G4" s="17" t="s">
        <v>56</v>
      </c>
      <c r="H4" s="17" t="s">
        <v>40</v>
      </c>
    </row>
    <row r="5" spans="1:29" ht="38.049999999999997" x14ac:dyDescent="0.25">
      <c r="A5" s="57" t="s">
        <v>57</v>
      </c>
      <c r="B5" s="58" t="s">
        <v>21</v>
      </c>
      <c r="C5" s="71"/>
      <c r="D5" s="69"/>
      <c r="E5" s="22"/>
      <c r="G5" s="16"/>
      <c r="H5" s="17"/>
    </row>
    <row r="6" spans="1:29" ht="50.7" x14ac:dyDescent="0.25">
      <c r="A6" s="57" t="s">
        <v>58</v>
      </c>
      <c r="B6" s="58" t="s">
        <v>22</v>
      </c>
      <c r="C6" s="71"/>
      <c r="D6" s="70"/>
      <c r="E6" s="68"/>
    </row>
    <row r="7" spans="1:29" ht="38.049999999999997" x14ac:dyDescent="0.25">
      <c r="A7" s="57" t="s">
        <v>59</v>
      </c>
      <c r="B7" s="58" t="s">
        <v>23</v>
      </c>
      <c r="C7" s="71"/>
      <c r="D7" s="70"/>
      <c r="E7" s="68"/>
    </row>
  </sheetData>
  <conditionalFormatting sqref="B2">
    <cfRule type="expression" dxfId="23" priority="1" stopIfTrue="1">
      <formula>$AC2=1</formula>
    </cfRule>
    <cfRule type="expression" dxfId="22" priority="2" stopIfTrue="1">
      <formula>$AC2=2</formula>
    </cfRule>
    <cfRule type="expression" dxfId="21" priority="3" stopIfTrue="1">
      <formula>$AC2=10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C7"/>
  <sheetViews>
    <sheetView workbookViewId="0">
      <selection activeCell="G5" sqref="G5:H5"/>
    </sheetView>
  </sheetViews>
  <sheetFormatPr defaultColWidth="9.109375" defaultRowHeight="12.7" x14ac:dyDescent="0.25"/>
  <cols>
    <col min="1" max="1" width="60.33203125" style="11" customWidth="1"/>
    <col min="2" max="2" width="6" style="11" customWidth="1"/>
    <col min="3" max="3" width="15.88671875" style="18" customWidth="1"/>
    <col min="4" max="4" width="9.88671875" style="18" customWidth="1"/>
    <col min="5" max="5" width="36.109375" style="18" customWidth="1"/>
    <col min="6" max="6" width="6.6640625" style="18" customWidth="1"/>
    <col min="7" max="7" width="36.44140625" style="18" customWidth="1"/>
    <col min="8" max="8" width="7.44140625" style="18" customWidth="1"/>
    <col min="9" max="9" width="23.33203125" style="18" customWidth="1"/>
    <col min="10" max="20" width="9.109375" style="18"/>
    <col min="21" max="21" width="9.109375" style="19"/>
    <col min="22" max="28" width="9.109375" style="20"/>
    <col min="29" max="29" width="9.109375" style="21"/>
    <col min="30" max="16384" width="9.109375" style="20"/>
  </cols>
  <sheetData>
    <row r="1" spans="1:29" x14ac:dyDescent="0.25">
      <c r="A1" s="27" t="s">
        <v>55</v>
      </c>
    </row>
    <row r="2" spans="1:29" s="14" customFormat="1" ht="22.5" customHeight="1" x14ac:dyDescent="0.25">
      <c r="A2" s="23">
        <v>5</v>
      </c>
      <c r="B2" s="10" t="s">
        <v>10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3"/>
      <c r="AC2" s="15"/>
    </row>
    <row r="4" spans="1:29" ht="25.35" x14ac:dyDescent="0.25">
      <c r="A4" s="17" t="s">
        <v>33</v>
      </c>
      <c r="B4" s="17" t="s">
        <v>34</v>
      </c>
      <c r="C4" s="24" t="s">
        <v>31</v>
      </c>
      <c r="D4" s="24" t="s">
        <v>32</v>
      </c>
      <c r="E4" s="8" t="s">
        <v>74</v>
      </c>
      <c r="G4" s="17" t="s">
        <v>56</v>
      </c>
      <c r="H4" s="17" t="s">
        <v>40</v>
      </c>
    </row>
    <row r="5" spans="1:29" ht="38.049999999999997" x14ac:dyDescent="0.25">
      <c r="A5" s="57" t="s">
        <v>57</v>
      </c>
      <c r="B5" s="58" t="s">
        <v>21</v>
      </c>
      <c r="C5" s="71"/>
      <c r="D5" s="69"/>
      <c r="E5" s="22"/>
      <c r="G5" s="16"/>
      <c r="H5" s="17"/>
    </row>
    <row r="6" spans="1:29" ht="50.7" x14ac:dyDescent="0.25">
      <c r="A6" s="57" t="s">
        <v>58</v>
      </c>
      <c r="B6" s="58" t="s">
        <v>22</v>
      </c>
      <c r="C6" s="71"/>
      <c r="D6" s="70"/>
      <c r="E6" s="68"/>
    </row>
    <row r="7" spans="1:29" ht="38.049999999999997" x14ac:dyDescent="0.25">
      <c r="A7" s="57" t="s">
        <v>59</v>
      </c>
      <c r="B7" s="58" t="s">
        <v>23</v>
      </c>
      <c r="C7" s="71"/>
      <c r="D7" s="70"/>
      <c r="E7" s="68"/>
    </row>
  </sheetData>
  <conditionalFormatting sqref="B2">
    <cfRule type="expression" dxfId="20" priority="1" stopIfTrue="1">
      <formula>$AC2=1</formula>
    </cfRule>
    <cfRule type="expression" dxfId="19" priority="2" stopIfTrue="1">
      <formula>$AC2=2</formula>
    </cfRule>
    <cfRule type="expression" dxfId="18" priority="3" stopIfTrue="1">
      <formula>$AC2=10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AC7"/>
  <sheetViews>
    <sheetView workbookViewId="0">
      <selection activeCell="G5" sqref="G5:H5"/>
    </sheetView>
  </sheetViews>
  <sheetFormatPr defaultColWidth="9.109375" defaultRowHeight="12.7" x14ac:dyDescent="0.25"/>
  <cols>
    <col min="1" max="1" width="60.33203125" style="11" customWidth="1"/>
    <col min="2" max="2" width="6" style="11" customWidth="1"/>
    <col min="3" max="3" width="15.88671875" style="18" customWidth="1"/>
    <col min="4" max="4" width="9.88671875" style="18" customWidth="1"/>
    <col min="5" max="5" width="36.109375" style="18" customWidth="1"/>
    <col min="6" max="6" width="6.6640625" style="18" customWidth="1"/>
    <col min="7" max="7" width="36.44140625" style="18" customWidth="1"/>
    <col min="8" max="8" width="7.44140625" style="18" customWidth="1"/>
    <col min="9" max="9" width="23.33203125" style="18" customWidth="1"/>
    <col min="10" max="20" width="9.109375" style="18"/>
    <col min="21" max="21" width="9.109375" style="19"/>
    <col min="22" max="28" width="9.109375" style="20"/>
    <col min="29" max="29" width="9.109375" style="21"/>
    <col min="30" max="16384" width="9.109375" style="20"/>
  </cols>
  <sheetData>
    <row r="1" spans="1:29" x14ac:dyDescent="0.25">
      <c r="A1" s="27" t="s">
        <v>55</v>
      </c>
    </row>
    <row r="2" spans="1:29" s="14" customFormat="1" ht="22.5" customHeight="1" x14ac:dyDescent="0.25">
      <c r="A2" s="23">
        <v>6</v>
      </c>
      <c r="B2" s="10" t="s">
        <v>11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3"/>
      <c r="AC2" s="15"/>
    </row>
    <row r="4" spans="1:29" ht="25.35" x14ac:dyDescent="0.25">
      <c r="A4" s="17" t="s">
        <v>33</v>
      </c>
      <c r="B4" s="17" t="s">
        <v>34</v>
      </c>
      <c r="C4" s="24" t="s">
        <v>31</v>
      </c>
      <c r="D4" s="24" t="s">
        <v>32</v>
      </c>
      <c r="E4" s="8" t="s">
        <v>74</v>
      </c>
      <c r="G4" s="17" t="s">
        <v>56</v>
      </c>
      <c r="H4" s="17" t="s">
        <v>40</v>
      </c>
    </row>
    <row r="5" spans="1:29" ht="38.049999999999997" x14ac:dyDescent="0.25">
      <c r="A5" s="57" t="s">
        <v>57</v>
      </c>
      <c r="B5" s="58" t="s">
        <v>21</v>
      </c>
      <c r="C5" s="71"/>
      <c r="D5" s="69"/>
      <c r="E5" s="22"/>
      <c r="G5" s="16"/>
      <c r="H5" s="17"/>
    </row>
    <row r="6" spans="1:29" ht="50.7" x14ac:dyDescent="0.25">
      <c r="A6" s="57" t="s">
        <v>58</v>
      </c>
      <c r="B6" s="58" t="s">
        <v>22</v>
      </c>
      <c r="C6" s="71"/>
      <c r="D6" s="70"/>
      <c r="E6" s="68"/>
    </row>
    <row r="7" spans="1:29" ht="38.049999999999997" x14ac:dyDescent="0.25">
      <c r="A7" s="57" t="s">
        <v>59</v>
      </c>
      <c r="B7" s="58" t="s">
        <v>23</v>
      </c>
      <c r="C7" s="71"/>
      <c r="D7" s="70"/>
      <c r="E7" s="68"/>
    </row>
  </sheetData>
  <conditionalFormatting sqref="B2">
    <cfRule type="expression" dxfId="17" priority="1" stopIfTrue="1">
      <formula>$AC2=1</formula>
    </cfRule>
    <cfRule type="expression" dxfId="16" priority="2" stopIfTrue="1">
      <formula>$AC2=2</formula>
    </cfRule>
    <cfRule type="expression" dxfId="15" priority="3" stopIfTrue="1">
      <formula>$AC2=10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AC7"/>
  <sheetViews>
    <sheetView workbookViewId="0">
      <selection activeCell="G5" sqref="G5:H5"/>
    </sheetView>
  </sheetViews>
  <sheetFormatPr defaultColWidth="9.109375" defaultRowHeight="12.7" x14ac:dyDescent="0.25"/>
  <cols>
    <col min="1" max="1" width="60.33203125" style="11" customWidth="1"/>
    <col min="2" max="2" width="6" style="11" customWidth="1"/>
    <col min="3" max="3" width="15.88671875" style="18" customWidth="1"/>
    <col min="4" max="4" width="9.88671875" style="18" customWidth="1"/>
    <col min="5" max="5" width="36.109375" style="18" customWidth="1"/>
    <col min="6" max="6" width="6.6640625" style="18" customWidth="1"/>
    <col min="7" max="7" width="36.44140625" style="18" customWidth="1"/>
    <col min="8" max="8" width="7.44140625" style="18" customWidth="1"/>
    <col min="9" max="9" width="23.33203125" style="18" customWidth="1"/>
    <col min="10" max="20" width="9.109375" style="18"/>
    <col min="21" max="21" width="9.109375" style="19"/>
    <col min="22" max="28" width="9.109375" style="20"/>
    <col min="29" max="29" width="9.109375" style="21"/>
    <col min="30" max="16384" width="9.109375" style="20"/>
  </cols>
  <sheetData>
    <row r="1" spans="1:29" x14ac:dyDescent="0.25">
      <c r="A1" s="27" t="s">
        <v>55</v>
      </c>
    </row>
    <row r="2" spans="1:29" s="14" customFormat="1" ht="22.5" customHeight="1" x14ac:dyDescent="0.25">
      <c r="A2" s="23">
        <v>7</v>
      </c>
      <c r="B2" s="10" t="s">
        <v>1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3"/>
      <c r="AC2" s="15"/>
    </row>
    <row r="4" spans="1:29" ht="25.35" x14ac:dyDescent="0.25">
      <c r="A4" s="17" t="s">
        <v>33</v>
      </c>
      <c r="B4" s="17" t="s">
        <v>34</v>
      </c>
      <c r="C4" s="24" t="s">
        <v>31</v>
      </c>
      <c r="D4" s="24" t="s">
        <v>32</v>
      </c>
      <c r="E4" s="8" t="s">
        <v>74</v>
      </c>
      <c r="G4" s="17" t="s">
        <v>56</v>
      </c>
      <c r="H4" s="17" t="s">
        <v>40</v>
      </c>
    </row>
    <row r="5" spans="1:29" ht="38.049999999999997" x14ac:dyDescent="0.25">
      <c r="A5" s="57" t="s">
        <v>57</v>
      </c>
      <c r="B5" s="58" t="s">
        <v>21</v>
      </c>
      <c r="C5" s="71"/>
      <c r="D5" s="69"/>
      <c r="E5" s="22"/>
      <c r="G5" s="16"/>
      <c r="H5" s="17"/>
    </row>
    <row r="6" spans="1:29" ht="50.7" x14ac:dyDescent="0.25">
      <c r="A6" s="57" t="s">
        <v>58</v>
      </c>
      <c r="B6" s="58" t="s">
        <v>22</v>
      </c>
      <c r="C6" s="71"/>
      <c r="D6" s="70"/>
      <c r="E6" s="68"/>
    </row>
    <row r="7" spans="1:29" ht="38.049999999999997" x14ac:dyDescent="0.25">
      <c r="A7" s="57" t="s">
        <v>59</v>
      </c>
      <c r="B7" s="58" t="s">
        <v>23</v>
      </c>
      <c r="C7" s="71"/>
      <c r="D7" s="70"/>
      <c r="E7" s="68"/>
    </row>
  </sheetData>
  <conditionalFormatting sqref="B2">
    <cfRule type="expression" dxfId="14" priority="1" stopIfTrue="1">
      <formula>$AC2=1</formula>
    </cfRule>
    <cfRule type="expression" dxfId="13" priority="2" stopIfTrue="1">
      <formula>$AC2=2</formula>
    </cfRule>
    <cfRule type="expression" dxfId="12" priority="3" stopIfTrue="1">
      <formula>$AC2=10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AC7"/>
  <sheetViews>
    <sheetView workbookViewId="0">
      <selection activeCell="G5" sqref="G5:H5"/>
    </sheetView>
  </sheetViews>
  <sheetFormatPr defaultColWidth="9.109375" defaultRowHeight="12.7" x14ac:dyDescent="0.25"/>
  <cols>
    <col min="1" max="1" width="60.33203125" style="11" customWidth="1"/>
    <col min="2" max="2" width="6" style="11" customWidth="1"/>
    <col min="3" max="3" width="15.88671875" style="18" customWidth="1"/>
    <col min="4" max="4" width="9.88671875" style="18" customWidth="1"/>
    <col min="5" max="5" width="36.109375" style="18" customWidth="1"/>
    <col min="6" max="6" width="6.6640625" style="18" customWidth="1"/>
    <col min="7" max="7" width="36.44140625" style="18" customWidth="1"/>
    <col min="8" max="8" width="7.44140625" style="18" customWidth="1"/>
    <col min="9" max="9" width="23.33203125" style="18" customWidth="1"/>
    <col min="10" max="20" width="9.109375" style="18"/>
    <col min="21" max="21" width="9.109375" style="19"/>
    <col min="22" max="28" width="9.109375" style="20"/>
    <col min="29" max="29" width="9.109375" style="21"/>
    <col min="30" max="16384" width="9.109375" style="20"/>
  </cols>
  <sheetData>
    <row r="1" spans="1:29" x14ac:dyDescent="0.25">
      <c r="A1" s="27" t="s">
        <v>55</v>
      </c>
    </row>
    <row r="2" spans="1:29" s="14" customFormat="1" ht="22.5" customHeight="1" x14ac:dyDescent="0.25">
      <c r="A2" s="23">
        <v>8</v>
      </c>
      <c r="B2" s="10" t="s">
        <v>8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3"/>
      <c r="AC2" s="15"/>
    </row>
    <row r="4" spans="1:29" ht="25.35" x14ac:dyDescent="0.25">
      <c r="A4" s="17" t="s">
        <v>33</v>
      </c>
      <c r="B4" s="17" t="s">
        <v>34</v>
      </c>
      <c r="C4" s="24" t="s">
        <v>31</v>
      </c>
      <c r="D4" s="24" t="s">
        <v>32</v>
      </c>
      <c r="E4" s="8" t="s">
        <v>74</v>
      </c>
      <c r="G4" s="17" t="s">
        <v>56</v>
      </c>
      <c r="H4" s="17" t="s">
        <v>40</v>
      </c>
    </row>
    <row r="5" spans="1:29" ht="38.049999999999997" x14ac:dyDescent="0.25">
      <c r="A5" s="57" t="s">
        <v>57</v>
      </c>
      <c r="B5" s="58" t="s">
        <v>21</v>
      </c>
      <c r="C5" s="71"/>
      <c r="D5" s="69"/>
      <c r="E5" s="22"/>
      <c r="G5" s="16"/>
      <c r="H5" s="17"/>
    </row>
    <row r="6" spans="1:29" ht="50.7" x14ac:dyDescent="0.25">
      <c r="A6" s="57" t="s">
        <v>58</v>
      </c>
      <c r="B6" s="58" t="s">
        <v>22</v>
      </c>
      <c r="C6" s="71"/>
      <c r="D6" s="70"/>
      <c r="E6" s="68"/>
    </row>
    <row r="7" spans="1:29" ht="38.049999999999997" x14ac:dyDescent="0.25">
      <c r="A7" s="57" t="s">
        <v>59</v>
      </c>
      <c r="B7" s="58" t="s">
        <v>23</v>
      </c>
      <c r="C7" s="71"/>
      <c r="D7" s="70"/>
      <c r="E7" s="68"/>
    </row>
  </sheetData>
  <conditionalFormatting sqref="B2">
    <cfRule type="expression" dxfId="11" priority="1" stopIfTrue="1">
      <formula>$AC2=1</formula>
    </cfRule>
    <cfRule type="expression" dxfId="10" priority="2" stopIfTrue="1">
      <formula>$AC2=2</formula>
    </cfRule>
    <cfRule type="expression" dxfId="9" priority="3" stopIfTrue="1">
      <formula>$AC2=10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AC7"/>
  <sheetViews>
    <sheetView workbookViewId="0">
      <selection activeCell="G5" sqref="G5:H5"/>
    </sheetView>
  </sheetViews>
  <sheetFormatPr defaultColWidth="9.109375" defaultRowHeight="12.7" x14ac:dyDescent="0.25"/>
  <cols>
    <col min="1" max="1" width="60.33203125" style="11" customWidth="1"/>
    <col min="2" max="2" width="6" style="11" customWidth="1"/>
    <col min="3" max="3" width="15.88671875" style="18" customWidth="1"/>
    <col min="4" max="4" width="9.88671875" style="18" customWidth="1"/>
    <col min="5" max="5" width="36.109375" style="18" customWidth="1"/>
    <col min="6" max="6" width="6.6640625" style="18" customWidth="1"/>
    <col min="7" max="7" width="36.44140625" style="18" customWidth="1"/>
    <col min="8" max="8" width="7.44140625" style="18" customWidth="1"/>
    <col min="9" max="9" width="23.33203125" style="18" customWidth="1"/>
    <col min="10" max="20" width="9.109375" style="18"/>
    <col min="21" max="21" width="9.109375" style="19"/>
    <col min="22" max="28" width="9.109375" style="20"/>
    <col min="29" max="29" width="9.109375" style="21"/>
    <col min="30" max="16384" width="9.109375" style="20"/>
  </cols>
  <sheetData>
    <row r="1" spans="1:29" x14ac:dyDescent="0.25">
      <c r="A1" s="27" t="s">
        <v>55</v>
      </c>
    </row>
    <row r="2" spans="1:29" s="14" customFormat="1" ht="22.5" customHeight="1" x14ac:dyDescent="0.25">
      <c r="A2" s="23">
        <v>9</v>
      </c>
      <c r="B2" s="10" t="s">
        <v>42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3"/>
      <c r="AC2" s="15"/>
    </row>
    <row r="4" spans="1:29" ht="25.35" x14ac:dyDescent="0.25">
      <c r="A4" s="17" t="s">
        <v>33</v>
      </c>
      <c r="B4" s="17" t="s">
        <v>34</v>
      </c>
      <c r="C4" s="24" t="s">
        <v>31</v>
      </c>
      <c r="D4" s="24" t="s">
        <v>32</v>
      </c>
      <c r="E4" s="8" t="s">
        <v>74</v>
      </c>
      <c r="G4" s="17" t="s">
        <v>56</v>
      </c>
      <c r="H4" s="17" t="s">
        <v>40</v>
      </c>
    </row>
    <row r="5" spans="1:29" ht="38.049999999999997" x14ac:dyDescent="0.25">
      <c r="A5" s="57" t="s">
        <v>57</v>
      </c>
      <c r="B5" s="58" t="s">
        <v>21</v>
      </c>
      <c r="C5" s="71"/>
      <c r="D5" s="69"/>
      <c r="E5" s="22"/>
      <c r="G5" s="16"/>
      <c r="H5" s="17"/>
    </row>
    <row r="6" spans="1:29" ht="50.7" x14ac:dyDescent="0.25">
      <c r="A6" s="57" t="s">
        <v>58</v>
      </c>
      <c r="B6" s="58" t="s">
        <v>22</v>
      </c>
      <c r="C6" s="71"/>
      <c r="D6" s="70"/>
      <c r="E6" s="68"/>
    </row>
    <row r="7" spans="1:29" ht="38.049999999999997" x14ac:dyDescent="0.25">
      <c r="A7" s="57" t="s">
        <v>59</v>
      </c>
      <c r="B7" s="58" t="s">
        <v>23</v>
      </c>
      <c r="C7" s="71"/>
      <c r="D7" s="70"/>
      <c r="E7" s="68"/>
    </row>
  </sheetData>
  <conditionalFormatting sqref="B2">
    <cfRule type="expression" dxfId="8" priority="1" stopIfTrue="1">
      <formula>$AC2=1</formula>
    </cfRule>
    <cfRule type="expression" dxfId="7" priority="2" stopIfTrue="1">
      <formula>$AC2=2</formula>
    </cfRule>
    <cfRule type="expression" dxfId="6" priority="3" stopIfTrue="1">
      <formula>$AC2=10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AC7"/>
  <sheetViews>
    <sheetView workbookViewId="0">
      <selection activeCell="G5" sqref="G5:H5"/>
    </sheetView>
  </sheetViews>
  <sheetFormatPr defaultColWidth="9.109375" defaultRowHeight="12.7" x14ac:dyDescent="0.25"/>
  <cols>
    <col min="1" max="1" width="60.33203125" style="11" customWidth="1"/>
    <col min="2" max="2" width="6" style="11" customWidth="1"/>
    <col min="3" max="3" width="15.88671875" style="18" customWidth="1"/>
    <col min="4" max="4" width="9.88671875" style="18" customWidth="1"/>
    <col min="5" max="5" width="36.109375" style="18" customWidth="1"/>
    <col min="6" max="6" width="6.6640625" style="18" customWidth="1"/>
    <col min="7" max="7" width="36.44140625" style="18" customWidth="1"/>
    <col min="8" max="8" width="7.44140625" style="18" customWidth="1"/>
    <col min="9" max="9" width="23.33203125" style="18" customWidth="1"/>
    <col min="10" max="20" width="9.109375" style="18"/>
    <col min="21" max="21" width="9.109375" style="19"/>
    <col min="22" max="28" width="9.109375" style="20"/>
    <col min="29" max="29" width="9.109375" style="21"/>
    <col min="30" max="16384" width="9.109375" style="20"/>
  </cols>
  <sheetData>
    <row r="1" spans="1:29" x14ac:dyDescent="0.25">
      <c r="A1" s="27" t="s">
        <v>55</v>
      </c>
    </row>
    <row r="2" spans="1:29" s="14" customFormat="1" ht="22.5" customHeight="1" x14ac:dyDescent="0.25">
      <c r="A2" s="23">
        <v>10</v>
      </c>
      <c r="B2" s="10" t="s">
        <v>9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3"/>
      <c r="AC2" s="15"/>
    </row>
    <row r="4" spans="1:29" ht="25.35" x14ac:dyDescent="0.25">
      <c r="A4" s="17" t="s">
        <v>33</v>
      </c>
      <c r="B4" s="17" t="s">
        <v>34</v>
      </c>
      <c r="C4" s="24" t="s">
        <v>31</v>
      </c>
      <c r="D4" s="24" t="s">
        <v>32</v>
      </c>
      <c r="E4" s="8" t="s">
        <v>74</v>
      </c>
      <c r="G4" s="17" t="s">
        <v>56</v>
      </c>
      <c r="H4" s="17" t="s">
        <v>40</v>
      </c>
    </row>
    <row r="5" spans="1:29" ht="38.049999999999997" x14ac:dyDescent="0.25">
      <c r="A5" s="57" t="s">
        <v>57</v>
      </c>
      <c r="B5" s="58" t="s">
        <v>21</v>
      </c>
      <c r="C5" s="71"/>
      <c r="D5" s="69"/>
      <c r="E5" s="22"/>
      <c r="G5" s="16"/>
      <c r="H5" s="17"/>
    </row>
    <row r="6" spans="1:29" ht="50.7" x14ac:dyDescent="0.25">
      <c r="A6" s="57" t="s">
        <v>58</v>
      </c>
      <c r="B6" s="58" t="s">
        <v>22</v>
      </c>
      <c r="C6" s="71"/>
      <c r="D6" s="70"/>
      <c r="E6" s="68"/>
    </row>
    <row r="7" spans="1:29" ht="38.049999999999997" x14ac:dyDescent="0.25">
      <c r="A7" s="57" t="s">
        <v>59</v>
      </c>
      <c r="B7" s="58" t="s">
        <v>23</v>
      </c>
      <c r="C7" s="71"/>
      <c r="D7" s="70"/>
      <c r="E7" s="68"/>
    </row>
  </sheetData>
  <conditionalFormatting sqref="B2">
    <cfRule type="expression" dxfId="5" priority="1" stopIfTrue="1">
      <formula>$AC2=1</formula>
    </cfRule>
    <cfRule type="expression" dxfId="4" priority="2" stopIfTrue="1">
      <formula>$AC2=2</formula>
    </cfRule>
    <cfRule type="expression" dxfId="3" priority="3" stopIfTrue="1">
      <formula>$AC2=10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AC7"/>
  <sheetViews>
    <sheetView workbookViewId="0">
      <selection activeCell="G5" sqref="G5:H5"/>
    </sheetView>
  </sheetViews>
  <sheetFormatPr defaultColWidth="9.109375" defaultRowHeight="12.7" x14ac:dyDescent="0.25"/>
  <cols>
    <col min="1" max="1" width="60.33203125" style="11" customWidth="1"/>
    <col min="2" max="2" width="6" style="11" customWidth="1"/>
    <col min="3" max="3" width="15.88671875" style="18" customWidth="1"/>
    <col min="4" max="4" width="9.88671875" style="18" customWidth="1"/>
    <col min="5" max="5" width="36.109375" style="18" customWidth="1"/>
    <col min="6" max="6" width="6.6640625" style="18" customWidth="1"/>
    <col min="7" max="7" width="36.44140625" style="18" customWidth="1"/>
    <col min="8" max="8" width="7.44140625" style="18" customWidth="1"/>
    <col min="9" max="9" width="23.33203125" style="18" customWidth="1"/>
    <col min="10" max="20" width="9.109375" style="18"/>
    <col min="21" max="21" width="9.109375" style="19"/>
    <col min="22" max="28" width="9.109375" style="20"/>
    <col min="29" max="29" width="9.109375" style="21"/>
    <col min="30" max="16384" width="9.109375" style="20"/>
  </cols>
  <sheetData>
    <row r="1" spans="1:29" x14ac:dyDescent="0.25">
      <c r="A1" s="27" t="s">
        <v>55</v>
      </c>
    </row>
    <row r="2" spans="1:29" s="14" customFormat="1" ht="22.5" customHeight="1" x14ac:dyDescent="0.25">
      <c r="A2" s="23">
        <v>11</v>
      </c>
      <c r="B2" s="10" t="s">
        <v>3</v>
      </c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3"/>
      <c r="AC2" s="15"/>
    </row>
    <row r="4" spans="1:29" ht="25.35" x14ac:dyDescent="0.25">
      <c r="A4" s="17" t="s">
        <v>33</v>
      </c>
      <c r="B4" s="17" t="s">
        <v>34</v>
      </c>
      <c r="C4" s="24" t="s">
        <v>31</v>
      </c>
      <c r="D4" s="24" t="s">
        <v>32</v>
      </c>
      <c r="E4" s="8" t="s">
        <v>74</v>
      </c>
      <c r="G4" s="17" t="s">
        <v>56</v>
      </c>
      <c r="H4" s="17" t="s">
        <v>40</v>
      </c>
    </row>
    <row r="5" spans="1:29" ht="38.049999999999997" x14ac:dyDescent="0.25">
      <c r="A5" s="57" t="s">
        <v>57</v>
      </c>
      <c r="B5" s="58" t="s">
        <v>21</v>
      </c>
      <c r="C5" s="71"/>
      <c r="D5" s="69"/>
      <c r="E5" s="22"/>
      <c r="G5" s="16"/>
      <c r="H5" s="17"/>
    </row>
    <row r="6" spans="1:29" ht="50.7" x14ac:dyDescent="0.25">
      <c r="A6" s="57" t="s">
        <v>58</v>
      </c>
      <c r="B6" s="58" t="s">
        <v>22</v>
      </c>
      <c r="C6" s="71"/>
      <c r="D6" s="70"/>
      <c r="E6" s="68"/>
    </row>
    <row r="7" spans="1:29" ht="38.049999999999997" x14ac:dyDescent="0.25">
      <c r="A7" s="57" t="s">
        <v>59</v>
      </c>
      <c r="B7" s="58" t="s">
        <v>23</v>
      </c>
      <c r="C7" s="71"/>
      <c r="D7" s="70"/>
      <c r="E7" s="68"/>
    </row>
  </sheetData>
  <conditionalFormatting sqref="B2">
    <cfRule type="expression" dxfId="2" priority="1" stopIfTrue="1">
      <formula>$AC2=1</formula>
    </cfRule>
    <cfRule type="expression" dxfId="1" priority="2" stopIfTrue="1">
      <formula>$AC2=2</formula>
    </cfRule>
    <cfRule type="expression" dxfId="0" priority="3" stopIfTrue="1">
      <formula>$AC2=10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16</vt:i4>
      </vt:variant>
    </vt:vector>
  </HeadingPairs>
  <TitlesOfParts>
    <vt:vector size="16" baseType="lpstr">
      <vt:lpstr>Лист1. База</vt:lpstr>
      <vt:lpstr>Лист2. Расчет К1-3</vt:lpstr>
      <vt:lpstr>Лист3. Обработка К1-3</vt:lpstr>
      <vt:lpstr>Лист4. Шкала</vt:lpstr>
      <vt:lpstr>Лист5. Классификация</vt:lpstr>
      <vt:lpstr>Вывод результатов 1</vt:lpstr>
      <vt:lpstr>Вывод результатов 2</vt:lpstr>
      <vt:lpstr>Вывод результатов 3</vt:lpstr>
      <vt:lpstr>Вывод результатов 4</vt:lpstr>
      <vt:lpstr>Вывод результатов 5</vt:lpstr>
      <vt:lpstr>Вывод результатов 6</vt:lpstr>
      <vt:lpstr>Вывод результатов 7</vt:lpstr>
      <vt:lpstr>Вывод результатов 8</vt:lpstr>
      <vt:lpstr>Вывод результатов 9</vt:lpstr>
      <vt:lpstr>Вывод результатов 10</vt:lpstr>
      <vt:lpstr>Вывод результатов 11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Черепанов Тимур Владимирович</dc:creator>
  <cp:lastModifiedBy>tv_ma</cp:lastModifiedBy>
  <dcterms:created xsi:type="dcterms:W3CDTF">2019-05-27T08:46:02Z</dcterms:created>
  <dcterms:modified xsi:type="dcterms:W3CDTF">2022-08-18T11:16:01Z</dcterms:modified>
</cp:coreProperties>
</file>