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terinasavastyuk/Downloads/"/>
    </mc:Choice>
  </mc:AlternateContent>
  <xr:revisionPtr revIDLastSave="0" documentId="8_{AAB35A26-023D-274B-B110-5DDD0D21261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Цели" sheetId="1" r:id="rId1"/>
    <sheet name="Комментарии" sheetId="2" r:id="rId2"/>
    <sheet name="Чек-лис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D21" i="1"/>
  <c r="F12" i="1" l="1"/>
  <c r="F11" i="1"/>
  <c r="F21" i="1" l="1"/>
</calcChain>
</file>

<file path=xl/sharedStrings.xml><?xml version="1.0" encoding="utf-8"?>
<sst xmlns="http://schemas.openxmlformats.org/spreadsheetml/2006/main" count="71" uniqueCount="64">
  <si>
    <t>ФИО</t>
  </si>
  <si>
    <t>Должность</t>
  </si>
  <si>
    <t>Подразделение</t>
  </si>
  <si>
    <t>Дата приема</t>
  </si>
  <si>
    <t>Дата окончания ИС</t>
  </si>
  <si>
    <t>Руководитель</t>
  </si>
  <si>
    <t>Цели на испытательный срок</t>
  </si>
  <si>
    <t>Задача</t>
  </si>
  <si>
    <t>Ожидаемый результат (руководитель)</t>
  </si>
  <si>
    <t>Срок исполнения</t>
  </si>
  <si>
    <t>Вес цели</t>
  </si>
  <si>
    <t>Процент выполнения</t>
  </si>
  <si>
    <t>% выполнения с учетом веса</t>
  </si>
  <si>
    <t>Итого:</t>
  </si>
  <si>
    <t xml:space="preserve">Контрольные точки </t>
  </si>
  <si>
    <t xml:space="preserve">6-ая неделя </t>
  </si>
  <si>
    <t xml:space="preserve">Промежуточная встреча по результатам задач на ИС  </t>
  </si>
  <si>
    <t>12-ая неделя</t>
  </si>
  <si>
    <t xml:space="preserve">Итоговая встреча по результатам задач на ИС  </t>
  </si>
  <si>
    <t>Перед тобой — инструкция по заполнению документа «Цели на испытательный срок». Он поможет грамотно настроить работу новичка в первые три месяца и объективно оценить его прогресс.
Ключевые правила работы с документом:
1. Задачи формулирует исключительно руководитель — с учётом:
-должностных обязанностей сотрудника;
-текущих приоритетов подразделения;
-уровня квалификации новичка.
2. Ставь 3–5 задач. Больше — будет сложно сфокусироваться и оценить результаты.
3. Документ подписывается новичком в системе HRlink в день трудоустройства.
4. Заполни все поля до подписания, кроме «Процента выполнения» — его отметим позже, по факту работы.
Ниже — подсказки по заполнению каждого раздела. Используй их, чтобы сделать документ максимально полезным.</t>
  </si>
  <si>
    <t>Раздел</t>
  </si>
  <si>
    <t xml:space="preserve">Рекомендации по заполнению </t>
  </si>
  <si>
    <t>Прописываем полностью фамилию, имя и отчество нового сотрудника</t>
  </si>
  <si>
    <t>Фиксируем должность в соответствии со штатным расписанием</t>
  </si>
  <si>
    <t>Фиксируем в формате Дирекция/направление/отдел</t>
  </si>
  <si>
    <t>День трудоустройства нового сотрудника</t>
  </si>
  <si>
    <t>Период испытательного срока - 3 месяца. 
В срок испытания не засчитываются период больничного работника и другие периоды, когда он фактически отсутствовал на работе, например отпуск.</t>
  </si>
  <si>
    <t>Заполняется фамилия, имя и отчество непосредственного руководителя, который осуществляет постановку и контроль задач</t>
  </si>
  <si>
    <t>Пропиши задачи по SMART в соответствии с должностными функциями. Помни, что они должны быть: конкретные, измеримые, достижимые, значимые, ограниченные по времени. Используй простые и понятные формулировки.</t>
  </si>
  <si>
    <t>Ожидаемый результат</t>
  </si>
  <si>
    <t>Опиши что ты видишь как итог поставленной цели и в чем она измеряется. Ты должен чётко понимать, как измеришь результат, чтобы оценить прогресс: по отчётам, KPI, обратной связи или тестовым задачам.</t>
  </si>
  <si>
    <t>Вес задачи</t>
  </si>
  <si>
    <t>Определяется на этапе постановки задач с учетом приоритетности. Суммарно вес всех задач не может превышать 100%.</t>
  </si>
  <si>
    <t xml:space="preserve">Процент выполнения </t>
  </si>
  <si>
    <t>Заполняется руководителем перед финальной встречей. Фиксируем фактический  % выполнения каждой задачи.</t>
  </si>
  <si>
    <t xml:space="preserve">% выполнения с учетом веса </t>
  </si>
  <si>
    <t>Считается автоматически по формуле, при условии заполнения столбцов "Вес задачи" и "Процент выполнения"</t>
  </si>
  <si>
    <t>Итого</t>
  </si>
  <si>
    <t>Значение выводится автоматически. Испытательный срок считается пройденным в случае, если цели закрыты на 90% и более.</t>
  </si>
  <si>
    <t>После проведения итоговой встречи с новичком, отправь HRBP заполненный документ с целями, где будут отражены результаты его работы.</t>
  </si>
  <si>
    <t xml:space="preserve">Используй чек лист для адаптации новичка </t>
  </si>
  <si>
    <t>Шаг</t>
  </si>
  <si>
    <t>Выполнено</t>
  </si>
  <si>
    <t>Темы для первых встреч</t>
  </si>
  <si>
    <t xml:space="preserve">Познакомь с внутренними приложениями (1c, CRM, Jira и тд) </t>
  </si>
  <si>
    <t>Знакомство</t>
  </si>
  <si>
    <t>Представь новичка команде</t>
  </si>
  <si>
    <t>Расскажи о роли, твоих ожиданиях, KPI, критериях успеха и как работа новичка влияет на результат</t>
  </si>
  <si>
    <t>Процесс</t>
  </si>
  <si>
    <t>Какие задачи важно делать в первую очередь</t>
  </si>
  <si>
    <t xml:space="preserve">Договоритесь как и с какой периодичностью будете давать друг другу обратную связь, о чем необходимо говорить сразу </t>
  </si>
  <si>
    <t>Как реально проходит работа, где чаще всего ломается процесс</t>
  </si>
  <si>
    <t xml:space="preserve">Где новичок принимает решение сам, а где обязательно нужно согласовывать </t>
  </si>
  <si>
    <t>Проведи личную встречу с новичком в первые дни работы для обсуждения его ожиданий и обсуждения целей на испытательный срок</t>
  </si>
  <si>
    <t>Расскажи новичку как оформить заявки на дополнительные доступы и технику</t>
  </si>
  <si>
    <t>Проконтролируй ознакомление с ВНД</t>
  </si>
  <si>
    <t>Познакомь новичка с рабочими инструментами и базой знаний</t>
  </si>
  <si>
    <t>Расскажи о компании, структуре, команде и общих процессах</t>
  </si>
  <si>
    <t>Познакомь новчика с продуктами, над которыми работает компания и команда</t>
  </si>
  <si>
    <t>Расскажи о взаимодействии между отделами и кроссфункциональными коллегами</t>
  </si>
  <si>
    <t>Обсудите детали рабочих процессов: как ставятся задачи, кому задавать вопросы, отчетность, ключевые люди и инструменты</t>
  </si>
  <si>
    <t>*Поля для твоих замток и дополнительных задач</t>
  </si>
  <si>
    <t>Забронируй в календаре слоты на промежуточные втсречи с новичком</t>
  </si>
  <si>
    <t>Поставь в календарь с новичком еденедельние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</si>
</sst>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0"/>
      <color theme="1"/>
      <name val="Liberation Sans"/>
    </font>
    <font>
      <sz val="11"/>
      <color theme="1"/>
      <name val="Liberation Sans"/>
    </font>
    <font>
      <b/>
      <sz val="11"/>
      <color theme="1"/>
      <name val="Liberation Sans"/>
    </font>
    <font>
      <b/>
      <sz val="10"/>
      <color theme="1"/>
      <name val="Liberation Sans"/>
    </font>
    <font>
      <b/>
      <sz val="11"/>
      <color theme="1"/>
      <name val="Liberation Sans"/>
    </font>
    <font>
      <sz val="11"/>
      <name val="Liberation Sans"/>
    </font>
    <font>
      <sz val="10"/>
      <color theme="1"/>
      <name val="Liberation Sans"/>
    </font>
    <font>
      <sz val="10"/>
      <color theme="1"/>
      <name val="Liberation Sans"/>
    </font>
    <font>
      <b/>
      <sz val="10"/>
      <color theme="0"/>
      <name val="Liberation Sans"/>
      <charset val="204"/>
    </font>
    <font>
      <b/>
      <sz val="10"/>
      <color theme="1"/>
      <name val="Liberation Sans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/>
    <xf numFmtId="0" fontId="8" fillId="4" borderId="0" xfId="0" applyFont="1" applyFill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8" xfId="0" applyBorder="1"/>
    <xf numFmtId="14" fontId="1" fillId="0" borderId="1" xfId="0" applyNumberFormat="1" applyFont="1" applyBorder="1" applyAlignment="1">
      <alignment vertical="center" wrapText="1"/>
    </xf>
    <xf numFmtId="14" fontId="1" fillId="5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393700</xdr:colOff>
          <xdr:row>1</xdr:row>
          <xdr:rowOff>292100</xdr:rowOff>
        </xdr:from>
        <xdr:to>
          <xdr:col>3</xdr:col>
          <xdr:colOff>63500</xdr:colOff>
          <xdr:row>2</xdr:row>
          <xdr:rowOff>203200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3</xdr:row>
          <xdr:rowOff>0</xdr:rowOff>
        </xdr:from>
        <xdr:to>
          <xdr:col>2</xdr:col>
          <xdr:colOff>698500</xdr:colOff>
          <xdr:row>3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4</xdr:row>
          <xdr:rowOff>0</xdr:rowOff>
        </xdr:from>
        <xdr:to>
          <xdr:col>2</xdr:col>
          <xdr:colOff>711200</xdr:colOff>
          <xdr:row>4</xdr:row>
          <xdr:rowOff>228600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5</xdr:row>
          <xdr:rowOff>0</xdr:rowOff>
        </xdr:from>
        <xdr:to>
          <xdr:col>2</xdr:col>
          <xdr:colOff>711200</xdr:colOff>
          <xdr:row>5</xdr:row>
          <xdr:rowOff>228600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7</xdr:row>
          <xdr:rowOff>0</xdr:rowOff>
        </xdr:from>
        <xdr:to>
          <xdr:col>2</xdr:col>
          <xdr:colOff>711200</xdr:colOff>
          <xdr:row>7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9</xdr:row>
          <xdr:rowOff>0</xdr:rowOff>
        </xdr:from>
        <xdr:to>
          <xdr:col>2</xdr:col>
          <xdr:colOff>711200</xdr:colOff>
          <xdr:row>9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10</xdr:row>
          <xdr:rowOff>0</xdr:rowOff>
        </xdr:from>
        <xdr:to>
          <xdr:col>2</xdr:col>
          <xdr:colOff>711200</xdr:colOff>
          <xdr:row>10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11</xdr:row>
          <xdr:rowOff>0</xdr:rowOff>
        </xdr:from>
        <xdr:to>
          <xdr:col>2</xdr:col>
          <xdr:colOff>711200</xdr:colOff>
          <xdr:row>11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12</xdr:row>
          <xdr:rowOff>0</xdr:rowOff>
        </xdr:from>
        <xdr:to>
          <xdr:col>2</xdr:col>
          <xdr:colOff>711200</xdr:colOff>
          <xdr:row>12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13</xdr:row>
          <xdr:rowOff>0</xdr:rowOff>
        </xdr:from>
        <xdr:to>
          <xdr:col>2</xdr:col>
          <xdr:colOff>711200</xdr:colOff>
          <xdr:row>13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14</xdr:row>
          <xdr:rowOff>0</xdr:rowOff>
        </xdr:from>
        <xdr:to>
          <xdr:col>2</xdr:col>
          <xdr:colOff>711200</xdr:colOff>
          <xdr:row>14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15</xdr:row>
          <xdr:rowOff>0</xdr:rowOff>
        </xdr:from>
        <xdr:to>
          <xdr:col>2</xdr:col>
          <xdr:colOff>711200</xdr:colOff>
          <xdr:row>15</xdr:row>
          <xdr:rowOff>228600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18</xdr:row>
          <xdr:rowOff>0</xdr:rowOff>
        </xdr:from>
        <xdr:to>
          <xdr:col>2</xdr:col>
          <xdr:colOff>711200</xdr:colOff>
          <xdr:row>18</xdr:row>
          <xdr:rowOff>228600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19</xdr:row>
          <xdr:rowOff>0</xdr:rowOff>
        </xdr:from>
        <xdr:to>
          <xdr:col>2</xdr:col>
          <xdr:colOff>711200</xdr:colOff>
          <xdr:row>19</xdr:row>
          <xdr:rowOff>228600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19</xdr:row>
          <xdr:rowOff>0</xdr:rowOff>
        </xdr:from>
        <xdr:to>
          <xdr:col>2</xdr:col>
          <xdr:colOff>711200</xdr:colOff>
          <xdr:row>19</xdr:row>
          <xdr:rowOff>228600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20</xdr:row>
          <xdr:rowOff>0</xdr:rowOff>
        </xdr:from>
        <xdr:to>
          <xdr:col>2</xdr:col>
          <xdr:colOff>711200</xdr:colOff>
          <xdr:row>20</xdr:row>
          <xdr:rowOff>228600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21</xdr:row>
          <xdr:rowOff>0</xdr:rowOff>
        </xdr:from>
        <xdr:to>
          <xdr:col>2</xdr:col>
          <xdr:colOff>711200</xdr:colOff>
          <xdr:row>21</xdr:row>
          <xdr:rowOff>228600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23</xdr:row>
          <xdr:rowOff>0</xdr:rowOff>
        </xdr:from>
        <xdr:to>
          <xdr:col>2</xdr:col>
          <xdr:colOff>711200</xdr:colOff>
          <xdr:row>23</xdr:row>
          <xdr:rowOff>228600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28</xdr:row>
          <xdr:rowOff>0</xdr:rowOff>
        </xdr:from>
        <xdr:to>
          <xdr:col>2</xdr:col>
          <xdr:colOff>711200</xdr:colOff>
          <xdr:row>28</xdr:row>
          <xdr:rowOff>228600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6</xdr:row>
          <xdr:rowOff>0</xdr:rowOff>
        </xdr:from>
        <xdr:to>
          <xdr:col>2</xdr:col>
          <xdr:colOff>711200</xdr:colOff>
          <xdr:row>6</xdr:row>
          <xdr:rowOff>228600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8</xdr:row>
          <xdr:rowOff>0</xdr:rowOff>
        </xdr:from>
        <xdr:to>
          <xdr:col>2</xdr:col>
          <xdr:colOff>711200</xdr:colOff>
          <xdr:row>8</xdr:row>
          <xdr:rowOff>228600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22</xdr:row>
          <xdr:rowOff>0</xdr:rowOff>
        </xdr:from>
        <xdr:to>
          <xdr:col>2</xdr:col>
          <xdr:colOff>698500</xdr:colOff>
          <xdr:row>22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23</xdr:row>
          <xdr:rowOff>0</xdr:rowOff>
        </xdr:from>
        <xdr:to>
          <xdr:col>2</xdr:col>
          <xdr:colOff>698500</xdr:colOff>
          <xdr:row>23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24</xdr:row>
          <xdr:rowOff>0</xdr:rowOff>
        </xdr:from>
        <xdr:to>
          <xdr:col>2</xdr:col>
          <xdr:colOff>698500</xdr:colOff>
          <xdr:row>24</xdr:row>
          <xdr:rowOff>228600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25</xdr:row>
          <xdr:rowOff>0</xdr:rowOff>
        </xdr:from>
        <xdr:to>
          <xdr:col>2</xdr:col>
          <xdr:colOff>698500</xdr:colOff>
          <xdr:row>25</xdr:row>
          <xdr:rowOff>228600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26</xdr:row>
          <xdr:rowOff>0</xdr:rowOff>
        </xdr:from>
        <xdr:to>
          <xdr:col>2</xdr:col>
          <xdr:colOff>698500</xdr:colOff>
          <xdr:row>26</xdr:row>
          <xdr:rowOff>228600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27</xdr:row>
          <xdr:rowOff>0</xdr:rowOff>
        </xdr:from>
        <xdr:to>
          <xdr:col>2</xdr:col>
          <xdr:colOff>698500</xdr:colOff>
          <xdr:row>27</xdr:row>
          <xdr:rowOff>228600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28</xdr:row>
          <xdr:rowOff>0</xdr:rowOff>
        </xdr:from>
        <xdr:to>
          <xdr:col>2</xdr:col>
          <xdr:colOff>698500</xdr:colOff>
          <xdr:row>28</xdr:row>
          <xdr:rowOff>228600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16</xdr:row>
          <xdr:rowOff>0</xdr:rowOff>
        </xdr:from>
        <xdr:to>
          <xdr:col>2</xdr:col>
          <xdr:colOff>711200</xdr:colOff>
          <xdr:row>16</xdr:row>
          <xdr:rowOff>228600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406400</xdr:colOff>
          <xdr:row>17</xdr:row>
          <xdr:rowOff>0</xdr:rowOff>
        </xdr:from>
        <xdr:to>
          <xdr:col>2</xdr:col>
          <xdr:colOff>711200</xdr:colOff>
          <xdr:row>17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2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G18" sqref="G18"/>
    </sheetView>
  </sheetViews>
  <sheetFormatPr baseColWidth="10" defaultColWidth="10.3984375" defaultRowHeight="14"/>
  <cols>
    <col min="1" max="1" width="34" style="1" customWidth="1"/>
    <col min="2" max="2" width="43.3984375" style="1" customWidth="1"/>
    <col min="3" max="3" width="14.59765625" style="1" customWidth="1"/>
    <col min="4" max="5" width="14.59765625" style="2" customWidth="1"/>
    <col min="6" max="6" width="14.59765625" style="1" customWidth="1"/>
    <col min="7" max="7" width="32.59765625" customWidth="1"/>
  </cols>
  <sheetData>
    <row r="1" spans="1:6" ht="17.25" customHeight="1">
      <c r="A1" s="3" t="s">
        <v>0</v>
      </c>
      <c r="B1" s="33"/>
      <c r="C1" s="33"/>
      <c r="D1" s="33"/>
      <c r="E1" s="33"/>
      <c r="F1" s="33"/>
    </row>
    <row r="2" spans="1:6" ht="17.25" customHeight="1">
      <c r="A2" s="3" t="s">
        <v>1</v>
      </c>
      <c r="B2" s="33"/>
      <c r="C2" s="33"/>
      <c r="D2" s="33"/>
      <c r="E2" s="33"/>
      <c r="F2" s="33"/>
    </row>
    <row r="3" spans="1:6" ht="17.25" customHeight="1">
      <c r="A3" s="3" t="s">
        <v>2</v>
      </c>
      <c r="B3" s="33"/>
      <c r="C3" s="33"/>
      <c r="D3" s="33"/>
      <c r="E3" s="33"/>
      <c r="F3" s="33"/>
    </row>
    <row r="4" spans="1:6" ht="17.25" customHeight="1">
      <c r="A4" s="3" t="s">
        <v>3</v>
      </c>
      <c r="B4" s="42"/>
      <c r="C4" s="33"/>
      <c r="D4" s="33"/>
      <c r="E4" s="33"/>
      <c r="F4" s="33"/>
    </row>
    <row r="5" spans="1:6" ht="17.25" customHeight="1">
      <c r="A5" s="3" t="s">
        <v>4</v>
      </c>
      <c r="B5" s="42"/>
      <c r="C5" s="33"/>
      <c r="D5" s="33"/>
      <c r="E5" s="33"/>
      <c r="F5" s="33"/>
    </row>
    <row r="6" spans="1:6" ht="17.25" customHeight="1">
      <c r="A6" s="3" t="s">
        <v>5</v>
      </c>
      <c r="B6" s="33"/>
      <c r="C6" s="33"/>
      <c r="D6" s="33"/>
      <c r="E6" s="33"/>
      <c r="F6" s="33"/>
    </row>
    <row r="7" spans="1:6" ht="18.75" customHeight="1">
      <c r="A7" s="4"/>
      <c r="B7" s="4"/>
      <c r="C7" s="4"/>
      <c r="D7" s="5"/>
      <c r="E7" s="5"/>
      <c r="F7" s="4"/>
    </row>
    <row r="8" spans="1:6" ht="18.75" customHeight="1">
      <c r="A8" s="6"/>
      <c r="D8" s="5"/>
      <c r="E8" s="5"/>
      <c r="F8" s="4"/>
    </row>
    <row r="9" spans="1:6" s="7" customFormat="1" ht="24.75" customHeight="1">
      <c r="A9" s="34" t="s">
        <v>6</v>
      </c>
      <c r="B9" s="34"/>
      <c r="C9" s="34"/>
      <c r="D9" s="34"/>
      <c r="E9" s="34"/>
      <c r="F9" s="34"/>
    </row>
    <row r="10" spans="1:6" s="8" customFormat="1" ht="28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</row>
    <row r="11" spans="1:6" ht="49.5" customHeight="1">
      <c r="A11" s="50"/>
      <c r="B11" s="50"/>
      <c r="C11" s="31"/>
      <c r="D11" s="11">
        <v>0.15</v>
      </c>
      <c r="E11" s="11">
        <v>1</v>
      </c>
      <c r="F11" s="11">
        <f t="shared" ref="F11:F20" si="0">IF(D11="","",E11*D11)</f>
        <v>0.15</v>
      </c>
    </row>
    <row r="12" spans="1:6" ht="49.5" customHeight="1">
      <c r="A12" s="50"/>
      <c r="B12" s="50"/>
      <c r="C12" s="31"/>
      <c r="D12" s="11">
        <v>0.15</v>
      </c>
      <c r="E12" s="11">
        <v>1</v>
      </c>
      <c r="F12" s="11">
        <f t="shared" si="0"/>
        <v>0.15</v>
      </c>
    </row>
    <row r="13" spans="1:6" ht="49.5" customHeight="1">
      <c r="A13" s="50"/>
      <c r="B13" s="50"/>
      <c r="C13" s="31"/>
      <c r="D13" s="11">
        <v>0.1</v>
      </c>
      <c r="E13" s="11">
        <v>1</v>
      </c>
      <c r="F13" s="11">
        <f t="shared" si="0"/>
        <v>0.1</v>
      </c>
    </row>
    <row r="14" spans="1:6" ht="49.5" customHeight="1">
      <c r="A14" s="50"/>
      <c r="B14" s="50"/>
      <c r="C14" s="31"/>
      <c r="D14" s="11">
        <v>0.05</v>
      </c>
      <c r="E14" s="11">
        <v>1</v>
      </c>
      <c r="F14" s="11">
        <f t="shared" si="0"/>
        <v>0.05</v>
      </c>
    </row>
    <row r="15" spans="1:6" ht="49.5" customHeight="1">
      <c r="A15" s="50"/>
      <c r="B15" s="50"/>
      <c r="C15" s="31"/>
      <c r="D15" s="11">
        <v>0.05</v>
      </c>
      <c r="E15" s="11">
        <v>1</v>
      </c>
      <c r="F15" s="11">
        <f t="shared" si="0"/>
        <v>0.05</v>
      </c>
    </row>
    <row r="16" spans="1:6" ht="49.5" customHeight="1">
      <c r="A16" s="50"/>
      <c r="B16" s="50"/>
      <c r="C16" s="31"/>
      <c r="D16" s="11">
        <v>0.1</v>
      </c>
      <c r="E16" s="11">
        <v>1</v>
      </c>
      <c r="F16" s="11">
        <f t="shared" si="0"/>
        <v>0.1</v>
      </c>
    </row>
    <row r="17" spans="1:6" ht="49.5" customHeight="1">
      <c r="A17" s="50"/>
      <c r="B17" s="50"/>
      <c r="C17" s="31"/>
      <c r="D17" s="11">
        <v>0.1</v>
      </c>
      <c r="E17" s="11">
        <v>1</v>
      </c>
      <c r="F17" s="11">
        <f t="shared" si="0"/>
        <v>0.1</v>
      </c>
    </row>
    <row r="18" spans="1:6" ht="49.5" customHeight="1">
      <c r="A18" s="50"/>
      <c r="B18" s="50"/>
      <c r="C18" s="31"/>
      <c r="D18" s="11">
        <v>0.1</v>
      </c>
      <c r="E18" s="11">
        <v>1</v>
      </c>
      <c r="F18" s="11">
        <f t="shared" si="0"/>
        <v>0.1</v>
      </c>
    </row>
    <row r="19" spans="1:6" ht="49.5" customHeight="1">
      <c r="A19" s="50"/>
      <c r="B19" s="50"/>
      <c r="C19" s="31"/>
      <c r="D19" s="11">
        <v>0.1</v>
      </c>
      <c r="E19" s="11">
        <v>1</v>
      </c>
      <c r="F19" s="11">
        <f t="shared" si="0"/>
        <v>0.1</v>
      </c>
    </row>
    <row r="20" spans="1:6" ht="49.5" customHeight="1">
      <c r="A20" s="50"/>
      <c r="B20" s="50"/>
      <c r="C20" s="31"/>
      <c r="D20" s="11">
        <v>0.1</v>
      </c>
      <c r="E20" s="11">
        <v>1</v>
      </c>
      <c r="F20" s="11">
        <f t="shared" si="0"/>
        <v>0.1</v>
      </c>
    </row>
    <row r="21" spans="1:6" s="12" customFormat="1" ht="19.5" customHeight="1">
      <c r="A21" s="13" t="s">
        <v>13</v>
      </c>
      <c r="B21" s="13"/>
      <c r="C21" s="32"/>
      <c r="D21" s="14">
        <f>SUM(D11:D20)</f>
        <v>0.99999999999999989</v>
      </c>
      <c r="E21" s="15"/>
      <c r="F21" s="16">
        <f>SUM(F11:F20)</f>
        <v>0.99999999999999989</v>
      </c>
    </row>
    <row r="22" spans="1:6" ht="21" customHeight="1">
      <c r="A22" s="35" t="s">
        <v>14</v>
      </c>
      <c r="B22" s="35"/>
      <c r="C22" s="35"/>
      <c r="D22" s="35"/>
      <c r="E22" s="35"/>
      <c r="F22" s="35"/>
    </row>
    <row r="23" spans="1:6" ht="19.5" customHeight="1">
      <c r="A23" s="10" t="s">
        <v>15</v>
      </c>
      <c r="B23" s="36" t="s">
        <v>16</v>
      </c>
      <c r="C23" s="37"/>
      <c r="D23" s="37"/>
      <c r="E23" s="37"/>
      <c r="F23" s="38"/>
    </row>
    <row r="24" spans="1:6" ht="19.5" customHeight="1">
      <c r="A24" s="10" t="s">
        <v>17</v>
      </c>
      <c r="B24" s="39" t="s">
        <v>18</v>
      </c>
      <c r="C24" s="40"/>
      <c r="D24" s="40"/>
      <c r="E24" s="40"/>
      <c r="F24" s="41"/>
    </row>
  </sheetData>
  <mergeCells count="10">
    <mergeCell ref="B1:F1"/>
    <mergeCell ref="B2:F2"/>
    <mergeCell ref="B3:F3"/>
    <mergeCell ref="B4:F4"/>
    <mergeCell ref="B5:F5"/>
    <mergeCell ref="B6:F6"/>
    <mergeCell ref="A9:F9"/>
    <mergeCell ref="A22:F22"/>
    <mergeCell ref="B23:F23"/>
    <mergeCell ref="B24:F24"/>
  </mergeCells>
  <pageMargins left="0.7" right="0.7" top="0.75" bottom="0.75" header="0.51200000000000001" footer="0.51200000000000001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opLeftCell="A6" zoomScale="110" zoomScaleNormal="110" workbookViewId="0">
      <selection activeCell="A23" sqref="A23"/>
    </sheetView>
  </sheetViews>
  <sheetFormatPr baseColWidth="10" defaultColWidth="10" defaultRowHeight="14"/>
  <cols>
    <col min="1" max="1" width="30.19921875" style="7" customWidth="1"/>
    <col min="2" max="2" width="77.796875" style="17" customWidth="1"/>
    <col min="3" max="3" width="2.796875" style="18" customWidth="1"/>
    <col min="4" max="4" width="9.59765625" style="18" customWidth="1"/>
  </cols>
  <sheetData>
    <row r="1" spans="1:4" ht="237.75" customHeight="1">
      <c r="A1" s="43" t="s">
        <v>19</v>
      </c>
      <c r="B1" s="43"/>
    </row>
    <row r="3" spans="1:4" ht="15">
      <c r="A3" s="19" t="s">
        <v>20</v>
      </c>
      <c r="B3" s="20" t="s">
        <v>21</v>
      </c>
      <c r="C3" s="21"/>
      <c r="D3" s="21"/>
    </row>
    <row r="4" spans="1:4" ht="18.75" customHeight="1">
      <c r="A4" s="22" t="s">
        <v>0</v>
      </c>
      <c r="B4" s="17" t="s">
        <v>22</v>
      </c>
    </row>
    <row r="5" spans="1:4" ht="18.75" customHeight="1">
      <c r="A5" s="22" t="s">
        <v>1</v>
      </c>
      <c r="B5" s="17" t="s">
        <v>23</v>
      </c>
    </row>
    <row r="6" spans="1:4" ht="18.75" customHeight="1">
      <c r="A6" s="22" t="s">
        <v>2</v>
      </c>
      <c r="B6" s="17" t="s">
        <v>24</v>
      </c>
    </row>
    <row r="7" spans="1:4" ht="18.75" customHeight="1">
      <c r="A7" s="22" t="s">
        <v>3</v>
      </c>
      <c r="B7" s="17" t="s">
        <v>25</v>
      </c>
    </row>
    <row r="8" spans="1:4" ht="56">
      <c r="A8" s="22" t="s">
        <v>4</v>
      </c>
      <c r="B8" s="17" t="s">
        <v>26</v>
      </c>
    </row>
    <row r="9" spans="1:4" ht="28">
      <c r="A9" s="23" t="s">
        <v>5</v>
      </c>
      <c r="B9" s="24" t="s">
        <v>27</v>
      </c>
    </row>
    <row r="11" spans="1:4" ht="40.5" customHeight="1">
      <c r="A11" s="7" t="s">
        <v>7</v>
      </c>
      <c r="B11" s="17" t="s">
        <v>28</v>
      </c>
    </row>
    <row r="12" spans="1:4" ht="38.25" customHeight="1">
      <c r="A12" s="7" t="s">
        <v>29</v>
      </c>
      <c r="B12" s="17" t="s">
        <v>30</v>
      </c>
    </row>
    <row r="13" spans="1:4" ht="29.25" customHeight="1">
      <c r="A13" s="7" t="s">
        <v>31</v>
      </c>
      <c r="B13" s="17" t="s">
        <v>32</v>
      </c>
    </row>
    <row r="14" spans="1:4" ht="29.25" customHeight="1">
      <c r="A14" s="7" t="s">
        <v>33</v>
      </c>
      <c r="B14" s="17" t="s">
        <v>34</v>
      </c>
    </row>
    <row r="15" spans="1:4" ht="29.25" customHeight="1">
      <c r="A15" s="7" t="s">
        <v>35</v>
      </c>
      <c r="B15" s="17" t="s">
        <v>36</v>
      </c>
    </row>
    <row r="17" spans="1:2" ht="28">
      <c r="A17" s="25" t="s">
        <v>37</v>
      </c>
      <c r="B17" s="24" t="s">
        <v>38</v>
      </c>
    </row>
    <row r="19" spans="1:2" ht="24" customHeight="1">
      <c r="A19" s="44" t="s">
        <v>39</v>
      </c>
      <c r="B19" s="44"/>
    </row>
  </sheetData>
  <mergeCells count="2">
    <mergeCell ref="A1:B1"/>
    <mergeCell ref="A19:B19"/>
  </mergeCells>
  <pageMargins left="0.70099999999999985" right="0.70099999999999985" top="0.75200000000000011" bottom="0.75200000000000011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613A-CBAC-4011-9632-0B36EE188BC7}">
  <dimension ref="A1:D29"/>
  <sheetViews>
    <sheetView zoomScale="110" zoomScaleNormal="110" workbookViewId="0">
      <selection activeCell="D18" sqref="D18"/>
    </sheetView>
  </sheetViews>
  <sheetFormatPr baseColWidth="10" defaultColWidth="9" defaultRowHeight="13"/>
  <cols>
    <col min="1" max="1" width="11.59765625" customWidth="1"/>
    <col min="2" max="2" width="73.59765625" customWidth="1"/>
    <col min="3" max="3" width="14.796875" customWidth="1"/>
    <col min="4" max="4" width="27.59765625" customWidth="1"/>
  </cols>
  <sheetData>
    <row r="1" spans="1:3" ht="22.25" customHeight="1">
      <c r="A1" s="46" t="s">
        <v>40</v>
      </c>
      <c r="B1" s="46"/>
      <c r="C1" s="27"/>
    </row>
    <row r="2" spans="1:3" ht="23.5" customHeight="1">
      <c r="A2" s="48" t="s">
        <v>45</v>
      </c>
      <c r="B2" s="28" t="s">
        <v>41</v>
      </c>
      <c r="C2" s="28" t="s">
        <v>42</v>
      </c>
    </row>
    <row r="3" spans="1:3" ht="30" customHeight="1">
      <c r="A3" s="48"/>
      <c r="B3" s="17" t="s">
        <v>53</v>
      </c>
      <c r="C3" s="26"/>
    </row>
    <row r="4" spans="1:3" ht="18.5" customHeight="1">
      <c r="A4" s="48"/>
      <c r="B4" s="26" t="s">
        <v>46</v>
      </c>
      <c r="C4" s="26"/>
    </row>
    <row r="5" spans="1:3" ht="18.5" customHeight="1">
      <c r="A5" s="48"/>
      <c r="B5" s="26" t="s">
        <v>54</v>
      </c>
      <c r="C5" s="26"/>
    </row>
    <row r="6" spans="1:3" ht="18.5" customHeight="1">
      <c r="A6" s="48"/>
      <c r="B6" s="26" t="s">
        <v>55</v>
      </c>
      <c r="C6" s="26"/>
    </row>
    <row r="7" spans="1:3" ht="18.5" customHeight="1">
      <c r="A7" s="48"/>
      <c r="B7" s="26" t="s">
        <v>56</v>
      </c>
      <c r="C7" s="26"/>
    </row>
    <row r="8" spans="1:3" ht="18.5" customHeight="1">
      <c r="A8" s="47" t="s">
        <v>43</v>
      </c>
      <c r="B8" s="26" t="s">
        <v>57</v>
      </c>
      <c r="C8" s="26"/>
    </row>
    <row r="9" spans="1:3" ht="27.5" customHeight="1">
      <c r="A9" s="47"/>
      <c r="B9" s="29" t="s">
        <v>47</v>
      </c>
      <c r="C9" s="26"/>
    </row>
    <row r="10" spans="1:3" ht="18.5" customHeight="1">
      <c r="A10" s="47"/>
      <c r="B10" s="26" t="s">
        <v>44</v>
      </c>
      <c r="C10" s="26"/>
    </row>
    <row r="11" spans="1:3" ht="18.5" customHeight="1">
      <c r="A11" s="47"/>
      <c r="B11" s="26" t="s">
        <v>58</v>
      </c>
      <c r="C11" s="26"/>
    </row>
    <row r="12" spans="1:3" ht="18.5" customHeight="1">
      <c r="A12" s="47"/>
      <c r="B12" s="26" t="s">
        <v>59</v>
      </c>
      <c r="C12" s="26"/>
    </row>
    <row r="13" spans="1:3" ht="27" customHeight="1">
      <c r="A13" s="47"/>
      <c r="B13" s="29" t="s">
        <v>60</v>
      </c>
      <c r="C13" s="26"/>
    </row>
    <row r="14" spans="1:3" ht="18.5" customHeight="1">
      <c r="A14" s="48" t="s">
        <v>48</v>
      </c>
      <c r="B14" s="26" t="s">
        <v>51</v>
      </c>
      <c r="C14" s="26"/>
    </row>
    <row r="15" spans="1:3" ht="18.5" customHeight="1">
      <c r="A15" s="48"/>
      <c r="B15" s="26" t="s">
        <v>49</v>
      </c>
      <c r="C15" s="26"/>
    </row>
    <row r="16" spans="1:3" ht="29.5" customHeight="1">
      <c r="A16" s="48"/>
      <c r="B16" s="29" t="s">
        <v>50</v>
      </c>
      <c r="C16" s="26"/>
    </row>
    <row r="17" spans="1:4" ht="20.5" customHeight="1">
      <c r="A17" s="48"/>
      <c r="B17" s="26" t="s">
        <v>52</v>
      </c>
      <c r="C17" s="26"/>
    </row>
    <row r="18" spans="1:4" ht="20.5" customHeight="1">
      <c r="A18" s="48"/>
      <c r="B18" s="26" t="s">
        <v>63</v>
      </c>
      <c r="C18" s="26"/>
    </row>
    <row r="19" spans="1:4" ht="18.5" customHeight="1">
      <c r="A19" s="48"/>
      <c r="B19" s="30" t="s">
        <v>62</v>
      </c>
      <c r="C19" s="26"/>
    </row>
    <row r="20" spans="1:4" ht="19.25" customHeight="1">
      <c r="A20" s="49"/>
      <c r="B20" s="26"/>
      <c r="C20" s="26"/>
      <c r="D20" s="45" t="s">
        <v>61</v>
      </c>
    </row>
    <row r="21" spans="1:4" ht="19.25" customHeight="1">
      <c r="A21" s="49"/>
      <c r="B21" s="26"/>
      <c r="C21" s="26"/>
      <c r="D21" s="45"/>
    </row>
    <row r="22" spans="1:4" ht="19.25" customHeight="1">
      <c r="A22" s="49"/>
      <c r="B22" s="26"/>
      <c r="C22" s="26"/>
      <c r="D22" s="45"/>
    </row>
    <row r="23" spans="1:4" ht="19.25" customHeight="1">
      <c r="A23" s="49"/>
      <c r="B23" s="26"/>
      <c r="C23" s="26"/>
      <c r="D23" s="45"/>
    </row>
    <row r="24" spans="1:4" ht="19.25" customHeight="1">
      <c r="A24" s="49"/>
      <c r="B24" s="26"/>
      <c r="C24" s="26"/>
      <c r="D24" s="45"/>
    </row>
    <row r="25" spans="1:4" ht="19.25" customHeight="1">
      <c r="A25" s="49"/>
      <c r="B25" s="26"/>
      <c r="C25" s="26"/>
      <c r="D25" s="45"/>
    </row>
    <row r="26" spans="1:4" ht="19.25" customHeight="1">
      <c r="A26" s="49"/>
      <c r="B26" s="26"/>
      <c r="C26" s="26"/>
      <c r="D26" s="45"/>
    </row>
    <row r="27" spans="1:4" ht="19.25" customHeight="1">
      <c r="A27" s="49"/>
      <c r="B27" s="26"/>
      <c r="C27" s="26"/>
      <c r="D27" s="45"/>
    </row>
    <row r="28" spans="1:4" ht="19.25" customHeight="1">
      <c r="A28" s="49"/>
      <c r="B28" s="26"/>
      <c r="C28" s="26"/>
      <c r="D28" s="45"/>
    </row>
    <row r="29" spans="1:4" ht="19.25" customHeight="1">
      <c r="A29" s="49"/>
      <c r="B29" s="26"/>
      <c r="C29" s="26"/>
      <c r="D29" s="45"/>
    </row>
  </sheetData>
  <mergeCells count="6">
    <mergeCell ref="D20:D29"/>
    <mergeCell ref="A1:B1"/>
    <mergeCell ref="A8:A13"/>
    <mergeCell ref="A14:A19"/>
    <mergeCell ref="A20:A29"/>
    <mergeCell ref="A2:A7"/>
  </mergeCells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393700</xdr:colOff>
                    <xdr:row>1</xdr:row>
                    <xdr:rowOff>292100</xdr:rowOff>
                  </from>
                  <to>
                    <xdr:col>3</xdr:col>
                    <xdr:colOff>63500</xdr:colOff>
                    <xdr:row>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406400</xdr:colOff>
                    <xdr:row>3</xdr:row>
                    <xdr:rowOff>0</xdr:rowOff>
                  </from>
                  <to>
                    <xdr:col>2</xdr:col>
                    <xdr:colOff>698500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406400</xdr:colOff>
                    <xdr:row>4</xdr:row>
                    <xdr:rowOff>0</xdr:rowOff>
                  </from>
                  <to>
                    <xdr:col>2</xdr:col>
                    <xdr:colOff>711200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406400</xdr:colOff>
                    <xdr:row>5</xdr:row>
                    <xdr:rowOff>0</xdr:rowOff>
                  </from>
                  <to>
                    <xdr:col>2</xdr:col>
                    <xdr:colOff>711200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406400</xdr:colOff>
                    <xdr:row>7</xdr:row>
                    <xdr:rowOff>0</xdr:rowOff>
                  </from>
                  <to>
                    <xdr:col>2</xdr:col>
                    <xdr:colOff>711200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406400</xdr:colOff>
                    <xdr:row>9</xdr:row>
                    <xdr:rowOff>0</xdr:rowOff>
                  </from>
                  <to>
                    <xdr:col>2</xdr:col>
                    <xdr:colOff>711200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406400</xdr:colOff>
                    <xdr:row>10</xdr:row>
                    <xdr:rowOff>0</xdr:rowOff>
                  </from>
                  <to>
                    <xdr:col>2</xdr:col>
                    <xdr:colOff>711200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406400</xdr:colOff>
                    <xdr:row>11</xdr:row>
                    <xdr:rowOff>0</xdr:rowOff>
                  </from>
                  <to>
                    <xdr:col>2</xdr:col>
                    <xdr:colOff>711200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406400</xdr:colOff>
                    <xdr:row>12</xdr:row>
                    <xdr:rowOff>0</xdr:rowOff>
                  </from>
                  <to>
                    <xdr:col>2</xdr:col>
                    <xdr:colOff>711200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406400</xdr:colOff>
                    <xdr:row>13</xdr:row>
                    <xdr:rowOff>0</xdr:rowOff>
                  </from>
                  <to>
                    <xdr:col>2</xdr:col>
                    <xdr:colOff>711200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406400</xdr:colOff>
                    <xdr:row>14</xdr:row>
                    <xdr:rowOff>0</xdr:rowOff>
                  </from>
                  <to>
                    <xdr:col>2</xdr:col>
                    <xdr:colOff>711200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406400</xdr:colOff>
                    <xdr:row>15</xdr:row>
                    <xdr:rowOff>0</xdr:rowOff>
                  </from>
                  <to>
                    <xdr:col>2</xdr:col>
                    <xdr:colOff>711200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406400</xdr:colOff>
                    <xdr:row>18</xdr:row>
                    <xdr:rowOff>0</xdr:rowOff>
                  </from>
                  <to>
                    <xdr:col>2</xdr:col>
                    <xdr:colOff>711200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406400</xdr:colOff>
                    <xdr:row>19</xdr:row>
                    <xdr:rowOff>0</xdr:rowOff>
                  </from>
                  <to>
                    <xdr:col>2</xdr:col>
                    <xdr:colOff>711200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406400</xdr:colOff>
                    <xdr:row>19</xdr:row>
                    <xdr:rowOff>0</xdr:rowOff>
                  </from>
                  <to>
                    <xdr:col>2</xdr:col>
                    <xdr:colOff>711200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406400</xdr:colOff>
                    <xdr:row>20</xdr:row>
                    <xdr:rowOff>0</xdr:rowOff>
                  </from>
                  <to>
                    <xdr:col>2</xdr:col>
                    <xdr:colOff>711200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406400</xdr:colOff>
                    <xdr:row>21</xdr:row>
                    <xdr:rowOff>0</xdr:rowOff>
                  </from>
                  <to>
                    <xdr:col>2</xdr:col>
                    <xdr:colOff>711200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406400</xdr:colOff>
                    <xdr:row>23</xdr:row>
                    <xdr:rowOff>0</xdr:rowOff>
                  </from>
                  <to>
                    <xdr:col>2</xdr:col>
                    <xdr:colOff>711200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406400</xdr:colOff>
                    <xdr:row>28</xdr:row>
                    <xdr:rowOff>0</xdr:rowOff>
                  </from>
                  <to>
                    <xdr:col>2</xdr:col>
                    <xdr:colOff>711200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406400</xdr:colOff>
                    <xdr:row>6</xdr:row>
                    <xdr:rowOff>0</xdr:rowOff>
                  </from>
                  <to>
                    <xdr:col>2</xdr:col>
                    <xdr:colOff>711200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406400</xdr:colOff>
                    <xdr:row>8</xdr:row>
                    <xdr:rowOff>0</xdr:rowOff>
                  </from>
                  <to>
                    <xdr:col>2</xdr:col>
                    <xdr:colOff>711200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406400</xdr:colOff>
                    <xdr:row>22</xdr:row>
                    <xdr:rowOff>0</xdr:rowOff>
                  </from>
                  <to>
                    <xdr:col>2</xdr:col>
                    <xdr:colOff>698500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406400</xdr:colOff>
                    <xdr:row>23</xdr:row>
                    <xdr:rowOff>0</xdr:rowOff>
                  </from>
                  <to>
                    <xdr:col>2</xdr:col>
                    <xdr:colOff>698500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</xdr:col>
                    <xdr:colOff>406400</xdr:colOff>
                    <xdr:row>24</xdr:row>
                    <xdr:rowOff>0</xdr:rowOff>
                  </from>
                  <to>
                    <xdr:col>2</xdr:col>
                    <xdr:colOff>698500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406400</xdr:colOff>
                    <xdr:row>25</xdr:row>
                    <xdr:rowOff>0</xdr:rowOff>
                  </from>
                  <to>
                    <xdr:col>2</xdr:col>
                    <xdr:colOff>698500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406400</xdr:colOff>
                    <xdr:row>26</xdr:row>
                    <xdr:rowOff>0</xdr:rowOff>
                  </from>
                  <to>
                    <xdr:col>2</xdr:col>
                    <xdr:colOff>698500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406400</xdr:colOff>
                    <xdr:row>27</xdr:row>
                    <xdr:rowOff>0</xdr:rowOff>
                  </from>
                  <to>
                    <xdr:col>2</xdr:col>
                    <xdr:colOff>698500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406400</xdr:colOff>
                    <xdr:row>28</xdr:row>
                    <xdr:rowOff>0</xdr:rowOff>
                  </from>
                  <to>
                    <xdr:col>2</xdr:col>
                    <xdr:colOff>698500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</xdr:col>
                    <xdr:colOff>406400</xdr:colOff>
                    <xdr:row>16</xdr:row>
                    <xdr:rowOff>0</xdr:rowOff>
                  </from>
                  <to>
                    <xdr:col>2</xdr:col>
                    <xdr:colOff>711200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</xdr:col>
                    <xdr:colOff>406400</xdr:colOff>
                    <xdr:row>17</xdr:row>
                    <xdr:rowOff>0</xdr:rowOff>
                  </from>
                  <to>
                    <xdr:col>2</xdr:col>
                    <xdr:colOff>711200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Цели</vt:lpstr>
      <vt:lpstr>Комментарии</vt:lpstr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Мамонова Екатерина Андреевна</dc:creator>
  <dc:description/>
  <cp:lastModifiedBy>Microsoft Office User</cp:lastModifiedBy>
  <cp:revision>17</cp:revision>
  <dcterms:created xsi:type="dcterms:W3CDTF">2023-08-25T14:01:22Z</dcterms:created>
  <dcterms:modified xsi:type="dcterms:W3CDTF">2026-07-17T09:29:54Z</dcterms:modified>
  <dc:language>ru-RU</dc:language>
</cp:coreProperties>
</file>