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la/Desktop/"/>
    </mc:Choice>
  </mc:AlternateContent>
  <xr:revisionPtr revIDLastSave="0" documentId="13_ncr:1_{F11DFC72-A0F1-8248-8D35-CAE389DAAAED}" xr6:coauthVersionLast="47" xr6:coauthVersionMax="47" xr10:uidLastSave="{00000000-0000-0000-0000-000000000000}"/>
  <bookViews>
    <workbookView xWindow="0" yWindow="500" windowWidth="14420" windowHeight="163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0" i="1" l="1"/>
  <c r="Y9" i="1"/>
  <c r="X9" i="1"/>
  <c r="U10" i="1"/>
  <c r="T10" i="1"/>
  <c r="S10" i="1"/>
  <c r="R10" i="1"/>
  <c r="Q10" i="1"/>
  <c r="P10" i="1"/>
  <c r="R9" i="1"/>
  <c r="T9" i="1"/>
  <c r="S9" i="1"/>
  <c r="U9" i="1"/>
  <c r="Q9" i="1"/>
  <c r="P9" i="1"/>
  <c r="V9" i="1"/>
  <c r="W9" i="1" s="1"/>
  <c r="V8" i="1"/>
  <c r="O9" i="1"/>
  <c r="O8" i="1"/>
  <c r="O10" i="1" s="1"/>
  <c r="W8" i="1" l="1"/>
  <c r="W10" i="1" s="1"/>
</calcChain>
</file>

<file path=xl/sharedStrings.xml><?xml version="1.0" encoding="utf-8"?>
<sst xmlns="http://schemas.openxmlformats.org/spreadsheetml/2006/main" count="73" uniqueCount="51">
  <si>
    <t>Aklavik</t>
  </si>
  <si>
    <t>Fort McPherson</t>
  </si>
  <si>
    <t>Inuvik</t>
  </si>
  <si>
    <t>Paulatuk</t>
  </si>
  <si>
    <t>Sachs Harbour</t>
  </si>
  <si>
    <t>Tsiigehtchic</t>
  </si>
  <si>
    <t>Tuktoyaktuk</t>
  </si>
  <si>
    <t>..</t>
  </si>
  <si>
    <t>Fort Good Hope</t>
  </si>
  <si>
    <t>Norman Wells</t>
  </si>
  <si>
    <t>Tulita</t>
  </si>
  <si>
    <t>Fort Liard</t>
  </si>
  <si>
    <t>Fort Providence</t>
  </si>
  <si>
    <t>Hay River Reserve</t>
  </si>
  <si>
    <t>Nahanni Butte</t>
  </si>
  <si>
    <t>Wrigley</t>
  </si>
  <si>
    <t>Fort Resolution</t>
  </si>
  <si>
    <t>Forth Smith</t>
  </si>
  <si>
    <t>Hay River</t>
  </si>
  <si>
    <t>Northwest Territories (Yellowknife = 100)</t>
  </si>
  <si>
    <t>Ulukhaktok</t>
  </si>
  <si>
    <t>Sahtu</t>
  </si>
  <si>
    <t>Délį̀ne</t>
  </si>
  <si>
    <t>Dehcho</t>
  </si>
  <si>
    <t>Tłįchǫ</t>
  </si>
  <si>
    <t>Behchokǫ̀</t>
  </si>
  <si>
    <t>Gamètì</t>
  </si>
  <si>
    <t>Wekweètì</t>
  </si>
  <si>
    <t>Whatì</t>
  </si>
  <si>
    <t>Yellowknife</t>
  </si>
  <si>
    <t>Fort Simpson</t>
  </si>
  <si>
    <t>South Slave</t>
  </si>
  <si>
    <t>Beaufort Delta</t>
  </si>
  <si>
    <t>Notes:</t>
  </si>
  <si>
    <t>2. '..' means data is not available</t>
  </si>
  <si>
    <t>Food Price Indices by Community</t>
  </si>
  <si>
    <t>Łutselk'e</t>
  </si>
  <si>
    <t>1. Source: NWT Community Price Surveys</t>
  </si>
  <si>
    <t>Colville Lake</t>
  </si>
  <si>
    <t>3. Data may not be comparable over time due to methodological changes</t>
  </si>
  <si>
    <t>4. Changes in indices between years does not necessarily indicate inflation or deflation, but how prices have changed in relation to Yellowknife</t>
  </si>
  <si>
    <t>1982 to 2019</t>
  </si>
  <si>
    <t>Sambaa Ke</t>
  </si>
  <si>
    <t>Diff-in-diff Aklavik</t>
  </si>
  <si>
    <t>Changes/pre-trends?</t>
  </si>
  <si>
    <t>Sachs</t>
  </si>
  <si>
    <t>Fort</t>
  </si>
  <si>
    <t>Tisigehtchi</t>
  </si>
  <si>
    <t>Uluk</t>
  </si>
  <si>
    <t>Note: this accounts for subsidy increase</t>
  </si>
  <si>
    <t>This does not..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</si>
</sst>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/>
      <top/>
      <bottom style="medium">
        <color rgb="FF0070C0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9" fontId="0" fillId="0" borderId="0" xfId="1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indent="1"/>
    </xf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4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left" indent="1"/>
    </xf>
    <xf numFmtId="1" fontId="2" fillId="0" borderId="0" xfId="0" applyNumberFormat="1" applyFont="1"/>
    <xf numFmtId="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2" xfId="0" applyBorder="1"/>
    <xf numFmtId="0" fontId="10" fillId="0" borderId="0" xfId="0" applyFont="1"/>
    <xf numFmtId="0" fontId="10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1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0" fontId="4" fillId="0" borderId="0" xfId="0" applyFont="1"/>
    <xf numFmtId="1" fontId="4" fillId="0" borderId="0" xfId="0" applyNumberFormat="1" applyFont="1"/>
    <xf numFmtId="0" fontId="2" fillId="2" borderId="1" xfId="0" applyFont="1" applyFill="1" applyBorder="1"/>
    <xf numFmtId="0" fontId="2" fillId="2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1" fontId="2" fillId="2" borderId="0" xfId="0" applyNumberFormat="1" applyFont="1" applyFill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55"/>
  <sheetViews>
    <sheetView tabSelected="1" topLeftCell="A19" workbookViewId="0">
      <selection activeCell="I26" sqref="I26"/>
    </sheetView>
  </sheetViews>
  <sheetFormatPr baseColWidth="10" defaultColWidth="11" defaultRowHeight="16" x14ac:dyDescent="0.2"/>
  <cols>
    <col min="1" max="1" width="29.33203125" customWidth="1"/>
    <col min="2" max="2" width="9.33203125" customWidth="1"/>
    <col min="3" max="3" width="8.1640625" customWidth="1"/>
    <col min="4" max="13" width="7.5" customWidth="1"/>
  </cols>
  <sheetData>
    <row r="1" spans="1:25" ht="19" x14ac:dyDescent="0.25">
      <c r="A1" s="6" t="s">
        <v>35</v>
      </c>
      <c r="B1" s="6"/>
      <c r="C1" s="6"/>
      <c r="D1" s="6"/>
    </row>
    <row r="2" spans="1:25" ht="19" x14ac:dyDescent="0.25">
      <c r="A2" s="6" t="s">
        <v>19</v>
      </c>
      <c r="B2" s="6"/>
      <c r="C2" s="2"/>
    </row>
    <row r="3" spans="1:25" ht="19" x14ac:dyDescent="0.25">
      <c r="A3" s="7" t="s">
        <v>41</v>
      </c>
      <c r="B3" s="7"/>
      <c r="C3" s="5"/>
    </row>
    <row r="4" spans="1:25" ht="17" thickBot="1" x14ac:dyDescent="0.25"/>
    <row r="5" spans="1:25" ht="17" thickBot="1" x14ac:dyDescent="0.25">
      <c r="A5" s="8"/>
      <c r="B5" s="25">
        <v>2019</v>
      </c>
      <c r="C5" s="25">
        <v>2015</v>
      </c>
      <c r="D5" s="25">
        <v>2012</v>
      </c>
      <c r="E5" s="9">
        <v>2010</v>
      </c>
      <c r="F5" s="25">
        <v>2004</v>
      </c>
      <c r="G5" s="9">
        <v>2001</v>
      </c>
      <c r="H5" s="9">
        <v>2000</v>
      </c>
      <c r="I5" s="25">
        <v>1997</v>
      </c>
      <c r="J5" s="9">
        <v>1991</v>
      </c>
      <c r="K5" s="9">
        <v>1987</v>
      </c>
      <c r="L5" s="9">
        <v>1985</v>
      </c>
      <c r="M5" s="9">
        <v>1982</v>
      </c>
    </row>
    <row r="7" spans="1:25" x14ac:dyDescent="0.2">
      <c r="A7" s="10" t="s">
        <v>32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O7" s="23" t="s">
        <v>43</v>
      </c>
      <c r="P7" t="s">
        <v>3</v>
      </c>
      <c r="Q7" t="s">
        <v>45</v>
      </c>
      <c r="R7" t="s">
        <v>48</v>
      </c>
      <c r="S7" s="23" t="s">
        <v>2</v>
      </c>
      <c r="T7" t="s">
        <v>47</v>
      </c>
      <c r="U7" t="s">
        <v>46</v>
      </c>
      <c r="V7" t="s">
        <v>44</v>
      </c>
      <c r="W7" s="23"/>
    </row>
    <row r="8" spans="1:25" x14ac:dyDescent="0.2">
      <c r="A8" s="11" t="s">
        <v>0</v>
      </c>
      <c r="B8" s="28">
        <v>161.62474421720199</v>
      </c>
      <c r="C8" s="28">
        <v>170.45276842412497</v>
      </c>
      <c r="D8" s="28">
        <v>173.70289406914253</v>
      </c>
      <c r="E8" s="13">
        <v>174.07707597919392</v>
      </c>
      <c r="F8" s="27">
        <v>183.48902135734372</v>
      </c>
      <c r="G8" s="14">
        <v>183</v>
      </c>
      <c r="H8" s="14">
        <v>167</v>
      </c>
      <c r="I8" s="26">
        <v>168</v>
      </c>
      <c r="J8" s="14">
        <v>140</v>
      </c>
      <c r="K8" s="14">
        <v>132</v>
      </c>
      <c r="L8" s="14">
        <v>147</v>
      </c>
      <c r="M8" s="14">
        <v>140</v>
      </c>
      <c r="O8" s="22">
        <f>B14-C14</f>
        <v>-4.1345565173656098</v>
      </c>
      <c r="S8" s="23"/>
      <c r="V8" s="20">
        <f>C14-D14</f>
        <v>-6.4780250382889051</v>
      </c>
      <c r="W8" s="22">
        <f>O8-V8</f>
        <v>2.3434685209232953</v>
      </c>
    </row>
    <row r="9" spans="1:25" x14ac:dyDescent="0.2">
      <c r="A9" s="11" t="s">
        <v>1</v>
      </c>
      <c r="B9" s="28">
        <v>162.84317865451243</v>
      </c>
      <c r="C9" s="28">
        <v>157.72326424783901</v>
      </c>
      <c r="D9" s="28">
        <v>159.56347930939884</v>
      </c>
      <c r="E9" s="13">
        <v>165.67567508530402</v>
      </c>
      <c r="F9" s="27">
        <v>163.13436677895601</v>
      </c>
      <c r="G9" s="14">
        <v>150</v>
      </c>
      <c r="H9" s="14">
        <v>149</v>
      </c>
      <c r="I9" s="26">
        <v>146</v>
      </c>
      <c r="J9" s="14">
        <v>126</v>
      </c>
      <c r="K9" s="14">
        <v>112</v>
      </c>
      <c r="L9" s="14">
        <v>120</v>
      </c>
      <c r="M9" s="14">
        <v>122</v>
      </c>
      <c r="O9" s="22">
        <f>B8-C8</f>
        <v>-8.8280242069229757</v>
      </c>
      <c r="P9" s="20">
        <f>B11-C11</f>
        <v>2.4393110715760997</v>
      </c>
      <c r="Q9" s="20">
        <f>B12-C12</f>
        <v>22.764586942293562</v>
      </c>
      <c r="R9" s="20">
        <f>B15-C15</f>
        <v>-6.4795324399387084</v>
      </c>
      <c r="S9" s="24">
        <f>B10-C10</f>
        <v>2.0767414036491232</v>
      </c>
      <c r="T9" s="20">
        <f>B13-C13</f>
        <v>11.900459638056304</v>
      </c>
      <c r="U9" s="20">
        <f>B9-C9</f>
        <v>5.1199144066734164</v>
      </c>
      <c r="V9" s="20">
        <f>C8-D8</f>
        <v>-3.2501256450175617</v>
      </c>
      <c r="W9" s="22">
        <f>O9-V9</f>
        <v>-5.577898561905414</v>
      </c>
      <c r="X9" s="20">
        <f>C10-D10</f>
        <v>8.0441553331588693</v>
      </c>
      <c r="Y9" s="20">
        <f>S9-X9</f>
        <v>-5.9674139295097461</v>
      </c>
    </row>
    <row r="10" spans="1:25" x14ac:dyDescent="0.2">
      <c r="A10" s="11" t="s">
        <v>2</v>
      </c>
      <c r="B10" s="28">
        <v>158.63340065322322</v>
      </c>
      <c r="C10" s="28">
        <v>156.5566592495741</v>
      </c>
      <c r="D10" s="28">
        <v>148.51250391641523</v>
      </c>
      <c r="E10" s="13">
        <v>149.81669601380671</v>
      </c>
      <c r="F10" s="27">
        <v>140.46210161629617</v>
      </c>
      <c r="G10" s="14">
        <v>147</v>
      </c>
      <c r="H10" s="14">
        <v>146</v>
      </c>
      <c r="I10" s="26">
        <v>143</v>
      </c>
      <c r="J10" s="14">
        <v>119</v>
      </c>
      <c r="K10" s="14">
        <v>124</v>
      </c>
      <c r="L10" s="14">
        <v>129</v>
      </c>
      <c r="M10" s="14">
        <v>124</v>
      </c>
      <c r="O10" s="22">
        <f>O8-O9</f>
        <v>4.6934676895573659</v>
      </c>
      <c r="P10" s="21">
        <f t="shared" ref="P10:U10" si="0">$O$8-P9</f>
        <v>-6.5738675889417095</v>
      </c>
      <c r="Q10" s="21">
        <f t="shared" si="0"/>
        <v>-26.899143459659172</v>
      </c>
      <c r="R10" s="21">
        <f t="shared" si="0"/>
        <v>2.3449759225730986</v>
      </c>
      <c r="S10" s="22">
        <f t="shared" si="0"/>
        <v>-6.211297921014733</v>
      </c>
      <c r="T10" s="21">
        <f t="shared" si="0"/>
        <v>-16.035016155421914</v>
      </c>
      <c r="U10" s="21">
        <f t="shared" si="0"/>
        <v>-9.2544709240390262</v>
      </c>
      <c r="V10" s="21"/>
      <c r="W10" s="22">
        <f>W8-W9</f>
        <v>7.9213670828287093</v>
      </c>
      <c r="Y10" s="22">
        <f>W8-Y9</f>
        <v>8.3108824504330414</v>
      </c>
    </row>
    <row r="11" spans="1:25" x14ac:dyDescent="0.2">
      <c r="A11" s="11" t="s">
        <v>3</v>
      </c>
      <c r="B11" s="28">
        <v>187.35996518800113</v>
      </c>
      <c r="C11" s="28">
        <v>184.92065411642503</v>
      </c>
      <c r="D11" s="28">
        <v>198.13146763807538</v>
      </c>
      <c r="E11" s="13">
        <v>195.93053595657085</v>
      </c>
      <c r="F11" s="27">
        <v>221.65458413796733</v>
      </c>
      <c r="G11" s="14">
        <v>193</v>
      </c>
      <c r="H11" s="14">
        <v>174</v>
      </c>
      <c r="I11" s="26">
        <v>184</v>
      </c>
      <c r="J11" s="14">
        <v>187</v>
      </c>
      <c r="K11" s="14">
        <v>166</v>
      </c>
      <c r="L11" s="14">
        <v>163</v>
      </c>
      <c r="M11" s="14">
        <v>161</v>
      </c>
      <c r="O11" t="s">
        <v>49</v>
      </c>
      <c r="S11" t="s">
        <v>50</v>
      </c>
    </row>
    <row r="12" spans="1:25" x14ac:dyDescent="0.2">
      <c r="A12" s="11" t="s">
        <v>4</v>
      </c>
      <c r="B12" s="28">
        <v>197.39298282710851</v>
      </c>
      <c r="C12" s="28">
        <v>174.62839588481495</v>
      </c>
      <c r="D12" s="28">
        <v>189.41454706471561</v>
      </c>
      <c r="E12" s="13">
        <v>177.45607753055376</v>
      </c>
      <c r="F12" s="27">
        <v>197.32726203996097</v>
      </c>
      <c r="G12" s="14">
        <v>188</v>
      </c>
      <c r="H12" s="14">
        <v>200</v>
      </c>
      <c r="I12" s="26">
        <v>189</v>
      </c>
      <c r="J12" s="14">
        <v>181</v>
      </c>
      <c r="K12" s="14">
        <v>170</v>
      </c>
      <c r="L12" s="14">
        <v>183</v>
      </c>
      <c r="M12" s="14">
        <v>174</v>
      </c>
    </row>
    <row r="13" spans="1:25" x14ac:dyDescent="0.2">
      <c r="A13" s="11" t="s">
        <v>5</v>
      </c>
      <c r="B13" s="28">
        <v>182.17701236269551</v>
      </c>
      <c r="C13" s="28">
        <v>170.2765527246392</v>
      </c>
      <c r="D13" s="28">
        <v>178.3474765650738</v>
      </c>
      <c r="E13" s="13">
        <v>155.70430613699506</v>
      </c>
      <c r="F13" s="27">
        <v>153.24971799872534</v>
      </c>
      <c r="G13" s="14">
        <v>130</v>
      </c>
      <c r="H13" s="14">
        <v>150</v>
      </c>
      <c r="I13" s="26">
        <v>155</v>
      </c>
      <c r="J13" s="14">
        <v>130</v>
      </c>
      <c r="K13" s="14">
        <v>121</v>
      </c>
      <c r="L13" s="14">
        <v>128</v>
      </c>
      <c r="M13" s="14">
        <v>131</v>
      </c>
    </row>
    <row r="14" spans="1:25" x14ac:dyDescent="0.2">
      <c r="A14" s="11" t="s">
        <v>6</v>
      </c>
      <c r="B14" s="28">
        <v>157.8363999445684</v>
      </c>
      <c r="C14" s="28">
        <v>161.97095646193401</v>
      </c>
      <c r="D14" s="28">
        <v>168.44898150022291</v>
      </c>
      <c r="E14" s="13">
        <v>161.59518963866441</v>
      </c>
      <c r="F14" s="27">
        <v>206.42826721357815</v>
      </c>
      <c r="G14" s="14">
        <v>165</v>
      </c>
      <c r="H14" s="14">
        <v>189</v>
      </c>
      <c r="I14" s="26">
        <v>159</v>
      </c>
      <c r="J14" s="14">
        <v>156</v>
      </c>
      <c r="K14" s="14">
        <v>122</v>
      </c>
      <c r="L14" s="14">
        <v>125</v>
      </c>
      <c r="M14" s="14">
        <v>164</v>
      </c>
    </row>
    <row r="15" spans="1:25" x14ac:dyDescent="0.2">
      <c r="A15" s="11" t="s">
        <v>20</v>
      </c>
      <c r="B15" s="28">
        <v>179.94468384270999</v>
      </c>
      <c r="C15" s="28">
        <v>186.4242162826487</v>
      </c>
      <c r="D15" s="28">
        <v>195.40175452215846</v>
      </c>
      <c r="E15" s="13">
        <v>204.12757062563301</v>
      </c>
      <c r="F15" s="27">
        <v>187.82585307182518</v>
      </c>
      <c r="G15" s="14">
        <v>182</v>
      </c>
      <c r="H15" s="14">
        <v>186</v>
      </c>
      <c r="I15" s="26">
        <v>169</v>
      </c>
      <c r="J15" s="14">
        <v>162</v>
      </c>
      <c r="K15" s="14">
        <v>158</v>
      </c>
      <c r="L15" s="14">
        <v>176</v>
      </c>
      <c r="M15" s="14">
        <v>163</v>
      </c>
    </row>
    <row r="16" spans="1:25" x14ac:dyDescent="0.2">
      <c r="A16" s="11"/>
      <c r="B16" s="12"/>
      <c r="C16" s="10"/>
      <c r="D16" s="10"/>
      <c r="E16" s="13"/>
      <c r="F16" s="13"/>
      <c r="G16" s="14"/>
      <c r="H16" s="14"/>
      <c r="I16" s="14"/>
      <c r="J16" s="14"/>
      <c r="K16" s="14"/>
      <c r="L16" s="14"/>
      <c r="M16" s="14"/>
    </row>
    <row r="17" spans="1:13" x14ac:dyDescent="0.2">
      <c r="A17" s="15" t="s">
        <v>21</v>
      </c>
      <c r="B17" s="12"/>
      <c r="C17" s="10"/>
      <c r="D17" s="10"/>
      <c r="E17" s="13"/>
      <c r="F17" s="13"/>
      <c r="G17" s="14"/>
      <c r="H17" s="14"/>
      <c r="I17" s="14"/>
      <c r="J17" s="14"/>
      <c r="K17" s="14"/>
      <c r="L17" s="14"/>
      <c r="M17" s="14"/>
    </row>
    <row r="18" spans="1:13" x14ac:dyDescent="0.2">
      <c r="A18" s="11" t="s">
        <v>38</v>
      </c>
      <c r="B18" s="28">
        <v>183.8052646697121</v>
      </c>
      <c r="C18" s="28">
        <v>196.31975665669756</v>
      </c>
      <c r="D18" s="28">
        <v>209.63682986086627</v>
      </c>
      <c r="E18" s="13">
        <v>202.81130283690723</v>
      </c>
      <c r="F18" s="27">
        <v>185.77946042227288</v>
      </c>
      <c r="G18" s="14">
        <v>190</v>
      </c>
      <c r="H18" s="14">
        <v>213</v>
      </c>
      <c r="I18" s="26">
        <v>201</v>
      </c>
      <c r="J18" s="14">
        <v>187</v>
      </c>
      <c r="K18" s="14">
        <v>175</v>
      </c>
      <c r="L18" s="14">
        <v>150</v>
      </c>
      <c r="M18" s="14" t="s">
        <v>7</v>
      </c>
    </row>
    <row r="19" spans="1:13" x14ac:dyDescent="0.2">
      <c r="A19" s="11" t="s">
        <v>22</v>
      </c>
      <c r="B19" s="28">
        <v>170.69166256141415</v>
      </c>
      <c r="C19" s="28">
        <v>164.45337559727668</v>
      </c>
      <c r="D19" s="28">
        <v>186.24562348452619</v>
      </c>
      <c r="E19" s="13">
        <v>172.07646725786205</v>
      </c>
      <c r="F19" s="27">
        <v>191.42847709727963</v>
      </c>
      <c r="G19" s="14">
        <v>173</v>
      </c>
      <c r="H19" s="14">
        <v>176</v>
      </c>
      <c r="I19" s="26">
        <v>154</v>
      </c>
      <c r="J19" s="14">
        <v>151</v>
      </c>
      <c r="K19" s="14">
        <v>148</v>
      </c>
      <c r="L19" s="14">
        <v>149</v>
      </c>
      <c r="M19" s="14">
        <v>150</v>
      </c>
    </row>
    <row r="20" spans="1:13" x14ac:dyDescent="0.2">
      <c r="A20" s="11" t="s">
        <v>8</v>
      </c>
      <c r="B20" s="28">
        <v>182.72973119013793</v>
      </c>
      <c r="C20" s="28">
        <v>166.87476936297628</v>
      </c>
      <c r="D20" s="28">
        <v>193.97596968196257</v>
      </c>
      <c r="E20" s="13">
        <v>180.20410213032736</v>
      </c>
      <c r="F20" s="27">
        <v>190.70955545865334</v>
      </c>
      <c r="G20" s="14">
        <v>166</v>
      </c>
      <c r="H20" s="14">
        <v>172</v>
      </c>
      <c r="I20" s="26">
        <v>164</v>
      </c>
      <c r="J20" s="14">
        <v>157</v>
      </c>
      <c r="K20" s="14">
        <v>154</v>
      </c>
      <c r="L20" s="14">
        <v>145</v>
      </c>
      <c r="M20" s="14">
        <v>148</v>
      </c>
    </row>
    <row r="21" spans="1:13" x14ac:dyDescent="0.2">
      <c r="A21" s="11" t="s">
        <v>9</v>
      </c>
      <c r="B21" s="28">
        <v>170.47898372331986</v>
      </c>
      <c r="C21" s="28">
        <v>170.59480612411156</v>
      </c>
      <c r="D21" s="28">
        <v>185.44546478560954</v>
      </c>
      <c r="E21" s="13">
        <v>179.60269089693691</v>
      </c>
      <c r="F21" s="27">
        <v>187.11316181650022</v>
      </c>
      <c r="G21" s="14">
        <v>160</v>
      </c>
      <c r="H21" s="14">
        <v>165</v>
      </c>
      <c r="I21" s="26">
        <v>151</v>
      </c>
      <c r="J21" s="14">
        <v>145</v>
      </c>
      <c r="K21" s="14">
        <v>169</v>
      </c>
      <c r="L21" s="14">
        <v>160</v>
      </c>
      <c r="M21" s="14">
        <v>163</v>
      </c>
    </row>
    <row r="22" spans="1:13" x14ac:dyDescent="0.2">
      <c r="A22" s="11" t="s">
        <v>10</v>
      </c>
      <c r="B22" s="28">
        <v>174.49000784654299</v>
      </c>
      <c r="C22" s="28">
        <v>165.76208289674855</v>
      </c>
      <c r="D22" s="28">
        <v>183.8764428610632</v>
      </c>
      <c r="E22" s="13">
        <v>178.02836990919982</v>
      </c>
      <c r="F22" s="27">
        <v>190.36237091912761</v>
      </c>
      <c r="G22" s="14">
        <v>172</v>
      </c>
      <c r="H22" s="14">
        <v>157</v>
      </c>
      <c r="I22" s="26">
        <v>151</v>
      </c>
      <c r="J22" s="14">
        <v>153</v>
      </c>
      <c r="K22" s="14">
        <v>150</v>
      </c>
      <c r="L22" s="14">
        <v>161</v>
      </c>
      <c r="M22" s="14">
        <v>141</v>
      </c>
    </row>
    <row r="23" spans="1:13" x14ac:dyDescent="0.2">
      <c r="A23" s="10"/>
      <c r="B23" s="12"/>
      <c r="C23" s="10"/>
      <c r="D23" s="10"/>
      <c r="E23" s="13"/>
      <c r="F23" s="13"/>
      <c r="G23" s="14"/>
      <c r="H23" s="14"/>
      <c r="I23" s="14"/>
      <c r="J23" s="14"/>
      <c r="K23" s="14"/>
      <c r="L23" s="14"/>
      <c r="M23" s="14"/>
    </row>
    <row r="24" spans="1:13" x14ac:dyDescent="0.2">
      <c r="A24" s="10" t="s">
        <v>23</v>
      </c>
      <c r="B24" s="12"/>
      <c r="C24" s="10"/>
      <c r="D24" s="10"/>
      <c r="E24" s="13"/>
      <c r="F24" s="13"/>
      <c r="G24" s="14"/>
      <c r="H24" s="14"/>
      <c r="I24" s="14"/>
      <c r="J24" s="14"/>
      <c r="K24" s="14"/>
      <c r="L24" s="14"/>
      <c r="M24" s="14"/>
    </row>
    <row r="25" spans="1:13" x14ac:dyDescent="0.2">
      <c r="A25" s="11" t="s">
        <v>11</v>
      </c>
      <c r="B25" s="28">
        <v>145.35621823493486</v>
      </c>
      <c r="C25" s="28">
        <v>139.59066835798194</v>
      </c>
      <c r="D25" s="28">
        <v>148.73542132938891</v>
      </c>
      <c r="E25" s="13">
        <v>134.88453244438895</v>
      </c>
      <c r="F25" s="27">
        <v>135.42983223679474</v>
      </c>
      <c r="G25" s="14">
        <v>129</v>
      </c>
      <c r="H25" s="14">
        <v>129</v>
      </c>
      <c r="I25" s="26">
        <v>121</v>
      </c>
      <c r="J25" s="14">
        <v>112</v>
      </c>
      <c r="K25" s="14">
        <v>101</v>
      </c>
      <c r="L25" s="14">
        <v>111</v>
      </c>
      <c r="M25" s="14">
        <v>120</v>
      </c>
    </row>
    <row r="26" spans="1:13" x14ac:dyDescent="0.2">
      <c r="A26" s="11" t="s">
        <v>12</v>
      </c>
      <c r="B26" s="28">
        <v>129.80467251385809</v>
      </c>
      <c r="C26" s="28">
        <v>134.73454622439644</v>
      </c>
      <c r="D26" s="28">
        <v>130.66968006638061</v>
      </c>
      <c r="E26" s="13">
        <v>121.25545314794064</v>
      </c>
      <c r="F26" s="27">
        <v>125.50677521838919</v>
      </c>
      <c r="G26" s="14">
        <v>113</v>
      </c>
      <c r="H26" s="14">
        <v>119</v>
      </c>
      <c r="I26" s="26">
        <v>106</v>
      </c>
      <c r="J26" s="14">
        <v>105</v>
      </c>
      <c r="K26" s="14">
        <v>97</v>
      </c>
      <c r="L26" s="14">
        <v>101</v>
      </c>
      <c r="M26" s="14">
        <v>102</v>
      </c>
    </row>
    <row r="27" spans="1:13" x14ac:dyDescent="0.2">
      <c r="A27" s="11" t="s">
        <v>30</v>
      </c>
      <c r="B27" s="28">
        <v>147.58964670392351</v>
      </c>
      <c r="C27" s="28">
        <v>129.20321076125128</v>
      </c>
      <c r="D27" s="28">
        <v>139.42319216132506</v>
      </c>
      <c r="E27" s="13">
        <v>125.19216840383831</v>
      </c>
      <c r="F27" s="27">
        <v>142.06728833132874</v>
      </c>
      <c r="G27" s="14">
        <v>128</v>
      </c>
      <c r="H27" s="14">
        <v>132</v>
      </c>
      <c r="I27" s="26">
        <v>128</v>
      </c>
      <c r="J27" s="14">
        <v>111</v>
      </c>
      <c r="K27" s="14">
        <v>101</v>
      </c>
      <c r="L27" s="14">
        <v>103</v>
      </c>
      <c r="M27" s="14">
        <v>109</v>
      </c>
    </row>
    <row r="28" spans="1:13" x14ac:dyDescent="0.2">
      <c r="A28" s="11" t="s">
        <v>13</v>
      </c>
      <c r="B28" s="28">
        <v>121.08894520135036</v>
      </c>
      <c r="C28" s="28">
        <v>116.21370004200526</v>
      </c>
      <c r="D28" s="28">
        <v>112.75278515375015</v>
      </c>
      <c r="E28" s="13">
        <v>105.24556578614899</v>
      </c>
      <c r="F28" s="27">
        <v>106.6318409867409</v>
      </c>
      <c r="G28" s="14" t="s">
        <v>7</v>
      </c>
      <c r="H28" s="14" t="s">
        <v>7</v>
      </c>
      <c r="I28" s="26" t="s">
        <v>7</v>
      </c>
      <c r="J28" s="14" t="s">
        <v>7</v>
      </c>
      <c r="K28" s="14" t="s">
        <v>7</v>
      </c>
      <c r="L28" s="14" t="s">
        <v>7</v>
      </c>
      <c r="M28" s="14" t="s">
        <v>7</v>
      </c>
    </row>
    <row r="29" spans="1:13" x14ac:dyDescent="0.2">
      <c r="A29" s="11" t="s">
        <v>14</v>
      </c>
      <c r="B29" s="28">
        <v>168.76976206997981</v>
      </c>
      <c r="C29" s="28">
        <v>139.43556965307829</v>
      </c>
      <c r="D29" s="28">
        <v>150.07004498432019</v>
      </c>
      <c r="E29" s="13">
        <v>180.0247000455515</v>
      </c>
      <c r="F29" s="27">
        <v>169.09805119400733</v>
      </c>
      <c r="G29" s="14">
        <v>155</v>
      </c>
      <c r="H29" s="14">
        <v>170</v>
      </c>
      <c r="I29" s="26">
        <v>142</v>
      </c>
      <c r="J29" s="14">
        <v>134</v>
      </c>
      <c r="K29" s="14">
        <v>120</v>
      </c>
      <c r="L29" s="14">
        <v>141</v>
      </c>
      <c r="M29" s="14">
        <v>147</v>
      </c>
    </row>
    <row r="30" spans="1:13" x14ac:dyDescent="0.2">
      <c r="A30" s="19" t="s">
        <v>42</v>
      </c>
      <c r="B30" s="28">
        <v>169.72400434286769</v>
      </c>
      <c r="C30" s="28">
        <v>144.05030723824365</v>
      </c>
      <c r="D30" s="28">
        <v>147.79961128148449</v>
      </c>
      <c r="E30" s="13">
        <v>122.16237101999434</v>
      </c>
      <c r="F30" s="27">
        <v>165.82245468093362</v>
      </c>
      <c r="G30" s="14">
        <v>172</v>
      </c>
      <c r="H30" s="14">
        <v>155</v>
      </c>
      <c r="I30" s="26">
        <v>141</v>
      </c>
      <c r="J30" s="14">
        <v>177</v>
      </c>
      <c r="K30" s="14">
        <v>168</v>
      </c>
      <c r="L30" s="14" t="s">
        <v>7</v>
      </c>
      <c r="M30" s="14" t="s">
        <v>7</v>
      </c>
    </row>
    <row r="31" spans="1:13" x14ac:dyDescent="0.2">
      <c r="A31" s="11" t="s">
        <v>15</v>
      </c>
      <c r="B31" s="27" t="s">
        <v>7</v>
      </c>
      <c r="C31" s="28">
        <v>173.58157003976197</v>
      </c>
      <c r="D31" s="28">
        <v>149.54158111746153</v>
      </c>
      <c r="E31" s="13">
        <v>154.74711765453523</v>
      </c>
      <c r="F31" s="27">
        <v>175.39837076578792</v>
      </c>
      <c r="G31" s="14">
        <v>174</v>
      </c>
      <c r="H31" s="14">
        <v>154</v>
      </c>
      <c r="I31" s="26" t="s">
        <v>7</v>
      </c>
      <c r="J31" s="14">
        <v>156</v>
      </c>
      <c r="K31" s="14">
        <v>145</v>
      </c>
      <c r="L31" s="14">
        <v>133</v>
      </c>
      <c r="M31" s="14" t="s">
        <v>7</v>
      </c>
    </row>
    <row r="32" spans="1:13" x14ac:dyDescent="0.2">
      <c r="A32" s="10"/>
      <c r="B32" s="12"/>
      <c r="C32" s="10"/>
      <c r="D32" s="10"/>
      <c r="E32" s="13"/>
      <c r="F32" s="13"/>
      <c r="G32" s="14"/>
      <c r="H32" s="14"/>
      <c r="I32" s="14"/>
      <c r="J32" s="14"/>
      <c r="K32" s="14"/>
      <c r="L32" s="14"/>
      <c r="M32" s="14"/>
    </row>
    <row r="33" spans="1:13" x14ac:dyDescent="0.2">
      <c r="A33" s="10" t="s">
        <v>31</v>
      </c>
      <c r="B33" s="12"/>
      <c r="C33" s="10"/>
      <c r="D33" s="10"/>
      <c r="E33" s="13"/>
      <c r="F33" s="13"/>
      <c r="G33" s="14"/>
      <c r="H33" s="14"/>
      <c r="I33" s="14"/>
      <c r="J33" s="14"/>
      <c r="K33" s="14"/>
      <c r="L33" s="14"/>
      <c r="M33" s="14"/>
    </row>
    <row r="34" spans="1:13" x14ac:dyDescent="0.2">
      <c r="A34" s="11" t="s">
        <v>16</v>
      </c>
      <c r="B34" s="28">
        <v>145.69305005705391</v>
      </c>
      <c r="C34" s="28">
        <v>143.96209868798704</v>
      </c>
      <c r="D34" s="28">
        <v>140.66996215594045</v>
      </c>
      <c r="E34" s="13">
        <v>125.76737981676264</v>
      </c>
      <c r="F34" s="27">
        <v>131.02383405359629</v>
      </c>
      <c r="G34" s="14">
        <v>128</v>
      </c>
      <c r="H34" s="14">
        <v>138</v>
      </c>
      <c r="I34" s="26">
        <v>127</v>
      </c>
      <c r="J34" s="14">
        <v>111</v>
      </c>
      <c r="K34" s="14">
        <v>103</v>
      </c>
      <c r="L34" s="14">
        <v>103</v>
      </c>
      <c r="M34" s="14">
        <v>119</v>
      </c>
    </row>
    <row r="35" spans="1:13" x14ac:dyDescent="0.2">
      <c r="A35" s="11" t="s">
        <v>17</v>
      </c>
      <c r="B35" s="28">
        <v>118.76915557770116</v>
      </c>
      <c r="C35" s="28">
        <v>117.77384670234039</v>
      </c>
      <c r="D35" s="28">
        <v>116.50665907131632</v>
      </c>
      <c r="E35" s="13">
        <v>108.50759726402902</v>
      </c>
      <c r="F35" s="27">
        <v>112.56149352858584</v>
      </c>
      <c r="G35" s="14">
        <v>108</v>
      </c>
      <c r="H35" s="14">
        <v>114</v>
      </c>
      <c r="I35" s="26">
        <v>108</v>
      </c>
      <c r="J35" s="14">
        <v>97</v>
      </c>
      <c r="K35" s="14">
        <v>90</v>
      </c>
      <c r="L35" s="14">
        <v>97</v>
      </c>
      <c r="M35" s="14">
        <v>96</v>
      </c>
    </row>
    <row r="36" spans="1:13" x14ac:dyDescent="0.2">
      <c r="A36" s="11" t="s">
        <v>18</v>
      </c>
      <c r="B36" s="28">
        <v>126.01699619691367</v>
      </c>
      <c r="C36" s="28">
        <v>121.25047122673527</v>
      </c>
      <c r="D36" s="28">
        <v>123.29646878371538</v>
      </c>
      <c r="E36" s="13">
        <v>110.98672246912011</v>
      </c>
      <c r="F36" s="27">
        <v>113.36408209423678</v>
      </c>
      <c r="G36" s="14">
        <v>110</v>
      </c>
      <c r="H36" s="14">
        <v>118</v>
      </c>
      <c r="I36" s="26">
        <v>108</v>
      </c>
      <c r="J36" s="14">
        <v>98</v>
      </c>
      <c r="K36" s="14">
        <v>89</v>
      </c>
      <c r="L36" s="14">
        <v>96</v>
      </c>
      <c r="M36" s="14">
        <v>101</v>
      </c>
    </row>
    <row r="37" spans="1:13" x14ac:dyDescent="0.2">
      <c r="A37" s="11" t="s">
        <v>36</v>
      </c>
      <c r="B37" s="28">
        <v>168.90898161087426</v>
      </c>
      <c r="C37" s="28">
        <v>166.00483694501636</v>
      </c>
      <c r="D37" s="28">
        <v>183.84632666883076</v>
      </c>
      <c r="E37" s="13">
        <v>167.52427676730355</v>
      </c>
      <c r="F37" s="27">
        <v>174.89226928366398</v>
      </c>
      <c r="G37" s="14">
        <v>163</v>
      </c>
      <c r="H37" s="14">
        <v>175</v>
      </c>
      <c r="I37" s="26">
        <v>169</v>
      </c>
      <c r="J37" s="14">
        <v>156</v>
      </c>
      <c r="K37" s="14">
        <v>165</v>
      </c>
      <c r="L37" s="14">
        <v>169</v>
      </c>
      <c r="M37" s="14">
        <v>153</v>
      </c>
    </row>
    <row r="38" spans="1:13" x14ac:dyDescent="0.2">
      <c r="A38" s="10"/>
      <c r="B38" s="12"/>
      <c r="C38" s="10"/>
      <c r="D38" s="10"/>
      <c r="E38" s="13"/>
      <c r="F38" s="13"/>
      <c r="G38" s="14"/>
      <c r="H38" s="14"/>
      <c r="I38" s="14"/>
      <c r="J38" s="14"/>
      <c r="K38" s="14"/>
      <c r="L38" s="14"/>
      <c r="M38" s="14"/>
    </row>
    <row r="39" spans="1:13" x14ac:dyDescent="0.2">
      <c r="A39" s="10" t="s">
        <v>24</v>
      </c>
      <c r="B39" s="12"/>
      <c r="C39" s="10"/>
      <c r="D39" s="10"/>
      <c r="E39" s="13"/>
      <c r="F39" s="13"/>
      <c r="G39" s="14"/>
      <c r="H39" s="14"/>
      <c r="I39" s="14"/>
      <c r="J39" s="14"/>
      <c r="K39" s="14"/>
      <c r="L39" s="14"/>
      <c r="M39" s="14"/>
    </row>
    <row r="40" spans="1:13" x14ac:dyDescent="0.2">
      <c r="A40" s="11" t="s">
        <v>25</v>
      </c>
      <c r="B40" s="28">
        <v>143.59789831557657</v>
      </c>
      <c r="C40" s="28">
        <v>143.92813851937015</v>
      </c>
      <c r="D40" s="28">
        <v>146.67339575291624</v>
      </c>
      <c r="E40" s="13">
        <v>127.4184084543019</v>
      </c>
      <c r="F40" s="27">
        <v>153.09593442172567</v>
      </c>
      <c r="G40" s="14">
        <v>124</v>
      </c>
      <c r="H40" s="14">
        <v>136</v>
      </c>
      <c r="I40" s="26">
        <v>139</v>
      </c>
      <c r="J40" s="14">
        <v>136</v>
      </c>
      <c r="K40" s="14">
        <v>164</v>
      </c>
      <c r="L40" s="14" t="s">
        <v>7</v>
      </c>
      <c r="M40" s="14" t="s">
        <v>7</v>
      </c>
    </row>
    <row r="41" spans="1:13" x14ac:dyDescent="0.2">
      <c r="A41" s="11" t="s">
        <v>26</v>
      </c>
      <c r="B41" s="28">
        <v>145.96523317354433</v>
      </c>
      <c r="C41" s="28">
        <v>123.34141040309947</v>
      </c>
      <c r="D41" s="28">
        <v>124.5954086330957</v>
      </c>
      <c r="E41" s="13">
        <v>135.10818981815095</v>
      </c>
      <c r="F41" s="27">
        <v>136.70979888541211</v>
      </c>
      <c r="G41" s="14">
        <v>127</v>
      </c>
      <c r="H41" s="14">
        <v>131</v>
      </c>
      <c r="I41" s="26">
        <v>119</v>
      </c>
      <c r="J41" s="14">
        <v>107</v>
      </c>
      <c r="K41" s="14">
        <v>103</v>
      </c>
      <c r="L41" s="14">
        <v>106</v>
      </c>
      <c r="M41" s="14">
        <v>112</v>
      </c>
    </row>
    <row r="42" spans="1:13" x14ac:dyDescent="0.2">
      <c r="A42" s="11" t="s">
        <v>27</v>
      </c>
      <c r="B42" s="28">
        <v>140.18140147615523</v>
      </c>
      <c r="C42" s="28">
        <v>144.80538445295761</v>
      </c>
      <c r="D42" s="28">
        <v>172.79788389302234</v>
      </c>
      <c r="E42" s="13">
        <v>154.95342768450192</v>
      </c>
      <c r="F42" s="27">
        <v>170.10372613166172</v>
      </c>
      <c r="G42" s="14">
        <v>141</v>
      </c>
      <c r="H42" s="14">
        <v>166</v>
      </c>
      <c r="I42" s="26">
        <v>159</v>
      </c>
      <c r="J42" s="14">
        <v>169</v>
      </c>
      <c r="K42" s="14" t="s">
        <v>7</v>
      </c>
      <c r="L42" s="14" t="s">
        <v>7</v>
      </c>
      <c r="M42" s="14" t="s">
        <v>7</v>
      </c>
    </row>
    <row r="43" spans="1:13" x14ac:dyDescent="0.2">
      <c r="A43" s="11" t="s">
        <v>28</v>
      </c>
      <c r="B43" s="28">
        <v>144.61729394689598</v>
      </c>
      <c r="C43" s="28">
        <v>145.65784678572533</v>
      </c>
      <c r="D43" s="28">
        <v>150.24517240467253</v>
      </c>
      <c r="E43" s="13">
        <v>138.41698797235097</v>
      </c>
      <c r="F43" s="27">
        <v>152.65534987804702</v>
      </c>
      <c r="G43" s="14">
        <v>141</v>
      </c>
      <c r="H43" s="14">
        <v>156</v>
      </c>
      <c r="I43" s="26">
        <v>168</v>
      </c>
      <c r="J43" s="14">
        <v>154</v>
      </c>
      <c r="K43" s="14" t="s">
        <v>7</v>
      </c>
      <c r="L43" s="14" t="s">
        <v>7</v>
      </c>
      <c r="M43" s="14" t="s">
        <v>7</v>
      </c>
    </row>
    <row r="44" spans="1:13" x14ac:dyDescent="0.2">
      <c r="A44" s="10"/>
      <c r="B44" s="12"/>
      <c r="C44" s="10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x14ac:dyDescent="0.2">
      <c r="A45" s="10" t="s">
        <v>29</v>
      </c>
      <c r="B45" s="12">
        <v>100</v>
      </c>
      <c r="C45" s="12">
        <v>100</v>
      </c>
      <c r="D45" s="14">
        <v>100</v>
      </c>
      <c r="E45" s="14">
        <v>100</v>
      </c>
      <c r="F45" s="14">
        <v>100</v>
      </c>
      <c r="G45" s="14">
        <v>100</v>
      </c>
      <c r="H45" s="14">
        <v>100</v>
      </c>
      <c r="I45" s="14">
        <v>100</v>
      </c>
      <c r="J45" s="14">
        <v>100</v>
      </c>
      <c r="K45" s="14">
        <v>100</v>
      </c>
      <c r="L45" s="14">
        <v>100</v>
      </c>
      <c r="M45" s="14">
        <v>100</v>
      </c>
    </row>
    <row r="46" spans="1:13" ht="17" thickBo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x14ac:dyDescent="0.2">
      <c r="A47" s="17" t="s">
        <v>33</v>
      </c>
      <c r="B47" s="17"/>
      <c r="C47" s="3"/>
      <c r="G47" s="1"/>
      <c r="H47" s="1"/>
      <c r="I47" s="1"/>
      <c r="J47" s="1"/>
      <c r="K47" s="1"/>
      <c r="L47" s="1"/>
      <c r="M47" s="1"/>
    </row>
    <row r="48" spans="1:13" x14ac:dyDescent="0.2">
      <c r="A48" s="18" t="s">
        <v>37</v>
      </c>
      <c r="B48" s="18"/>
      <c r="C48" s="4"/>
    </row>
    <row r="49" spans="1:3" x14ac:dyDescent="0.2">
      <c r="A49" s="18" t="s">
        <v>34</v>
      </c>
      <c r="B49" s="18"/>
      <c r="C49" s="4"/>
    </row>
    <row r="50" spans="1:3" x14ac:dyDescent="0.2">
      <c r="A50" s="18" t="s">
        <v>39</v>
      </c>
      <c r="B50" s="18"/>
      <c r="C50" s="4"/>
    </row>
    <row r="51" spans="1:3" x14ac:dyDescent="0.2">
      <c r="A51" s="18" t="s">
        <v>40</v>
      </c>
      <c r="B51" s="18"/>
      <c r="C51" s="4"/>
    </row>
    <row r="54" spans="1:3" x14ac:dyDescent="0.2">
      <c r="A54" s="4"/>
      <c r="B54" s="4"/>
      <c r="C54" s="4"/>
    </row>
    <row r="55" spans="1:3" x14ac:dyDescent="0.2">
      <c r="A55" s="4"/>
      <c r="B55" s="4"/>
      <c r="C55" s="4"/>
    </row>
  </sheetData>
  <sortState xmlns:xlrd2="http://schemas.microsoft.com/office/spreadsheetml/2017/richdata2" columnSort="1" ref="C5:L40">
    <sortCondition descending="1" ref="C5:L5"/>
  </sortState>
  <pageMargins left="0.75" right="0.75" top="1" bottom="1" header="0.5" footer="0.5"/>
  <pageSetup scale="67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Bela Georgiev</cp:lastModifiedBy>
  <cp:lastPrinted>2019-10-28T14:35:32Z</cp:lastPrinted>
  <dcterms:created xsi:type="dcterms:W3CDTF">2014-05-01T15:35:57Z</dcterms:created>
  <dcterms:modified xsi:type="dcterms:W3CDTF">2024-04-24T13:37:04Z</dcterms:modified>
</cp:coreProperties>
</file>