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-15" yWindow="-15" windowWidth="25440" windowHeight="15990" tabRatio="500"/>
  </bookViews>
  <sheets>
    <sheet name="2014 Comm_Survey" sheetId="2" r:id="rId1"/>
  </sheets>
  <definedNames>
    <definedName name="_xlnm.Print_Area" localSheetId="0">'2014 Comm_Survey'!$A$1:$F$57</definedName>
  </definedNames>
  <calcPr calcId="145621" calcMode="autoNoTable" concurrentCalc="0"/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9" i="2"/>
  <c r="E30" i="2"/>
  <c r="E31" i="2"/>
  <c r="E32" i="2"/>
  <c r="E33" i="2"/>
  <c r="E34" i="2"/>
  <c r="E36" i="2"/>
  <c r="E37" i="2"/>
  <c r="E38" i="2"/>
  <c r="E39" i="2"/>
  <c r="E40" i="2"/>
  <c r="E41" i="2"/>
  <c r="E42" i="2"/>
  <c r="E44" i="2"/>
  <c r="E45" i="2"/>
  <c r="E46" i="2"/>
  <c r="E47" i="2"/>
  <c r="E48" i="2"/>
  <c r="E50" i="2"/>
  <c r="E51" i="2"/>
  <c r="E52" i="2"/>
  <c r="E7" i="2"/>
</calcChain>
</file>

<file path=xl/sharedStrings.xml><?xml version="1.0" encoding="utf-8"?>
<sst xmlns="http://schemas.openxmlformats.org/spreadsheetml/2006/main" count="48" uniqueCount="48">
  <si>
    <t>Northwest Territories</t>
  </si>
  <si>
    <t>Beaufort Delta</t>
  </si>
  <si>
    <t>Aklavik</t>
  </si>
  <si>
    <t>Fort McPherson</t>
  </si>
  <si>
    <t>Inuvik</t>
  </si>
  <si>
    <t>Paulatuk</t>
  </si>
  <si>
    <t>Sachs Harbour</t>
  </si>
  <si>
    <t>Tsiigehtchic</t>
  </si>
  <si>
    <t>Tuktoyaktuk</t>
  </si>
  <si>
    <t>Ulukhaktok (Holman)</t>
  </si>
  <si>
    <t>Dehcho</t>
  </si>
  <si>
    <t>Fort Liard</t>
  </si>
  <si>
    <t>Fort Providence</t>
  </si>
  <si>
    <t>Fort Simpson</t>
  </si>
  <si>
    <t>Hay River Reserve</t>
  </si>
  <si>
    <t>Jean Marie River</t>
  </si>
  <si>
    <t>Nahanni Butte</t>
  </si>
  <si>
    <t>Wrigley</t>
  </si>
  <si>
    <t>Sahtu</t>
  </si>
  <si>
    <t>Colville Lake</t>
  </si>
  <si>
    <t>Fort Good Hope</t>
  </si>
  <si>
    <t>Norman Wells</t>
  </si>
  <si>
    <t>Tulita</t>
  </si>
  <si>
    <t>South Slave</t>
  </si>
  <si>
    <t>Enterprise</t>
  </si>
  <si>
    <t>Fort Resolution</t>
  </si>
  <si>
    <t>Fort Smith</t>
  </si>
  <si>
    <t>Hay River</t>
  </si>
  <si>
    <t>Kakisa</t>
  </si>
  <si>
    <t>Wekweètì</t>
  </si>
  <si>
    <t>Yellowknife Area</t>
  </si>
  <si>
    <t>Detah</t>
  </si>
  <si>
    <t>Yellowknife</t>
  </si>
  <si>
    <t>Łutselk’e</t>
  </si>
  <si>
    <t>Délįne</t>
    <phoneticPr fontId="1" type="noConversion"/>
  </si>
  <si>
    <t>Tłįchǫ</t>
    <phoneticPr fontId="1" type="noConversion"/>
  </si>
  <si>
    <t>Whatì</t>
    <phoneticPr fontId="1" type="noConversion"/>
  </si>
  <si>
    <t xml:space="preserve"> %</t>
    <phoneticPr fontId="1" type="noConversion"/>
  </si>
  <si>
    <t>Northwest Territories</t>
    <phoneticPr fontId="0"/>
  </si>
  <si>
    <t>Hunted or Fished in 2013</t>
  </si>
  <si>
    <t>Note: Sum of categories may not always equal the total due to weighting.</t>
  </si>
  <si>
    <t>Source: 2014 NWT Community Survey</t>
  </si>
  <si>
    <t>Prepared by: NWT Bureau of Statistics</t>
  </si>
  <si>
    <t>Behchokǫ̀</t>
  </si>
  <si>
    <t>Gamètì</t>
  </si>
  <si>
    <t>Sambaa K'e (Trout Lake)</t>
  </si>
  <si>
    <t>Indigenous Persons Who Hunted &amp; Fished During 2013, by Community</t>
  </si>
  <si>
    <t>Indigenous Persons 15 &amp; 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</si>
</sst>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&gt;0.1]#,###;[&lt;-0.1]\-#,###;\-"/>
    <numFmt numFmtId="165" formatCode="[&gt;0.1]#,##0.0;[&lt;-0.1]\-#,##0.0;\-"/>
    <numFmt numFmtId="166" formatCode="#,##0.0"/>
  </numFmts>
  <fonts count="14" x14ac:knownFonts="1">
    <font>
      <sz val="10"/>
      <name val="Verdana"/>
    </font>
    <font>
      <sz val="8"/>
      <name val="Verdana"/>
    </font>
    <font>
      <sz val="10"/>
      <name val="Tahoma"/>
    </font>
    <font>
      <sz val="10"/>
      <name val="Calibri"/>
    </font>
    <font>
      <sz val="9"/>
      <name val="Calibri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0070C0"/>
      <name val="Verdana"/>
      <family val="2"/>
    </font>
    <font>
      <b/>
      <sz val="10"/>
      <name val="Calibri"/>
      <family val="2"/>
      <scheme val="minor"/>
    </font>
    <font>
      <sz val="10"/>
      <name val="Verdana"/>
      <family val="2"/>
    </font>
    <font>
      <sz val="10"/>
      <color theme="1"/>
      <name val="Calibri"/>
      <family val="2"/>
      <scheme val="minor"/>
    </font>
    <font>
      <i/>
      <sz val="8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/>
      <top/>
      <bottom style="medium">
        <color rgb="FF0070C0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6" fillId="0" borderId="0" xfId="0" applyFont="1"/>
    <xf numFmtId="165" fontId="6" fillId="0" borderId="0" xfId="0" applyNumberFormat="1" applyFont="1"/>
    <xf numFmtId="164" fontId="6" fillId="0" borderId="0" xfId="0" applyNumberFormat="1" applyFont="1"/>
    <xf numFmtId="0" fontId="6" fillId="0" borderId="0" xfId="0" applyFont="1" applyBorder="1" applyAlignment="1">
      <alignment horizontal="right"/>
    </xf>
    <xf numFmtId="0" fontId="7" fillId="0" borderId="0" xfId="0" applyFont="1"/>
    <xf numFmtId="165" fontId="8" fillId="0" borderId="0" xfId="0" applyNumberFormat="1" applyFont="1"/>
    <xf numFmtId="164" fontId="8" fillId="0" borderId="0" xfId="0" applyNumberFormat="1" applyFont="1"/>
    <xf numFmtId="0" fontId="8" fillId="0" borderId="0" xfId="0" applyFont="1"/>
    <xf numFmtId="0" fontId="9" fillId="0" borderId="0" xfId="0" applyFont="1" applyFill="1"/>
    <xf numFmtId="0" fontId="6" fillId="0" borderId="0" xfId="0" applyFont="1" applyBorder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/>
    </xf>
    <xf numFmtId="0" fontId="10" fillId="0" borderId="0" xfId="0" applyFont="1" applyAlignment="1"/>
    <xf numFmtId="3" fontId="10" fillId="0" borderId="0" xfId="0" applyNumberFormat="1" applyFont="1" applyFill="1"/>
    <xf numFmtId="166" fontId="10" fillId="0" borderId="0" xfId="0" applyNumberFormat="1" applyFont="1"/>
    <xf numFmtId="0" fontId="6" fillId="0" borderId="0" xfId="0" applyFont="1" applyAlignment="1"/>
    <xf numFmtId="3" fontId="6" fillId="0" borderId="0" xfId="0" applyNumberFormat="1" applyFont="1"/>
    <xf numFmtId="3" fontId="6" fillId="0" borderId="0" xfId="0" applyNumberFormat="1" applyFont="1" applyFill="1"/>
    <xf numFmtId="0" fontId="11" fillId="0" borderId="0" xfId="0" applyFont="1"/>
    <xf numFmtId="0" fontId="12" fillId="0" borderId="0" xfId="2" applyFont="1"/>
    <xf numFmtId="166" fontId="6" fillId="0" borderId="0" xfId="0" applyNumberFormat="1" applyFont="1"/>
    <xf numFmtId="0" fontId="12" fillId="0" borderId="0" xfId="2" applyFont="1" applyFill="1"/>
    <xf numFmtId="166" fontId="6" fillId="0" borderId="0" xfId="0" applyNumberFormat="1" applyFont="1" applyFill="1"/>
    <xf numFmtId="0" fontId="6" fillId="0" borderId="2" xfId="0" applyFont="1" applyBorder="1"/>
    <xf numFmtId="165" fontId="6" fillId="0" borderId="2" xfId="0" applyNumberFormat="1" applyFont="1" applyBorder="1"/>
    <xf numFmtId="0" fontId="13" fillId="0" borderId="0" xfId="0" applyFont="1"/>
    <xf numFmtId="0" fontId="8" fillId="0" borderId="0" xfId="1" applyFont="1" applyAlignment="1">
      <alignment vertical="center"/>
    </xf>
    <xf numFmtId="0" fontId="7" fillId="0" borderId="0" xfId="0" applyFont="1"/>
    <xf numFmtId="0" fontId="6" fillId="0" borderId="1" xfId="0" applyFont="1" applyBorder="1"/>
  </cellXfs>
  <cellStyles count="3">
    <cellStyle name="Normal" xfId="0" builtinId="0"/>
    <cellStyle name="Normal 2" xfId="2"/>
    <cellStyle name="Normal_Workbook1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Normal="100" workbookViewId="0">
      <selection sqref="A1:F1"/>
    </sheetView>
  </sheetViews>
  <sheetFormatPr defaultColWidth="11" defaultRowHeight="12.75" x14ac:dyDescent="0.2"/>
  <cols>
    <col min="1" max="1" width="0.875" customWidth="1"/>
    <col min="2" max="2" width="21.25" customWidth="1"/>
    <col min="3" max="3" width="14.625" style="2" customWidth="1"/>
    <col min="4" max="4" width="13.875" style="1" customWidth="1"/>
    <col min="5" max="5" width="10.5" customWidth="1"/>
  </cols>
  <sheetData>
    <row r="1" spans="1:8" ht="18.75" x14ac:dyDescent="0.3">
      <c r="A1" s="35" t="s">
        <v>46</v>
      </c>
      <c r="B1" s="35"/>
      <c r="C1" s="35"/>
      <c r="D1" s="35"/>
      <c r="E1" s="35"/>
      <c r="F1" s="35"/>
      <c r="G1" s="12"/>
    </row>
    <row r="2" spans="1:8" ht="18.75" x14ac:dyDescent="0.3">
      <c r="A2" s="12" t="s">
        <v>38</v>
      </c>
      <c r="B2" s="12"/>
      <c r="C2" s="13"/>
      <c r="D2" s="14"/>
      <c r="E2" s="15"/>
      <c r="F2" s="16"/>
      <c r="G2" s="16"/>
    </row>
    <row r="3" spans="1:8" ht="12.95" customHeight="1" x14ac:dyDescent="0.2">
      <c r="A3" s="8"/>
      <c r="B3" s="8"/>
      <c r="C3" s="9"/>
      <c r="D3" s="10"/>
      <c r="E3" s="8"/>
    </row>
    <row r="4" spans="1:8" ht="12.95" customHeight="1" thickBot="1" x14ac:dyDescent="0.25">
      <c r="A4" s="17"/>
      <c r="B4" s="17"/>
      <c r="C4" s="11"/>
      <c r="D4" s="11"/>
      <c r="E4" s="11"/>
    </row>
    <row r="5" spans="1:8" ht="30.75" customHeight="1" thickBot="1" x14ac:dyDescent="0.25">
      <c r="A5" s="36"/>
      <c r="B5" s="36"/>
      <c r="C5" s="18" t="s">
        <v>47</v>
      </c>
      <c r="D5" s="18" t="s">
        <v>39</v>
      </c>
      <c r="E5" s="19" t="s">
        <v>37</v>
      </c>
    </row>
    <row r="6" spans="1:8" ht="12.95" customHeight="1" x14ac:dyDescent="0.2">
      <c r="A6" s="17"/>
      <c r="B6" s="17"/>
      <c r="C6" s="11"/>
      <c r="D6" s="11"/>
      <c r="E6" s="11"/>
    </row>
    <row r="7" spans="1:8" ht="12.95" customHeight="1" x14ac:dyDescent="0.2">
      <c r="A7" s="20" t="s">
        <v>0</v>
      </c>
      <c r="B7" s="8"/>
      <c r="C7" s="21">
        <v>16837</v>
      </c>
      <c r="D7" s="21">
        <v>8758</v>
      </c>
      <c r="E7" s="22">
        <f>D7/C7*100</f>
        <v>52.016392468967155</v>
      </c>
      <c r="G7" s="7"/>
      <c r="H7" s="7"/>
    </row>
    <row r="8" spans="1:8" ht="12.95" customHeight="1" x14ac:dyDescent="0.2">
      <c r="A8" s="23"/>
      <c r="B8" s="8"/>
      <c r="C8" s="24"/>
      <c r="D8" s="25"/>
      <c r="E8" s="22"/>
    </row>
    <row r="9" spans="1:8" ht="12.95" customHeight="1" x14ac:dyDescent="0.2">
      <c r="A9" s="34" t="s">
        <v>1</v>
      </c>
      <c r="B9" s="34"/>
      <c r="C9" s="25">
        <v>4128</v>
      </c>
      <c r="D9" s="25">
        <v>2501</v>
      </c>
      <c r="E9" s="28">
        <f t="shared" ref="E9:E52" si="0">D9/C9*100</f>
        <v>60.586240310077521</v>
      </c>
    </row>
    <row r="10" spans="1:8" ht="12.95" customHeight="1" x14ac:dyDescent="0.2">
      <c r="A10" s="26"/>
      <c r="B10" s="23" t="s">
        <v>2</v>
      </c>
      <c r="C10" s="27">
        <v>487</v>
      </c>
      <c r="D10" s="27">
        <v>302</v>
      </c>
      <c r="E10" s="28">
        <f t="shared" si="0"/>
        <v>62.012320328542089</v>
      </c>
    </row>
    <row r="11" spans="1:8" ht="12.95" customHeight="1" x14ac:dyDescent="0.2">
      <c r="A11" s="26"/>
      <c r="B11" s="23" t="s">
        <v>3</v>
      </c>
      <c r="C11" s="27">
        <v>576</v>
      </c>
      <c r="D11" s="27">
        <v>310</v>
      </c>
      <c r="E11" s="28">
        <f t="shared" si="0"/>
        <v>53.819444444444443</v>
      </c>
    </row>
    <row r="12" spans="1:8" ht="12.95" customHeight="1" x14ac:dyDescent="0.2">
      <c r="A12" s="26"/>
      <c r="B12" s="23" t="s">
        <v>4</v>
      </c>
      <c r="C12" s="25">
        <v>1689</v>
      </c>
      <c r="D12" s="27">
        <v>857</v>
      </c>
      <c r="E12" s="28">
        <f t="shared" si="0"/>
        <v>50.740082889283599</v>
      </c>
    </row>
    <row r="13" spans="1:8" ht="12.95" customHeight="1" x14ac:dyDescent="0.2">
      <c r="A13" s="26"/>
      <c r="B13" s="23" t="s">
        <v>5</v>
      </c>
      <c r="C13" s="27">
        <v>225</v>
      </c>
      <c r="D13" s="27">
        <v>165</v>
      </c>
      <c r="E13" s="28">
        <f t="shared" si="0"/>
        <v>73.333333333333329</v>
      </c>
    </row>
    <row r="14" spans="1:8" ht="12.95" customHeight="1" x14ac:dyDescent="0.2">
      <c r="A14" s="26"/>
      <c r="B14" s="23" t="s">
        <v>6</v>
      </c>
      <c r="C14" s="27">
        <v>87</v>
      </c>
      <c r="D14" s="27">
        <v>71</v>
      </c>
      <c r="E14" s="28">
        <f t="shared" si="0"/>
        <v>81.609195402298852</v>
      </c>
    </row>
    <row r="15" spans="1:8" ht="12.95" customHeight="1" x14ac:dyDescent="0.2">
      <c r="A15" s="26"/>
      <c r="B15" s="23" t="s">
        <v>7</v>
      </c>
      <c r="C15" s="27">
        <v>97</v>
      </c>
      <c r="D15" s="27">
        <v>65</v>
      </c>
      <c r="E15" s="28">
        <f t="shared" si="0"/>
        <v>67.010309278350505</v>
      </c>
    </row>
    <row r="16" spans="1:8" ht="12.95" customHeight="1" x14ac:dyDescent="0.2">
      <c r="A16" s="26"/>
      <c r="B16" s="23" t="s">
        <v>8</v>
      </c>
      <c r="C16" s="27">
        <v>635</v>
      </c>
      <c r="D16" s="27">
        <v>451</v>
      </c>
      <c r="E16" s="28">
        <f t="shared" si="0"/>
        <v>71.023622047244089</v>
      </c>
    </row>
    <row r="17" spans="1:5" ht="12.95" customHeight="1" x14ac:dyDescent="0.2">
      <c r="A17" s="26"/>
      <c r="B17" s="23" t="s">
        <v>9</v>
      </c>
      <c r="C17" s="27">
        <v>332</v>
      </c>
      <c r="D17" s="27">
        <v>280</v>
      </c>
      <c r="E17" s="28">
        <f t="shared" si="0"/>
        <v>84.337349397590373</v>
      </c>
    </row>
    <row r="18" spans="1:5" ht="12.95" customHeight="1" x14ac:dyDescent="0.2">
      <c r="A18" s="23"/>
      <c r="B18" s="8"/>
      <c r="C18" s="24"/>
      <c r="D18" s="25"/>
      <c r="E18" s="22"/>
    </row>
    <row r="19" spans="1:5" ht="12.95" customHeight="1" x14ac:dyDescent="0.2">
      <c r="A19" s="34" t="s">
        <v>10</v>
      </c>
      <c r="B19" s="34"/>
      <c r="C19" s="25">
        <v>2302</v>
      </c>
      <c r="D19" s="24">
        <v>1379</v>
      </c>
      <c r="E19" s="28">
        <f t="shared" si="0"/>
        <v>59.904430929626407</v>
      </c>
    </row>
    <row r="20" spans="1:5" ht="12.95" customHeight="1" x14ac:dyDescent="0.2">
      <c r="A20" s="26"/>
      <c r="B20" s="23" t="s">
        <v>11</v>
      </c>
      <c r="C20" s="27">
        <v>416</v>
      </c>
      <c r="D20" s="27">
        <v>286</v>
      </c>
      <c r="E20" s="28">
        <f t="shared" si="0"/>
        <v>68.75</v>
      </c>
    </row>
    <row r="21" spans="1:5" ht="12.95" customHeight="1" x14ac:dyDescent="0.2">
      <c r="A21" s="26"/>
      <c r="B21" s="23" t="s">
        <v>12</v>
      </c>
      <c r="C21" s="27">
        <v>606</v>
      </c>
      <c r="D21" s="27">
        <v>333</v>
      </c>
      <c r="E21" s="28">
        <f t="shared" si="0"/>
        <v>54.950495049504951</v>
      </c>
    </row>
    <row r="22" spans="1:5" ht="12.95" customHeight="1" x14ac:dyDescent="0.2">
      <c r="A22" s="26"/>
      <c r="B22" s="23" t="s">
        <v>13</v>
      </c>
      <c r="C22" s="27">
        <v>721</v>
      </c>
      <c r="D22" s="27">
        <v>388</v>
      </c>
      <c r="E22" s="28">
        <f t="shared" si="0"/>
        <v>53.814147018030511</v>
      </c>
    </row>
    <row r="23" spans="1:5" ht="12.95" customHeight="1" x14ac:dyDescent="0.2">
      <c r="A23" s="26"/>
      <c r="B23" s="23" t="s">
        <v>14</v>
      </c>
      <c r="C23" s="27">
        <v>238</v>
      </c>
      <c r="D23" s="27">
        <v>133</v>
      </c>
      <c r="E23" s="28">
        <f t="shared" si="0"/>
        <v>55.882352941176471</v>
      </c>
    </row>
    <row r="24" spans="1:5" ht="12.95" customHeight="1" x14ac:dyDescent="0.2">
      <c r="A24" s="26"/>
      <c r="B24" s="23" t="s">
        <v>15</v>
      </c>
      <c r="C24" s="27">
        <v>55</v>
      </c>
      <c r="D24" s="27">
        <v>40</v>
      </c>
      <c r="E24" s="28">
        <f t="shared" si="0"/>
        <v>72.727272727272734</v>
      </c>
    </row>
    <row r="25" spans="1:5" ht="12.95" customHeight="1" x14ac:dyDescent="0.2">
      <c r="A25" s="26"/>
      <c r="B25" s="23" t="s">
        <v>16</v>
      </c>
      <c r="C25" s="27">
        <v>89</v>
      </c>
      <c r="D25" s="27">
        <v>58</v>
      </c>
      <c r="E25" s="28">
        <f t="shared" si="0"/>
        <v>65.168539325842701</v>
      </c>
    </row>
    <row r="26" spans="1:5" ht="12.95" customHeight="1" x14ac:dyDescent="0.2">
      <c r="A26" s="26"/>
      <c r="B26" s="23" t="s">
        <v>45</v>
      </c>
      <c r="C26" s="27">
        <v>63</v>
      </c>
      <c r="D26" s="27">
        <v>52</v>
      </c>
      <c r="E26" s="28">
        <f t="shared" si="0"/>
        <v>82.539682539682531</v>
      </c>
    </row>
    <row r="27" spans="1:5" ht="12.95" customHeight="1" x14ac:dyDescent="0.2">
      <c r="A27" s="26"/>
      <c r="B27" s="23" t="s">
        <v>17</v>
      </c>
      <c r="C27" s="27">
        <v>114</v>
      </c>
      <c r="D27" s="27">
        <v>89</v>
      </c>
      <c r="E27" s="28">
        <f t="shared" si="0"/>
        <v>78.070175438596493</v>
      </c>
    </row>
    <row r="28" spans="1:5" ht="12.95" customHeight="1" x14ac:dyDescent="0.2">
      <c r="A28" s="23"/>
      <c r="B28" s="8"/>
      <c r="C28" s="24"/>
      <c r="D28" s="25"/>
      <c r="E28" s="22"/>
    </row>
    <row r="29" spans="1:5" ht="12.95" customHeight="1" x14ac:dyDescent="0.2">
      <c r="A29" s="34" t="s">
        <v>18</v>
      </c>
      <c r="B29" s="34"/>
      <c r="C29" s="25">
        <v>1498</v>
      </c>
      <c r="D29" s="24">
        <v>828</v>
      </c>
      <c r="E29" s="28">
        <f t="shared" si="0"/>
        <v>55.273698264352468</v>
      </c>
    </row>
    <row r="30" spans="1:5" ht="12.95" customHeight="1" x14ac:dyDescent="0.2">
      <c r="A30" s="23" t="s">
        <v>19</v>
      </c>
      <c r="B30" s="8"/>
      <c r="C30" s="27">
        <v>79</v>
      </c>
      <c r="D30" s="27">
        <v>61</v>
      </c>
      <c r="E30" s="28">
        <f t="shared" si="0"/>
        <v>77.215189873417728</v>
      </c>
    </row>
    <row r="31" spans="1:5" ht="12.95" customHeight="1" x14ac:dyDescent="0.2">
      <c r="A31" s="8" t="s">
        <v>34</v>
      </c>
      <c r="B31" s="8"/>
      <c r="C31" s="27">
        <v>402</v>
      </c>
      <c r="D31" s="27">
        <v>231</v>
      </c>
      <c r="E31" s="28">
        <f t="shared" si="0"/>
        <v>57.462686567164177</v>
      </c>
    </row>
    <row r="32" spans="1:5" ht="12.95" customHeight="1" x14ac:dyDescent="0.2">
      <c r="A32" s="23" t="s">
        <v>20</v>
      </c>
      <c r="B32" s="8"/>
      <c r="C32" s="27">
        <v>394</v>
      </c>
      <c r="D32" s="27">
        <v>179</v>
      </c>
      <c r="E32" s="28">
        <f t="shared" si="0"/>
        <v>45.431472081218274</v>
      </c>
    </row>
    <row r="33" spans="1:5" ht="12.95" customHeight="1" x14ac:dyDescent="0.2">
      <c r="A33" s="23" t="s">
        <v>21</v>
      </c>
      <c r="B33" s="8"/>
      <c r="C33" s="27">
        <v>228</v>
      </c>
      <c r="D33" s="27">
        <v>113</v>
      </c>
      <c r="E33" s="28">
        <f t="shared" si="0"/>
        <v>49.561403508771932</v>
      </c>
    </row>
    <row r="34" spans="1:5" ht="12.95" customHeight="1" x14ac:dyDescent="0.2">
      <c r="A34" s="23" t="s">
        <v>22</v>
      </c>
      <c r="B34" s="8"/>
      <c r="C34" s="27">
        <v>395</v>
      </c>
      <c r="D34" s="27">
        <v>244</v>
      </c>
      <c r="E34" s="28">
        <f t="shared" si="0"/>
        <v>61.772151898734172</v>
      </c>
    </row>
    <row r="35" spans="1:5" ht="12.95" customHeight="1" x14ac:dyDescent="0.2">
      <c r="A35" s="23"/>
      <c r="B35" s="8"/>
      <c r="C35" s="24"/>
      <c r="D35" s="25"/>
      <c r="E35" s="22"/>
    </row>
    <row r="36" spans="1:5" ht="12.95" customHeight="1" x14ac:dyDescent="0.2">
      <c r="A36" s="34" t="s">
        <v>23</v>
      </c>
      <c r="B36" s="34"/>
      <c r="C36" s="25">
        <v>3128</v>
      </c>
      <c r="D36" s="24">
        <v>1652</v>
      </c>
      <c r="E36" s="28">
        <f t="shared" si="0"/>
        <v>52.813299232736576</v>
      </c>
    </row>
    <row r="37" spans="1:5" ht="12.95" customHeight="1" x14ac:dyDescent="0.2">
      <c r="A37" s="26"/>
      <c r="B37" s="23" t="s">
        <v>24</v>
      </c>
      <c r="C37" s="27">
        <v>36</v>
      </c>
      <c r="D37" s="27">
        <v>24</v>
      </c>
      <c r="E37" s="28">
        <f t="shared" si="0"/>
        <v>66.666666666666657</v>
      </c>
    </row>
    <row r="38" spans="1:5" ht="12.95" customHeight="1" x14ac:dyDescent="0.2">
      <c r="A38" s="26"/>
      <c r="B38" s="23" t="s">
        <v>25</v>
      </c>
      <c r="C38" s="27">
        <v>354</v>
      </c>
      <c r="D38" s="27">
        <v>235</v>
      </c>
      <c r="E38" s="28">
        <f t="shared" si="0"/>
        <v>66.384180790960457</v>
      </c>
    </row>
    <row r="39" spans="1:5" ht="12.95" customHeight="1" x14ac:dyDescent="0.2">
      <c r="A39" s="26"/>
      <c r="B39" s="23" t="s">
        <v>26</v>
      </c>
      <c r="C39" s="25">
        <v>1161</v>
      </c>
      <c r="D39" s="27">
        <v>489</v>
      </c>
      <c r="E39" s="28">
        <f t="shared" si="0"/>
        <v>42.118863049095609</v>
      </c>
    </row>
    <row r="40" spans="1:5" ht="12.95" customHeight="1" x14ac:dyDescent="0.2">
      <c r="A40" s="26"/>
      <c r="B40" s="23" t="s">
        <v>27</v>
      </c>
      <c r="C40" s="25">
        <v>1320</v>
      </c>
      <c r="D40" s="27">
        <v>708</v>
      </c>
      <c r="E40" s="28">
        <f t="shared" si="0"/>
        <v>53.63636363636364</v>
      </c>
    </row>
    <row r="41" spans="1:5" ht="12.95" customHeight="1" x14ac:dyDescent="0.2">
      <c r="A41" s="26"/>
      <c r="B41" s="23" t="s">
        <v>28</v>
      </c>
      <c r="C41" s="27">
        <v>38</v>
      </c>
      <c r="D41" s="27">
        <v>21</v>
      </c>
      <c r="E41" s="28">
        <f t="shared" si="0"/>
        <v>55.26315789473685</v>
      </c>
    </row>
    <row r="42" spans="1:5" ht="12.95" customHeight="1" x14ac:dyDescent="0.2">
      <c r="A42" s="26"/>
      <c r="B42" s="8" t="s">
        <v>33</v>
      </c>
      <c r="C42" s="27">
        <v>219</v>
      </c>
      <c r="D42" s="27">
        <v>175</v>
      </c>
      <c r="E42" s="28">
        <f t="shared" si="0"/>
        <v>79.908675799086765</v>
      </c>
    </row>
    <row r="43" spans="1:5" ht="12.95" customHeight="1" x14ac:dyDescent="0.2">
      <c r="A43" s="23"/>
      <c r="B43" s="8"/>
      <c r="C43" s="24"/>
      <c r="D43" s="25"/>
      <c r="E43" s="22"/>
    </row>
    <row r="44" spans="1:5" ht="12.95" customHeight="1" x14ac:dyDescent="0.2">
      <c r="A44" s="34" t="s">
        <v>35</v>
      </c>
      <c r="B44" s="34"/>
      <c r="C44" s="25">
        <v>1980</v>
      </c>
      <c r="D44" s="24">
        <v>911</v>
      </c>
      <c r="E44" s="28">
        <f t="shared" si="0"/>
        <v>46.01010101010101</v>
      </c>
    </row>
    <row r="45" spans="1:5" ht="12.95" customHeight="1" x14ac:dyDescent="0.2">
      <c r="A45" s="26"/>
      <c r="B45" s="23" t="s">
        <v>43</v>
      </c>
      <c r="C45" s="25">
        <v>1324</v>
      </c>
      <c r="D45" s="27">
        <v>530</v>
      </c>
      <c r="E45" s="28">
        <f t="shared" si="0"/>
        <v>40.030211480362539</v>
      </c>
    </row>
    <row r="46" spans="1:5" ht="12.95" customHeight="1" x14ac:dyDescent="0.2">
      <c r="A46" s="26"/>
      <c r="B46" s="23" t="s">
        <v>44</v>
      </c>
      <c r="C46" s="27">
        <v>215</v>
      </c>
      <c r="D46" s="27">
        <v>118</v>
      </c>
      <c r="E46" s="28">
        <f t="shared" si="0"/>
        <v>54.883720930232563</v>
      </c>
    </row>
    <row r="47" spans="1:5" ht="12.95" customHeight="1" x14ac:dyDescent="0.2">
      <c r="A47" s="26"/>
      <c r="B47" s="23" t="s">
        <v>29</v>
      </c>
      <c r="C47" s="27">
        <v>93</v>
      </c>
      <c r="D47" s="27">
        <v>70</v>
      </c>
      <c r="E47" s="28">
        <f t="shared" si="0"/>
        <v>75.268817204301072</v>
      </c>
    </row>
    <row r="48" spans="1:5" ht="12.95" customHeight="1" x14ac:dyDescent="0.2">
      <c r="A48" s="26"/>
      <c r="B48" s="23" t="s">
        <v>36</v>
      </c>
      <c r="C48" s="27">
        <v>348</v>
      </c>
      <c r="D48" s="27">
        <v>193</v>
      </c>
      <c r="E48" s="28">
        <f t="shared" si="0"/>
        <v>55.459770114942529</v>
      </c>
    </row>
    <row r="49" spans="1:5" ht="12.95" customHeight="1" x14ac:dyDescent="0.2">
      <c r="A49" s="23"/>
      <c r="B49" s="8"/>
      <c r="C49" s="24"/>
      <c r="D49" s="25"/>
      <c r="E49" s="28"/>
    </row>
    <row r="50" spans="1:5" ht="12.95" customHeight="1" x14ac:dyDescent="0.2">
      <c r="A50" s="34" t="s">
        <v>30</v>
      </c>
      <c r="B50" s="34"/>
      <c r="C50" s="25">
        <v>3800</v>
      </c>
      <c r="D50" s="25">
        <v>1489</v>
      </c>
      <c r="E50" s="30">
        <f t="shared" si="0"/>
        <v>39.184210526315788</v>
      </c>
    </row>
    <row r="51" spans="1:5" ht="12.95" customHeight="1" x14ac:dyDescent="0.2">
      <c r="A51" s="26"/>
      <c r="B51" s="23" t="s">
        <v>31</v>
      </c>
      <c r="C51" s="29">
        <v>191</v>
      </c>
      <c r="D51" s="29">
        <v>71</v>
      </c>
      <c r="E51" s="30">
        <f t="shared" si="0"/>
        <v>37.172774869109951</v>
      </c>
    </row>
    <row r="52" spans="1:5" ht="12.95" customHeight="1" x14ac:dyDescent="0.2">
      <c r="A52" s="26"/>
      <c r="B52" s="23" t="s">
        <v>32</v>
      </c>
      <c r="C52" s="25">
        <v>3609</v>
      </c>
      <c r="D52" s="25">
        <v>1418</v>
      </c>
      <c r="E52" s="30">
        <f t="shared" si="0"/>
        <v>39.290662233305625</v>
      </c>
    </row>
    <row r="53" spans="1:5" ht="12.95" customHeight="1" thickBot="1" x14ac:dyDescent="0.25">
      <c r="A53" s="31"/>
      <c r="B53" s="31"/>
      <c r="C53" s="32"/>
      <c r="D53" s="31"/>
      <c r="E53" s="31"/>
    </row>
    <row r="54" spans="1:5" ht="12.95" customHeight="1" x14ac:dyDescent="0.2">
      <c r="A54" s="8"/>
      <c r="B54" s="8"/>
      <c r="C54" s="9"/>
      <c r="D54" s="8"/>
      <c r="E54" s="8"/>
    </row>
    <row r="55" spans="1:5" ht="12.95" customHeight="1" x14ac:dyDescent="0.2">
      <c r="A55" s="33" t="s">
        <v>40</v>
      </c>
      <c r="B55" s="33"/>
      <c r="C55" s="9"/>
      <c r="D55" s="10"/>
      <c r="E55" s="8"/>
    </row>
    <row r="56" spans="1:5" ht="12.95" customHeight="1" x14ac:dyDescent="0.2">
      <c r="A56" s="33" t="s">
        <v>41</v>
      </c>
      <c r="B56" s="33"/>
      <c r="C56" s="9"/>
      <c r="D56" s="10"/>
      <c r="E56" s="8"/>
    </row>
    <row r="57" spans="1:5" ht="12.95" customHeight="1" x14ac:dyDescent="0.2">
      <c r="A57" s="33" t="s">
        <v>42</v>
      </c>
      <c r="B57" s="33"/>
      <c r="C57" s="9"/>
      <c r="D57" s="10"/>
      <c r="E57" s="8"/>
    </row>
    <row r="58" spans="1:5" x14ac:dyDescent="0.2">
      <c r="B58" s="6"/>
      <c r="C58" s="4"/>
      <c r="D58" s="3"/>
      <c r="E58" s="5"/>
    </row>
  </sheetData>
  <mergeCells count="8">
    <mergeCell ref="A44:B44"/>
    <mergeCell ref="A50:B50"/>
    <mergeCell ref="A1:F1"/>
    <mergeCell ref="A5:B5"/>
    <mergeCell ref="A9:B9"/>
    <mergeCell ref="A19:B19"/>
    <mergeCell ref="A29:B29"/>
    <mergeCell ref="A36:B36"/>
  </mergeCells>
  <phoneticPr fontId="1" type="noConversion"/>
  <pageMargins left="0.75000000000000011" right="0.75000000000000011" top="1" bottom="1" header="0.5" footer="0.5"/>
  <pageSetup scale="80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2014 Comm_Survey</vt:lpstr>
      <vt:lpstr>'2014 Comm_Survey'!Print_Area</vt:lpstr>
    </vt:vector>
  </TitlesOfParts>
  <Company>NWT Bureau of Statistics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Herbert</dc:creator>
  <cp:lastModifiedBy>Carmelita Hiebert</cp:lastModifiedBy>
  <cp:lastPrinted>2017-03-07T17:26:10Z</cp:lastPrinted>
  <dcterms:created xsi:type="dcterms:W3CDTF">2010-03-26T02:04:30Z</dcterms:created>
  <dcterms:modified xsi:type="dcterms:W3CDTF">2017-10-11T17:01:39Z</dcterms:modified>
</cp:coreProperties>
</file>