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-jmeter-3.0\bin\paddock\"/>
    </mc:Choice>
  </mc:AlternateContent>
  <bookViews>
    <workbookView xWindow="0" yWindow="0" windowWidth="28800" windowHeight="12300" activeTab="1"/>
  </bookViews>
  <sheets>
    <sheet name="statistics" sheetId="1" r:id="rId1"/>
    <sheet name="Sheet2" sheetId="3" r:id="rId2"/>
    <sheet name="Sheet1" sheetId="2" r:id="rId3"/>
  </sheets>
  <definedNames>
    <definedName name="ExternalData_1" localSheetId="2" hidden="1">Sheet1!$A$1:$L$25</definedName>
  </definedNames>
  <calcPr calcId="0"/>
  <pivotCaches>
    <pivotCache cacheId="2" r:id="rId4"/>
  </pivotCaches>
</workbook>
</file>

<file path=xl/connections.xml><?xml version="1.0" encoding="utf-8"?>
<connections xmlns="http://schemas.openxmlformats.org/spreadsheetml/2006/main">
  <connection id="1" keepAlive="1" name="Query - statistics" description="Connection to the 'statistics' query in the workbook." type="5" refreshedVersion="6" background="1" saveData="1">
    <dbPr connection="Provider=Microsoft.Mashup.OleDb.1;Data Source=$Workbook$;Location=statistics;Extended Properties=&quot;&quot;" command="SELECT * FROM [statistics]"/>
  </connection>
</connections>
</file>

<file path=xl/sharedStrings.xml><?xml version="1.0" encoding="utf-8"?>
<sst xmlns="http://schemas.openxmlformats.org/spreadsheetml/2006/main" count="89" uniqueCount="42">
  <si>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</si>
  <si>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</si>
  <si>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</si>
  <si>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</si>
  <si>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</si>
  <si>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</si>
  <si>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</si>
  <si>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</si>
  <si>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</si>
  <si>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</si>
  <si>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</si>
  <si>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</si>
  <si>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GET myt.ucmerced.edu</t>
  </si>
  <si>
    <t>GET CAS Login Page</t>
  </si>
  <si>
    <t>POST CAS Logged In Page</t>
  </si>
  <si>
    <t>GET  CA Dream Loan Entrance Counseling - Financial Aid Document Upload</t>
  </si>
  <si>
    <t>POST  CA Dream Loan Entrance Counseling - Financial Aid Document Upload</t>
  </si>
  <si>
    <t>GET  Discrepancy between SSN on FAFSA and UCM App - Financial Aid Document Upload</t>
  </si>
  <si>
    <t>POST  Discrepancy between SSN on FAFSA and UCM App - Financial Aid Document Upload</t>
  </si>
  <si>
    <t>GET  Title IV Authorizations Sheet - Financial Aid Document Upload</t>
  </si>
  <si>
    <t>POST  Title IV Authorizations Sheet - Financial Aid Document Upload</t>
  </si>
  <si>
    <t>GET  Award Terms and Conditions 2016-17 - Financial Aid Document Upload</t>
  </si>
  <si>
    <t>POST  Award Terms and Conditions 2016-17 - Financial Aid Document Upload</t>
  </si>
  <si>
    <t xml:space="preserve">GET  Parent Asset Worksheet - Document Upload </t>
  </si>
  <si>
    <t>POST  Parent Asset Worksheet - Financial Aid Document Upload</t>
  </si>
  <si>
    <t>GET  Problem Matching Name to FAFSA - Financial Aid Document Upload</t>
  </si>
  <si>
    <t>POST  Problem Matching Name to FAFSA - Financial Aid Document Upload</t>
  </si>
  <si>
    <t>GET  Award Terms and Conditions 2015-16 - Financial Aid Document Upload</t>
  </si>
  <si>
    <t>POST  Award Terms and Conditions - Financial Aid Document Upload</t>
  </si>
  <si>
    <t>GET  Name is not matching to Dream Application - Financial Aid Document Upload</t>
  </si>
  <si>
    <t>POST  Name is not matching to Dream Application - Financial Aid Document Upload</t>
  </si>
  <si>
    <t>GET  AB 540 -Registrar Document Upload</t>
  </si>
  <si>
    <t>POST  AB 540 - Registrar Document Upload</t>
  </si>
  <si>
    <t>GET Reclassification Documentation -Registrar Document Upload</t>
  </si>
  <si>
    <t>POST Reclassification Documentation -Registrar Document Upload</t>
  </si>
  <si>
    <t>TOTAL</t>
  </si>
  <si>
    <t>0.00%</t>
  </si>
  <si>
    <t>Row Labels</t>
  </si>
  <si>
    <t>Grand Total</t>
  </si>
  <si>
    <t>Sum of Average</t>
  </si>
  <si>
    <t>Sum of KB/sec</t>
  </si>
  <si>
    <t>Sum of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</si>
</sst>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GET  AB 540 -Registrar Document Upload</c:v>
                </c:pt>
                <c:pt idx="1">
                  <c:v>GET  Award Terms and Conditions 2015-16 - Financial Aid Document Upload</c:v>
                </c:pt>
                <c:pt idx="2">
                  <c:v>GET  Award Terms and Conditions 2016-17 - Financial Aid Document Upload</c:v>
                </c:pt>
                <c:pt idx="3">
                  <c:v>GET  CA Dream Loan Entrance Counseling - Financial Aid Document Upload</c:v>
                </c:pt>
                <c:pt idx="4">
                  <c:v>GET  Discrepancy between SSN on FAFSA and UCM App - Financial Aid Document Upload</c:v>
                </c:pt>
                <c:pt idx="5">
                  <c:v>GET  Name is not matching to Dream Application - Financial Aid Document Upload</c:v>
                </c:pt>
                <c:pt idx="6">
                  <c:v>GET  Parent Asset Worksheet - Document Upload </c:v>
                </c:pt>
                <c:pt idx="7">
                  <c:v>GET  Problem Matching Name to FAFSA - Financial Aid Document Upload</c:v>
                </c:pt>
                <c:pt idx="8">
                  <c:v>GET  Title IV Authorizations Sheet - Financial Aid Document Upload</c:v>
                </c:pt>
                <c:pt idx="9">
                  <c:v>GET CAS Login Page</c:v>
                </c:pt>
                <c:pt idx="10">
                  <c:v>GET myt.ucmerced.edu</c:v>
                </c:pt>
                <c:pt idx="11">
                  <c:v>GET Reclassification Documentation -Registrar Document Upload</c:v>
                </c:pt>
                <c:pt idx="12">
                  <c:v>POST  AB 540 - Registrar Document Upload</c:v>
                </c:pt>
                <c:pt idx="13">
                  <c:v>POST  Award Terms and Conditions - Financial Aid Document Upload</c:v>
                </c:pt>
                <c:pt idx="14">
                  <c:v>POST  Award Terms and Conditions 2016-17 - Financial Aid Document Upload</c:v>
                </c:pt>
                <c:pt idx="15">
                  <c:v>POST  CA Dream Loan Entrance Counseling - Financial Aid Document Upload</c:v>
                </c:pt>
                <c:pt idx="16">
                  <c:v>POST  Discrepancy between SSN on FAFSA and UCM App - Financial Aid Document Upload</c:v>
                </c:pt>
                <c:pt idx="17">
                  <c:v>POST  Name is not matching to Dream Application - Financial Aid Document Upload</c:v>
                </c:pt>
                <c:pt idx="18">
                  <c:v>POST  Parent Asset Worksheet - Financial Aid Document Upload</c:v>
                </c:pt>
                <c:pt idx="19">
                  <c:v>POST  Problem Matching Name to FAFSA - Financial Aid Document Upload</c:v>
                </c:pt>
                <c:pt idx="20">
                  <c:v>POST  Title IV Authorizations Sheet - Financial Aid Document Upload</c:v>
                </c:pt>
                <c:pt idx="21">
                  <c:v>POST CAS Logged In Page</c:v>
                </c:pt>
                <c:pt idx="22">
                  <c:v>POST Reclassification Documentation -Registrar Document Upload</c:v>
                </c:pt>
                <c:pt idx="23">
                  <c:v>TOTAL</c:v>
                </c:pt>
              </c:strCache>
            </c:strRef>
          </c:cat>
          <c:val>
            <c:numRef>
              <c:f>Sheet2!$B$4:$B$28</c:f>
              <c:numCache>
                <c:formatCode>General</c:formatCode>
                <c:ptCount val="24"/>
                <c:pt idx="0">
                  <c:v>46</c:v>
                </c:pt>
                <c:pt idx="1">
                  <c:v>48</c:v>
                </c:pt>
                <c:pt idx="2">
                  <c:v>45</c:v>
                </c:pt>
                <c:pt idx="3">
                  <c:v>187</c:v>
                </c:pt>
                <c:pt idx="4">
                  <c:v>45</c:v>
                </c:pt>
                <c:pt idx="5">
                  <c:v>47</c:v>
                </c:pt>
                <c:pt idx="6">
                  <c:v>47</c:v>
                </c:pt>
                <c:pt idx="7">
                  <c:v>48</c:v>
                </c:pt>
                <c:pt idx="8">
                  <c:v>45</c:v>
                </c:pt>
                <c:pt idx="9">
                  <c:v>147</c:v>
                </c:pt>
                <c:pt idx="10">
                  <c:v>270</c:v>
                </c:pt>
                <c:pt idx="11">
                  <c:v>45</c:v>
                </c:pt>
                <c:pt idx="12">
                  <c:v>11757</c:v>
                </c:pt>
                <c:pt idx="13">
                  <c:v>11935</c:v>
                </c:pt>
                <c:pt idx="14">
                  <c:v>11745</c:v>
                </c:pt>
                <c:pt idx="15">
                  <c:v>13298</c:v>
                </c:pt>
                <c:pt idx="16">
                  <c:v>13355</c:v>
                </c:pt>
                <c:pt idx="17">
                  <c:v>12488</c:v>
                </c:pt>
                <c:pt idx="18">
                  <c:v>12003</c:v>
                </c:pt>
                <c:pt idx="19">
                  <c:v>12149</c:v>
                </c:pt>
                <c:pt idx="20">
                  <c:v>11763</c:v>
                </c:pt>
                <c:pt idx="21">
                  <c:v>927</c:v>
                </c:pt>
                <c:pt idx="22">
                  <c:v>12004</c:v>
                </c:pt>
                <c:pt idx="23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4-4AC1-B436-DD99AB87B89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GET  AB 540 -Registrar Document Upload</c:v>
                </c:pt>
                <c:pt idx="1">
                  <c:v>GET  Award Terms and Conditions 2015-16 - Financial Aid Document Upload</c:v>
                </c:pt>
                <c:pt idx="2">
                  <c:v>GET  Award Terms and Conditions 2016-17 - Financial Aid Document Upload</c:v>
                </c:pt>
                <c:pt idx="3">
                  <c:v>GET  CA Dream Loan Entrance Counseling - Financial Aid Document Upload</c:v>
                </c:pt>
                <c:pt idx="4">
                  <c:v>GET  Discrepancy between SSN on FAFSA and UCM App - Financial Aid Document Upload</c:v>
                </c:pt>
                <c:pt idx="5">
                  <c:v>GET  Name is not matching to Dream Application - Financial Aid Document Upload</c:v>
                </c:pt>
                <c:pt idx="6">
                  <c:v>GET  Parent Asset Worksheet - Document Upload </c:v>
                </c:pt>
                <c:pt idx="7">
                  <c:v>GET  Problem Matching Name to FAFSA - Financial Aid Document Upload</c:v>
                </c:pt>
                <c:pt idx="8">
                  <c:v>GET  Title IV Authorizations Sheet - Financial Aid Document Upload</c:v>
                </c:pt>
                <c:pt idx="9">
                  <c:v>GET CAS Login Page</c:v>
                </c:pt>
                <c:pt idx="10">
                  <c:v>GET myt.ucmerced.edu</c:v>
                </c:pt>
                <c:pt idx="11">
                  <c:v>GET Reclassification Documentation -Registrar Document Upload</c:v>
                </c:pt>
                <c:pt idx="12">
                  <c:v>POST  AB 540 - Registrar Document Upload</c:v>
                </c:pt>
                <c:pt idx="13">
                  <c:v>POST  Award Terms and Conditions - Financial Aid Document Upload</c:v>
                </c:pt>
                <c:pt idx="14">
                  <c:v>POST  Award Terms and Conditions 2016-17 - Financial Aid Document Upload</c:v>
                </c:pt>
                <c:pt idx="15">
                  <c:v>POST  CA Dream Loan Entrance Counseling - Financial Aid Document Upload</c:v>
                </c:pt>
                <c:pt idx="16">
                  <c:v>POST  Discrepancy between SSN on FAFSA and UCM App - Financial Aid Document Upload</c:v>
                </c:pt>
                <c:pt idx="17">
                  <c:v>POST  Name is not matching to Dream Application - Financial Aid Document Upload</c:v>
                </c:pt>
                <c:pt idx="18">
                  <c:v>POST  Parent Asset Worksheet - Financial Aid Document Upload</c:v>
                </c:pt>
                <c:pt idx="19">
                  <c:v>POST  Problem Matching Name to FAFSA - Financial Aid Document Upload</c:v>
                </c:pt>
                <c:pt idx="20">
                  <c:v>POST  Title IV Authorizations Sheet - Financial Aid Document Upload</c:v>
                </c:pt>
                <c:pt idx="21">
                  <c:v>POST CAS Logged In Page</c:v>
                </c:pt>
                <c:pt idx="22">
                  <c:v>POST Reclassification Documentation -Registrar Document Upload</c:v>
                </c:pt>
                <c:pt idx="23">
                  <c:v>TOTAL</c:v>
                </c:pt>
              </c:strCache>
            </c:strRef>
          </c:cat>
          <c:val>
            <c:numRef>
              <c:f>Sheet2!$C$4:$C$28</c:f>
              <c:numCache>
                <c:formatCode>General</c:formatCode>
                <c:ptCount val="24"/>
                <c:pt idx="0">
                  <c:v>1</c:v>
                </c:pt>
                <c:pt idx="1">
                  <c:v>1.4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1.2</c:v>
                </c:pt>
                <c:pt idx="6">
                  <c:v>0.1</c:v>
                </c:pt>
                <c:pt idx="7">
                  <c:v>1.6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1</c:v>
                </c:pt>
                <c:pt idx="12">
                  <c:v>0.4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0.1</c:v>
                </c:pt>
                <c:pt idx="21">
                  <c:v>0.2</c:v>
                </c:pt>
                <c:pt idx="22">
                  <c:v>0.4</c:v>
                </c:pt>
                <c:pt idx="2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4-4AC1-B436-DD99AB87B89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KB/sec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Sheet2!$A$4:$A$28</c:f>
              <c:strCache>
                <c:ptCount val="24"/>
                <c:pt idx="0">
                  <c:v>GET  AB 540 -Registrar Document Upload</c:v>
                </c:pt>
                <c:pt idx="1">
                  <c:v>GET  Award Terms and Conditions 2015-16 - Financial Aid Document Upload</c:v>
                </c:pt>
                <c:pt idx="2">
                  <c:v>GET  Award Terms and Conditions 2016-17 - Financial Aid Document Upload</c:v>
                </c:pt>
                <c:pt idx="3">
                  <c:v>GET  CA Dream Loan Entrance Counseling - Financial Aid Document Upload</c:v>
                </c:pt>
                <c:pt idx="4">
                  <c:v>GET  Discrepancy between SSN on FAFSA and UCM App - Financial Aid Document Upload</c:v>
                </c:pt>
                <c:pt idx="5">
                  <c:v>GET  Name is not matching to Dream Application - Financial Aid Document Upload</c:v>
                </c:pt>
                <c:pt idx="6">
                  <c:v>GET  Parent Asset Worksheet - Document Upload </c:v>
                </c:pt>
                <c:pt idx="7">
                  <c:v>GET  Problem Matching Name to FAFSA - Financial Aid Document Upload</c:v>
                </c:pt>
                <c:pt idx="8">
                  <c:v>GET  Title IV Authorizations Sheet - Financial Aid Document Upload</c:v>
                </c:pt>
                <c:pt idx="9">
                  <c:v>GET CAS Login Page</c:v>
                </c:pt>
                <c:pt idx="10">
                  <c:v>GET myt.ucmerced.edu</c:v>
                </c:pt>
                <c:pt idx="11">
                  <c:v>GET Reclassification Documentation -Registrar Document Upload</c:v>
                </c:pt>
                <c:pt idx="12">
                  <c:v>POST  AB 540 - Registrar Document Upload</c:v>
                </c:pt>
                <c:pt idx="13">
                  <c:v>POST  Award Terms and Conditions - Financial Aid Document Upload</c:v>
                </c:pt>
                <c:pt idx="14">
                  <c:v>POST  Award Terms and Conditions 2016-17 - Financial Aid Document Upload</c:v>
                </c:pt>
                <c:pt idx="15">
                  <c:v>POST  CA Dream Loan Entrance Counseling - Financial Aid Document Upload</c:v>
                </c:pt>
                <c:pt idx="16">
                  <c:v>POST  Discrepancy between SSN on FAFSA and UCM App - Financial Aid Document Upload</c:v>
                </c:pt>
                <c:pt idx="17">
                  <c:v>POST  Name is not matching to Dream Application - Financial Aid Document Upload</c:v>
                </c:pt>
                <c:pt idx="18">
                  <c:v>POST  Parent Asset Worksheet - Financial Aid Document Upload</c:v>
                </c:pt>
                <c:pt idx="19">
                  <c:v>POST  Problem Matching Name to FAFSA - Financial Aid Document Upload</c:v>
                </c:pt>
                <c:pt idx="20">
                  <c:v>POST  Title IV Authorizations Sheet - Financial Aid Document Upload</c:v>
                </c:pt>
                <c:pt idx="21">
                  <c:v>POST CAS Logged In Page</c:v>
                </c:pt>
                <c:pt idx="22">
                  <c:v>POST Reclassification Documentation -Registrar Document Upload</c:v>
                </c:pt>
                <c:pt idx="23">
                  <c:v>TOTAL</c:v>
                </c:pt>
              </c:strCache>
            </c:strRef>
          </c:cat>
          <c:val>
            <c:numRef>
              <c:f>Sheet2!$D$4:$D$28</c:f>
              <c:numCache>
                <c:formatCode>General</c:formatCode>
                <c:ptCount val="24"/>
                <c:pt idx="0">
                  <c:v>7.4</c:v>
                </c:pt>
                <c:pt idx="1">
                  <c:v>10.8</c:v>
                </c:pt>
                <c:pt idx="2">
                  <c:v>1</c:v>
                </c:pt>
                <c:pt idx="3">
                  <c:v>1.7</c:v>
                </c:pt>
                <c:pt idx="4">
                  <c:v>1.1000000000000001</c:v>
                </c:pt>
                <c:pt idx="5">
                  <c:v>9.4</c:v>
                </c:pt>
                <c:pt idx="6">
                  <c:v>0.9</c:v>
                </c:pt>
                <c:pt idx="7">
                  <c:v>12.1</c:v>
                </c:pt>
                <c:pt idx="8">
                  <c:v>1</c:v>
                </c:pt>
                <c:pt idx="9">
                  <c:v>53.2</c:v>
                </c:pt>
                <c:pt idx="10">
                  <c:v>4.5999999999999996</c:v>
                </c:pt>
                <c:pt idx="11">
                  <c:v>7.4</c:v>
                </c:pt>
                <c:pt idx="12">
                  <c:v>2.2000000000000002</c:v>
                </c:pt>
                <c:pt idx="13">
                  <c:v>2.5</c:v>
                </c:pt>
                <c:pt idx="14">
                  <c:v>0.5</c:v>
                </c:pt>
                <c:pt idx="15">
                  <c:v>0.7</c:v>
                </c:pt>
                <c:pt idx="16">
                  <c:v>0.6</c:v>
                </c:pt>
                <c:pt idx="17">
                  <c:v>2.2000000000000002</c:v>
                </c:pt>
                <c:pt idx="18">
                  <c:v>2.6</c:v>
                </c:pt>
                <c:pt idx="19">
                  <c:v>2.5</c:v>
                </c:pt>
                <c:pt idx="20">
                  <c:v>0.6</c:v>
                </c:pt>
                <c:pt idx="21">
                  <c:v>40</c:v>
                </c:pt>
                <c:pt idx="22">
                  <c:v>2.1</c:v>
                </c:pt>
                <c:pt idx="23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4-4AC1-B436-DD99AB87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82352"/>
        <c:axId val="555973616"/>
      </c:lineChart>
      <c:catAx>
        <c:axId val="5559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3616"/>
        <c:crosses val="autoZero"/>
        <c:auto val="1"/>
        <c:lblAlgn val="ctr"/>
        <c:lblOffset val="100"/>
        <c:noMultiLvlLbl val="0"/>
      </c:catAx>
      <c:valAx>
        <c:axId val="5559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29</xdr:row>
      <xdr:rowOff>57149</xdr:rowOff>
    </xdr:from>
    <xdr:to>
      <xdr:col>8</xdr:col>
      <xdr:colOff>552450</xdr:colOff>
      <xdr:row>60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lay Tekalign" refreshedDate="42590.880420138892" createdVersion="6" refreshedVersion="6" minRefreshableVersion="3" recordCount="24">
  <cacheSource type="worksheet">
    <worksheetSource name="statistics"/>
  </cacheSource>
  <cacheFields count="12">
    <cacheField name="Label" numFmtId="0">
      <sharedItems count="24">
        <s v="GET myt.ucmerced.edu"/>
        <s v="GET CAS Login Page"/>
        <s v="POST CAS Logged In Page"/>
        <s v="GET  CA Dream Loan Entrance Counseling - Financial Aid Document Upload"/>
        <s v="POST  CA Dream Loan Entrance Counseling - Financial Aid Document Upload"/>
        <s v="GET  Discrepancy between SSN on FAFSA and UCM App - Financial Aid Document Upload"/>
        <s v="POST  Discrepancy between SSN on FAFSA and UCM App - Financial Aid Document Upload"/>
        <s v="GET  Title IV Authorizations Sheet - Financial Aid Document Upload"/>
        <s v="POST  Title IV Authorizations Sheet - Financial Aid Document Upload"/>
        <s v="GET  Award Terms and Conditions 2016-17 - Financial Aid Document Upload"/>
        <s v="POST  Award Terms and Conditions 2016-17 - Financial Aid Document Upload"/>
        <s v="GET  Parent Asset Worksheet - Document Upload "/>
        <s v="POST  Parent Asset Worksheet - Financial Aid Document Upload"/>
        <s v="GET  Problem Matching Name to FAFSA - Financial Aid Document Upload"/>
        <s v="POST  Problem Matching Name to FAFSA - Financial Aid Document Upload"/>
        <s v="GET  Award Terms and Conditions 2015-16 - Financial Aid Document Upload"/>
        <s v="POST  Award Terms and Conditions - Financial Aid Document Upload"/>
        <s v="GET  Name is not matching to Dream Application - Financial Aid Document Upload"/>
        <s v="POST  Name is not matching to Dream Application - Financial Aid Document Upload"/>
        <s v="GET  AB 540 -Registrar Document Upload"/>
        <s v="POST  AB 540 - Registrar Document Upload"/>
        <s v="GET Reclassification Documentation -Registrar Document Upload"/>
        <s v="POST Reclassification Documentation -Registrar Document Upload"/>
        <s v="TOTAL"/>
      </sharedItems>
    </cacheField>
    <cacheField name="# Samples" numFmtId="0">
      <sharedItems containsSemiMixedTypes="0" containsString="0" containsNumber="1" containsInteger="1" minValue="9" maxValue="359"/>
    </cacheField>
    <cacheField name="Average" numFmtId="0">
      <sharedItems containsSemiMixedTypes="0" containsString="0" containsNumber="1" containsInteger="1" minValue="45" maxValue="13355"/>
    </cacheField>
    <cacheField name="Median" numFmtId="0">
      <sharedItems containsSemiMixedTypes="0" containsString="0" containsNumber="1" containsInteger="1" minValue="41" maxValue="12803"/>
    </cacheField>
    <cacheField name="90% Line" numFmtId="0">
      <sharedItems containsSemiMixedTypes="0" containsString="0" containsNumber="1" containsInteger="1" minValue="46" maxValue="19071"/>
    </cacheField>
    <cacheField name="95% Line" numFmtId="0">
      <sharedItems containsSemiMixedTypes="0" containsString="0" containsNumber="1" containsInteger="1" minValue="49" maxValue="19679"/>
    </cacheField>
    <cacheField name="99% Line" numFmtId="0">
      <sharedItems containsSemiMixedTypes="0" containsString="0" containsNumber="1" containsInteger="1" minValue="49" maxValue="19792"/>
    </cacheField>
    <cacheField name="Min" numFmtId="0">
      <sharedItems containsSemiMixedTypes="0" containsString="0" containsNumber="1" containsInteger="1" minValue="14" maxValue="11558"/>
    </cacheField>
    <cacheField name="Max" numFmtId="0">
      <sharedItems containsSemiMixedTypes="0" containsString="0" containsNumber="1" containsInteger="1" minValue="49" maxValue="19792"/>
    </cacheField>
    <cacheField name="Error %" numFmtId="0">
      <sharedItems/>
    </cacheField>
    <cacheField name="Throughput" numFmtId="0">
      <sharedItems containsSemiMixedTypes="0" containsString="0" containsNumber="1" minValue="0.1" maxValue="1.9"/>
    </cacheField>
    <cacheField name="KB/sec" numFmtId="0">
      <sharedItems containsSemiMixedTypes="0" containsString="0" containsNumber="1" minValue="0.5" maxValue="81.4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29"/>
    <n v="270"/>
    <n v="197"/>
    <n v="260"/>
    <n v="895"/>
    <n v="1838"/>
    <n v="75"/>
    <n v="1838"/>
    <s v="0.00%"/>
    <n v="0.2"/>
    <n v="4.5999999999999996"/>
  </r>
  <r>
    <x v="1"/>
    <n v="29"/>
    <n v="147"/>
    <n v="109"/>
    <n v="222"/>
    <n v="235"/>
    <n v="1115"/>
    <n v="32"/>
    <n v="1115"/>
    <s v="0.00%"/>
    <n v="0.2"/>
    <n v="53.2"/>
  </r>
  <r>
    <x v="2"/>
    <n v="29"/>
    <n v="927"/>
    <n v="563"/>
    <n v="2292"/>
    <n v="2709"/>
    <n v="3124"/>
    <n v="148"/>
    <n v="3124"/>
    <s v="0.00%"/>
    <n v="0.2"/>
    <n v="40"/>
  </r>
  <r>
    <x v="3"/>
    <n v="29"/>
    <n v="187"/>
    <n v="204"/>
    <n v="277"/>
    <n v="406"/>
    <n v="551"/>
    <n v="39"/>
    <n v="551"/>
    <s v="0.00%"/>
    <n v="0.2"/>
    <n v="1.7"/>
  </r>
  <r>
    <x v="4"/>
    <n v="21"/>
    <n v="13298"/>
    <n v="12803"/>
    <n v="19071"/>
    <n v="19679"/>
    <n v="19792"/>
    <n v="4240"/>
    <n v="19792"/>
    <s v="0.00%"/>
    <n v="0.1"/>
    <n v="0.7"/>
  </r>
  <r>
    <x v="5"/>
    <n v="21"/>
    <n v="45"/>
    <n v="41"/>
    <n v="71"/>
    <n v="84"/>
    <n v="88"/>
    <n v="14"/>
    <n v="88"/>
    <s v="0.00%"/>
    <n v="0.1"/>
    <n v="1.1000000000000001"/>
  </r>
  <r>
    <x v="6"/>
    <n v="18"/>
    <n v="13355"/>
    <n v="12031"/>
    <n v="18297"/>
    <n v="18721"/>
    <n v="18821"/>
    <n v="10882"/>
    <n v="18821"/>
    <s v="0.00%"/>
    <n v="0.1"/>
    <n v="0.6"/>
  </r>
  <r>
    <x v="7"/>
    <n v="18"/>
    <n v="45"/>
    <n v="45"/>
    <n v="50"/>
    <n v="50"/>
    <n v="66"/>
    <n v="38"/>
    <n v="66"/>
    <s v="0.00%"/>
    <n v="0.1"/>
    <n v="1"/>
  </r>
  <r>
    <x v="8"/>
    <n v="18"/>
    <n v="11763"/>
    <n v="11770"/>
    <n v="12587"/>
    <n v="12657"/>
    <n v="12673"/>
    <n v="10605"/>
    <n v="12673"/>
    <s v="0.00%"/>
    <n v="0.1"/>
    <n v="0.6"/>
  </r>
  <r>
    <x v="9"/>
    <n v="18"/>
    <n v="45"/>
    <n v="46"/>
    <n v="49"/>
    <n v="49"/>
    <n v="49"/>
    <n v="39"/>
    <n v="49"/>
    <s v="0.00%"/>
    <n v="0.1"/>
    <n v="1"/>
  </r>
  <r>
    <x v="10"/>
    <n v="15"/>
    <n v="11745"/>
    <n v="11717"/>
    <n v="12563"/>
    <n v="12851"/>
    <n v="12855"/>
    <n v="10498"/>
    <n v="12855"/>
    <s v="0.00%"/>
    <n v="0.1"/>
    <n v="0.5"/>
  </r>
  <r>
    <x v="11"/>
    <n v="15"/>
    <n v="47"/>
    <n v="46"/>
    <n v="50"/>
    <n v="50"/>
    <n v="54"/>
    <n v="40"/>
    <n v="54"/>
    <s v="0.00%"/>
    <n v="0.1"/>
    <n v="0.9"/>
  </r>
  <r>
    <x v="12"/>
    <n v="9"/>
    <n v="12003"/>
    <n v="12100"/>
    <n v="12743"/>
    <n v="13222"/>
    <n v="13222"/>
    <n v="10888"/>
    <n v="13222"/>
    <s v="0.00%"/>
    <n v="0.5"/>
    <n v="2.6"/>
  </r>
  <r>
    <x v="13"/>
    <n v="9"/>
    <n v="48"/>
    <n v="46"/>
    <n v="51"/>
    <n v="59"/>
    <n v="59"/>
    <n v="44"/>
    <n v="59"/>
    <s v="0.00%"/>
    <n v="1.6"/>
    <n v="12.1"/>
  </r>
  <r>
    <x v="14"/>
    <n v="9"/>
    <n v="12149"/>
    <n v="12209"/>
    <n v="12753"/>
    <n v="13062"/>
    <n v="13062"/>
    <n v="10392"/>
    <n v="13062"/>
    <s v="0.00%"/>
    <n v="0.5"/>
    <n v="2.5"/>
  </r>
  <r>
    <x v="15"/>
    <n v="9"/>
    <n v="48"/>
    <n v="47"/>
    <n v="51"/>
    <n v="60"/>
    <n v="60"/>
    <n v="40"/>
    <n v="60"/>
    <s v="0.00%"/>
    <n v="1.4"/>
    <n v="10.8"/>
  </r>
  <r>
    <x v="16"/>
    <n v="9"/>
    <n v="11935"/>
    <n v="11497"/>
    <n v="13079"/>
    <n v="13127"/>
    <n v="13127"/>
    <n v="11049"/>
    <n v="13127"/>
    <s v="0.00%"/>
    <n v="0.5"/>
    <n v="2.5"/>
  </r>
  <r>
    <x v="17"/>
    <n v="9"/>
    <n v="47"/>
    <n v="46"/>
    <n v="51"/>
    <n v="64"/>
    <n v="64"/>
    <n v="39"/>
    <n v="64"/>
    <s v="0.00%"/>
    <n v="1.2"/>
    <n v="9.4"/>
  </r>
  <r>
    <x v="18"/>
    <n v="9"/>
    <n v="12488"/>
    <n v="12098"/>
    <n v="13630"/>
    <n v="14363"/>
    <n v="14363"/>
    <n v="11558"/>
    <n v="14363"/>
    <s v="0.00%"/>
    <n v="0.4"/>
    <n v="2.2000000000000002"/>
  </r>
  <r>
    <x v="19"/>
    <n v="9"/>
    <n v="46"/>
    <n v="46"/>
    <n v="48"/>
    <n v="54"/>
    <n v="54"/>
    <n v="44"/>
    <n v="54"/>
    <s v="0.00%"/>
    <n v="1"/>
    <n v="7.4"/>
  </r>
  <r>
    <x v="20"/>
    <n v="9"/>
    <n v="11757"/>
    <n v="11681"/>
    <n v="12545"/>
    <n v="12732"/>
    <n v="12732"/>
    <n v="10777"/>
    <n v="12732"/>
    <s v="0.00%"/>
    <n v="0.4"/>
    <n v="2.2000000000000002"/>
  </r>
  <r>
    <x v="21"/>
    <n v="9"/>
    <n v="45"/>
    <n v="45"/>
    <n v="46"/>
    <n v="57"/>
    <n v="57"/>
    <n v="38"/>
    <n v="57"/>
    <s v="0.00%"/>
    <n v="1"/>
    <n v="7.4"/>
  </r>
  <r>
    <x v="22"/>
    <n v="9"/>
    <n v="12004"/>
    <n v="11702"/>
    <n v="12536"/>
    <n v="13394"/>
    <n v="13394"/>
    <n v="11406"/>
    <n v="13394"/>
    <s v="0.00%"/>
    <n v="0.4"/>
    <n v="2.1"/>
  </r>
  <r>
    <x v="23"/>
    <n v="359"/>
    <n v="4480"/>
    <n v="204"/>
    <n v="12563"/>
    <n v="13127"/>
    <n v="18721"/>
    <n v="14"/>
    <n v="19792"/>
    <s v="0.00%"/>
    <n v="1.9"/>
    <n v="81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28" firstHeaderRow="0" firstDataRow="1" firstDataCol="1"/>
  <pivotFields count="12">
    <pivotField axis="axisRow" showAll="0">
      <items count="25">
        <item x="19"/>
        <item x="15"/>
        <item x="9"/>
        <item x="3"/>
        <item x="5"/>
        <item x="17"/>
        <item x="11"/>
        <item x="13"/>
        <item x="7"/>
        <item x="1"/>
        <item x="0"/>
        <item x="21"/>
        <item x="20"/>
        <item x="16"/>
        <item x="10"/>
        <item x="4"/>
        <item x="6"/>
        <item x="18"/>
        <item x="12"/>
        <item x="14"/>
        <item x="8"/>
        <item x="2"/>
        <item x="22"/>
        <item x="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erage" fld="2" baseField="0" baseItem="0"/>
    <dataField name="Sum of Throughput" fld="10" baseField="0" baseItem="0"/>
    <dataField name="Sum of KB/sec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Label" tableColumnId="25"/>
      <queryTableField id="2" name="# Samples" tableColumnId="26"/>
      <queryTableField id="3" name="Average" tableColumnId="27"/>
      <queryTableField id="4" name="Median" tableColumnId="28"/>
      <queryTableField id="5" name="90% Line" tableColumnId="29"/>
      <queryTableField id="6" name="95% Line" tableColumnId="30"/>
      <queryTableField id="7" name="99% Line" tableColumnId="31"/>
      <queryTableField id="8" name="Min" tableColumnId="32"/>
      <queryTableField id="9" name="Max" tableColumnId="33"/>
      <queryTableField id="10" name="Error %" tableColumnId="34"/>
      <queryTableField id="11" name="Throughput" tableColumnId="35"/>
      <queryTableField id="12" name="KB/sec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atistics" displayName="statistics" ref="A1:L25" tableType="queryTable" totalsRowShown="0">
  <autoFilter ref="A1:L25"/>
  <tableColumns count="12">
    <tableColumn id="25" uniqueName="25" name="Label" queryTableFieldId="1" dataDxfId="11"/>
    <tableColumn id="26" uniqueName="26" name="# Samples" queryTableFieldId="2" dataDxfId="10"/>
    <tableColumn id="27" uniqueName="27" name="Average" queryTableFieldId="3" dataDxfId="9"/>
    <tableColumn id="28" uniqueName="28" name="Median" queryTableFieldId="4" dataDxfId="8"/>
    <tableColumn id="29" uniqueName="29" name="90% Line" queryTableFieldId="5" dataDxfId="7"/>
    <tableColumn id="30" uniqueName="30" name="95% Line" queryTableFieldId="6" dataDxfId="6"/>
    <tableColumn id="31" uniqueName="31" name="99% Line" queryTableFieldId="7" dataDxfId="5"/>
    <tableColumn id="32" uniqueName="32" name="Min" queryTableFieldId="8" dataDxfId="4"/>
    <tableColumn id="33" uniqueName="33" name="Max" queryTableFieldId="9" dataDxfId="3"/>
    <tableColumn id="34" uniqueName="34" name="Error %" queryTableFieldId="10" dataDxfId="2"/>
    <tableColumn id="35" uniqueName="35" name="Throughput" queryTableFieldId="11" dataDxfId="1"/>
    <tableColumn id="36" uniqueName="36" name="KB/sec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J25"/>
  <sheetViews>
    <sheetView workbookViewId="0"/>
  </sheetViews>
  <sheetFormatPr defaultRowHeight="15" x14ac:dyDescent="0.25"/>
  <sheetData>
    <row r="2" spans="10:10" x14ac:dyDescent="0.25">
      <c r="J2" s="1"/>
    </row>
    <row r="3" spans="10:10" x14ac:dyDescent="0.25">
      <c r="J3" s="1"/>
    </row>
    <row r="4" spans="10:10" x14ac:dyDescent="0.25">
      <c r="J4" s="1"/>
    </row>
    <row r="5" spans="10:10" x14ac:dyDescent="0.25">
      <c r="J5" s="1"/>
    </row>
    <row r="6" spans="10:10" x14ac:dyDescent="0.25">
      <c r="J6" s="1"/>
    </row>
    <row r="7" spans="10:10" x14ac:dyDescent="0.25">
      <c r="J7" s="1"/>
    </row>
    <row r="8" spans="10:10" x14ac:dyDescent="0.25">
      <c r="J8" s="1"/>
    </row>
    <row r="9" spans="10:10" x14ac:dyDescent="0.25">
      <c r="J9" s="1"/>
    </row>
    <row r="10" spans="10:10" x14ac:dyDescent="0.25">
      <c r="J10" s="1"/>
    </row>
    <row r="11" spans="10:10" x14ac:dyDescent="0.25">
      <c r="J11" s="1"/>
    </row>
    <row r="12" spans="10:10" x14ac:dyDescent="0.25">
      <c r="J12" s="1"/>
    </row>
    <row r="13" spans="10:10" x14ac:dyDescent="0.25">
      <c r="J13" s="1"/>
    </row>
    <row r="14" spans="10:10" x14ac:dyDescent="0.25">
      <c r="J14" s="1"/>
    </row>
    <row r="15" spans="10:10" x14ac:dyDescent="0.25">
      <c r="J15" s="1"/>
    </row>
    <row r="16" spans="10:10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topLeftCell="A7" workbookViewId="0">
      <selection activeCell="A26" sqref="A3:D26"/>
    </sheetView>
  </sheetViews>
  <sheetFormatPr defaultRowHeight="15" x14ac:dyDescent="0.25"/>
  <cols>
    <col min="1" max="1" width="81.85546875" bestFit="1" customWidth="1"/>
    <col min="2" max="2" width="15" bestFit="1" customWidth="1"/>
    <col min="3" max="3" width="18.140625" bestFit="1" customWidth="1"/>
    <col min="4" max="4" width="13.7109375" bestFit="1" customWidth="1"/>
  </cols>
  <sheetData>
    <row r="3" spans="1:4" x14ac:dyDescent="0.25">
      <c r="A3" s="3" t="s">
        <v>37</v>
      </c>
      <c r="B3" t="s">
        <v>39</v>
      </c>
      <c r="C3" t="s">
        <v>41</v>
      </c>
      <c r="D3" t="s">
        <v>40</v>
      </c>
    </row>
    <row r="4" spans="1:4" x14ac:dyDescent="0.25">
      <c r="A4" s="4" t="s">
        <v>31</v>
      </c>
      <c r="B4" s="2">
        <v>46</v>
      </c>
      <c r="C4" s="2">
        <v>1</v>
      </c>
      <c r="D4" s="2">
        <v>7.4</v>
      </c>
    </row>
    <row r="5" spans="1:4" x14ac:dyDescent="0.25">
      <c r="A5" s="4" t="s">
        <v>27</v>
      </c>
      <c r="B5" s="2">
        <v>48</v>
      </c>
      <c r="C5" s="2">
        <v>1.4</v>
      </c>
      <c r="D5" s="2">
        <v>10.8</v>
      </c>
    </row>
    <row r="6" spans="1:4" x14ac:dyDescent="0.25">
      <c r="A6" s="4" t="s">
        <v>21</v>
      </c>
      <c r="B6" s="2">
        <v>45</v>
      </c>
      <c r="C6" s="2">
        <v>0.1</v>
      </c>
      <c r="D6" s="2">
        <v>1</v>
      </c>
    </row>
    <row r="7" spans="1:4" x14ac:dyDescent="0.25">
      <c r="A7" s="4" t="s">
        <v>15</v>
      </c>
      <c r="B7" s="2">
        <v>187</v>
      </c>
      <c r="C7" s="2">
        <v>0.2</v>
      </c>
      <c r="D7" s="2">
        <v>1.7</v>
      </c>
    </row>
    <row r="8" spans="1:4" x14ac:dyDescent="0.25">
      <c r="A8" s="4" t="s">
        <v>17</v>
      </c>
      <c r="B8" s="2">
        <v>45</v>
      </c>
      <c r="C8" s="2">
        <v>0.1</v>
      </c>
      <c r="D8" s="2">
        <v>1.1000000000000001</v>
      </c>
    </row>
    <row r="9" spans="1:4" x14ac:dyDescent="0.25">
      <c r="A9" s="4" t="s">
        <v>29</v>
      </c>
      <c r="B9" s="2">
        <v>47</v>
      </c>
      <c r="C9" s="2">
        <v>1.2</v>
      </c>
      <c r="D9" s="2">
        <v>9.4</v>
      </c>
    </row>
    <row r="10" spans="1:4" x14ac:dyDescent="0.25">
      <c r="A10" s="4" t="s">
        <v>23</v>
      </c>
      <c r="B10" s="2">
        <v>47</v>
      </c>
      <c r="C10" s="2">
        <v>0.1</v>
      </c>
      <c r="D10" s="2">
        <v>0.9</v>
      </c>
    </row>
    <row r="11" spans="1:4" x14ac:dyDescent="0.25">
      <c r="A11" s="4" t="s">
        <v>25</v>
      </c>
      <c r="B11" s="2">
        <v>48</v>
      </c>
      <c r="C11" s="2">
        <v>1.6</v>
      </c>
      <c r="D11" s="2">
        <v>12.1</v>
      </c>
    </row>
    <row r="12" spans="1:4" x14ac:dyDescent="0.25">
      <c r="A12" s="4" t="s">
        <v>19</v>
      </c>
      <c r="B12" s="2">
        <v>45</v>
      </c>
      <c r="C12" s="2">
        <v>0.1</v>
      </c>
      <c r="D12" s="2">
        <v>1</v>
      </c>
    </row>
    <row r="13" spans="1:4" x14ac:dyDescent="0.25">
      <c r="A13" s="4" t="s">
        <v>13</v>
      </c>
      <c r="B13" s="2">
        <v>147</v>
      </c>
      <c r="C13" s="2">
        <v>0.2</v>
      </c>
      <c r="D13" s="2">
        <v>53.2</v>
      </c>
    </row>
    <row r="14" spans="1:4" x14ac:dyDescent="0.25">
      <c r="A14" s="4" t="s">
        <v>12</v>
      </c>
      <c r="B14" s="2">
        <v>270</v>
      </c>
      <c r="C14" s="2">
        <v>0.2</v>
      </c>
      <c r="D14" s="2">
        <v>4.5999999999999996</v>
      </c>
    </row>
    <row r="15" spans="1:4" x14ac:dyDescent="0.25">
      <c r="A15" s="4" t="s">
        <v>33</v>
      </c>
      <c r="B15" s="2">
        <v>45</v>
      </c>
      <c r="C15" s="2">
        <v>1</v>
      </c>
      <c r="D15" s="2">
        <v>7.4</v>
      </c>
    </row>
    <row r="16" spans="1:4" x14ac:dyDescent="0.25">
      <c r="A16" s="4" t="s">
        <v>32</v>
      </c>
      <c r="B16" s="2">
        <v>11757</v>
      </c>
      <c r="C16" s="2">
        <v>0.4</v>
      </c>
      <c r="D16" s="2">
        <v>2.2000000000000002</v>
      </c>
    </row>
    <row r="17" spans="1:4" x14ac:dyDescent="0.25">
      <c r="A17" s="4" t="s">
        <v>28</v>
      </c>
      <c r="B17" s="2">
        <v>11935</v>
      </c>
      <c r="C17" s="2">
        <v>0.5</v>
      </c>
      <c r="D17" s="2">
        <v>2.5</v>
      </c>
    </row>
    <row r="18" spans="1:4" x14ac:dyDescent="0.25">
      <c r="A18" s="4" t="s">
        <v>22</v>
      </c>
      <c r="B18" s="2">
        <v>11745</v>
      </c>
      <c r="C18" s="2">
        <v>0.1</v>
      </c>
      <c r="D18" s="2">
        <v>0.5</v>
      </c>
    </row>
    <row r="19" spans="1:4" x14ac:dyDescent="0.25">
      <c r="A19" s="4" t="s">
        <v>16</v>
      </c>
      <c r="B19" s="2">
        <v>13298</v>
      </c>
      <c r="C19" s="2">
        <v>0.1</v>
      </c>
      <c r="D19" s="2">
        <v>0.7</v>
      </c>
    </row>
    <row r="20" spans="1:4" x14ac:dyDescent="0.25">
      <c r="A20" s="4" t="s">
        <v>18</v>
      </c>
      <c r="B20" s="2">
        <v>13355</v>
      </c>
      <c r="C20" s="2">
        <v>0.1</v>
      </c>
      <c r="D20" s="2">
        <v>0.6</v>
      </c>
    </row>
    <row r="21" spans="1:4" x14ac:dyDescent="0.25">
      <c r="A21" s="4" t="s">
        <v>30</v>
      </c>
      <c r="B21" s="2">
        <v>12488</v>
      </c>
      <c r="C21" s="2">
        <v>0.4</v>
      </c>
      <c r="D21" s="2">
        <v>2.2000000000000002</v>
      </c>
    </row>
    <row r="22" spans="1:4" x14ac:dyDescent="0.25">
      <c r="A22" s="4" t="s">
        <v>24</v>
      </c>
      <c r="B22" s="2">
        <v>12003</v>
      </c>
      <c r="C22" s="2">
        <v>0.5</v>
      </c>
      <c r="D22" s="2">
        <v>2.6</v>
      </c>
    </row>
    <row r="23" spans="1:4" x14ac:dyDescent="0.25">
      <c r="A23" s="4" t="s">
        <v>26</v>
      </c>
      <c r="B23" s="2">
        <v>12149</v>
      </c>
      <c r="C23" s="2">
        <v>0.5</v>
      </c>
      <c r="D23" s="2">
        <v>2.5</v>
      </c>
    </row>
    <row r="24" spans="1:4" x14ac:dyDescent="0.25">
      <c r="A24" s="4" t="s">
        <v>20</v>
      </c>
      <c r="B24" s="2">
        <v>11763</v>
      </c>
      <c r="C24" s="2">
        <v>0.1</v>
      </c>
      <c r="D24" s="2">
        <v>0.6</v>
      </c>
    </row>
    <row r="25" spans="1:4" x14ac:dyDescent="0.25">
      <c r="A25" s="4" t="s">
        <v>14</v>
      </c>
      <c r="B25" s="2">
        <v>927</v>
      </c>
      <c r="C25" s="2">
        <v>0.2</v>
      </c>
      <c r="D25" s="2">
        <v>40</v>
      </c>
    </row>
    <row r="26" spans="1:4" x14ac:dyDescent="0.25">
      <c r="A26" s="4" t="s">
        <v>34</v>
      </c>
      <c r="B26" s="2">
        <v>12004</v>
      </c>
      <c r="C26" s="2">
        <v>0.4</v>
      </c>
      <c r="D26" s="2">
        <v>2.1</v>
      </c>
    </row>
    <row r="27" spans="1:4" x14ac:dyDescent="0.25">
      <c r="A27" s="4" t="s">
        <v>35</v>
      </c>
      <c r="B27" s="2">
        <v>4480</v>
      </c>
      <c r="C27" s="2">
        <v>1.9</v>
      </c>
      <c r="D27" s="2">
        <v>81.400000000000006</v>
      </c>
    </row>
    <row r="28" spans="1:4" x14ac:dyDescent="0.25">
      <c r="A28" s="4" t="s">
        <v>38</v>
      </c>
      <c r="B28" s="2">
        <v>128924</v>
      </c>
      <c r="C28" s="2">
        <v>12.399999999999999</v>
      </c>
      <c r="D28" s="2">
        <v>248.5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25"/>
    </sheetView>
  </sheetViews>
  <sheetFormatPr defaultRowHeight="15" x14ac:dyDescent="0.25"/>
  <cols>
    <col min="1" max="1" width="81.855468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9.28515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 t="s">
        <v>12</v>
      </c>
      <c r="B2" s="2">
        <v>29</v>
      </c>
      <c r="C2" s="2">
        <v>270</v>
      </c>
      <c r="D2" s="2">
        <v>197</v>
      </c>
      <c r="E2" s="2">
        <v>260</v>
      </c>
      <c r="F2" s="2">
        <v>895</v>
      </c>
      <c r="G2" s="2">
        <v>1838</v>
      </c>
      <c r="H2" s="2">
        <v>75</v>
      </c>
      <c r="I2" s="2">
        <v>1838</v>
      </c>
      <c r="J2" s="2" t="s">
        <v>36</v>
      </c>
      <c r="K2" s="2">
        <v>0.2</v>
      </c>
      <c r="L2" s="2">
        <v>4.5999999999999996</v>
      </c>
    </row>
    <row r="3" spans="1:12" x14ac:dyDescent="0.25">
      <c r="A3" s="2" t="s">
        <v>13</v>
      </c>
      <c r="B3" s="2">
        <v>29</v>
      </c>
      <c r="C3" s="2">
        <v>147</v>
      </c>
      <c r="D3" s="2">
        <v>109</v>
      </c>
      <c r="E3" s="2">
        <v>222</v>
      </c>
      <c r="F3" s="2">
        <v>235</v>
      </c>
      <c r="G3" s="2">
        <v>1115</v>
      </c>
      <c r="H3" s="2">
        <v>32</v>
      </c>
      <c r="I3" s="2">
        <v>1115</v>
      </c>
      <c r="J3" s="2" t="s">
        <v>36</v>
      </c>
      <c r="K3" s="2">
        <v>0.2</v>
      </c>
      <c r="L3" s="2">
        <v>53.2</v>
      </c>
    </row>
    <row r="4" spans="1:12" x14ac:dyDescent="0.25">
      <c r="A4" s="2" t="s">
        <v>14</v>
      </c>
      <c r="B4" s="2">
        <v>29</v>
      </c>
      <c r="C4" s="2">
        <v>927</v>
      </c>
      <c r="D4" s="2">
        <v>563</v>
      </c>
      <c r="E4" s="2">
        <v>2292</v>
      </c>
      <c r="F4" s="2">
        <v>2709</v>
      </c>
      <c r="G4" s="2">
        <v>3124</v>
      </c>
      <c r="H4" s="2">
        <v>148</v>
      </c>
      <c r="I4" s="2">
        <v>3124</v>
      </c>
      <c r="J4" s="2" t="s">
        <v>36</v>
      </c>
      <c r="K4" s="2">
        <v>0.2</v>
      </c>
      <c r="L4" s="2">
        <v>40</v>
      </c>
    </row>
    <row r="5" spans="1:12" x14ac:dyDescent="0.25">
      <c r="A5" s="2" t="s">
        <v>15</v>
      </c>
      <c r="B5" s="2">
        <v>29</v>
      </c>
      <c r="C5" s="2">
        <v>187</v>
      </c>
      <c r="D5" s="2">
        <v>204</v>
      </c>
      <c r="E5" s="2">
        <v>277</v>
      </c>
      <c r="F5" s="2">
        <v>406</v>
      </c>
      <c r="G5" s="2">
        <v>551</v>
      </c>
      <c r="H5" s="2">
        <v>39</v>
      </c>
      <c r="I5" s="2">
        <v>551</v>
      </c>
      <c r="J5" s="2" t="s">
        <v>36</v>
      </c>
      <c r="K5" s="2">
        <v>0.2</v>
      </c>
      <c r="L5" s="2">
        <v>1.7</v>
      </c>
    </row>
    <row r="6" spans="1:12" x14ac:dyDescent="0.25">
      <c r="A6" s="2" t="s">
        <v>16</v>
      </c>
      <c r="B6" s="2">
        <v>21</v>
      </c>
      <c r="C6" s="2">
        <v>13298</v>
      </c>
      <c r="D6" s="2">
        <v>12803</v>
      </c>
      <c r="E6" s="2">
        <v>19071</v>
      </c>
      <c r="F6" s="2">
        <v>19679</v>
      </c>
      <c r="G6" s="2">
        <v>19792</v>
      </c>
      <c r="H6" s="2">
        <v>4240</v>
      </c>
      <c r="I6" s="2">
        <v>19792</v>
      </c>
      <c r="J6" s="2" t="s">
        <v>36</v>
      </c>
      <c r="K6" s="2">
        <v>0.1</v>
      </c>
      <c r="L6" s="2">
        <v>0.7</v>
      </c>
    </row>
    <row r="7" spans="1:12" x14ac:dyDescent="0.25">
      <c r="A7" s="2" t="s">
        <v>17</v>
      </c>
      <c r="B7" s="2">
        <v>21</v>
      </c>
      <c r="C7" s="2">
        <v>45</v>
      </c>
      <c r="D7" s="2">
        <v>41</v>
      </c>
      <c r="E7" s="2">
        <v>71</v>
      </c>
      <c r="F7" s="2">
        <v>84</v>
      </c>
      <c r="G7" s="2">
        <v>88</v>
      </c>
      <c r="H7" s="2">
        <v>14</v>
      </c>
      <c r="I7" s="2">
        <v>88</v>
      </c>
      <c r="J7" s="2" t="s">
        <v>36</v>
      </c>
      <c r="K7" s="2">
        <v>0.1</v>
      </c>
      <c r="L7" s="2">
        <v>1.1000000000000001</v>
      </c>
    </row>
    <row r="8" spans="1:12" x14ac:dyDescent="0.25">
      <c r="A8" s="2" t="s">
        <v>18</v>
      </c>
      <c r="B8" s="2">
        <v>18</v>
      </c>
      <c r="C8" s="2">
        <v>13355</v>
      </c>
      <c r="D8" s="2">
        <v>12031</v>
      </c>
      <c r="E8" s="2">
        <v>18297</v>
      </c>
      <c r="F8" s="2">
        <v>18721</v>
      </c>
      <c r="G8" s="2">
        <v>18821</v>
      </c>
      <c r="H8" s="2">
        <v>10882</v>
      </c>
      <c r="I8" s="2">
        <v>18821</v>
      </c>
      <c r="J8" s="2" t="s">
        <v>36</v>
      </c>
      <c r="K8" s="2">
        <v>0.1</v>
      </c>
      <c r="L8" s="2">
        <v>0.6</v>
      </c>
    </row>
    <row r="9" spans="1:12" x14ac:dyDescent="0.25">
      <c r="A9" s="2" t="s">
        <v>19</v>
      </c>
      <c r="B9" s="2">
        <v>18</v>
      </c>
      <c r="C9" s="2">
        <v>45</v>
      </c>
      <c r="D9" s="2">
        <v>45</v>
      </c>
      <c r="E9" s="2">
        <v>50</v>
      </c>
      <c r="F9" s="2">
        <v>50</v>
      </c>
      <c r="G9" s="2">
        <v>66</v>
      </c>
      <c r="H9" s="2">
        <v>38</v>
      </c>
      <c r="I9" s="2">
        <v>66</v>
      </c>
      <c r="J9" s="2" t="s">
        <v>36</v>
      </c>
      <c r="K9" s="2">
        <v>0.1</v>
      </c>
      <c r="L9" s="2">
        <v>1</v>
      </c>
    </row>
    <row r="10" spans="1:12" x14ac:dyDescent="0.25">
      <c r="A10" s="2" t="s">
        <v>20</v>
      </c>
      <c r="B10" s="2">
        <v>18</v>
      </c>
      <c r="C10" s="2">
        <v>11763</v>
      </c>
      <c r="D10" s="2">
        <v>11770</v>
      </c>
      <c r="E10" s="2">
        <v>12587</v>
      </c>
      <c r="F10" s="2">
        <v>12657</v>
      </c>
      <c r="G10" s="2">
        <v>12673</v>
      </c>
      <c r="H10" s="2">
        <v>10605</v>
      </c>
      <c r="I10" s="2">
        <v>12673</v>
      </c>
      <c r="J10" s="2" t="s">
        <v>36</v>
      </c>
      <c r="K10" s="2">
        <v>0.1</v>
      </c>
      <c r="L10" s="2">
        <v>0.6</v>
      </c>
    </row>
    <row r="11" spans="1:12" x14ac:dyDescent="0.25">
      <c r="A11" s="2" t="s">
        <v>21</v>
      </c>
      <c r="B11" s="2">
        <v>18</v>
      </c>
      <c r="C11" s="2">
        <v>45</v>
      </c>
      <c r="D11" s="2">
        <v>46</v>
      </c>
      <c r="E11" s="2">
        <v>49</v>
      </c>
      <c r="F11" s="2">
        <v>49</v>
      </c>
      <c r="G11" s="2">
        <v>49</v>
      </c>
      <c r="H11" s="2">
        <v>39</v>
      </c>
      <c r="I11" s="2">
        <v>49</v>
      </c>
      <c r="J11" s="2" t="s">
        <v>36</v>
      </c>
      <c r="K11" s="2">
        <v>0.1</v>
      </c>
      <c r="L11" s="2">
        <v>1</v>
      </c>
    </row>
    <row r="12" spans="1:12" x14ac:dyDescent="0.25">
      <c r="A12" s="2" t="s">
        <v>22</v>
      </c>
      <c r="B12" s="2">
        <v>15</v>
      </c>
      <c r="C12" s="2">
        <v>11745</v>
      </c>
      <c r="D12" s="2">
        <v>11717</v>
      </c>
      <c r="E12" s="2">
        <v>12563</v>
      </c>
      <c r="F12" s="2">
        <v>12851</v>
      </c>
      <c r="G12" s="2">
        <v>12855</v>
      </c>
      <c r="H12" s="2">
        <v>10498</v>
      </c>
      <c r="I12" s="2">
        <v>12855</v>
      </c>
      <c r="J12" s="2" t="s">
        <v>36</v>
      </c>
      <c r="K12" s="2">
        <v>0.1</v>
      </c>
      <c r="L12" s="2">
        <v>0.5</v>
      </c>
    </row>
    <row r="13" spans="1:12" x14ac:dyDescent="0.25">
      <c r="A13" s="2" t="s">
        <v>23</v>
      </c>
      <c r="B13" s="2">
        <v>15</v>
      </c>
      <c r="C13" s="2">
        <v>47</v>
      </c>
      <c r="D13" s="2">
        <v>46</v>
      </c>
      <c r="E13" s="2">
        <v>50</v>
      </c>
      <c r="F13" s="2">
        <v>50</v>
      </c>
      <c r="G13" s="2">
        <v>54</v>
      </c>
      <c r="H13" s="2">
        <v>40</v>
      </c>
      <c r="I13" s="2">
        <v>54</v>
      </c>
      <c r="J13" s="2" t="s">
        <v>36</v>
      </c>
      <c r="K13" s="2">
        <v>0.1</v>
      </c>
      <c r="L13" s="2">
        <v>0.9</v>
      </c>
    </row>
    <row r="14" spans="1:12" x14ac:dyDescent="0.25">
      <c r="A14" s="2" t="s">
        <v>24</v>
      </c>
      <c r="B14" s="2">
        <v>9</v>
      </c>
      <c r="C14" s="2">
        <v>12003</v>
      </c>
      <c r="D14" s="2">
        <v>12100</v>
      </c>
      <c r="E14" s="2">
        <v>12743</v>
      </c>
      <c r="F14" s="2">
        <v>13222</v>
      </c>
      <c r="G14" s="2">
        <v>13222</v>
      </c>
      <c r="H14" s="2">
        <v>10888</v>
      </c>
      <c r="I14" s="2">
        <v>13222</v>
      </c>
      <c r="J14" s="2" t="s">
        <v>36</v>
      </c>
      <c r="K14" s="2">
        <v>0.5</v>
      </c>
      <c r="L14" s="2">
        <v>2.6</v>
      </c>
    </row>
    <row r="15" spans="1:12" x14ac:dyDescent="0.25">
      <c r="A15" s="2" t="s">
        <v>25</v>
      </c>
      <c r="B15" s="2">
        <v>9</v>
      </c>
      <c r="C15" s="2">
        <v>48</v>
      </c>
      <c r="D15" s="2">
        <v>46</v>
      </c>
      <c r="E15" s="2">
        <v>51</v>
      </c>
      <c r="F15" s="2">
        <v>59</v>
      </c>
      <c r="G15" s="2">
        <v>59</v>
      </c>
      <c r="H15" s="2">
        <v>44</v>
      </c>
      <c r="I15" s="2">
        <v>59</v>
      </c>
      <c r="J15" s="2" t="s">
        <v>36</v>
      </c>
      <c r="K15" s="2">
        <v>1.6</v>
      </c>
      <c r="L15" s="2">
        <v>12.1</v>
      </c>
    </row>
    <row r="16" spans="1:12" x14ac:dyDescent="0.25">
      <c r="A16" s="2" t="s">
        <v>26</v>
      </c>
      <c r="B16" s="2">
        <v>9</v>
      </c>
      <c r="C16" s="2">
        <v>12149</v>
      </c>
      <c r="D16" s="2">
        <v>12209</v>
      </c>
      <c r="E16" s="2">
        <v>12753</v>
      </c>
      <c r="F16" s="2">
        <v>13062</v>
      </c>
      <c r="G16" s="2">
        <v>13062</v>
      </c>
      <c r="H16" s="2">
        <v>10392</v>
      </c>
      <c r="I16" s="2">
        <v>13062</v>
      </c>
      <c r="J16" s="2" t="s">
        <v>36</v>
      </c>
      <c r="K16" s="2">
        <v>0.5</v>
      </c>
      <c r="L16" s="2">
        <v>2.5</v>
      </c>
    </row>
    <row r="17" spans="1:12" x14ac:dyDescent="0.25">
      <c r="A17" s="2" t="s">
        <v>27</v>
      </c>
      <c r="B17" s="2">
        <v>9</v>
      </c>
      <c r="C17" s="2">
        <v>48</v>
      </c>
      <c r="D17" s="2">
        <v>47</v>
      </c>
      <c r="E17" s="2">
        <v>51</v>
      </c>
      <c r="F17" s="2">
        <v>60</v>
      </c>
      <c r="G17" s="2">
        <v>60</v>
      </c>
      <c r="H17" s="2">
        <v>40</v>
      </c>
      <c r="I17" s="2">
        <v>60</v>
      </c>
      <c r="J17" s="2" t="s">
        <v>36</v>
      </c>
      <c r="K17" s="2">
        <v>1.4</v>
      </c>
      <c r="L17" s="2">
        <v>10.8</v>
      </c>
    </row>
    <row r="18" spans="1:12" x14ac:dyDescent="0.25">
      <c r="A18" s="2" t="s">
        <v>28</v>
      </c>
      <c r="B18" s="2">
        <v>9</v>
      </c>
      <c r="C18" s="2">
        <v>11935</v>
      </c>
      <c r="D18" s="2">
        <v>11497</v>
      </c>
      <c r="E18" s="2">
        <v>13079</v>
      </c>
      <c r="F18" s="2">
        <v>13127</v>
      </c>
      <c r="G18" s="2">
        <v>13127</v>
      </c>
      <c r="H18" s="2">
        <v>11049</v>
      </c>
      <c r="I18" s="2">
        <v>13127</v>
      </c>
      <c r="J18" s="2" t="s">
        <v>36</v>
      </c>
      <c r="K18" s="2">
        <v>0.5</v>
      </c>
      <c r="L18" s="2">
        <v>2.5</v>
      </c>
    </row>
    <row r="19" spans="1:12" x14ac:dyDescent="0.25">
      <c r="A19" s="2" t="s">
        <v>29</v>
      </c>
      <c r="B19" s="2">
        <v>9</v>
      </c>
      <c r="C19" s="2">
        <v>47</v>
      </c>
      <c r="D19" s="2">
        <v>46</v>
      </c>
      <c r="E19" s="2">
        <v>51</v>
      </c>
      <c r="F19" s="2">
        <v>64</v>
      </c>
      <c r="G19" s="2">
        <v>64</v>
      </c>
      <c r="H19" s="2">
        <v>39</v>
      </c>
      <c r="I19" s="2">
        <v>64</v>
      </c>
      <c r="J19" s="2" t="s">
        <v>36</v>
      </c>
      <c r="K19" s="2">
        <v>1.2</v>
      </c>
      <c r="L19" s="2">
        <v>9.4</v>
      </c>
    </row>
    <row r="20" spans="1:12" x14ac:dyDescent="0.25">
      <c r="A20" s="2" t="s">
        <v>30</v>
      </c>
      <c r="B20" s="2">
        <v>9</v>
      </c>
      <c r="C20" s="2">
        <v>12488</v>
      </c>
      <c r="D20" s="2">
        <v>12098</v>
      </c>
      <c r="E20" s="2">
        <v>13630</v>
      </c>
      <c r="F20" s="2">
        <v>14363</v>
      </c>
      <c r="G20" s="2">
        <v>14363</v>
      </c>
      <c r="H20" s="2">
        <v>11558</v>
      </c>
      <c r="I20" s="2">
        <v>14363</v>
      </c>
      <c r="J20" s="2" t="s">
        <v>36</v>
      </c>
      <c r="K20" s="2">
        <v>0.4</v>
      </c>
      <c r="L20" s="2">
        <v>2.2000000000000002</v>
      </c>
    </row>
    <row r="21" spans="1:12" x14ac:dyDescent="0.25">
      <c r="A21" s="2" t="s">
        <v>31</v>
      </c>
      <c r="B21" s="2">
        <v>9</v>
      </c>
      <c r="C21" s="2">
        <v>46</v>
      </c>
      <c r="D21" s="2">
        <v>46</v>
      </c>
      <c r="E21" s="2">
        <v>48</v>
      </c>
      <c r="F21" s="2">
        <v>54</v>
      </c>
      <c r="G21" s="2">
        <v>54</v>
      </c>
      <c r="H21" s="2">
        <v>44</v>
      </c>
      <c r="I21" s="2">
        <v>54</v>
      </c>
      <c r="J21" s="2" t="s">
        <v>36</v>
      </c>
      <c r="K21" s="2">
        <v>1</v>
      </c>
      <c r="L21" s="2">
        <v>7.4</v>
      </c>
    </row>
    <row r="22" spans="1:12" x14ac:dyDescent="0.25">
      <c r="A22" s="2" t="s">
        <v>32</v>
      </c>
      <c r="B22" s="2">
        <v>9</v>
      </c>
      <c r="C22" s="2">
        <v>11757</v>
      </c>
      <c r="D22" s="2">
        <v>11681</v>
      </c>
      <c r="E22" s="2">
        <v>12545</v>
      </c>
      <c r="F22" s="2">
        <v>12732</v>
      </c>
      <c r="G22" s="2">
        <v>12732</v>
      </c>
      <c r="H22" s="2">
        <v>10777</v>
      </c>
      <c r="I22" s="2">
        <v>12732</v>
      </c>
      <c r="J22" s="2" t="s">
        <v>36</v>
      </c>
      <c r="K22" s="2">
        <v>0.4</v>
      </c>
      <c r="L22" s="2">
        <v>2.2000000000000002</v>
      </c>
    </row>
    <row r="23" spans="1:12" x14ac:dyDescent="0.25">
      <c r="A23" s="2" t="s">
        <v>33</v>
      </c>
      <c r="B23" s="2">
        <v>9</v>
      </c>
      <c r="C23" s="2">
        <v>45</v>
      </c>
      <c r="D23" s="2">
        <v>45</v>
      </c>
      <c r="E23" s="2">
        <v>46</v>
      </c>
      <c r="F23" s="2">
        <v>57</v>
      </c>
      <c r="G23" s="2">
        <v>57</v>
      </c>
      <c r="H23" s="2">
        <v>38</v>
      </c>
      <c r="I23" s="2">
        <v>57</v>
      </c>
      <c r="J23" s="2" t="s">
        <v>36</v>
      </c>
      <c r="K23" s="2">
        <v>1</v>
      </c>
      <c r="L23" s="2">
        <v>7.4</v>
      </c>
    </row>
    <row r="24" spans="1:12" x14ac:dyDescent="0.25">
      <c r="A24" s="2" t="s">
        <v>34</v>
      </c>
      <c r="B24" s="2">
        <v>9</v>
      </c>
      <c r="C24" s="2">
        <v>12004</v>
      </c>
      <c r="D24" s="2">
        <v>11702</v>
      </c>
      <c r="E24" s="2">
        <v>12536</v>
      </c>
      <c r="F24" s="2">
        <v>13394</v>
      </c>
      <c r="G24" s="2">
        <v>13394</v>
      </c>
      <c r="H24" s="2">
        <v>11406</v>
      </c>
      <c r="I24" s="2">
        <v>13394</v>
      </c>
      <c r="J24" s="2" t="s">
        <v>36</v>
      </c>
      <c r="K24" s="2">
        <v>0.4</v>
      </c>
      <c r="L24" s="2">
        <v>2.1</v>
      </c>
    </row>
    <row r="25" spans="1:12" x14ac:dyDescent="0.25">
      <c r="A25" s="2" t="s">
        <v>35</v>
      </c>
      <c r="B25" s="2">
        <v>359</v>
      </c>
      <c r="C25" s="2">
        <v>4480</v>
      </c>
      <c r="D25" s="2">
        <v>204</v>
      </c>
      <c r="E25" s="2">
        <v>12563</v>
      </c>
      <c r="F25" s="2">
        <v>13127</v>
      </c>
      <c r="G25" s="2">
        <v>18721</v>
      </c>
      <c r="H25" s="2">
        <v>14</v>
      </c>
      <c r="I25" s="2">
        <v>19792</v>
      </c>
      <c r="J25" s="2" t="s">
        <v>36</v>
      </c>
      <c r="K25" s="2">
        <v>1.9</v>
      </c>
      <c r="L25" s="2">
        <v>81.400000000000006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V a k I S d 5 b X J i m A A A A + A A A A B I A H A B D b 2 5 m a W c v U G F j a 2 F n Z S 5 4 b W w g o h g A K K A U A A A A A A A A A A A A A A A A A A A A A A A A A A A A h Y 8 x D o I w G E a v Q r r T Q s F E y E 8 Z X C U x I R r X p l R o h G J o s d z N w S N 5 B U k U d X P 8 X t 7 w v s f t D v n U t d 5 V D k b 1 O k M h D p A n t e g r p e s M j f b k r 1 H O Y M f F m d f S m 2 V t 0 s l U G W q s v a S E O O e w i 3 A / 1 I Q G Q U i O x b Y U j e w 4 + s j q v + w r b S z X Q i I G h 1 c M o z h a 4 T h K E k z j E M i C o V D 6 q 9 C 5 G A d A f i B s x t a O g 2 R S + / s S y D K B v F + w J 1 B L A w Q U A A I A C A B V q Q h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k I S X H N d + Z U A Q A A l A I A A B M A H A B G b 3 J t d W x h c y 9 T Z W N 0 a W 9 u M S 5 t I K I Y A C i g F A A A A A A A A A A A A A A A A A A A A A A A A A A A A H W Q X W v C M B S G 7 4 X + h 1 A R K t T O f T h w 0 o u t O j a m Y 6 O 9 W 3 e R p m d t t i Y p S S q K + N 8 X r a O w 1 t w k 5 3 3 O e z 6 i g G g q O A r r + 3 J m 9 a y e y r G E F C m N N V W a E o V 8 V I C 2 e s i c U F S S g F E C t f b m g l Q M u H Y e a Q F e I L g 2 g X L s 4 C 7 G J S Y 5 j L 4 Z a J C j a 2 8 c J 5 T H J U 5 T Q X 7 i p r Z H 1 N o e u h 9 z K C i j J t e 3 X d t F g S g q x p V / e e W i B S c i p T w z w c S E 7 5 X Q E O p t A X 7 z 9 F 4 F h 8 + h W w / Z t 9 + k Y I a l 6 A l w C l L Z Z u I I J y b x R E 6 6 U + / T G I M c 8 8 z 4 o m 0 J j S m S m K s v I V k 9 1 w E q p 6 O L u 9 v Z S 5 x A Y V b Q J g l p 2 O i 9 i 3 Z 2 H 4 W Y l Q W Y H P T M 9 e 2 N d y h y R P d r k D i D N l h B S j F v 6 9 P x A C 0 p 7 3 B M J 2 f J 9 B x Z 0 Y 4 W K 7 x p i w s p h U S D 1 m 5 R L k W V 5 W W l / x C v W A L y C F 8 e L h S Q f 2 A / t H q U d / 7 5 7 B d Q S w E C L Q A U A A I A C A B V q Q h J 3 l t c m K Y A A A D 4 A A A A E g A A A A A A A A A A A A A A A A A A A A A A Q 2 9 u Z m l n L 1 B h Y 2 t h Z 2 U u e G 1 s U E s B A i 0 A F A A C A A g A V a k I S Q / K 6 a u k A A A A 6 Q A A A B M A A A A A A A A A A A A A A A A A 8 g A A A F t D b 2 5 0 Z W 5 0 X 1 R 5 c G V z X S 5 4 b W x Q S w E C L Q A U A A I A C A B V q Q h J c c 1 3 5 l Q B A A C U A g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g A A A A A A A F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z d G l j c y I g L z 4 8 R W 5 0 c n k g V H l w Z T 0 i R m l s b F N 0 Y X R 1 c y I g V m F s d W U 9 I n N D b 2 1 w b G V 0 Z S I g L z 4 8 R W 5 0 c n k g V H l w Z T 0 i R m l s b E N v d W 5 0 I i B W Y W x 1 Z T 0 i b D I 0 I i A v P j x F b n R y e S B U e X B l P S J G a W x s R X J y b 3 J D b 3 V u d C I g V m F s d W U 9 I m w w I i A v P j x F b n R y e S B U e X B l P S J G a W x s Q 2 9 s d W 1 u V H l w Z X M i I F Z h b H V l P S J z Q m d N R E F 3 T U R B d 0 1 E Q m d V R i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S 0 I v c 2 V j J n F 1 b 3 Q 7 X S I g L z 4 8 R W 5 0 c n k g V H l w Z T 0 i R m l s b E V y c m 9 y Q 2 9 k Z S I g V m F s d W U 9 I n N V b m t u b 3 d u I i A v P j x F b n R y e S B U e X B l P S J G a W x s T G F z d F V w Z G F 0 Z W Q i I F Z h b H V l P S J k M j A x N i 0 w O C 0 w O V Q w N D o w N z o z M C 4 3 M T M 2 M z k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9 D a G F u Z 2 V k I F R 5 c G U u e 0 x h Y m V s L D B 9 J n F 1 b 3 Q 7 L C Z x d W 9 0 O 1 N l Y 3 R p b 2 4 x L 3 N 0 Y X R p c 3 R p Y 3 M v Q 2 h h b m d l Z C B U e X B l L n s j I F N h b X B s Z X M s M X 0 m c X V v d D s s J n F 1 b 3 Q 7 U 2 V j d G l v b j E v c 3 R h d G l z d G l j c y 9 D a G F u Z 2 V k I F R 5 c G U u e 0 F 2 Z X J h Z 2 U s M n 0 m c X V v d D s s J n F 1 b 3 Q 7 U 2 V j d G l v b j E v c 3 R h d G l z d G l j c y 9 D a G F u Z 2 V k I F R 5 c G U u e 0 1 l Z G l h b i w z f S Z x d W 9 0 O y w m c X V v d D t T Z W N 0 a W 9 u M S 9 z d G F 0 a X N 0 a W N z L 0 N o Y W 5 n Z W Q g V H l w Z S 5 7 O T A l I E x p b m U s N H 0 m c X V v d D s s J n F 1 b 3 Q 7 U 2 V j d G l v b j E v c 3 R h d G l z d G l j c y 9 D a G F u Z 2 V k I F R 5 c G U u e z k 1 J S B M a W 5 l L D V 9 J n F 1 b 3 Q 7 L C Z x d W 9 0 O 1 N l Y 3 R p b 2 4 x L 3 N 0 Y X R p c 3 R p Y 3 M v Q 2 h h b m d l Z C B U e X B l L n s 5 O S U g T G l u Z S w 2 f S Z x d W 9 0 O y w m c X V v d D t T Z W N 0 a W 9 u M S 9 z d G F 0 a X N 0 a W N z L 0 N o Y W 5 n Z W Q g V H l w Z S 5 7 T W l u L D d 9 J n F 1 b 3 Q 7 L C Z x d W 9 0 O 1 N l Y 3 R p b 2 4 x L 3 N 0 Y X R p c 3 R p Y 3 M v Q 2 h h b m d l Z C B U e X B l L n t N Y X g s O H 0 m c X V v d D s s J n F 1 b 3 Q 7 U 2 V j d G l v b j E v c 3 R h d G l z d G l j c y 9 D a G F u Z 2 V k I F R 5 c G U u e 0 V y c m 9 y I C U s O X 0 m c X V v d D s s J n F 1 b 3 Q 7 U 2 V j d G l v b j E v c 3 R h d G l z d G l j c y 9 D a G F u Z 2 V k I F R 5 c G U u e 1 R o c m 9 1 Z 2 h w d X Q s M T B 9 J n F 1 b 3 Q 7 L C Z x d W 9 0 O 1 N l Y 3 R p b 2 4 x L 3 N 0 Y X R p c 3 R p Y 3 M v Q 2 h h b m d l Z C B U e X B l L n t L Q i 9 z Z W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G F 0 a X N 0 a W N z L 0 N o Y W 5 n Z W Q g V H l w Z S 5 7 T G F i Z W w s M H 0 m c X V v d D s s J n F 1 b 3 Q 7 U 2 V j d G l v b j E v c 3 R h d G l z d G l j c y 9 D a G F u Z 2 V k I F R 5 c G U u e y M g U 2 F t c G x l c y w x f S Z x d W 9 0 O y w m c X V v d D t T Z W N 0 a W 9 u M S 9 z d G F 0 a X N 0 a W N z L 0 N o Y W 5 n Z W Q g V H l w Z S 5 7 Q X Z l c m F n Z S w y f S Z x d W 9 0 O y w m c X V v d D t T Z W N 0 a W 9 u M S 9 z d G F 0 a X N 0 a W N z L 0 N o Y W 5 n Z W Q g V H l w Z S 5 7 T W V k a W F u L D N 9 J n F 1 b 3 Q 7 L C Z x d W 9 0 O 1 N l Y 3 R p b 2 4 x L 3 N 0 Y X R p c 3 R p Y 3 M v Q 2 h h b m d l Z C B U e X B l L n s 5 M C U g T G l u Z S w 0 f S Z x d W 9 0 O y w m c X V v d D t T Z W N 0 a W 9 u M S 9 z d G F 0 a X N 0 a W N z L 0 N o Y W 5 n Z W Q g V H l w Z S 5 7 O T U l I E x p b m U s N X 0 m c X V v d D s s J n F 1 b 3 Q 7 U 2 V j d G l v b j E v c 3 R h d G l z d G l j c y 9 D a G F u Z 2 V k I F R 5 c G U u e z k 5 J S B M a W 5 l L D Z 9 J n F 1 b 3 Q 7 L C Z x d W 9 0 O 1 N l Y 3 R p b 2 4 x L 3 N 0 Y X R p c 3 R p Y 3 M v Q 2 h h b m d l Z C B U e X B l L n t N a W 4 s N 3 0 m c X V v d D s s J n F 1 b 3 Q 7 U 2 V j d G l v b j E v c 3 R h d G l z d G l j c y 9 D a G F u Z 2 V k I F R 5 c G U u e 0 1 h e C w 4 f S Z x d W 9 0 O y w m c X V v d D t T Z W N 0 a W 9 u M S 9 z d G F 0 a X N 0 a W N z L 0 N o Y W 5 n Z W Q g V H l w Z S 5 7 R X J y b 3 I g J S w 5 f S Z x d W 9 0 O y w m c X V v d D t T Z W N 0 a W 9 u M S 9 z d G F 0 a X N 0 a W N z L 0 N o Y W 5 n Z W Q g V H l w Z S 5 7 V G h y b 3 V n a H B 1 d C w x M H 0 m c X V v d D s s J n F 1 b 3 Q 7 U 2 V j d G l v b j E v c 3 R h d G l z d G l j c y 9 D a G F u Z 2 V k I F R 5 c G U u e 0 t C L 3 N l Y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u 9 l q A d R + J M m w S 9 b D w n L n 4 A A A A A A g A A A A A A A 2 Y A A M A A A A A Q A A A A 7 x Q M l F j g X E T D z V 0 / D d n f j Q A A A A A E g A A A o A A A A B A A A A D y 3 w 6 a 8 q 5 C h d 6 4 X 7 P V v w P L U A A A A G K d n 7 C 2 D s o 7 / I 6 v G d 9 M i w D + H I 8 W x 7 l R C x 3 8 o E H 3 8 Y 1 x o P t C N V T / 2 T N i K j b B 2 X j d 7 a 6 9 V 1 1 7 H R D / 6 J k + M D 7 m O Q A x e f I h J Y 0 Q 5 + 3 A x p A M E K i z F A A A A E T K 8 N D P m r k v A P n D 9 9 m G t / V 3 7 I a m < / D a t a M a s h u p > 
</file>

<file path=customXml/itemProps1.xml><?xml version="1.0" encoding="utf-8"?>
<ds:datastoreItem xmlns:ds="http://schemas.openxmlformats.org/officeDocument/2006/customXml" ds:itemID="{81C907E2-906C-41CE-83F3-5CF86E801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Belay Tekalign</dc:creator>
  <cp:lastModifiedBy>Belay Tekalign</cp:lastModifiedBy>
  <dcterms:created xsi:type="dcterms:W3CDTF">2016-08-09T04:06:49Z</dcterms:created>
  <dcterms:modified xsi:type="dcterms:W3CDTF">2016-08-09T04:10:43Z</dcterms:modified>
</cp:coreProperties>
</file>