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USER\Documents\"/>
    </mc:Choice>
  </mc:AlternateContent>
  <xr:revisionPtr revIDLastSave="0" documentId="13_ncr:1_{644C7F53-0580-498C-996F-A109015A00A3}" xr6:coauthVersionLast="47" xr6:coauthVersionMax="47" xr10:uidLastSave="{00000000-0000-0000-0000-000000000000}"/>
  <bookViews>
    <workbookView xWindow="-120" yWindow="-120" windowWidth="20730" windowHeight="11160" xr2:uid="{37BF0FA3-25B2-43FF-B9D7-7761A448DB80}"/>
  </bookViews>
  <sheets>
    <sheet name="COGS DASH" sheetId="2" r:id="rId1"/>
    <sheet name="DASHBOARD (2)" sheetId="1" r:id="rId2"/>
  </sheets>
  <definedNames>
    <definedName name="NativeTimeline_Date">#N/A</definedName>
    <definedName name="NativeTimeline_Date1">#N/A</definedName>
    <definedName name="Slicer_City">#N/A</definedName>
    <definedName name="Slicer_City1">#N/A</definedName>
    <definedName name="Slicer_cogs">#N/A</definedName>
    <definedName name="Slicer_Product_line">#N/A</definedName>
    <definedName name="Slicer_Product_line1">#N/A</definedName>
    <definedName name="Slicer_Quantity">#N/A</definedName>
    <definedName name="Slicer_Quantity1">#N/A</definedName>
    <definedName name="Slicer_Total">#N/A</definedName>
    <definedName name="Slicer_Unit_price">#N/A</definedName>
  </definedNames>
  <calcPr calcId="191029"/>
  <extLst>
    <ext xmlns:x14="http://schemas.microsoft.com/office/spreadsheetml/2009/9/main" uri="{876F7934-8845-4945-9796-88D515C7AA90}">
      <x14:pivotCaches>
        <pivotCache cacheId="4" r:id="rId3"/>
        <pivotCache cacheId="5" r:id="rId4"/>
        <pivotCache cacheId="6" r:id="rId5"/>
      </x14:pivotCaches>
    </ex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7" r:id="rId15"/>
      </x15:timelineCachePivotCaches>
    </ext>
    <ext xmlns:x15="http://schemas.microsoft.com/office/spreadsheetml/2010/11/main" uri="{D0CA8CA8-9F24-4464-BF8E-62219DCF47F9}">
      <x15:timelineCacheRefs>
        <x15:timelineCacheRef r:id="rId16"/>
        <x15:timelineCacheRef r:id="rId1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theme" Target="theme/theme1.xml"/><Relationship Id="rId3" Type="http://schemas.openxmlformats.org/officeDocument/2006/relationships/pivotCacheDefinition" Target="pivotCache/pivotCacheDefinition1.xml"/><Relationship Id="rId7" Type="http://schemas.microsoft.com/office/2007/relationships/slicerCache" Target="slicerCaches/slicerCache2.xml"/><Relationship Id="rId12" Type="http://schemas.microsoft.com/office/2007/relationships/slicerCache" Target="slicerCaches/slicerCache7.xml"/><Relationship Id="rId17" Type="http://schemas.microsoft.com/office/2011/relationships/timelineCache" Target="timelineCaches/timelineCache2.xml"/><Relationship Id="rId2" Type="http://schemas.openxmlformats.org/officeDocument/2006/relationships/worksheet" Target="worksheets/sheet2.xml"/><Relationship Id="rId16" Type="http://schemas.microsoft.com/office/2011/relationships/timelineCache" Target="timelineCaches/timelineCach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3.xml"/><Relationship Id="rId15" Type="http://schemas.openxmlformats.org/officeDocument/2006/relationships/pivotCacheDefinition" Target="pivotCache/pivotCacheDefinition4.xml"/><Relationship Id="rId10" Type="http://schemas.microsoft.com/office/2007/relationships/slicerCache" Target="slicerCaches/slicerCache5.xml"/><Relationship Id="rId19" Type="http://schemas.openxmlformats.org/officeDocument/2006/relationships/styles" Target="styles.xml"/><Relationship Id="rId4" Type="http://schemas.openxmlformats.org/officeDocument/2006/relationships/pivotCacheDefinition" Target="pivotCache/pivotCacheDefinition2.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CITY VS TOTAL REVENUE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w="25400">
              <a:noFill/>
            </a:ln>
            <a:effectLst/>
          </c:spPr>
          <c:cat>
            <c:strLit>
              <c:ptCount val="3"/>
              <c:pt idx="0">
                <c:v>Mandalay</c:v>
              </c:pt>
              <c:pt idx="1">
                <c:v>Naypyitaw</c:v>
              </c:pt>
              <c:pt idx="2">
                <c:v>Yangon</c:v>
              </c:pt>
            </c:strLit>
          </c:cat>
          <c:val>
            <c:numLit>
              <c:formatCode>General</c:formatCode>
              <c:ptCount val="3"/>
              <c:pt idx="0">
                <c:v>106197.67199999996</c:v>
              </c:pt>
              <c:pt idx="1">
                <c:v>110568.70649999994</c:v>
              </c:pt>
              <c:pt idx="2">
                <c:v>106200.37050000011</c:v>
              </c:pt>
            </c:numLit>
          </c:val>
          <c:extLst>
            <c:ext xmlns:c16="http://schemas.microsoft.com/office/drawing/2014/chart" uri="{C3380CC4-5D6E-409C-BE32-E72D297353CC}">
              <c16:uniqueId val="{00000000-A135-4EF5-9C07-627947A5038B}"/>
            </c:ext>
          </c:extLst>
        </c:ser>
        <c:dLbls>
          <c:showLegendKey val="0"/>
          <c:showVal val="0"/>
          <c:showCatName val="0"/>
          <c:showSerName val="0"/>
          <c:showPercent val="0"/>
          <c:showBubbleSize val="0"/>
        </c:dLbls>
        <c:axId val="1686897920"/>
        <c:axId val="1686887104"/>
      </c:areaChart>
      <c:catAx>
        <c:axId val="168689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87104"/>
        <c:crosses val="autoZero"/>
        <c:auto val="1"/>
        <c:lblAlgn val="ctr"/>
        <c:lblOffset val="100"/>
        <c:noMultiLvlLbl val="0"/>
      </c:catAx>
      <c:valAx>
        <c:axId val="16868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97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PRODUCTLINE,CITY VS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Mandalay</c:v>
          </c:tx>
          <c:spPr>
            <a:ln w="28575" cap="rnd">
              <a:solidFill>
                <a:schemeClr val="accent1"/>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16239.470000000001</c:v>
              </c:pt>
              <c:pt idx="1">
                <c:v>15631.729999999998</c:v>
              </c:pt>
              <c:pt idx="2">
                <c:v>14490.369999999999</c:v>
              </c:pt>
              <c:pt idx="3">
                <c:v>19029.199999999997</c:v>
              </c:pt>
              <c:pt idx="4">
                <c:v>16713.490000000005</c:v>
              </c:pt>
              <c:pt idx="5">
                <c:v>19036.38</c:v>
              </c:pt>
            </c:numLit>
          </c:val>
          <c:smooth val="0"/>
          <c:extLst>
            <c:ext xmlns:c16="http://schemas.microsoft.com/office/drawing/2014/chart" uri="{C3380CC4-5D6E-409C-BE32-E72D297353CC}">
              <c16:uniqueId val="{00000000-F40A-468B-A359-A565BF106DDF}"/>
            </c:ext>
          </c:extLst>
        </c:ser>
        <c:ser>
          <c:idx val="1"/>
          <c:order val="1"/>
          <c:tx>
            <c:v>Naypyitaw</c:v>
          </c:tx>
          <c:spPr>
            <a:ln w="28575" cap="rnd">
              <a:solidFill>
                <a:schemeClr val="accent2"/>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18065.690000000006</c:v>
              </c:pt>
              <c:pt idx="1">
                <c:v>20533.399999999998</c:v>
              </c:pt>
              <c:pt idx="2">
                <c:v>22635.1</c:v>
              </c:pt>
              <c:pt idx="3">
                <c:v>15824.119999999999</c:v>
              </c:pt>
              <c:pt idx="4">
                <c:v>13233.86</c:v>
              </c:pt>
              <c:pt idx="5">
                <c:v>15011.360000000002</c:v>
              </c:pt>
            </c:numLit>
          </c:val>
          <c:smooth val="0"/>
          <c:extLst>
            <c:ext xmlns:c16="http://schemas.microsoft.com/office/drawing/2014/chart" uri="{C3380CC4-5D6E-409C-BE32-E72D297353CC}">
              <c16:uniqueId val="{00000001-F40A-468B-A359-A565BF106DDF}"/>
            </c:ext>
          </c:extLst>
        </c:ser>
        <c:ser>
          <c:idx val="2"/>
          <c:order val="2"/>
          <c:tx>
            <c:v>Yangon</c:v>
          </c:tx>
          <c:spPr>
            <a:ln w="28575" cap="rnd">
              <a:solidFill>
                <a:schemeClr val="accent3"/>
              </a:solidFill>
              <a:round/>
            </a:ln>
            <a:effectLst/>
          </c:spPr>
          <c:marker>
            <c:symbol val="none"/>
          </c:marke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17444.869999999995</c:v>
              </c:pt>
              <c:pt idx="1">
                <c:v>15554.77</c:v>
              </c:pt>
              <c:pt idx="2">
                <c:v>16345.809999999998</c:v>
              </c:pt>
              <c:pt idx="3">
                <c:v>11997.859999999999</c:v>
              </c:pt>
              <c:pt idx="4">
                <c:v>21349.710000000003</c:v>
              </c:pt>
              <c:pt idx="5">
                <c:v>18450.190000000002</c:v>
              </c:pt>
            </c:numLit>
          </c:val>
          <c:smooth val="0"/>
          <c:extLst>
            <c:ext xmlns:c16="http://schemas.microsoft.com/office/drawing/2014/chart" uri="{C3380CC4-5D6E-409C-BE32-E72D297353CC}">
              <c16:uniqueId val="{00000002-F40A-468B-A359-A565BF106DDF}"/>
            </c:ext>
          </c:extLst>
        </c:ser>
        <c:dLbls>
          <c:showLegendKey val="0"/>
          <c:showVal val="0"/>
          <c:showCatName val="0"/>
          <c:showSerName val="0"/>
          <c:showPercent val="0"/>
          <c:showBubbleSize val="0"/>
        </c:dLbls>
        <c:smooth val="0"/>
        <c:axId val="12523504"/>
        <c:axId val="12513104"/>
      </c:lineChart>
      <c:catAx>
        <c:axId val="12523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2513104"/>
        <c:crosses val="autoZero"/>
        <c:auto val="1"/>
        <c:lblAlgn val="ctr"/>
        <c:lblOffset val="100"/>
        <c:noMultiLvlLbl val="0"/>
      </c:catAx>
      <c:valAx>
        <c:axId val="12513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2523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US"/>
              <a:t>DATE VS TOTAL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3"/>
              <c:pt idx="0">
                <c:v>Jan</c:v>
              </c:pt>
              <c:pt idx="1">
                <c:v>Feb</c:v>
              </c:pt>
              <c:pt idx="2">
                <c:v>Mar</c:v>
              </c:pt>
            </c:strLit>
          </c:cat>
          <c:val>
            <c:numLit>
              <c:formatCode>General</c:formatCode>
              <c:ptCount val="3"/>
              <c:pt idx="0">
                <c:v>110754.16000000002</c:v>
              </c:pt>
              <c:pt idx="1">
                <c:v>92589.88</c:v>
              </c:pt>
              <c:pt idx="2">
                <c:v>104243.33999999997</c:v>
              </c:pt>
            </c:numLit>
          </c:val>
          <c:extLst>
            <c:ext xmlns:c16="http://schemas.microsoft.com/office/drawing/2014/chart" uri="{C3380CC4-5D6E-409C-BE32-E72D297353CC}">
              <c16:uniqueId val="{00000000-D48C-4916-8AFC-37464D5F2AB1}"/>
            </c:ext>
          </c:extLst>
        </c:ser>
        <c:dLbls>
          <c:showLegendKey val="0"/>
          <c:showVal val="0"/>
          <c:showCatName val="0"/>
          <c:showSerName val="0"/>
          <c:showPercent val="0"/>
          <c:showBubbleSize val="0"/>
        </c:dLbls>
        <c:gapWidth val="219"/>
        <c:overlap val="-27"/>
        <c:axId val="1314335984"/>
        <c:axId val="1314316848"/>
      </c:barChart>
      <c:catAx>
        <c:axId val="1314335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14316848"/>
        <c:crosses val="autoZero"/>
        <c:auto val="1"/>
        <c:lblAlgn val="ctr"/>
        <c:lblOffset val="100"/>
        <c:noMultiLvlLbl val="0"/>
      </c:catAx>
      <c:valAx>
        <c:axId val="1314316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314335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QUANTITY SOLD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
              <c:pt idx="0">
                <c:v>Mandalay Electronic accessories</c:v>
              </c:pt>
              <c:pt idx="1">
                <c:v>Mandalay Fashion accessories</c:v>
              </c:pt>
              <c:pt idx="2">
                <c:v>Mandalay Food and beverages</c:v>
              </c:pt>
              <c:pt idx="3">
                <c:v>Mandalay Health and beauty</c:v>
              </c:pt>
              <c:pt idx="4">
                <c:v>Mandalay Home and lifestyle</c:v>
              </c:pt>
              <c:pt idx="5">
                <c:v>Mandalay Sports and travel</c:v>
              </c:pt>
              <c:pt idx="6">
                <c:v>Naypyitaw Electronic accessories</c:v>
              </c:pt>
              <c:pt idx="7">
                <c:v>Naypyitaw Fashion accessories</c:v>
              </c:pt>
              <c:pt idx="8">
                <c:v>Naypyitaw Food and beverages</c:v>
              </c:pt>
              <c:pt idx="9">
                <c:v>Naypyitaw Health and beauty</c:v>
              </c:pt>
              <c:pt idx="10">
                <c:v>Naypyitaw Home and lifestyle</c:v>
              </c:pt>
              <c:pt idx="11">
                <c:v>Naypyitaw Sports and travel</c:v>
              </c:pt>
              <c:pt idx="12">
                <c:v>Yangon Electronic accessories</c:v>
              </c:pt>
              <c:pt idx="13">
                <c:v>Yangon Fashion accessories</c:v>
              </c:pt>
              <c:pt idx="14">
                <c:v>Yangon Food and beverages</c:v>
              </c:pt>
              <c:pt idx="15">
                <c:v>Yangon Health and beauty</c:v>
              </c:pt>
              <c:pt idx="16">
                <c:v>Yangon Home and lifestyle</c:v>
              </c:pt>
              <c:pt idx="17">
                <c:v>Yangon Sports and travel</c:v>
              </c:pt>
            </c:strLit>
          </c:cat>
          <c:val>
            <c:numLit>
              <c:formatCode>General</c:formatCode>
              <c:ptCount val="18"/>
              <c:pt idx="0">
                <c:v>316</c:v>
              </c:pt>
              <c:pt idx="1">
                <c:v>297</c:v>
              </c:pt>
              <c:pt idx="2">
                <c:v>270</c:v>
              </c:pt>
              <c:pt idx="3">
                <c:v>320</c:v>
              </c:pt>
              <c:pt idx="4">
                <c:v>295</c:v>
              </c:pt>
              <c:pt idx="5">
                <c:v>322</c:v>
              </c:pt>
              <c:pt idx="6">
                <c:v>333</c:v>
              </c:pt>
              <c:pt idx="7">
                <c:v>342</c:v>
              </c:pt>
              <c:pt idx="8">
                <c:v>369</c:v>
              </c:pt>
              <c:pt idx="9">
                <c:v>277</c:v>
              </c:pt>
              <c:pt idx="10">
                <c:v>245</c:v>
              </c:pt>
              <c:pt idx="11">
                <c:v>265</c:v>
              </c:pt>
              <c:pt idx="12">
                <c:v>322</c:v>
              </c:pt>
              <c:pt idx="13">
                <c:v>263</c:v>
              </c:pt>
              <c:pt idx="14">
                <c:v>313</c:v>
              </c:pt>
              <c:pt idx="15">
                <c:v>257</c:v>
              </c:pt>
              <c:pt idx="16">
                <c:v>371</c:v>
              </c:pt>
              <c:pt idx="17">
                <c:v>333</c:v>
              </c:pt>
            </c:numLit>
          </c:val>
          <c:extLst>
            <c:ext xmlns:c16="http://schemas.microsoft.com/office/drawing/2014/chart" uri="{C3380CC4-5D6E-409C-BE32-E72D297353CC}">
              <c16:uniqueId val="{00000000-576E-4B22-87EB-AB0335F166CC}"/>
            </c:ext>
          </c:extLst>
        </c:ser>
        <c:dLbls>
          <c:showLegendKey val="0"/>
          <c:showVal val="0"/>
          <c:showCatName val="0"/>
          <c:showSerName val="0"/>
          <c:showPercent val="0"/>
          <c:showBubbleSize val="0"/>
        </c:dLbls>
        <c:gapWidth val="219"/>
        <c:overlap val="-27"/>
        <c:axId val="2065753055"/>
        <c:axId val="2065748895"/>
      </c:barChart>
      <c:catAx>
        <c:axId val="2065753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48895"/>
        <c:crosses val="autoZero"/>
        <c:auto val="1"/>
        <c:lblAlgn val="ctr"/>
        <c:lblOffset val="100"/>
        <c:noMultiLvlLbl val="0"/>
      </c:catAx>
      <c:valAx>
        <c:axId val="2065748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QUANTITY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PRODUCTLINE VS AVG UNIT PRICE</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53.551588235294155</c:v>
              </c:pt>
              <c:pt idx="1">
                <c:v>57.153651685393243</c:v>
              </c:pt>
              <c:pt idx="2">
                <c:v>56.008850574712682</c:v>
              </c:pt>
              <c:pt idx="3">
                <c:v>54.854473684210532</c:v>
              </c:pt>
              <c:pt idx="4">
                <c:v>55.316937499999973</c:v>
              </c:pt>
              <c:pt idx="5">
                <c:v>56.993253012048164</c:v>
              </c:pt>
            </c:numLit>
          </c:val>
          <c:extLst>
            <c:ext xmlns:c16="http://schemas.microsoft.com/office/drawing/2014/chart" uri="{C3380CC4-5D6E-409C-BE32-E72D297353CC}">
              <c16:uniqueId val="{00000000-ECE0-42BB-BAB1-7AE4953B83C4}"/>
            </c:ext>
          </c:extLst>
        </c:ser>
        <c:dLbls>
          <c:showLegendKey val="0"/>
          <c:showVal val="0"/>
          <c:showCatName val="0"/>
          <c:showSerName val="0"/>
          <c:showPercent val="0"/>
          <c:showBubbleSize val="0"/>
        </c:dLbls>
        <c:gapWidth val="219"/>
        <c:overlap val="-27"/>
        <c:axId val="2065753055"/>
        <c:axId val="2065748895"/>
      </c:barChart>
      <c:catAx>
        <c:axId val="20657530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48895"/>
        <c:crosses val="autoZero"/>
        <c:auto val="1"/>
        <c:lblAlgn val="ctr"/>
        <c:lblOffset val="100"/>
        <c:noMultiLvlLbl val="0"/>
      </c:catAx>
      <c:valAx>
        <c:axId val="206574889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QUANTITY</a:t>
                </a:r>
              </a:p>
            </c:rich>
          </c:tx>
          <c:overlay val="0"/>
          <c:spPr>
            <a:noFill/>
            <a:ln>
              <a:noFill/>
            </a:ln>
            <a:effectLst/>
          </c:sp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2065753055"/>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showDLblsOverMax val="0"/>
    <c:extLst/>
  </c:chart>
  <c:spPr>
    <a:noFill/>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r>
              <a:rPr lang="en-US"/>
              <a:t>GROSS INCOME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2">
                  <a:lumMod val="10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Mandalay</c:v>
          </c:tx>
          <c:spPr>
            <a:solidFill>
              <a:schemeClr val="accent1"/>
            </a:solidFill>
            <a:ln>
              <a:noFill/>
            </a:ln>
            <a:effectLst/>
          </c:spPr>
          <c:invertIfNegative val="0"/>
          <c:cat>
            <c:strLit>
              <c:ptCount val="1"/>
              <c:pt idx="0">
                <c:v>Total</c:v>
              </c:pt>
            </c:strLit>
          </c:cat>
          <c:val>
            <c:numLit>
              <c:formatCode>General</c:formatCode>
              <c:ptCount val="1"/>
              <c:pt idx="0">
                <c:v>5057.0320000000029</c:v>
              </c:pt>
            </c:numLit>
          </c:val>
          <c:extLst>
            <c:ext xmlns:c16="http://schemas.microsoft.com/office/drawing/2014/chart" uri="{C3380CC4-5D6E-409C-BE32-E72D297353CC}">
              <c16:uniqueId val="{00000000-81BF-46BF-A1FB-40DB21E8A1EB}"/>
            </c:ext>
          </c:extLst>
        </c:ser>
        <c:ser>
          <c:idx val="1"/>
          <c:order val="1"/>
          <c:tx>
            <c:v>Naypyitaw</c:v>
          </c:tx>
          <c:spPr>
            <a:solidFill>
              <a:schemeClr val="accent2"/>
            </a:solidFill>
            <a:ln>
              <a:noFill/>
            </a:ln>
            <a:effectLst/>
          </c:spPr>
          <c:invertIfNegative val="0"/>
          <c:cat>
            <c:strLit>
              <c:ptCount val="1"/>
              <c:pt idx="0">
                <c:v>Total</c:v>
              </c:pt>
            </c:strLit>
          </c:cat>
          <c:val>
            <c:numLit>
              <c:formatCode>General</c:formatCode>
              <c:ptCount val="1"/>
              <c:pt idx="0">
                <c:v>5265.1765000000023</c:v>
              </c:pt>
            </c:numLit>
          </c:val>
          <c:extLst>
            <c:ext xmlns:c16="http://schemas.microsoft.com/office/drawing/2014/chart" uri="{C3380CC4-5D6E-409C-BE32-E72D297353CC}">
              <c16:uniqueId val="{00000001-81BF-46BF-A1FB-40DB21E8A1EB}"/>
            </c:ext>
          </c:extLst>
        </c:ser>
        <c:ser>
          <c:idx val="2"/>
          <c:order val="2"/>
          <c:tx>
            <c:v>Yangon</c:v>
          </c:tx>
          <c:spPr>
            <a:solidFill>
              <a:schemeClr val="accent3"/>
            </a:solidFill>
            <a:ln>
              <a:noFill/>
            </a:ln>
            <a:effectLst/>
          </c:spPr>
          <c:invertIfNegative val="0"/>
          <c:cat>
            <c:strLit>
              <c:ptCount val="1"/>
              <c:pt idx="0">
                <c:v>Total</c:v>
              </c:pt>
            </c:strLit>
          </c:cat>
          <c:val>
            <c:numLit>
              <c:formatCode>General</c:formatCode>
              <c:ptCount val="1"/>
              <c:pt idx="0">
                <c:v>5057.1605000000018</c:v>
              </c:pt>
            </c:numLit>
          </c:val>
          <c:extLst>
            <c:ext xmlns:c16="http://schemas.microsoft.com/office/drawing/2014/chart" uri="{C3380CC4-5D6E-409C-BE32-E72D297353CC}">
              <c16:uniqueId val="{00000002-81BF-46BF-A1FB-40DB21E8A1EB}"/>
            </c:ext>
          </c:extLst>
        </c:ser>
        <c:dLbls>
          <c:showLegendKey val="0"/>
          <c:showVal val="0"/>
          <c:showCatName val="0"/>
          <c:showSerName val="0"/>
          <c:showPercent val="0"/>
          <c:showBubbleSize val="0"/>
        </c:dLbls>
        <c:gapWidth val="219"/>
        <c:overlap val="-27"/>
        <c:axId val="1412288128"/>
        <c:axId val="1412280224"/>
      </c:barChart>
      <c:catAx>
        <c:axId val="141228812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crossAx val="1412280224"/>
        <c:crosses val="autoZero"/>
        <c:auto val="1"/>
        <c:lblAlgn val="ctr"/>
        <c:lblOffset val="100"/>
        <c:noMultiLvlLbl val="0"/>
      </c:catAx>
      <c:valAx>
        <c:axId val="1412280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r>
                  <a:rPr lang="en-US"/>
                  <a:t>GROSS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141228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lumMod val="10000"/>
            </a:schemeClr>
          </a:solidFill>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r>
              <a:rPr lang="en-US"/>
              <a:t>TOTAL COGS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2">
                  <a:lumMod val="10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95000"/>
                        <a:lumOff val="5000"/>
                      </a:schemeClr>
                    </a:solidFill>
                  </a:ln>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4"/>
            </a:solidFill>
            <a:ln>
              <a:noFill/>
            </a:ln>
            <a:effectLst/>
          </c:spPr>
          <c:invertIfNegative val="0"/>
          <c:cat>
            <c:strLit>
              <c:ptCount val="3"/>
              <c:pt idx="0">
                <c:v>Mandalay</c:v>
              </c:pt>
              <c:pt idx="1">
                <c:v>Naypyitaw</c:v>
              </c:pt>
              <c:pt idx="2">
                <c:v>Yangon</c:v>
              </c:pt>
            </c:strLit>
          </c:cat>
          <c:val>
            <c:numLit>
              <c:formatCode>General</c:formatCode>
              <c:ptCount val="3"/>
              <c:pt idx="0">
                <c:v>101140.63999999993</c:v>
              </c:pt>
              <c:pt idx="1">
                <c:v>105303.53</c:v>
              </c:pt>
              <c:pt idx="2">
                <c:v>101143.21000000006</c:v>
              </c:pt>
            </c:numLit>
          </c:val>
          <c:extLst>
            <c:ext xmlns:c16="http://schemas.microsoft.com/office/drawing/2014/chart" uri="{C3380CC4-5D6E-409C-BE32-E72D297353CC}">
              <c16:uniqueId val="{00000000-32B9-4F24-9D96-75DC1284797C}"/>
            </c:ext>
          </c:extLst>
        </c:ser>
        <c:dLbls>
          <c:showLegendKey val="0"/>
          <c:showVal val="0"/>
          <c:showCatName val="0"/>
          <c:showSerName val="0"/>
          <c:showPercent val="0"/>
          <c:showBubbleSize val="0"/>
        </c:dLbls>
        <c:gapWidth val="219"/>
        <c:overlap val="-27"/>
        <c:axId val="1686899584"/>
        <c:axId val="1686897088"/>
      </c:barChart>
      <c:catAx>
        <c:axId val="1686899584"/>
        <c:scaling>
          <c:orientation val="minMax"/>
        </c:scaling>
        <c:delete val="0"/>
        <c:axPos val="b"/>
        <c:title>
          <c:tx>
            <c:rich>
              <a:bodyPr rot="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686897088"/>
        <c:crosses val="autoZero"/>
        <c:auto val="1"/>
        <c:lblAlgn val="ctr"/>
        <c:lblOffset val="100"/>
        <c:noMultiLvlLbl val="0"/>
      </c:catAx>
      <c:valAx>
        <c:axId val="1686897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r>
                  <a:rPr lang="en-US"/>
                  <a:t>COGS</a:t>
                </a:r>
              </a:p>
            </c:rich>
          </c:tx>
          <c:overlay val="0"/>
          <c:spPr>
            <a:noFill/>
            <a:ln>
              <a:noFill/>
            </a:ln>
            <a:effectLst/>
          </c:spPr>
          <c:txPr>
            <a:bodyPr rot="-5400000" spcFirstLastPara="1" vertOverflow="ellipsis" vert="horz" wrap="square" anchor="ctr" anchorCtr="1"/>
            <a:lstStyle/>
            <a:p>
              <a:pPr>
                <a:defRPr sz="1000" b="0" i="0" u="none" strike="noStrike" kern="1200" baseline="0">
                  <a:ln>
                    <a:noFill/>
                  </a:ln>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crossAx val="168689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solidFill>
            <a:schemeClr val="bg2">
              <a:lumMod val="10000"/>
            </a:schemeClr>
          </a:solidFill>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bg2">
                    <a:lumMod val="10000"/>
                  </a:schemeClr>
                </a:solidFill>
                <a:latin typeface="+mn-lt"/>
                <a:ea typeface="+mn-ea"/>
                <a:cs typeface="+mn-cs"/>
              </a:defRPr>
            </a:pPr>
            <a:r>
              <a:rPr lang="en-US" sz="1400"/>
              <a:t>PRODUCTLINE</a:t>
            </a:r>
            <a:r>
              <a:rPr lang="en-US" sz="1400" baseline="0"/>
              <a:t> VS AVG UNIT PRICE</a:t>
            </a:r>
            <a:endParaRPr lang="en-US" sz="1400"/>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bg2">
                  <a:lumMod val="10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noFill/>
          <a:ln w="25400" cap="flat" cmpd="sng" algn="ctr">
            <a:solidFill>
              <a:schemeClr val="accent1"/>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noFill/>
            <a:ln w="25400" cap="flat" cmpd="sng" algn="ctr">
              <a:solidFill>
                <a:schemeClr val="accent1"/>
              </a:solidFill>
              <a:miter lim="800000"/>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53.551588235294155</c:v>
              </c:pt>
              <c:pt idx="1">
                <c:v>57.153651685393243</c:v>
              </c:pt>
              <c:pt idx="2">
                <c:v>56.008850574712682</c:v>
              </c:pt>
              <c:pt idx="3">
                <c:v>54.854473684210532</c:v>
              </c:pt>
              <c:pt idx="4">
                <c:v>55.316937499999973</c:v>
              </c:pt>
              <c:pt idx="5">
                <c:v>56.993253012048164</c:v>
              </c:pt>
            </c:numLit>
          </c:val>
          <c:extLst>
            <c:ext xmlns:c16="http://schemas.microsoft.com/office/drawing/2014/chart" uri="{C3380CC4-5D6E-409C-BE32-E72D297353CC}">
              <c16:uniqueId val="{00000000-7B6F-4547-9F0C-6C52BE54B372}"/>
            </c:ext>
          </c:extLst>
        </c:ser>
        <c:dLbls>
          <c:showLegendKey val="0"/>
          <c:showVal val="0"/>
          <c:showCatName val="0"/>
          <c:showSerName val="0"/>
          <c:showPercent val="0"/>
          <c:showBubbleSize val="0"/>
        </c:dLbls>
        <c:gapWidth val="227"/>
        <c:overlap val="-48"/>
        <c:axId val="653904"/>
        <c:axId val="658896"/>
      </c:barChart>
      <c:catAx>
        <c:axId val="653904"/>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r>
                  <a:rPr lang="en-US"/>
                  <a:t>PRODUCT</a:t>
                </a:r>
                <a:r>
                  <a:rPr lang="en-US" baseline="0"/>
                  <a:t> LINE</a:t>
                </a:r>
                <a:endParaRPr lang="en-US"/>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658896"/>
        <c:crosses val="autoZero"/>
        <c:auto val="1"/>
        <c:lblAlgn val="ctr"/>
        <c:lblOffset val="100"/>
        <c:noMultiLvlLbl val="0"/>
      </c:catAx>
      <c:valAx>
        <c:axId val="658896"/>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r>
                  <a:rPr lang="en-US"/>
                  <a:t>UNIT</a:t>
                </a:r>
                <a:r>
                  <a:rPr lang="en-US" baseline="0"/>
                  <a:t> PRICE</a:t>
                </a:r>
                <a:endParaRPr lang="en-US"/>
              </a:p>
            </c:rich>
          </c:tx>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title>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crossAx val="653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lumMod val="1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2">
              <a:lumMod val="10000"/>
            </a:schemeClr>
          </a:solidFill>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SOLD VS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18"/>
              <c:pt idx="0">
                <c:v>Mandalay Electronic accessories</c:v>
              </c:pt>
              <c:pt idx="1">
                <c:v>Mandalay Fashion accessories</c:v>
              </c:pt>
              <c:pt idx="2">
                <c:v>Mandalay Food and beverages</c:v>
              </c:pt>
              <c:pt idx="3">
                <c:v>Mandalay Health and beauty</c:v>
              </c:pt>
              <c:pt idx="4">
                <c:v>Mandalay Home and lifestyle</c:v>
              </c:pt>
              <c:pt idx="5">
                <c:v>Mandalay Sports and travel</c:v>
              </c:pt>
              <c:pt idx="6">
                <c:v>Naypyitaw Electronic accessories</c:v>
              </c:pt>
              <c:pt idx="7">
                <c:v>Naypyitaw Fashion accessories</c:v>
              </c:pt>
              <c:pt idx="8">
                <c:v>Naypyitaw Food and beverages</c:v>
              </c:pt>
              <c:pt idx="9">
                <c:v>Naypyitaw Health and beauty</c:v>
              </c:pt>
              <c:pt idx="10">
                <c:v>Naypyitaw Home and lifestyle</c:v>
              </c:pt>
              <c:pt idx="11">
                <c:v>Naypyitaw Sports and travel</c:v>
              </c:pt>
              <c:pt idx="12">
                <c:v>Yangon Electronic accessories</c:v>
              </c:pt>
              <c:pt idx="13">
                <c:v>Yangon Fashion accessories</c:v>
              </c:pt>
              <c:pt idx="14">
                <c:v>Yangon Food and beverages</c:v>
              </c:pt>
              <c:pt idx="15">
                <c:v>Yangon Health and beauty</c:v>
              </c:pt>
              <c:pt idx="16">
                <c:v>Yangon Home and lifestyle</c:v>
              </c:pt>
              <c:pt idx="17">
                <c:v>Yangon Sports and travel</c:v>
              </c:pt>
            </c:strLit>
          </c:cat>
          <c:val>
            <c:numLit>
              <c:formatCode>General</c:formatCode>
              <c:ptCount val="18"/>
              <c:pt idx="0">
                <c:v>316</c:v>
              </c:pt>
              <c:pt idx="1">
                <c:v>297</c:v>
              </c:pt>
              <c:pt idx="2">
                <c:v>270</c:v>
              </c:pt>
              <c:pt idx="3">
                <c:v>320</c:v>
              </c:pt>
              <c:pt idx="4">
                <c:v>295</c:v>
              </c:pt>
              <c:pt idx="5">
                <c:v>322</c:v>
              </c:pt>
              <c:pt idx="6">
                <c:v>333</c:v>
              </c:pt>
              <c:pt idx="7">
                <c:v>342</c:v>
              </c:pt>
              <c:pt idx="8">
                <c:v>369</c:v>
              </c:pt>
              <c:pt idx="9">
                <c:v>277</c:v>
              </c:pt>
              <c:pt idx="10">
                <c:v>245</c:v>
              </c:pt>
              <c:pt idx="11">
                <c:v>265</c:v>
              </c:pt>
              <c:pt idx="12">
                <c:v>322</c:v>
              </c:pt>
              <c:pt idx="13">
                <c:v>263</c:v>
              </c:pt>
              <c:pt idx="14">
                <c:v>313</c:v>
              </c:pt>
              <c:pt idx="15">
                <c:v>257</c:v>
              </c:pt>
              <c:pt idx="16">
                <c:v>371</c:v>
              </c:pt>
              <c:pt idx="17">
                <c:v>333</c:v>
              </c:pt>
            </c:numLit>
          </c:val>
          <c:extLst>
            <c:ext xmlns:c16="http://schemas.microsoft.com/office/drawing/2014/chart" uri="{C3380CC4-5D6E-409C-BE32-E72D297353CC}">
              <c16:uniqueId val="{00000000-E142-47CF-80E3-44450E1F3158}"/>
            </c:ext>
          </c:extLst>
        </c:ser>
        <c:dLbls>
          <c:showLegendKey val="0"/>
          <c:showVal val="0"/>
          <c:showCatName val="0"/>
          <c:showSerName val="0"/>
          <c:showPercent val="0"/>
          <c:showBubbleSize val="0"/>
        </c:dLbls>
        <c:gapWidth val="219"/>
        <c:overlap val="-27"/>
        <c:axId val="657648"/>
        <c:axId val="651824"/>
      </c:barChart>
      <c:catAx>
        <c:axId val="6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824"/>
        <c:crosses val="autoZero"/>
        <c:auto val="1"/>
        <c:lblAlgn val="ctr"/>
        <c:lblOffset val="100"/>
        <c:noMultiLvlLbl val="0"/>
      </c:catAx>
      <c:valAx>
        <c:axId val="6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ln>
                  <a:noFill/>
                </a:ln>
                <a:solidFill>
                  <a:schemeClr val="tx1">
                    <a:lumMod val="85000"/>
                    <a:lumOff val="15000"/>
                  </a:schemeClr>
                </a:solidFill>
                <a:latin typeface="+mn-lt"/>
                <a:ea typeface="+mn-ea"/>
                <a:cs typeface="+mn-cs"/>
              </a:defRPr>
            </a:pPr>
            <a:r>
              <a:rPr lang="en-US"/>
              <a:t>TOTAL REVENUE VS CITY </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tx1">
                  <a:lumMod val="85000"/>
                  <a:lumOff val="1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circle"/>
          <c:size val="5"/>
          <c:spPr>
            <a:solidFill>
              <a:schemeClr val="accent2"/>
            </a:solidFill>
            <a:ln w="9525">
              <a:solidFill>
                <a:schemeClr val="accent2"/>
              </a:solidFill>
            </a:ln>
            <a:effectLst/>
          </c:spPr>
        </c:marker>
      </c:pivotFmt>
      <c:pivotFmt>
        <c:idx val="1"/>
        <c:spPr>
          <a:solidFill>
            <a:schemeClr val="accent2"/>
          </a:solidFill>
          <a:ln>
            <a:noFill/>
          </a:ln>
          <a:effectLst/>
        </c:spPr>
        <c:marker>
          <c:symbol val="circle"/>
          <c:size val="5"/>
          <c:spPr>
            <a:solidFill>
              <a:schemeClr val="accent4"/>
            </a:solidFill>
            <a:ln w="9525">
              <a:solidFill>
                <a:schemeClr val="accent4"/>
              </a:solidFill>
            </a:ln>
            <a:effectLst/>
          </c:spPr>
        </c:marker>
      </c:pivotFmt>
      <c:pivotFmt>
        <c:idx val="2"/>
        <c:spPr>
          <a:solidFill>
            <a:schemeClr val="accent2"/>
          </a:solidFill>
          <a:ln>
            <a:noFill/>
          </a:ln>
          <a:effectLst/>
        </c:spPr>
        <c:marker>
          <c:symbol val="circle"/>
          <c:size val="5"/>
          <c:spPr>
            <a:solidFill>
              <a:schemeClr val="accent6"/>
            </a:solidFill>
            <a:ln w="9525">
              <a:solidFill>
                <a:schemeClr val="accent6"/>
              </a:solidFill>
            </a:ln>
            <a:effectLst/>
          </c:spPr>
        </c:marker>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tx1">
                        <a:lumMod val="75000"/>
                        <a:lumOff val="25000"/>
                      </a:schemeClr>
                    </a:solidFill>
                  </a:ln>
                  <a:solidFill>
                    <a:schemeClr val="bg2">
                      <a:lumMod val="1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8690620825119"/>
          <c:y val="0.1571615103919857"/>
          <c:w val="0.69436750419372351"/>
          <c:h val="0.68962536457844004"/>
        </c:manualLayout>
      </c:layout>
      <c:barChart>
        <c:barDir val="col"/>
        <c:grouping val="clustered"/>
        <c:varyColors val="0"/>
        <c:ser>
          <c:idx val="0"/>
          <c:order val="0"/>
          <c:tx>
            <c:v>Mandalay</c:v>
          </c:tx>
          <c:spPr>
            <a:solidFill>
              <a:schemeClr val="accent2"/>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17051.443499999998</c:v>
              </c:pt>
              <c:pt idx="1">
                <c:v>16413.316499999997</c:v>
              </c:pt>
              <c:pt idx="2">
                <c:v>15214.888500000001</c:v>
              </c:pt>
              <c:pt idx="3">
                <c:v>19980.659999999996</c:v>
              </c:pt>
              <c:pt idx="4">
                <c:v>17549.164499999999</c:v>
              </c:pt>
              <c:pt idx="5">
                <c:v>19988.198999999997</c:v>
              </c:pt>
            </c:numLit>
          </c:val>
          <c:extLst>
            <c:ext xmlns:c16="http://schemas.microsoft.com/office/drawing/2014/chart" uri="{C3380CC4-5D6E-409C-BE32-E72D297353CC}">
              <c16:uniqueId val="{00000000-CAAD-4249-AF81-26753DBA5D0E}"/>
            </c:ext>
          </c:extLst>
        </c:ser>
        <c:ser>
          <c:idx val="1"/>
          <c:order val="1"/>
          <c:tx>
            <c:v>Naypyitaw</c:v>
          </c:tx>
          <c:spPr>
            <a:solidFill>
              <a:schemeClr val="accent4"/>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18968.9745</c:v>
              </c:pt>
              <c:pt idx="1">
                <c:v>21560.069999999996</c:v>
              </c:pt>
              <c:pt idx="2">
                <c:v>23766.854999999992</c:v>
              </c:pt>
              <c:pt idx="3">
                <c:v>16615.326000000001</c:v>
              </c:pt>
              <c:pt idx="4">
                <c:v>13895.553</c:v>
              </c:pt>
              <c:pt idx="5">
                <c:v>15761.928000000002</c:v>
              </c:pt>
            </c:numLit>
          </c:val>
          <c:extLst>
            <c:ext xmlns:c16="http://schemas.microsoft.com/office/drawing/2014/chart" uri="{C3380CC4-5D6E-409C-BE32-E72D297353CC}">
              <c16:uniqueId val="{00000001-CAAD-4249-AF81-26753DBA5D0E}"/>
            </c:ext>
          </c:extLst>
        </c:ser>
        <c:ser>
          <c:idx val="2"/>
          <c:order val="2"/>
          <c:tx>
            <c:v>Yangon</c:v>
          </c:tx>
          <c:spPr>
            <a:solidFill>
              <a:schemeClr val="accent6"/>
            </a:solidFill>
            <a:ln>
              <a:noFill/>
            </a:ln>
            <a:effectLst/>
          </c:spPr>
          <c:invertIfNegative val="0"/>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18317.113500000003</c:v>
              </c:pt>
              <c:pt idx="1">
                <c:v>16332.508499999996</c:v>
              </c:pt>
              <c:pt idx="2">
                <c:v>17163.1005</c:v>
              </c:pt>
              <c:pt idx="3">
                <c:v>12597.752999999995</c:v>
              </c:pt>
              <c:pt idx="4">
                <c:v>22417.195499999998</c:v>
              </c:pt>
              <c:pt idx="5">
                <c:v>19372.699500000002</c:v>
              </c:pt>
            </c:numLit>
          </c:val>
          <c:extLst>
            <c:ext xmlns:c16="http://schemas.microsoft.com/office/drawing/2014/chart" uri="{C3380CC4-5D6E-409C-BE32-E72D297353CC}">
              <c16:uniqueId val="{00000002-CAAD-4249-AF81-26753DBA5D0E}"/>
            </c:ext>
          </c:extLst>
        </c:ser>
        <c:dLbls>
          <c:showLegendKey val="0"/>
          <c:showVal val="0"/>
          <c:showCatName val="0"/>
          <c:showSerName val="0"/>
          <c:showPercent val="0"/>
          <c:showBubbleSize val="0"/>
        </c:dLbls>
        <c:gapWidth val="219"/>
        <c:overlap val="-27"/>
        <c:axId val="657648"/>
        <c:axId val="651824"/>
      </c:barChart>
      <c:catAx>
        <c:axId val="657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crossAx val="651824"/>
        <c:crosses val="autoZero"/>
        <c:auto val="1"/>
        <c:lblAlgn val="ctr"/>
        <c:lblOffset val="100"/>
        <c:noMultiLvlLbl val="0"/>
      </c:catAx>
      <c:valAx>
        <c:axId val="65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crossAx val="65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noFill/>
          </a:ln>
          <a:solidFill>
            <a:schemeClr val="tx1">
              <a:lumMod val="85000"/>
              <a:lumOff val="15000"/>
            </a:schemeClr>
          </a:solidFill>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TAX</a:t>
            </a:r>
            <a:r>
              <a:rPr lang="en-US" baseline="0"/>
              <a:t>  VS PRODUCTLINE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cat>
            <c:strLit>
              <c:ptCount val="6"/>
              <c:pt idx="0">
                <c:v>Electronic accessories</c:v>
              </c:pt>
              <c:pt idx="1">
                <c:v>Fashion accessories</c:v>
              </c:pt>
              <c:pt idx="2">
                <c:v>Food and beverages</c:v>
              </c:pt>
              <c:pt idx="3">
                <c:v>Health and beauty</c:v>
              </c:pt>
              <c:pt idx="4">
                <c:v>Home and lifestyle</c:v>
              </c:pt>
              <c:pt idx="5">
                <c:v>Sports and travel</c:v>
              </c:pt>
            </c:strLit>
          </c:cat>
          <c:val>
            <c:numLit>
              <c:formatCode>General</c:formatCode>
              <c:ptCount val="6"/>
              <c:pt idx="0">
                <c:v>2587.5015000000017</c:v>
              </c:pt>
              <c:pt idx="1">
                <c:v>2585.9949999999999</c:v>
              </c:pt>
              <c:pt idx="2">
                <c:v>2673.5639999999994</c:v>
              </c:pt>
              <c:pt idx="3">
                <c:v>2342.5589999999993</c:v>
              </c:pt>
              <c:pt idx="4">
                <c:v>2564.8530000000019</c:v>
              </c:pt>
              <c:pt idx="5">
                <c:v>2624.8964999999994</c:v>
              </c:pt>
            </c:numLit>
          </c:val>
          <c:extLst>
            <c:ext xmlns:c16="http://schemas.microsoft.com/office/drawing/2014/chart" uri="{C3380CC4-5D6E-409C-BE32-E72D297353CC}">
              <c16:uniqueId val="{00000000-B8DA-499E-A9B7-BE795993D4C1}"/>
            </c:ext>
          </c:extLst>
        </c:ser>
        <c:dLbls>
          <c:showLegendKey val="0"/>
          <c:showVal val="0"/>
          <c:showCatName val="0"/>
          <c:showSerName val="0"/>
          <c:showPercent val="0"/>
          <c:showBubbleSize val="0"/>
        </c:dLbls>
        <c:axId val="403773296"/>
        <c:axId val="403775376"/>
      </c:areaChart>
      <c:catAx>
        <c:axId val="4037732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5376"/>
        <c:crosses val="autoZero"/>
        <c:auto val="1"/>
        <c:lblAlgn val="ctr"/>
        <c:lblOffset val="100"/>
        <c:noMultiLvlLbl val="0"/>
      </c:catAx>
      <c:valAx>
        <c:axId val="40377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77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CUSTOMER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D60-401C-AC42-C1C9F4C01B9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D60-401C-AC42-C1C9F4C01B9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Member</c:v>
              </c:pt>
              <c:pt idx="1">
                <c:v>Normal</c:v>
              </c:pt>
            </c:strLit>
          </c:cat>
          <c:val>
            <c:numLit>
              <c:formatCode>General</c:formatCode>
              <c:ptCount val="2"/>
              <c:pt idx="0">
                <c:v>164223.44400000002</c:v>
              </c:pt>
              <c:pt idx="1">
                <c:v>158743.30500000005</c:v>
              </c:pt>
            </c:numLit>
          </c:val>
          <c:extLst>
            <c:ext xmlns:c16="http://schemas.microsoft.com/office/drawing/2014/chart" uri="{C3380CC4-5D6E-409C-BE32-E72D297353CC}">
              <c16:uniqueId val="{00000004-CD60-401C-AC42-C1C9F4C01B9C}"/>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r>
              <a:rPr lang="en-US"/>
              <a:t>PAYMENT</a:t>
            </a:r>
            <a:r>
              <a:rPr lang="en-US" baseline="0"/>
              <a:t> CHANNEL </a:t>
            </a:r>
            <a:endParaRPr lang="en-US"/>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667035933471939E-3"/>
          <c:y val="0.15719273012593873"/>
          <c:w val="0.98055555555555551"/>
          <c:h val="0.78715259550889471"/>
        </c:manualLayout>
      </c:layout>
      <c:pie3DChart>
        <c:varyColors val="1"/>
        <c:ser>
          <c:idx val="0"/>
          <c:order val="0"/>
          <c:tx>
            <c:v>Total</c:v>
          </c:tx>
          <c:dPt>
            <c:idx val="0"/>
            <c:bubble3D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0623-46B5-BE49-C8B70C55A07D}"/>
              </c:ext>
            </c:extLst>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0623-46B5-BE49-C8B70C55A07D}"/>
              </c:ext>
            </c:extLst>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extLst>
              <c:ext xmlns:c16="http://schemas.microsoft.com/office/drawing/2014/chart" uri="{C3380CC4-5D6E-409C-BE32-E72D297353CC}">
                <c16:uniqueId val="{00000005-0623-46B5-BE49-C8B70C55A07D}"/>
              </c:ext>
            </c:extLst>
          </c:dPt>
          <c:dLbls>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1-0623-46B5-BE49-C8B70C55A07D}"/>
                </c:ext>
              </c:extLst>
            </c:dLbl>
            <c:dLbl>
              <c:idx val="1"/>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2"/>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3-0623-46B5-BE49-C8B70C55A07D}"/>
                </c:ext>
              </c:extLst>
            </c:dLbl>
            <c:dLbl>
              <c:idx val="2"/>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3"/>
                      </a:solidFill>
                      <a:effectLst/>
                      <a:latin typeface="+mn-lt"/>
                      <a:ea typeface="+mn-ea"/>
                      <a:cs typeface="+mn-cs"/>
                    </a:defRPr>
                  </a:pPr>
                  <a:endParaRPr lang="en-US"/>
                </a:p>
              </c:txPr>
              <c:dLblPos val="inEnd"/>
              <c:showLegendKey val="0"/>
              <c:showVal val="0"/>
              <c:showCatName val="1"/>
              <c:showSerName val="0"/>
              <c:showPercent val="1"/>
              <c:showBubbleSize val="0"/>
              <c:extLst>
                <c:ext xmlns:c16="http://schemas.microsoft.com/office/drawing/2014/chart" uri="{C3380CC4-5D6E-409C-BE32-E72D297353CC}">
                  <c16:uniqueId val="{00000005-0623-46B5-BE49-C8B70C55A07D}"/>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Lit>
              <c:ptCount val="3"/>
              <c:pt idx="0">
                <c:v>Cash</c:v>
              </c:pt>
              <c:pt idx="1">
                <c:v>Credit card</c:v>
              </c:pt>
              <c:pt idx="2">
                <c:v>Ewallet</c:v>
              </c:pt>
            </c:strLit>
          </c:cat>
          <c:val>
            <c:numLit>
              <c:formatCode>General</c:formatCode>
              <c:ptCount val="3"/>
              <c:pt idx="0">
                <c:v>344</c:v>
              </c:pt>
              <c:pt idx="1">
                <c:v>311</c:v>
              </c:pt>
              <c:pt idx="2">
                <c:v>345</c:v>
              </c:pt>
            </c:numLit>
          </c:val>
          <c:extLst>
            <c:ext xmlns:c16="http://schemas.microsoft.com/office/drawing/2014/chart" uri="{C3380CC4-5D6E-409C-BE32-E72D297353CC}">
              <c16:uniqueId val="{00000006-0623-46B5-BE49-C8B70C55A07D}"/>
            </c:ext>
          </c:extLst>
        </c:ser>
        <c:dLbls>
          <c:dLblPos val="inEnd"/>
          <c:showLegendKey val="0"/>
          <c:showVal val="0"/>
          <c:showCatName val="0"/>
          <c:showSerName val="0"/>
          <c:showPercent val="1"/>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r>
              <a:rPr lang="en-US"/>
              <a:t>CITY VS TOTAL TOTAL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w="25400">
              <a:noFill/>
            </a:ln>
            <a:effectLst/>
          </c:spPr>
          <c:cat>
            <c:strLit>
              <c:ptCount val="3"/>
              <c:pt idx="0">
                <c:v>Mandalay</c:v>
              </c:pt>
              <c:pt idx="1">
                <c:v>Naypyitaw</c:v>
              </c:pt>
              <c:pt idx="2">
                <c:v>Yangon</c:v>
              </c:pt>
            </c:strLit>
          </c:cat>
          <c:val>
            <c:numLit>
              <c:formatCode>General</c:formatCode>
              <c:ptCount val="3"/>
              <c:pt idx="0">
                <c:v>106197.67199999996</c:v>
              </c:pt>
              <c:pt idx="1">
                <c:v>110568.70649999994</c:v>
              </c:pt>
              <c:pt idx="2">
                <c:v>106200.37050000011</c:v>
              </c:pt>
            </c:numLit>
          </c:val>
          <c:extLst>
            <c:ext xmlns:c16="http://schemas.microsoft.com/office/drawing/2014/chart" uri="{C3380CC4-5D6E-409C-BE32-E72D297353CC}">
              <c16:uniqueId val="{00000000-495C-47FB-8679-3C587894FAA7}"/>
            </c:ext>
          </c:extLst>
        </c:ser>
        <c:dLbls>
          <c:showLegendKey val="0"/>
          <c:showVal val="0"/>
          <c:showCatName val="0"/>
          <c:showSerName val="0"/>
          <c:showPercent val="0"/>
          <c:showBubbleSize val="0"/>
        </c:dLbls>
        <c:axId val="1686897920"/>
        <c:axId val="1686887104"/>
      </c:areaChart>
      <c:catAx>
        <c:axId val="168689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87104"/>
        <c:crosses val="autoZero"/>
        <c:auto val="1"/>
        <c:lblAlgn val="ctr"/>
        <c:lblOffset val="100"/>
        <c:noMultiLvlLbl val="0"/>
      </c:catAx>
      <c:valAx>
        <c:axId val="1686887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r>
                  <a:rPr lang="en-US"/>
                  <a:t>TOTAL</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6868979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tx1">
              <a:lumMod val="95000"/>
              <a:lumOff val="5000"/>
            </a:schemeClr>
          </a:solidFill>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0335870516185477"/>
          <c:y val="9.8891610286687665E-2"/>
          <c:w val="0.67938648293963255"/>
          <c:h val="0.77048178541990708"/>
        </c:manualLayout>
      </c:layout>
      <c:bar3DChart>
        <c:barDir val="col"/>
        <c:grouping val="stacked"/>
        <c:varyColors val="0"/>
        <c:ser>
          <c:idx val="0"/>
          <c:order val="0"/>
          <c:tx>
            <c:v>Mandalay</c:v>
          </c:tx>
          <c:spPr>
            <a:solidFill>
              <a:schemeClr val="accent1"/>
            </a:solidFill>
            <a:ln>
              <a:noFill/>
            </a:ln>
            <a:effectLst/>
            <a:sp3d/>
          </c:spPr>
          <c:invertIfNegative val="0"/>
          <c:cat>
            <c:strLit>
              <c:ptCount val="3"/>
              <c:pt idx="0">
                <c:v>Jan</c:v>
              </c:pt>
              <c:pt idx="1">
                <c:v>Feb</c:v>
              </c:pt>
              <c:pt idx="2">
                <c:v>Mar</c:v>
              </c:pt>
            </c:strLit>
          </c:cat>
          <c:val>
            <c:numLit>
              <c:formatCode>General</c:formatCode>
              <c:ptCount val="3"/>
              <c:pt idx="0">
                <c:v>37176.058500000014</c:v>
              </c:pt>
              <c:pt idx="1">
                <c:v>34424.270999999993</c:v>
              </c:pt>
              <c:pt idx="2">
                <c:v>34597.342499999999</c:v>
              </c:pt>
            </c:numLit>
          </c:val>
          <c:extLst>
            <c:ext xmlns:c16="http://schemas.microsoft.com/office/drawing/2014/chart" uri="{C3380CC4-5D6E-409C-BE32-E72D297353CC}">
              <c16:uniqueId val="{00000000-5D12-4E3E-A320-8F710C7A4D37}"/>
            </c:ext>
          </c:extLst>
        </c:ser>
        <c:ser>
          <c:idx val="1"/>
          <c:order val="1"/>
          <c:tx>
            <c:v>Naypyitaw</c:v>
          </c:tx>
          <c:spPr>
            <a:solidFill>
              <a:schemeClr val="accent2"/>
            </a:solidFill>
            <a:ln>
              <a:noFill/>
            </a:ln>
            <a:effectLst/>
            <a:sp3d/>
          </c:spPr>
          <c:invertIfNegative val="0"/>
          <c:cat>
            <c:strLit>
              <c:ptCount val="3"/>
              <c:pt idx="0">
                <c:v>Jan</c:v>
              </c:pt>
              <c:pt idx="1">
                <c:v>Feb</c:v>
              </c:pt>
              <c:pt idx="2">
                <c:v>Mar</c:v>
              </c:pt>
            </c:strLit>
          </c:cat>
          <c:val>
            <c:numLit>
              <c:formatCode>General</c:formatCode>
              <c:ptCount val="3"/>
              <c:pt idx="0">
                <c:v>40434.68099999999</c:v>
              </c:pt>
              <c:pt idx="1">
                <c:v>32934.982500000006</c:v>
              </c:pt>
              <c:pt idx="2">
                <c:v>37199.042999999998</c:v>
              </c:pt>
            </c:numLit>
          </c:val>
          <c:extLst>
            <c:ext xmlns:c16="http://schemas.microsoft.com/office/drawing/2014/chart" uri="{C3380CC4-5D6E-409C-BE32-E72D297353CC}">
              <c16:uniqueId val="{00000001-5D12-4E3E-A320-8F710C7A4D37}"/>
            </c:ext>
          </c:extLst>
        </c:ser>
        <c:ser>
          <c:idx val="2"/>
          <c:order val="2"/>
          <c:tx>
            <c:v>Yangon</c:v>
          </c:tx>
          <c:spPr>
            <a:solidFill>
              <a:schemeClr val="accent3"/>
            </a:solidFill>
            <a:ln>
              <a:noFill/>
            </a:ln>
            <a:effectLst/>
            <a:sp3d/>
          </c:spPr>
          <c:invertIfNegative val="0"/>
          <c:cat>
            <c:strLit>
              <c:ptCount val="3"/>
              <c:pt idx="0">
                <c:v>Jan</c:v>
              </c:pt>
              <c:pt idx="1">
                <c:v>Feb</c:v>
              </c:pt>
              <c:pt idx="2">
                <c:v>Mar</c:v>
              </c:pt>
            </c:strLit>
          </c:cat>
          <c:val>
            <c:numLit>
              <c:formatCode>General</c:formatCode>
              <c:ptCount val="3"/>
              <c:pt idx="0">
                <c:v>38681.128499999999</c:v>
              </c:pt>
              <c:pt idx="1">
                <c:v>29860.120500000005</c:v>
              </c:pt>
              <c:pt idx="2">
                <c:v>37659.121500000008</c:v>
              </c:pt>
            </c:numLit>
          </c:val>
          <c:extLst>
            <c:ext xmlns:c16="http://schemas.microsoft.com/office/drawing/2014/chart" uri="{C3380CC4-5D6E-409C-BE32-E72D297353CC}">
              <c16:uniqueId val="{00000002-5D12-4E3E-A320-8F710C7A4D37}"/>
            </c:ext>
          </c:extLst>
        </c:ser>
        <c:dLbls>
          <c:showLegendKey val="0"/>
          <c:showVal val="0"/>
          <c:showCatName val="0"/>
          <c:showSerName val="0"/>
          <c:showPercent val="0"/>
          <c:showBubbleSize val="0"/>
        </c:dLbls>
        <c:gapWidth val="150"/>
        <c:shape val="box"/>
        <c:axId val="383362896"/>
        <c:axId val="383363312"/>
        <c:axId val="0"/>
      </c:bar3DChart>
      <c:catAx>
        <c:axId val="383362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63312"/>
        <c:crosses val="autoZero"/>
        <c:auto val="1"/>
        <c:lblAlgn val="ctr"/>
        <c:lblOffset val="100"/>
        <c:noMultiLvlLbl val="0"/>
      </c:catAx>
      <c:valAx>
        <c:axId val="383363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33628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image" Target="../media/image5.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4.png"/><Relationship Id="rId1" Type="http://schemas.openxmlformats.org/officeDocument/2006/relationships/image" Target="../media/image3.jpg"/><Relationship Id="rId6" Type="http://schemas.openxmlformats.org/officeDocument/2006/relationships/chart" Target="../charts/chart10.xml"/><Relationship Id="rId11" Type="http://schemas.openxmlformats.org/officeDocument/2006/relationships/image" Target="../media/image6.emf"/><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137450</xdr:rowOff>
    </xdr:from>
    <xdr:to>
      <xdr:col>35</xdr:col>
      <xdr:colOff>83553</xdr:colOff>
      <xdr:row>57</xdr:row>
      <xdr:rowOff>124322</xdr:rowOff>
    </xdr:to>
    <xdr:pic>
      <xdr:nvPicPr>
        <xdr:cNvPr id="2" name="Picture 1">
          <a:extLst>
            <a:ext uri="{FF2B5EF4-FFF2-40B4-BE49-F238E27FC236}">
              <a16:creationId xmlns:a16="http://schemas.microsoft.com/office/drawing/2014/main" id="{6F2A5BD6-C558-45CC-9F01-46F256407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25267"/>
          <a:ext cx="21212954" cy="10504618"/>
        </a:xfrm>
        <a:prstGeom prst="rect">
          <a:avLst/>
        </a:prstGeom>
      </xdr:spPr>
    </xdr:pic>
    <xdr:clientData/>
  </xdr:twoCellAnchor>
  <xdr:twoCellAnchor editAs="oneCell">
    <xdr:from>
      <xdr:col>0</xdr:col>
      <xdr:colOff>250977</xdr:colOff>
      <xdr:row>0</xdr:row>
      <xdr:rowOff>0</xdr:rowOff>
    </xdr:from>
    <xdr:to>
      <xdr:col>2</xdr:col>
      <xdr:colOff>47625</xdr:colOff>
      <xdr:row>3</xdr:row>
      <xdr:rowOff>38100</xdr:rowOff>
    </xdr:to>
    <xdr:pic>
      <xdr:nvPicPr>
        <xdr:cNvPr id="3" name="Picture 2">
          <a:extLst>
            <a:ext uri="{FF2B5EF4-FFF2-40B4-BE49-F238E27FC236}">
              <a16:creationId xmlns:a16="http://schemas.microsoft.com/office/drawing/2014/main" id="{FD2B04FF-52AF-41BD-98E7-A5ADD8C91B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0977" y="0"/>
          <a:ext cx="1015848" cy="609600"/>
        </a:xfrm>
        <a:prstGeom prst="rect">
          <a:avLst/>
        </a:prstGeom>
      </xdr:spPr>
    </xdr:pic>
    <xdr:clientData/>
  </xdr:twoCellAnchor>
  <xdr:twoCellAnchor>
    <xdr:from>
      <xdr:col>2</xdr:col>
      <xdr:colOff>57150</xdr:colOff>
      <xdr:row>0</xdr:row>
      <xdr:rowOff>142875</xdr:rowOff>
    </xdr:from>
    <xdr:to>
      <xdr:col>16</xdr:col>
      <xdr:colOff>133349</xdr:colOff>
      <xdr:row>3</xdr:row>
      <xdr:rowOff>180975</xdr:rowOff>
    </xdr:to>
    <xdr:sp macro="" textlink="">
      <xdr:nvSpPr>
        <xdr:cNvPr id="4" name="Rectangle: Rounded Corners 3">
          <a:extLst>
            <a:ext uri="{FF2B5EF4-FFF2-40B4-BE49-F238E27FC236}">
              <a16:creationId xmlns:a16="http://schemas.microsoft.com/office/drawing/2014/main" id="{210F05FA-3723-4BD5-9E41-231AA86D6E20}"/>
            </a:ext>
          </a:extLst>
        </xdr:cNvPr>
        <xdr:cNvSpPr/>
      </xdr:nvSpPr>
      <xdr:spPr>
        <a:xfrm>
          <a:off x="1276350" y="142875"/>
          <a:ext cx="8610599" cy="609600"/>
        </a:xfrm>
        <a:prstGeom prst="round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0">
              <a:solidFill>
                <a:schemeClr val="bg1"/>
              </a:solidFill>
              <a:latin typeface="Algerian" panose="04020705040A02060702" pitchFamily="82" charset="0"/>
            </a:rPr>
            <a:t>DASHBOARD</a:t>
          </a:r>
          <a:r>
            <a:rPr lang="en-US" sz="1800" b="0" baseline="0">
              <a:solidFill>
                <a:schemeClr val="bg1"/>
              </a:solidFill>
              <a:latin typeface="Algerian" panose="04020705040A02060702" pitchFamily="82" charset="0"/>
            </a:rPr>
            <a:t> OF COGS GENERATED FROM YANGON MANDALAY AND NAPYITAW  </a:t>
          </a:r>
          <a:endParaRPr lang="en-US" sz="1800" b="0">
            <a:solidFill>
              <a:schemeClr val="bg1"/>
            </a:solidFill>
            <a:latin typeface="Algerian" panose="04020705040A02060702" pitchFamily="82" charset="0"/>
          </a:endParaRPr>
        </a:p>
      </xdr:txBody>
    </xdr:sp>
    <xdr:clientData/>
  </xdr:twoCellAnchor>
  <xdr:twoCellAnchor>
    <xdr:from>
      <xdr:col>18</xdr:col>
      <xdr:colOff>133684</xdr:colOff>
      <xdr:row>5</xdr:row>
      <xdr:rowOff>83552</xdr:rowOff>
    </xdr:from>
    <xdr:to>
      <xdr:col>25</xdr:col>
      <xdr:colOff>417765</xdr:colOff>
      <xdr:row>23</xdr:row>
      <xdr:rowOff>100262</xdr:rowOff>
    </xdr:to>
    <xdr:sp macro="" textlink="">
      <xdr:nvSpPr>
        <xdr:cNvPr id="5" name="Rectangle: Rounded Corners 4">
          <a:extLst>
            <a:ext uri="{FF2B5EF4-FFF2-40B4-BE49-F238E27FC236}">
              <a16:creationId xmlns:a16="http://schemas.microsoft.com/office/drawing/2014/main" id="{C71CFA58-3E66-4415-BCCC-8735BFBE57E0}"/>
            </a:ext>
          </a:extLst>
        </xdr:cNvPr>
        <xdr:cNvSpPr/>
      </xdr:nvSpPr>
      <xdr:spPr>
        <a:xfrm>
          <a:off x="10962105" y="1002631"/>
          <a:ext cx="4495134" cy="3325394"/>
        </a:xfrm>
        <a:prstGeom prst="round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317500</xdr:colOff>
      <xdr:row>6</xdr:row>
      <xdr:rowOff>150395</xdr:rowOff>
    </xdr:from>
    <xdr:to>
      <xdr:col>25</xdr:col>
      <xdr:colOff>16710</xdr:colOff>
      <xdr:row>21</xdr:row>
      <xdr:rowOff>115303</xdr:rowOff>
    </xdr:to>
    <xdr:graphicFrame macro="">
      <xdr:nvGraphicFramePr>
        <xdr:cNvPr id="6" name="Chart 5">
          <a:extLst>
            <a:ext uri="{FF2B5EF4-FFF2-40B4-BE49-F238E27FC236}">
              <a16:creationId xmlns:a16="http://schemas.microsoft.com/office/drawing/2014/main" id="{7402B1A9-BB78-43E3-9E17-75EA98B45D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469900</xdr:colOff>
      <xdr:row>25</xdr:row>
      <xdr:rowOff>16710</xdr:rowOff>
    </xdr:from>
    <xdr:to>
      <xdr:col>14</xdr:col>
      <xdr:colOff>50133</xdr:colOff>
      <xdr:row>43</xdr:row>
      <xdr:rowOff>85558</xdr:rowOff>
    </xdr:to>
    <xdr:sp macro="" textlink="">
      <xdr:nvSpPr>
        <xdr:cNvPr id="7" name="Rectangle: Rounded Corners 6">
          <a:extLst>
            <a:ext uri="{FF2B5EF4-FFF2-40B4-BE49-F238E27FC236}">
              <a16:creationId xmlns:a16="http://schemas.microsoft.com/office/drawing/2014/main" id="{F5FF792B-0B11-49F5-8D63-C3A9FCC553BA}"/>
            </a:ext>
          </a:extLst>
        </xdr:cNvPr>
        <xdr:cNvSpPr/>
      </xdr:nvSpPr>
      <xdr:spPr>
        <a:xfrm>
          <a:off x="4079374" y="4612105"/>
          <a:ext cx="4392864" cy="3377532"/>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100263</xdr:colOff>
      <xdr:row>27</xdr:row>
      <xdr:rowOff>50131</xdr:rowOff>
    </xdr:from>
    <xdr:to>
      <xdr:col>13</xdr:col>
      <xdr:colOff>484606</xdr:colOff>
      <xdr:row>42</xdr:row>
      <xdr:rowOff>36094</xdr:rowOff>
    </xdr:to>
    <xdr:graphicFrame macro="">
      <xdr:nvGraphicFramePr>
        <xdr:cNvPr id="8" name="Chart 7">
          <a:extLst>
            <a:ext uri="{FF2B5EF4-FFF2-40B4-BE49-F238E27FC236}">
              <a16:creationId xmlns:a16="http://schemas.microsoft.com/office/drawing/2014/main" id="{DA92B1A4-867C-4ED7-9F54-8F6D21CAD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200528</xdr:colOff>
      <xdr:row>25</xdr:row>
      <xdr:rowOff>50128</xdr:rowOff>
    </xdr:from>
    <xdr:to>
      <xdr:col>20</xdr:col>
      <xdr:colOff>284080</xdr:colOff>
      <xdr:row>43</xdr:row>
      <xdr:rowOff>20719</xdr:rowOff>
    </xdr:to>
    <xdr:sp macro="" textlink="">
      <xdr:nvSpPr>
        <xdr:cNvPr id="9" name="Rectangle: Rounded Corners 8">
          <a:extLst>
            <a:ext uri="{FF2B5EF4-FFF2-40B4-BE49-F238E27FC236}">
              <a16:creationId xmlns:a16="http://schemas.microsoft.com/office/drawing/2014/main" id="{5EDB1BB9-70DB-4AB0-9270-BB7FD6F85F14}"/>
            </a:ext>
          </a:extLst>
        </xdr:cNvPr>
        <xdr:cNvSpPr/>
      </xdr:nvSpPr>
      <xdr:spPr>
        <a:xfrm>
          <a:off x="8622633" y="4645523"/>
          <a:ext cx="3693026"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417763</xdr:colOff>
      <xdr:row>26</xdr:row>
      <xdr:rowOff>116972</xdr:rowOff>
    </xdr:from>
    <xdr:to>
      <xdr:col>20</xdr:col>
      <xdr:colOff>16710</xdr:colOff>
      <xdr:row>41</xdr:row>
      <xdr:rowOff>102936</xdr:rowOff>
    </xdr:to>
    <xdr:graphicFrame macro="">
      <xdr:nvGraphicFramePr>
        <xdr:cNvPr id="10" name="Chart 9">
          <a:extLst>
            <a:ext uri="{FF2B5EF4-FFF2-40B4-BE49-F238E27FC236}">
              <a16:creationId xmlns:a16="http://schemas.microsoft.com/office/drawing/2014/main" id="{80BC3364-2F8B-4612-9054-0A4374FDA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118975</xdr:rowOff>
    </xdr:from>
    <xdr:to>
      <xdr:col>6</xdr:col>
      <xdr:colOff>233947</xdr:colOff>
      <xdr:row>42</xdr:row>
      <xdr:rowOff>89566</xdr:rowOff>
    </xdr:to>
    <xdr:sp macro="" textlink="">
      <xdr:nvSpPr>
        <xdr:cNvPr id="11" name="Rectangle: Rounded Corners 10">
          <a:extLst>
            <a:ext uri="{FF2B5EF4-FFF2-40B4-BE49-F238E27FC236}">
              <a16:creationId xmlns:a16="http://schemas.microsoft.com/office/drawing/2014/main" id="{068B81F1-91FD-47B2-9C5C-4F9F8A42BA58}"/>
            </a:ext>
          </a:extLst>
        </xdr:cNvPr>
        <xdr:cNvSpPr/>
      </xdr:nvSpPr>
      <xdr:spPr>
        <a:xfrm>
          <a:off x="0" y="4530554"/>
          <a:ext cx="3843421"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158414</xdr:colOff>
      <xdr:row>5</xdr:row>
      <xdr:rowOff>137692</xdr:rowOff>
    </xdr:from>
    <xdr:to>
      <xdr:col>17</xdr:col>
      <xdr:colOff>588878</xdr:colOff>
      <xdr:row>23</xdr:row>
      <xdr:rowOff>108283</xdr:rowOff>
    </xdr:to>
    <xdr:sp macro="" textlink="">
      <xdr:nvSpPr>
        <xdr:cNvPr id="13" name="Rectangle: Rounded Corners 12">
          <a:extLst>
            <a:ext uri="{FF2B5EF4-FFF2-40B4-BE49-F238E27FC236}">
              <a16:creationId xmlns:a16="http://schemas.microsoft.com/office/drawing/2014/main" id="{7A2F512E-6E4F-4EF3-8BFD-2A2E4DE2F179}"/>
            </a:ext>
          </a:extLst>
        </xdr:cNvPr>
        <xdr:cNvSpPr/>
      </xdr:nvSpPr>
      <xdr:spPr>
        <a:xfrm>
          <a:off x="5572625" y="1056771"/>
          <a:ext cx="5243095"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367631</xdr:colOff>
      <xdr:row>7</xdr:row>
      <xdr:rowOff>66842</xdr:rowOff>
    </xdr:from>
    <xdr:to>
      <xdr:col>17</xdr:col>
      <xdr:colOff>336550</xdr:colOff>
      <xdr:row>22</xdr:row>
      <xdr:rowOff>52806</xdr:rowOff>
    </xdr:to>
    <xdr:graphicFrame macro="">
      <xdr:nvGraphicFramePr>
        <xdr:cNvPr id="14" name="Chart 13">
          <a:extLst>
            <a:ext uri="{FF2B5EF4-FFF2-40B4-BE49-F238E27FC236}">
              <a16:creationId xmlns:a16="http://schemas.microsoft.com/office/drawing/2014/main" id="{AB6F6F8B-B363-4EB9-9BB4-2E50C4FE3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67077</xdr:colOff>
      <xdr:row>5</xdr:row>
      <xdr:rowOff>106275</xdr:rowOff>
    </xdr:from>
    <xdr:to>
      <xdr:col>8</xdr:col>
      <xdr:colOff>497540</xdr:colOff>
      <xdr:row>23</xdr:row>
      <xdr:rowOff>76866</xdr:rowOff>
    </xdr:to>
    <xdr:sp macro="" textlink="">
      <xdr:nvSpPr>
        <xdr:cNvPr id="15" name="Rectangle: Rounded Corners 14">
          <a:extLst>
            <a:ext uri="{FF2B5EF4-FFF2-40B4-BE49-F238E27FC236}">
              <a16:creationId xmlns:a16="http://schemas.microsoft.com/office/drawing/2014/main" id="{7570A88F-F73D-4886-A5F5-4740F7CCF566}"/>
            </a:ext>
          </a:extLst>
        </xdr:cNvPr>
        <xdr:cNvSpPr/>
      </xdr:nvSpPr>
      <xdr:spPr>
        <a:xfrm>
          <a:off x="67077" y="1045360"/>
          <a:ext cx="5260040" cy="335129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217238</xdr:colOff>
      <xdr:row>6</xdr:row>
      <xdr:rowOff>100262</xdr:rowOff>
    </xdr:from>
    <xdr:to>
      <xdr:col>7</xdr:col>
      <xdr:colOff>179639</xdr:colOff>
      <xdr:row>22</xdr:row>
      <xdr:rowOff>35760</xdr:rowOff>
    </xdr:to>
    <xdr:graphicFrame macro="">
      <xdr:nvGraphicFramePr>
        <xdr:cNvPr id="16" name="Chart 15">
          <a:extLst>
            <a:ext uri="{FF2B5EF4-FFF2-40B4-BE49-F238E27FC236}">
              <a16:creationId xmlns:a16="http://schemas.microsoft.com/office/drawing/2014/main" id="{E8299C29-2526-4E5D-A08E-500B2B3B4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27</xdr:col>
      <xdr:colOff>181476</xdr:colOff>
      <xdr:row>19</xdr:row>
      <xdr:rowOff>153737</xdr:rowOff>
    </xdr:from>
    <xdr:to>
      <xdr:col>30</xdr:col>
      <xdr:colOff>205540</xdr:colOff>
      <xdr:row>33</xdr:row>
      <xdr:rowOff>104441</xdr:rowOff>
    </xdr:to>
    <mc:AlternateContent xmlns:mc="http://schemas.openxmlformats.org/markup-compatibility/2006" xmlns:a14="http://schemas.microsoft.com/office/drawing/2010/main">
      <mc:Choice Requires="a14">
        <xdr:graphicFrame macro="">
          <xdr:nvGraphicFramePr>
            <xdr:cNvPr id="17" name="Product line 2">
              <a:extLst>
                <a:ext uri="{FF2B5EF4-FFF2-40B4-BE49-F238E27FC236}">
                  <a16:creationId xmlns:a16="http://schemas.microsoft.com/office/drawing/2014/main" id="{E52ED6A8-3736-47F7-8EF6-871659D06D3F}"/>
                </a:ext>
              </a:extLst>
            </xdr:cNvPr>
            <xdr:cNvGraphicFramePr/>
          </xdr:nvGraphicFramePr>
          <xdr:xfrm>
            <a:off x="0" y="0"/>
            <a:ext cx="0" cy="0"/>
          </xdr:xfrm>
          <a:graphic>
            <a:graphicData uri="http://schemas.microsoft.com/office/drawing/2010/slicer">
              <sle:slicer xmlns:sle="http://schemas.microsoft.com/office/drawing/2010/slicer" name="Product line 2"/>
            </a:graphicData>
          </a:graphic>
        </xdr:graphicFrame>
      </mc:Choice>
      <mc:Fallback xmlns="">
        <xdr:sp macro="" textlink="">
          <xdr:nvSpPr>
            <xdr:cNvPr id="0" name=""/>
            <xdr:cNvSpPr>
              <a:spLocks noTextEdit="1"/>
            </xdr:cNvSpPr>
          </xdr:nvSpPr>
          <xdr:spPr>
            <a:xfrm>
              <a:off x="16424108" y="3646237"/>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164766</xdr:colOff>
      <xdr:row>5</xdr:row>
      <xdr:rowOff>137027</xdr:rowOff>
    </xdr:from>
    <xdr:to>
      <xdr:col>30</xdr:col>
      <xdr:colOff>188830</xdr:colOff>
      <xdr:row>19</xdr:row>
      <xdr:rowOff>87731</xdr:rowOff>
    </xdr:to>
    <mc:AlternateContent xmlns:mc="http://schemas.openxmlformats.org/markup-compatibility/2006" xmlns:a14="http://schemas.microsoft.com/office/drawing/2010/main">
      <mc:Choice Requires="a14">
        <xdr:graphicFrame macro="">
          <xdr:nvGraphicFramePr>
            <xdr:cNvPr id="18" name="Quantity 2">
              <a:extLst>
                <a:ext uri="{FF2B5EF4-FFF2-40B4-BE49-F238E27FC236}">
                  <a16:creationId xmlns:a16="http://schemas.microsoft.com/office/drawing/2014/main" id="{0F707BDB-DE69-4DD5-97BD-5DBF378FC80C}"/>
                </a:ext>
              </a:extLst>
            </xdr:cNvPr>
            <xdr:cNvGraphicFramePr/>
          </xdr:nvGraphicFramePr>
          <xdr:xfrm>
            <a:off x="0" y="0"/>
            <a:ext cx="0" cy="0"/>
          </xdr:xfrm>
          <a:graphic>
            <a:graphicData uri="http://schemas.microsoft.com/office/drawing/2010/slicer">
              <sle:slicer xmlns:sle="http://schemas.microsoft.com/office/drawing/2010/slicer" name="Quantity 2"/>
            </a:graphicData>
          </a:graphic>
        </xdr:graphicFrame>
      </mc:Choice>
      <mc:Fallback xmlns="">
        <xdr:sp macro="" textlink="">
          <xdr:nvSpPr>
            <xdr:cNvPr id="0" name=""/>
            <xdr:cNvSpPr>
              <a:spLocks noTextEdit="1"/>
            </xdr:cNvSpPr>
          </xdr:nvSpPr>
          <xdr:spPr>
            <a:xfrm>
              <a:off x="16407398" y="105610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415425</xdr:colOff>
      <xdr:row>19</xdr:row>
      <xdr:rowOff>137026</xdr:rowOff>
    </xdr:from>
    <xdr:to>
      <xdr:col>33</xdr:col>
      <xdr:colOff>439488</xdr:colOff>
      <xdr:row>26</xdr:row>
      <xdr:rowOff>133684</xdr:rowOff>
    </xdr:to>
    <mc:AlternateContent xmlns:mc="http://schemas.openxmlformats.org/markup-compatibility/2006" xmlns:a14="http://schemas.microsoft.com/office/drawing/2010/main">
      <mc:Choice Requires="a14">
        <xdr:graphicFrame macro="">
          <xdr:nvGraphicFramePr>
            <xdr:cNvPr id="19" name="City 2">
              <a:extLst>
                <a:ext uri="{FF2B5EF4-FFF2-40B4-BE49-F238E27FC236}">
                  <a16:creationId xmlns:a16="http://schemas.microsoft.com/office/drawing/2014/main" id="{88AC971F-7349-4B9D-9A21-155D9314D2D2}"/>
                </a:ext>
              </a:extLst>
            </xdr:cNvPr>
            <xdr:cNvGraphicFramePr/>
          </xdr:nvGraphicFramePr>
          <xdr:xfrm>
            <a:off x="0" y="0"/>
            <a:ext cx="0" cy="0"/>
          </xdr:xfrm>
          <a:graphic>
            <a:graphicData uri="http://schemas.microsoft.com/office/drawing/2010/slicer">
              <sle:slicer xmlns:sle="http://schemas.microsoft.com/office/drawing/2010/slicer" name="City 2"/>
            </a:graphicData>
          </a:graphic>
        </xdr:graphicFrame>
      </mc:Choice>
      <mc:Fallback xmlns="">
        <xdr:sp macro="" textlink="">
          <xdr:nvSpPr>
            <xdr:cNvPr id="0" name=""/>
            <xdr:cNvSpPr>
              <a:spLocks noTextEdit="1"/>
            </xdr:cNvSpPr>
          </xdr:nvSpPr>
          <xdr:spPr>
            <a:xfrm>
              <a:off x="18462793" y="3629526"/>
              <a:ext cx="1828800" cy="12833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415425</xdr:colOff>
      <xdr:row>5</xdr:row>
      <xdr:rowOff>103605</xdr:rowOff>
    </xdr:from>
    <xdr:to>
      <xdr:col>33</xdr:col>
      <xdr:colOff>439488</xdr:colOff>
      <xdr:row>19</xdr:row>
      <xdr:rowOff>54309</xdr:rowOff>
    </xdr:to>
    <mc:AlternateContent xmlns:mc="http://schemas.openxmlformats.org/markup-compatibility/2006" xmlns:a14="http://schemas.microsoft.com/office/drawing/2010/main">
      <mc:Choice Requires="a14">
        <xdr:graphicFrame macro="">
          <xdr:nvGraphicFramePr>
            <xdr:cNvPr id="20" name="cogs">
              <a:extLst>
                <a:ext uri="{FF2B5EF4-FFF2-40B4-BE49-F238E27FC236}">
                  <a16:creationId xmlns:a16="http://schemas.microsoft.com/office/drawing/2014/main" id="{721AE450-2F87-42F5-A0E4-5E5186C4AC27}"/>
                </a:ext>
              </a:extLst>
            </xdr:cNvPr>
            <xdr:cNvGraphicFramePr/>
          </xdr:nvGraphicFramePr>
          <xdr:xfrm>
            <a:off x="0" y="0"/>
            <a:ext cx="0" cy="0"/>
          </xdr:xfrm>
          <a:graphic>
            <a:graphicData uri="http://schemas.microsoft.com/office/drawing/2010/slicer">
              <sle:slicer xmlns:sle="http://schemas.microsoft.com/office/drawing/2010/slicer" name="cogs"/>
            </a:graphicData>
          </a:graphic>
        </xdr:graphicFrame>
      </mc:Choice>
      <mc:Fallback xmlns="">
        <xdr:sp macro="" textlink="">
          <xdr:nvSpPr>
            <xdr:cNvPr id="0" name=""/>
            <xdr:cNvSpPr>
              <a:spLocks noTextEdit="1"/>
            </xdr:cNvSpPr>
          </xdr:nvSpPr>
          <xdr:spPr>
            <a:xfrm>
              <a:off x="18462793" y="1022684"/>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314659</xdr:colOff>
      <xdr:row>30</xdr:row>
      <xdr:rowOff>63833</xdr:rowOff>
    </xdr:from>
    <xdr:to>
      <xdr:col>33</xdr:col>
      <xdr:colOff>38936</xdr:colOff>
      <xdr:row>37</xdr:row>
      <xdr:rowOff>148723</xdr:rowOff>
    </xdr:to>
    <mc:AlternateContent xmlns:mc="http://schemas.openxmlformats.org/markup-compatibility/2006" xmlns:tsle="http://schemas.microsoft.com/office/drawing/2012/timeslicer">
      <mc:Choice Requires="tsle">
        <xdr:graphicFrame macro="">
          <xdr:nvGraphicFramePr>
            <xdr:cNvPr id="21" name="Date">
              <a:extLst>
                <a:ext uri="{FF2B5EF4-FFF2-40B4-BE49-F238E27FC236}">
                  <a16:creationId xmlns:a16="http://schemas.microsoft.com/office/drawing/2014/main" id="{0C202804-BA06-40D9-85E6-67559C89C1AB}"/>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6557291" y="5578307"/>
              <a:ext cx="333375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183818</xdr:colOff>
      <xdr:row>26</xdr:row>
      <xdr:rowOff>66842</xdr:rowOff>
    </xdr:from>
    <xdr:to>
      <xdr:col>5</xdr:col>
      <xdr:colOff>401053</xdr:colOff>
      <xdr:row>41</xdr:row>
      <xdr:rowOff>52806</xdr:rowOff>
    </xdr:to>
    <xdr:graphicFrame macro="">
      <xdr:nvGraphicFramePr>
        <xdr:cNvPr id="22" name="Chart 21">
          <a:extLst>
            <a:ext uri="{FF2B5EF4-FFF2-40B4-BE49-F238E27FC236}">
              <a16:creationId xmlns:a16="http://schemas.microsoft.com/office/drawing/2014/main" id="{66DE12E6-166C-4875-8B49-95950AA8F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403059</xdr:colOff>
      <xdr:row>25</xdr:row>
      <xdr:rowOff>18714</xdr:rowOff>
    </xdr:from>
    <xdr:to>
      <xdr:col>26</xdr:col>
      <xdr:colOff>486611</xdr:colOff>
      <xdr:row>42</xdr:row>
      <xdr:rowOff>173121</xdr:rowOff>
    </xdr:to>
    <xdr:sp macro="" textlink="">
      <xdr:nvSpPr>
        <xdr:cNvPr id="24" name="Rectangle: Rounded Corners 23">
          <a:extLst>
            <a:ext uri="{FF2B5EF4-FFF2-40B4-BE49-F238E27FC236}">
              <a16:creationId xmlns:a16="http://schemas.microsoft.com/office/drawing/2014/main" id="{9117B56D-13F6-686C-363C-806059BE3B6B}"/>
            </a:ext>
          </a:extLst>
        </xdr:cNvPr>
        <xdr:cNvSpPr/>
      </xdr:nvSpPr>
      <xdr:spPr>
        <a:xfrm>
          <a:off x="12434638" y="4614109"/>
          <a:ext cx="3693026" cy="3279275"/>
        </a:xfrm>
        <a:prstGeom prst="round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584868</xdr:colOff>
      <xdr:row>26</xdr:row>
      <xdr:rowOff>33420</xdr:rowOff>
    </xdr:from>
    <xdr:to>
      <xdr:col>26</xdr:col>
      <xdr:colOff>233947</xdr:colOff>
      <xdr:row>41</xdr:row>
      <xdr:rowOff>19384</xdr:rowOff>
    </xdr:to>
    <xdr:graphicFrame macro="">
      <xdr:nvGraphicFramePr>
        <xdr:cNvPr id="23" name="Chart 22">
          <a:extLst>
            <a:ext uri="{FF2B5EF4-FFF2-40B4-BE49-F238E27FC236}">
              <a16:creationId xmlns:a16="http://schemas.microsoft.com/office/drawing/2014/main" id="{A951902C-F397-4BA0-9503-D6192AB4C8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38</xdr:col>
      <xdr:colOff>261169</xdr:colOff>
      <xdr:row>53</xdr:row>
      <xdr:rowOff>165652</xdr:rowOff>
    </xdr:to>
    <xdr:pic>
      <xdr:nvPicPr>
        <xdr:cNvPr id="2" name="Picture 1">
          <a:extLst>
            <a:ext uri="{FF2B5EF4-FFF2-40B4-BE49-F238E27FC236}">
              <a16:creationId xmlns:a16="http://schemas.microsoft.com/office/drawing/2014/main" id="{CF6C0B4E-147E-46C1-BDC4-6E40E4926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23079756" cy="10042663"/>
        </a:xfrm>
        <a:prstGeom prst="rect">
          <a:avLst/>
        </a:prstGeom>
      </xdr:spPr>
    </xdr:pic>
    <xdr:clientData/>
  </xdr:twoCellAnchor>
  <xdr:twoCellAnchor editAs="oneCell">
    <xdr:from>
      <xdr:col>26</xdr:col>
      <xdr:colOff>311013</xdr:colOff>
      <xdr:row>0</xdr:row>
      <xdr:rowOff>0</xdr:rowOff>
    </xdr:from>
    <xdr:to>
      <xdr:col>28</xdr:col>
      <xdr:colOff>481214</xdr:colOff>
      <xdr:row>6</xdr:row>
      <xdr:rowOff>0</xdr:rowOff>
    </xdr:to>
    <xdr:pic>
      <xdr:nvPicPr>
        <xdr:cNvPr id="3" name="Picture 2">
          <a:extLst>
            <a:ext uri="{FF2B5EF4-FFF2-40B4-BE49-F238E27FC236}">
              <a16:creationId xmlns:a16="http://schemas.microsoft.com/office/drawing/2014/main" id="{7E0837E1-A521-4A20-903E-0B4BF82991C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923730" y="0"/>
          <a:ext cx="1371180" cy="1118152"/>
        </a:xfrm>
        <a:prstGeom prst="rect">
          <a:avLst/>
        </a:prstGeom>
      </xdr:spPr>
    </xdr:pic>
    <xdr:clientData/>
  </xdr:twoCellAnchor>
  <xdr:twoCellAnchor>
    <xdr:from>
      <xdr:col>4</xdr:col>
      <xdr:colOff>576468</xdr:colOff>
      <xdr:row>1</xdr:row>
      <xdr:rowOff>139562</xdr:rowOff>
    </xdr:from>
    <xdr:to>
      <xdr:col>26</xdr:col>
      <xdr:colOff>517663</xdr:colOff>
      <xdr:row>5</xdr:row>
      <xdr:rowOff>34787</xdr:rowOff>
    </xdr:to>
    <xdr:sp macro="" textlink="">
      <xdr:nvSpPr>
        <xdr:cNvPr id="4" name="Rectangle: Rounded Corners 3">
          <a:extLst>
            <a:ext uri="{FF2B5EF4-FFF2-40B4-BE49-F238E27FC236}">
              <a16:creationId xmlns:a16="http://schemas.microsoft.com/office/drawing/2014/main" id="{606E9F38-E356-43EC-AD56-2E22A9F8366E}"/>
            </a:ext>
          </a:extLst>
        </xdr:cNvPr>
        <xdr:cNvSpPr/>
      </xdr:nvSpPr>
      <xdr:spPr>
        <a:xfrm>
          <a:off x="2978425" y="325921"/>
          <a:ext cx="13151955" cy="640659"/>
        </a:xfrm>
        <a:prstGeom prst="roundRect">
          <a:avLst/>
        </a:prstGeom>
        <a:solidFill>
          <a:schemeClr val="tx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latin typeface="Algerian" panose="04020705040A02060702" pitchFamily="82" charset="0"/>
            </a:rPr>
            <a:t>DASHBOARD</a:t>
          </a:r>
          <a:r>
            <a:rPr lang="en-US" sz="3600" b="1" baseline="0">
              <a:latin typeface="Algerian" panose="04020705040A02060702" pitchFamily="82" charset="0"/>
            </a:rPr>
            <a:t> OF REVENUE GENERATED BY SUPERMARKETS IN YANGON,MANDAAY AND NAPYITAW </a:t>
          </a:r>
          <a:endParaRPr lang="en-US" sz="3600" b="1">
            <a:latin typeface="Algerian" panose="04020705040A02060702" pitchFamily="82" charset="0"/>
          </a:endParaRPr>
        </a:p>
      </xdr:txBody>
    </xdr:sp>
    <xdr:clientData/>
  </xdr:twoCellAnchor>
  <xdr:twoCellAnchor editAs="oneCell">
    <xdr:from>
      <xdr:col>3</xdr:col>
      <xdr:colOff>296518</xdr:colOff>
      <xdr:row>0</xdr:row>
      <xdr:rowOff>103532</xdr:rowOff>
    </xdr:from>
    <xdr:to>
      <xdr:col>4</xdr:col>
      <xdr:colOff>363192</xdr:colOff>
      <xdr:row>6</xdr:row>
      <xdr:rowOff>95717</xdr:rowOff>
    </xdr:to>
    <xdr:pic>
      <xdr:nvPicPr>
        <xdr:cNvPr id="5" name="Picture 4">
          <a:extLst>
            <a:ext uri="{FF2B5EF4-FFF2-40B4-BE49-F238E27FC236}">
              <a16:creationId xmlns:a16="http://schemas.microsoft.com/office/drawing/2014/main" id="{3546C785-A0E3-48C5-B95B-03D1C648AC6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097985" y="103532"/>
          <a:ext cx="667164" cy="1110337"/>
        </a:xfrm>
        <a:prstGeom prst="rect">
          <a:avLst/>
        </a:prstGeom>
      </xdr:spPr>
    </xdr:pic>
    <xdr:clientData/>
  </xdr:twoCellAnchor>
  <xdr:twoCellAnchor>
    <xdr:from>
      <xdr:col>0</xdr:col>
      <xdr:colOff>136071</xdr:colOff>
      <xdr:row>7</xdr:row>
      <xdr:rowOff>-1</xdr:rowOff>
    </xdr:from>
    <xdr:to>
      <xdr:col>6</xdr:col>
      <xdr:colOff>408214</xdr:colOff>
      <xdr:row>26</xdr:row>
      <xdr:rowOff>113393</xdr:rowOff>
    </xdr:to>
    <xdr:sp macro="" textlink="">
      <xdr:nvSpPr>
        <xdr:cNvPr id="6" name="Rectangle 5">
          <a:extLst>
            <a:ext uri="{FF2B5EF4-FFF2-40B4-BE49-F238E27FC236}">
              <a16:creationId xmlns:a16="http://schemas.microsoft.com/office/drawing/2014/main" id="{71DF62C3-CC0F-485E-AE3D-B8B19451D0D3}"/>
            </a:ext>
          </a:extLst>
        </xdr:cNvPr>
        <xdr:cNvSpPr/>
      </xdr:nvSpPr>
      <xdr:spPr>
        <a:xfrm>
          <a:off x="136071" y="1333499"/>
          <a:ext cx="3929743" cy="3732894"/>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175986</xdr:colOff>
      <xdr:row>7</xdr:row>
      <xdr:rowOff>104775</xdr:rowOff>
    </xdr:from>
    <xdr:to>
      <xdr:col>6</xdr:col>
      <xdr:colOff>90261</xdr:colOff>
      <xdr:row>22</xdr:row>
      <xdr:rowOff>123825</xdr:rowOff>
    </xdr:to>
    <xdr:graphicFrame macro="">
      <xdr:nvGraphicFramePr>
        <xdr:cNvPr id="7" name="Chart 6">
          <a:extLst>
            <a:ext uri="{FF2B5EF4-FFF2-40B4-BE49-F238E27FC236}">
              <a16:creationId xmlns:a16="http://schemas.microsoft.com/office/drawing/2014/main" id="{A23409CD-A16A-44D4-9C10-17CF710A3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61686</xdr:colOff>
      <xdr:row>7</xdr:row>
      <xdr:rowOff>90714</xdr:rowOff>
    </xdr:from>
    <xdr:to>
      <xdr:col>15</xdr:col>
      <xdr:colOff>498929</xdr:colOff>
      <xdr:row>26</xdr:row>
      <xdr:rowOff>84365</xdr:rowOff>
    </xdr:to>
    <xdr:sp macro="" textlink="">
      <xdr:nvSpPr>
        <xdr:cNvPr id="8" name="Rectangle 7">
          <a:extLst>
            <a:ext uri="{FF2B5EF4-FFF2-40B4-BE49-F238E27FC236}">
              <a16:creationId xmlns:a16="http://schemas.microsoft.com/office/drawing/2014/main" id="{D43146B9-9DF5-492D-93F6-C4A30F485170}"/>
            </a:ext>
          </a:extLst>
        </xdr:cNvPr>
        <xdr:cNvSpPr/>
      </xdr:nvSpPr>
      <xdr:spPr>
        <a:xfrm>
          <a:off x="4328886" y="1424214"/>
          <a:ext cx="5314043" cy="3613151"/>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256722</xdr:colOff>
      <xdr:row>9</xdr:row>
      <xdr:rowOff>10432</xdr:rowOff>
    </xdr:from>
    <xdr:to>
      <xdr:col>15</xdr:col>
      <xdr:colOff>161472</xdr:colOff>
      <xdr:row>23</xdr:row>
      <xdr:rowOff>77561</xdr:rowOff>
    </xdr:to>
    <xdr:graphicFrame macro="">
      <xdr:nvGraphicFramePr>
        <xdr:cNvPr id="9" name="Chart 8">
          <a:extLst>
            <a:ext uri="{FF2B5EF4-FFF2-40B4-BE49-F238E27FC236}">
              <a16:creationId xmlns:a16="http://schemas.microsoft.com/office/drawing/2014/main" id="{2AAA5430-0167-4010-88D9-54F38A638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146050</xdr:colOff>
      <xdr:row>7</xdr:row>
      <xdr:rowOff>107044</xdr:rowOff>
    </xdr:from>
    <xdr:to>
      <xdr:col>24</xdr:col>
      <xdr:colOff>583293</xdr:colOff>
      <xdr:row>26</xdr:row>
      <xdr:rowOff>100695</xdr:rowOff>
    </xdr:to>
    <xdr:sp macro="" textlink="">
      <xdr:nvSpPr>
        <xdr:cNvPr id="10" name="Rectangle 9">
          <a:extLst>
            <a:ext uri="{FF2B5EF4-FFF2-40B4-BE49-F238E27FC236}">
              <a16:creationId xmlns:a16="http://schemas.microsoft.com/office/drawing/2014/main" id="{4E9ACE26-39F1-4958-BC2B-8F4A8C0E3206}"/>
            </a:ext>
          </a:extLst>
        </xdr:cNvPr>
        <xdr:cNvSpPr/>
      </xdr:nvSpPr>
      <xdr:spPr>
        <a:xfrm>
          <a:off x="9899650" y="1440544"/>
          <a:ext cx="5314043" cy="3613151"/>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380793</xdr:colOff>
      <xdr:row>9</xdr:row>
      <xdr:rowOff>77396</xdr:rowOff>
    </xdr:from>
    <xdr:to>
      <xdr:col>24</xdr:col>
      <xdr:colOff>69808</xdr:colOff>
      <xdr:row>23</xdr:row>
      <xdr:rowOff>144525</xdr:rowOff>
    </xdr:to>
    <xdr:graphicFrame macro="">
      <xdr:nvGraphicFramePr>
        <xdr:cNvPr id="11" name="Chart 10">
          <a:extLst>
            <a:ext uri="{FF2B5EF4-FFF2-40B4-BE49-F238E27FC236}">
              <a16:creationId xmlns:a16="http://schemas.microsoft.com/office/drawing/2014/main" id="{221AE566-0809-40AE-903C-DC239C8DB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128184</xdr:colOff>
      <xdr:row>30</xdr:row>
      <xdr:rowOff>24215</xdr:rowOff>
    </xdr:from>
    <xdr:to>
      <xdr:col>7</xdr:col>
      <xdr:colOff>241577</xdr:colOff>
      <xdr:row>50</xdr:row>
      <xdr:rowOff>75923</xdr:rowOff>
    </xdr:to>
    <xdr:sp macro="" textlink="">
      <xdr:nvSpPr>
        <xdr:cNvPr id="12" name="Rectangle 11">
          <a:extLst>
            <a:ext uri="{FF2B5EF4-FFF2-40B4-BE49-F238E27FC236}">
              <a16:creationId xmlns:a16="http://schemas.microsoft.com/office/drawing/2014/main" id="{AB076AFC-4015-4C22-880B-4385913F4BF9}"/>
            </a:ext>
          </a:extLst>
        </xdr:cNvPr>
        <xdr:cNvSpPr/>
      </xdr:nvSpPr>
      <xdr:spPr>
        <a:xfrm>
          <a:off x="128184" y="5614976"/>
          <a:ext cx="4316817" cy="3778882"/>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294822</xdr:colOff>
      <xdr:row>32</xdr:row>
      <xdr:rowOff>68036</xdr:rowOff>
    </xdr:from>
    <xdr:to>
      <xdr:col>6</xdr:col>
      <xdr:colOff>521607</xdr:colOff>
      <xdr:row>44</xdr:row>
      <xdr:rowOff>158749</xdr:rowOff>
    </xdr:to>
    <xdr:graphicFrame macro="">
      <xdr:nvGraphicFramePr>
        <xdr:cNvPr id="13" name="Chart 12">
          <a:extLst>
            <a:ext uri="{FF2B5EF4-FFF2-40B4-BE49-F238E27FC236}">
              <a16:creationId xmlns:a16="http://schemas.microsoft.com/office/drawing/2014/main" id="{2CB837B9-0BDF-4825-9D7A-7FC96B1C1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537503</xdr:colOff>
      <xdr:row>30</xdr:row>
      <xdr:rowOff>154807</xdr:rowOff>
    </xdr:from>
    <xdr:to>
      <xdr:col>23</xdr:col>
      <xdr:colOff>538370</xdr:colOff>
      <xdr:row>50</xdr:row>
      <xdr:rowOff>154806</xdr:rowOff>
    </xdr:to>
    <xdr:sp macro="" textlink="">
      <xdr:nvSpPr>
        <xdr:cNvPr id="14" name="Rectangle 13">
          <a:extLst>
            <a:ext uri="{FF2B5EF4-FFF2-40B4-BE49-F238E27FC236}">
              <a16:creationId xmlns:a16="http://schemas.microsoft.com/office/drawing/2014/main" id="{2CD13E53-A976-4F20-BEDF-B3A1492475E0}"/>
            </a:ext>
          </a:extLst>
        </xdr:cNvPr>
        <xdr:cNvSpPr/>
      </xdr:nvSpPr>
      <xdr:spPr>
        <a:xfrm>
          <a:off x="10145329" y="5745568"/>
          <a:ext cx="4204291" cy="372717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385536</xdr:colOff>
      <xdr:row>33</xdr:row>
      <xdr:rowOff>1</xdr:rowOff>
    </xdr:from>
    <xdr:to>
      <xdr:col>23</xdr:col>
      <xdr:colOff>136070</xdr:colOff>
      <xdr:row>48</xdr:row>
      <xdr:rowOff>136073</xdr:rowOff>
    </xdr:to>
    <xdr:graphicFrame macro="">
      <xdr:nvGraphicFramePr>
        <xdr:cNvPr id="15" name="Chart 14">
          <a:extLst>
            <a:ext uri="{FF2B5EF4-FFF2-40B4-BE49-F238E27FC236}">
              <a16:creationId xmlns:a16="http://schemas.microsoft.com/office/drawing/2014/main" id="{0CC51774-0547-439F-B300-154C68F45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24</xdr:col>
      <xdr:colOff>366488</xdr:colOff>
      <xdr:row>30</xdr:row>
      <xdr:rowOff>45358</xdr:rowOff>
    </xdr:from>
    <xdr:to>
      <xdr:col>31</xdr:col>
      <xdr:colOff>113394</xdr:colOff>
      <xdr:row>50</xdr:row>
      <xdr:rowOff>107044</xdr:rowOff>
    </xdr:to>
    <xdr:sp macro="" textlink="">
      <xdr:nvSpPr>
        <xdr:cNvPr id="16" name="Rectangle 15">
          <a:extLst>
            <a:ext uri="{FF2B5EF4-FFF2-40B4-BE49-F238E27FC236}">
              <a16:creationId xmlns:a16="http://schemas.microsoft.com/office/drawing/2014/main" id="{2E85F566-74F8-4E7D-8EEB-2EA82B20B560}"/>
            </a:ext>
          </a:extLst>
        </xdr:cNvPr>
        <xdr:cNvSpPr/>
      </xdr:nvSpPr>
      <xdr:spPr>
        <a:xfrm>
          <a:off x="14996888" y="5760358"/>
          <a:ext cx="4014106" cy="3871686"/>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272144</xdr:colOff>
      <xdr:row>31</xdr:row>
      <xdr:rowOff>136071</xdr:rowOff>
    </xdr:from>
    <xdr:to>
      <xdr:col>30</xdr:col>
      <xdr:colOff>68036</xdr:colOff>
      <xdr:row>48</xdr:row>
      <xdr:rowOff>113393</xdr:rowOff>
    </xdr:to>
    <xdr:graphicFrame macro="">
      <xdr:nvGraphicFramePr>
        <xdr:cNvPr id="17" name="Chart 16">
          <a:extLst>
            <a:ext uri="{FF2B5EF4-FFF2-40B4-BE49-F238E27FC236}">
              <a16:creationId xmlns:a16="http://schemas.microsoft.com/office/drawing/2014/main" id="{384047DE-B044-47FA-93B9-5540C9AD1A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86456</xdr:colOff>
      <xdr:row>29</xdr:row>
      <xdr:rowOff>71546</xdr:rowOff>
    </xdr:from>
    <xdr:to>
      <xdr:col>16</xdr:col>
      <xdr:colOff>173539</xdr:colOff>
      <xdr:row>49</xdr:row>
      <xdr:rowOff>150862</xdr:rowOff>
    </xdr:to>
    <xdr:sp macro="" textlink="">
      <xdr:nvSpPr>
        <xdr:cNvPr id="18" name="Rectangle 17">
          <a:extLst>
            <a:ext uri="{FF2B5EF4-FFF2-40B4-BE49-F238E27FC236}">
              <a16:creationId xmlns:a16="http://schemas.microsoft.com/office/drawing/2014/main" id="{4B2B399B-ED5B-4885-AE62-086B09506CE6}"/>
            </a:ext>
          </a:extLst>
        </xdr:cNvPr>
        <xdr:cNvSpPr/>
      </xdr:nvSpPr>
      <xdr:spPr>
        <a:xfrm>
          <a:off x="4890369" y="5475948"/>
          <a:ext cx="4890996" cy="3806490"/>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45356</xdr:colOff>
      <xdr:row>31</xdr:row>
      <xdr:rowOff>68036</xdr:rowOff>
    </xdr:from>
    <xdr:to>
      <xdr:col>15</xdr:col>
      <xdr:colOff>305253</xdr:colOff>
      <xdr:row>49</xdr:row>
      <xdr:rowOff>0</xdr:rowOff>
    </xdr:to>
    <xdr:graphicFrame macro="">
      <xdr:nvGraphicFramePr>
        <xdr:cNvPr id="19" name="Chart 18">
          <a:extLst>
            <a:ext uri="{FF2B5EF4-FFF2-40B4-BE49-F238E27FC236}">
              <a16:creationId xmlns:a16="http://schemas.microsoft.com/office/drawing/2014/main" id="{1AC84F5C-DC92-4B89-8718-48E0215AFE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11</xdr:col>
      <xdr:colOff>0</xdr:colOff>
      <xdr:row>63</xdr:row>
      <xdr:rowOff>0</xdr:rowOff>
    </xdr:from>
    <xdr:to>
      <xdr:col>12</xdr:col>
      <xdr:colOff>276225</xdr:colOff>
      <xdr:row>64</xdr:row>
      <xdr:rowOff>9525</xdr:rowOff>
    </xdr:to>
    <xdr:pic>
      <xdr:nvPicPr>
        <xdr:cNvPr id="20" name="Picture 19">
          <a:extLst>
            <a:ext uri="{FF2B5EF4-FFF2-40B4-BE49-F238E27FC236}">
              <a16:creationId xmlns:a16="http://schemas.microsoft.com/office/drawing/2014/main" id="{6CA5B6D0-F119-4706-BB1E-2490AA8CE56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705600" y="12001500"/>
          <a:ext cx="8858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25</xdr:col>
      <xdr:colOff>48985</xdr:colOff>
      <xdr:row>6</xdr:row>
      <xdr:rowOff>123372</xdr:rowOff>
    </xdr:from>
    <xdr:to>
      <xdr:col>31</xdr:col>
      <xdr:colOff>0</xdr:colOff>
      <xdr:row>28</xdr:row>
      <xdr:rowOff>68035</xdr:rowOff>
    </xdr:to>
    <xdr:sp macro="" textlink="">
      <xdr:nvSpPr>
        <xdr:cNvPr id="21" name="Rectangle 20">
          <a:extLst>
            <a:ext uri="{FF2B5EF4-FFF2-40B4-BE49-F238E27FC236}">
              <a16:creationId xmlns:a16="http://schemas.microsoft.com/office/drawing/2014/main" id="{C3B36837-E72C-44FD-B19A-91B73C9D0857}"/>
            </a:ext>
          </a:extLst>
        </xdr:cNvPr>
        <xdr:cNvSpPr/>
      </xdr:nvSpPr>
      <xdr:spPr>
        <a:xfrm>
          <a:off x="15288985" y="1266372"/>
          <a:ext cx="3608615" cy="4135663"/>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204107</xdr:colOff>
      <xdr:row>7</xdr:row>
      <xdr:rowOff>45356</xdr:rowOff>
    </xdr:from>
    <xdr:to>
      <xdr:col>30</xdr:col>
      <xdr:colOff>453571</xdr:colOff>
      <xdr:row>25</xdr:row>
      <xdr:rowOff>68036</xdr:rowOff>
    </xdr:to>
    <xdr:graphicFrame macro="">
      <xdr:nvGraphicFramePr>
        <xdr:cNvPr id="22" name="Chart 21">
          <a:extLst>
            <a:ext uri="{FF2B5EF4-FFF2-40B4-BE49-F238E27FC236}">
              <a16:creationId xmlns:a16="http://schemas.microsoft.com/office/drawing/2014/main" id="{3B2C9DBB-8734-4029-BFAE-7768DA23C5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31</xdr:col>
      <xdr:colOff>353787</xdr:colOff>
      <xdr:row>39</xdr:row>
      <xdr:rowOff>171450</xdr:rowOff>
    </xdr:from>
    <xdr:to>
      <xdr:col>37</xdr:col>
      <xdr:colOff>13608</xdr:colOff>
      <xdr:row>47</xdr:row>
      <xdr:rowOff>68212</xdr:rowOff>
    </xdr:to>
    <mc:AlternateContent xmlns:mc="http://schemas.openxmlformats.org/markup-compatibility/2006" xmlns:tsle="http://schemas.microsoft.com/office/drawing/2012/timeslicer">
      <mc:Choice Requires="tsle">
        <xdr:graphicFrame macro="">
          <xdr:nvGraphicFramePr>
            <xdr:cNvPr id="23" name="Date 2">
              <a:extLst>
                <a:ext uri="{FF2B5EF4-FFF2-40B4-BE49-F238E27FC236}">
                  <a16:creationId xmlns:a16="http://schemas.microsoft.com/office/drawing/2014/main" id="{A8F364B7-C44D-49B3-AD2B-1B87223277EB}"/>
                </a:ext>
              </a:extLst>
            </xdr:cNvPr>
            <xdr:cNvGraphicFramePr/>
          </xdr:nvGraphicFramePr>
          <xdr:xfrm>
            <a:off x="0" y="0"/>
            <a:ext cx="0" cy="0"/>
          </xdr:xfrm>
          <a:graphic>
            <a:graphicData uri="http://schemas.microsoft.com/office/drawing/2012/timeslicer">
              <tsle:timeslicer name="Date 2"/>
            </a:graphicData>
          </a:graphic>
        </xdr:graphicFrame>
      </mc:Choice>
      <mc:Fallback xmlns="">
        <xdr:sp macro="" textlink="">
          <xdr:nvSpPr>
            <xdr:cNvPr id="0" name=""/>
            <xdr:cNvSpPr>
              <a:spLocks noTextEdit="1"/>
            </xdr:cNvSpPr>
          </xdr:nvSpPr>
          <xdr:spPr>
            <a:xfrm>
              <a:off x="18968950" y="7439439"/>
              <a:ext cx="3262756" cy="1387632"/>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31</xdr:col>
      <xdr:colOff>267154</xdr:colOff>
      <xdr:row>7</xdr:row>
      <xdr:rowOff>19050</xdr:rowOff>
    </xdr:from>
    <xdr:to>
      <xdr:col>34</xdr:col>
      <xdr:colOff>258989</xdr:colOff>
      <xdr:row>21</xdr:row>
      <xdr:rowOff>3175</xdr:rowOff>
    </xdr:to>
    <mc:AlternateContent xmlns:mc="http://schemas.openxmlformats.org/markup-compatibility/2006" xmlns:a14="http://schemas.microsoft.com/office/drawing/2010/main">
      <mc:Choice Requires="a14">
        <xdr:graphicFrame macro="">
          <xdr:nvGraphicFramePr>
            <xdr:cNvPr id="24" name="Unit price 1">
              <a:extLst>
                <a:ext uri="{FF2B5EF4-FFF2-40B4-BE49-F238E27FC236}">
                  <a16:creationId xmlns:a16="http://schemas.microsoft.com/office/drawing/2014/main" id="{D5A7EEA9-5C3F-4225-B83F-0470C08FF706}"/>
                </a:ext>
              </a:extLst>
            </xdr:cNvPr>
            <xdr:cNvGraphicFramePr/>
          </xdr:nvGraphicFramePr>
          <xdr:xfrm>
            <a:off x="0" y="0"/>
            <a:ext cx="0" cy="0"/>
          </xdr:xfrm>
          <a:graphic>
            <a:graphicData uri="http://schemas.microsoft.com/office/drawing/2010/slicer">
              <sle:slicer xmlns:sle="http://schemas.microsoft.com/office/drawing/2010/slicer" name="Unit price 1"/>
            </a:graphicData>
          </a:graphic>
        </xdr:graphicFrame>
      </mc:Choice>
      <mc:Fallback xmlns="">
        <xdr:sp macro="" textlink="">
          <xdr:nvSpPr>
            <xdr:cNvPr id="0" name=""/>
            <xdr:cNvSpPr>
              <a:spLocks noTextEdit="1"/>
            </xdr:cNvSpPr>
          </xdr:nvSpPr>
          <xdr:spPr>
            <a:xfrm>
              <a:off x="18882317" y="1323561"/>
              <a:ext cx="1793302" cy="2593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312511</xdr:colOff>
      <xdr:row>21</xdr:row>
      <xdr:rowOff>132443</xdr:rowOff>
    </xdr:from>
    <xdr:to>
      <xdr:col>34</xdr:col>
      <xdr:colOff>304346</xdr:colOff>
      <xdr:row>28</xdr:row>
      <xdr:rowOff>68036</xdr:rowOff>
    </xdr:to>
    <mc:AlternateContent xmlns:mc="http://schemas.openxmlformats.org/markup-compatibility/2006" xmlns:a14="http://schemas.microsoft.com/office/drawing/2010/main">
      <mc:Choice Requires="a14">
        <xdr:graphicFrame macro="">
          <xdr:nvGraphicFramePr>
            <xdr:cNvPr id="25" name="City 1">
              <a:extLst>
                <a:ext uri="{FF2B5EF4-FFF2-40B4-BE49-F238E27FC236}">
                  <a16:creationId xmlns:a16="http://schemas.microsoft.com/office/drawing/2014/main" id="{57EB83F4-B6D3-450C-8183-62A1839469B3}"/>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18927674" y="4045976"/>
              <a:ext cx="1793302" cy="12401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357869</xdr:colOff>
      <xdr:row>29</xdr:row>
      <xdr:rowOff>19049</xdr:rowOff>
    </xdr:from>
    <xdr:to>
      <xdr:col>34</xdr:col>
      <xdr:colOff>349704</xdr:colOff>
      <xdr:row>39</xdr:row>
      <xdr:rowOff>113393</xdr:rowOff>
    </xdr:to>
    <mc:AlternateContent xmlns:mc="http://schemas.openxmlformats.org/markup-compatibility/2006" xmlns:a14="http://schemas.microsoft.com/office/drawing/2010/main">
      <mc:Choice Requires="a14">
        <xdr:graphicFrame macro="">
          <xdr:nvGraphicFramePr>
            <xdr:cNvPr id="26" name="Product line 1">
              <a:extLst>
                <a:ext uri="{FF2B5EF4-FFF2-40B4-BE49-F238E27FC236}">
                  <a16:creationId xmlns:a16="http://schemas.microsoft.com/office/drawing/2014/main" id="{E79E0030-51C1-4D7D-903D-24CB6F65DCCC}"/>
                </a:ext>
              </a:extLst>
            </xdr:cNvPr>
            <xdr:cNvGraphicFramePr/>
          </xdr:nvGraphicFramePr>
          <xdr:xfrm>
            <a:off x="0" y="0"/>
            <a:ext cx="0" cy="0"/>
          </xdr:xfrm>
          <a:graphic>
            <a:graphicData uri="http://schemas.microsoft.com/office/drawing/2010/slicer">
              <sle:slicer xmlns:sle="http://schemas.microsoft.com/office/drawing/2010/slicer" name="Product line 1"/>
            </a:graphicData>
          </a:graphic>
        </xdr:graphicFrame>
      </mc:Choice>
      <mc:Fallback xmlns="">
        <xdr:sp macro="" textlink="">
          <xdr:nvSpPr>
            <xdr:cNvPr id="0" name=""/>
            <xdr:cNvSpPr>
              <a:spLocks noTextEdit="1"/>
            </xdr:cNvSpPr>
          </xdr:nvSpPr>
          <xdr:spPr>
            <a:xfrm>
              <a:off x="18973032" y="5423451"/>
              <a:ext cx="1793302" cy="19579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471260</xdr:colOff>
      <xdr:row>21</xdr:row>
      <xdr:rowOff>177800</xdr:rowOff>
    </xdr:from>
    <xdr:to>
      <xdr:col>37</xdr:col>
      <xdr:colOff>463096</xdr:colOff>
      <xdr:row>35</xdr:row>
      <xdr:rowOff>161925</xdr:rowOff>
    </xdr:to>
    <mc:AlternateContent xmlns:mc="http://schemas.openxmlformats.org/markup-compatibility/2006" xmlns:a14="http://schemas.microsoft.com/office/drawing/2010/main">
      <mc:Choice Requires="a14">
        <xdr:graphicFrame macro="">
          <xdr:nvGraphicFramePr>
            <xdr:cNvPr id="27" name="Quantity 1">
              <a:extLst>
                <a:ext uri="{FF2B5EF4-FFF2-40B4-BE49-F238E27FC236}">
                  <a16:creationId xmlns:a16="http://schemas.microsoft.com/office/drawing/2014/main" id="{A943E0E1-5630-4F1B-887E-A098B8BED1F2}"/>
                </a:ext>
              </a:extLst>
            </xdr:cNvPr>
            <xdr:cNvGraphicFramePr/>
          </xdr:nvGraphicFramePr>
          <xdr:xfrm>
            <a:off x="0" y="0"/>
            <a:ext cx="0" cy="0"/>
          </xdr:xfrm>
          <a:graphic>
            <a:graphicData uri="http://schemas.microsoft.com/office/drawing/2010/slicer">
              <sle:slicer xmlns:sle="http://schemas.microsoft.com/office/drawing/2010/slicer" name="Quantity 1"/>
            </a:graphicData>
          </a:graphic>
        </xdr:graphicFrame>
      </mc:Choice>
      <mc:Fallback xmlns="">
        <xdr:sp macro="" textlink="">
          <xdr:nvSpPr>
            <xdr:cNvPr id="0" name=""/>
            <xdr:cNvSpPr>
              <a:spLocks noTextEdit="1"/>
            </xdr:cNvSpPr>
          </xdr:nvSpPr>
          <xdr:spPr>
            <a:xfrm>
              <a:off x="20887890" y="4091333"/>
              <a:ext cx="1793304" cy="25931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34</xdr:col>
      <xdr:colOff>448582</xdr:colOff>
      <xdr:row>7</xdr:row>
      <xdr:rowOff>19049</xdr:rowOff>
    </xdr:from>
    <xdr:to>
      <xdr:col>37</xdr:col>
      <xdr:colOff>440418</xdr:colOff>
      <xdr:row>21</xdr:row>
      <xdr:rowOff>3174</xdr:rowOff>
    </xdr:to>
    <mc:AlternateContent xmlns:mc="http://schemas.openxmlformats.org/markup-compatibility/2006" xmlns:a14="http://schemas.microsoft.com/office/drawing/2010/main">
      <mc:Choice Requires="a14">
        <xdr:graphicFrame macro="">
          <xdr:nvGraphicFramePr>
            <xdr:cNvPr id="28" name="Total 1">
              <a:extLst>
                <a:ext uri="{FF2B5EF4-FFF2-40B4-BE49-F238E27FC236}">
                  <a16:creationId xmlns:a16="http://schemas.microsoft.com/office/drawing/2014/main" id="{F4B6CEEC-3590-44A3-9A2E-B3E8B673C04C}"/>
                </a:ext>
              </a:extLst>
            </xdr:cNvPr>
            <xdr:cNvGraphicFramePr/>
          </xdr:nvGraphicFramePr>
          <xdr:xfrm>
            <a:off x="0" y="0"/>
            <a:ext cx="0" cy="0"/>
          </xdr:xfrm>
          <a:graphic>
            <a:graphicData uri="http://schemas.microsoft.com/office/drawing/2010/slicer">
              <sle:slicer xmlns:sle="http://schemas.microsoft.com/office/drawing/2010/slicer" name="Total 1"/>
            </a:graphicData>
          </a:graphic>
        </xdr:graphicFrame>
      </mc:Choice>
      <mc:Fallback xmlns="">
        <xdr:sp macro="" textlink="">
          <xdr:nvSpPr>
            <xdr:cNvPr id="0" name=""/>
            <xdr:cNvSpPr>
              <a:spLocks noTextEdit="1"/>
            </xdr:cNvSpPr>
          </xdr:nvSpPr>
          <xdr:spPr>
            <a:xfrm>
              <a:off x="20865212" y="1323560"/>
              <a:ext cx="1793304" cy="25931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projectsupermarket.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8.380155555555" createdVersion="8" refreshedVersion="8" minRefreshableVersion="3" recordCount="1000" xr:uid="{6DAA598A-8ABA-4856-B080-3F1DAD410B64}">
  <cacheSource type="worksheet">
    <worksheetSource name="SUPERMARKET_DATA__2" r:id="rId2"/>
  </cacheSource>
  <cacheFields count="12">
    <cacheField name="City" numFmtId="0">
      <sharedItems count="3">
        <s v="Yangon"/>
        <s v="Naypyitaw"/>
        <s v="Mandalay"/>
      </sharedItems>
    </cacheField>
    <cacheField name="Customer type" numFmtId="0">
      <sharedItems count="2">
        <s v="Member"/>
        <s v="Normal"/>
      </sharedItems>
    </cacheField>
    <cacheField name="Gender" numFmtId="0">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ount="943">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sharedItems>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1896156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8.380155555555" createdVersion="8" refreshedVersion="8" minRefreshableVersion="3" recordCount="1000" xr:uid="{FBF6746B-25E8-44BA-9DE6-40C12D048339}">
  <cacheSource type="worksheet">
    <worksheetSource name="SUPERMARKET_DATA__2" r:id="rId2"/>
  </cacheSource>
  <cacheFields count="12">
    <cacheField name="City" numFmtId="0">
      <sharedItems count="3">
        <s v="Yangon"/>
        <s v="Naypyitaw"/>
        <s v="Mandalay"/>
      </sharedItems>
    </cacheField>
    <cacheField name="Customer type" numFmtId="0">
      <sharedItems count="2">
        <s v="Member"/>
        <s v="Normal"/>
      </sharedItems>
    </cacheField>
    <cacheField name="Gender" numFmtId="0">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ount="943">
        <n v="74.69"/>
        <n v="15.28"/>
        <n v="46.33"/>
        <n v="58.22"/>
        <n v="86.31"/>
        <n v="85.39"/>
        <n v="68.84"/>
        <n v="73.56"/>
        <n v="36.26"/>
        <n v="54.84"/>
        <n v="14.48"/>
        <n v="25.51"/>
        <n v="46.95"/>
        <n v="43.19"/>
        <n v="71.38"/>
        <n v="93.72"/>
        <n v="68.930000000000007"/>
        <n v="72.61"/>
        <n v="54.67"/>
        <n v="40.299999999999997"/>
        <n v="86.04"/>
        <n v="87.98"/>
        <n v="33.200000000000003"/>
        <n v="34.56"/>
        <n v="88.63"/>
        <n v="52.59"/>
        <n v="33.520000000000003"/>
        <n v="87.67"/>
        <n v="88.36"/>
        <n v="24.89"/>
        <n v="94.13"/>
        <n v="78.069999999999993"/>
        <n v="83.78"/>
        <n v="96.58"/>
        <n v="99.42"/>
        <n v="68.12"/>
        <n v="62.62"/>
        <n v="60.88"/>
        <n v="54.92"/>
        <n v="30.12"/>
        <n v="86.72"/>
        <n v="56.11"/>
        <n v="69.12"/>
        <n v="98.7"/>
        <n v="15.37"/>
        <n v="93.96"/>
        <n v="56.69"/>
        <n v="20.010000000000002"/>
        <n v="18.93"/>
        <n v="82.63"/>
        <n v="91.4"/>
        <n v="44.59"/>
        <n v="17.87"/>
        <n v="15.43"/>
        <n v="16.16"/>
        <n v="85.98"/>
        <n v="44.34"/>
        <n v="89.6"/>
        <n v="72.349999999999994"/>
        <n v="30.61"/>
        <n v="24.74"/>
        <n v="55.73"/>
        <n v="55.07"/>
        <n v="15.81"/>
        <n v="75.739999999999995"/>
        <n v="15.87"/>
        <n v="33.47"/>
        <n v="97.61"/>
        <n v="78.77"/>
        <n v="18.329999999999998"/>
        <n v="89.48"/>
        <n v="62.12"/>
        <n v="48.52"/>
        <n v="75.91"/>
        <n v="74.67"/>
        <n v="41.65"/>
        <n v="49.04"/>
        <n v="78.31"/>
        <n v="20.38"/>
        <n v="99.19"/>
        <n v="96.68"/>
        <n v="19.25"/>
        <n v="80.36"/>
        <n v="48.91"/>
        <n v="83.06"/>
        <n v="76.52"/>
        <n v="49.38"/>
        <n v="42.47"/>
        <n v="76.989999999999995"/>
        <n v="47.38"/>
        <n v="44.86"/>
        <n v="21.98"/>
        <n v="64.36"/>
        <n v="89.75"/>
        <n v="97.16"/>
        <n v="87.87"/>
        <n v="12.45"/>
        <n v="52.75"/>
        <n v="82.7"/>
        <n v="48.71"/>
        <n v="78.55"/>
        <n v="23.07"/>
        <n v="58.26"/>
        <n v="30.35"/>
        <n v="88.67"/>
        <n v="27.38"/>
        <n v="62.13"/>
        <n v="33.979999999999997"/>
        <n v="81.97"/>
        <n v="16.489999999999998"/>
        <n v="98.21"/>
        <n v="72.84"/>
        <n v="58.07"/>
        <n v="80.790000000000006"/>
        <n v="27.02"/>
        <n v="21.94"/>
        <n v="51.36"/>
        <n v="10.96"/>
        <n v="53.44"/>
        <n v="99.56"/>
        <n v="57.12"/>
        <n v="99.96"/>
        <n v="63.91"/>
        <n v="56.47"/>
        <n v="93.69"/>
        <n v="32.25"/>
        <n v="31.73"/>
        <n v="68.540000000000006"/>
        <n v="90.28"/>
        <n v="39.619999999999997"/>
        <n v="92.13"/>
        <n v="34.840000000000003"/>
        <n v="87.45"/>
        <n v="81.3"/>
        <n v="90.22"/>
        <n v="26.31"/>
        <n v="34.42"/>
        <n v="51.91"/>
        <n v="72.5"/>
        <n v="89.8"/>
        <n v="90.5"/>
        <n v="68.599999999999994"/>
        <n v="30.41"/>
        <n v="77.95"/>
        <n v="46.26"/>
        <n v="30.14"/>
        <n v="66.14"/>
        <n v="71.86"/>
        <n v="32.46"/>
        <n v="91.54"/>
        <n v="83.24"/>
        <n v="16.48"/>
        <n v="80.97"/>
        <n v="92.29"/>
        <n v="72.17"/>
        <n v="50.28"/>
        <n v="97.22"/>
        <n v="93.39"/>
        <n v="43.18"/>
        <n v="63.69"/>
        <n v="45.79"/>
        <n v="76.400000000000006"/>
        <n v="39.9"/>
        <n v="42.57"/>
        <n v="95.58"/>
        <n v="98.98"/>
        <n v="51.28"/>
        <n v="69.52"/>
        <n v="70.010000000000005"/>
        <n v="80.05"/>
        <n v="20.85"/>
        <n v="52.89"/>
        <n v="19.79"/>
        <n v="33.840000000000003"/>
        <n v="22.17"/>
        <n v="22.51"/>
        <n v="73.88"/>
        <n v="86.8"/>
        <n v="64.260000000000005"/>
        <n v="38.47"/>
        <n v="15.5"/>
        <n v="34.31"/>
        <n v="12.34"/>
        <n v="18.079999999999998"/>
        <n v="94.49"/>
        <n v="46.47"/>
        <n v="74.069999999999993"/>
        <n v="69.81"/>
        <n v="77.040000000000006"/>
        <n v="73.52"/>
        <n v="87.8"/>
        <n v="25.55"/>
        <n v="32.71"/>
        <n v="74.290000000000006"/>
        <n v="43.7"/>
        <n v="25.29"/>
        <n v="41.5"/>
        <n v="71.39"/>
        <n v="19.149999999999999"/>
        <n v="57.49"/>
        <n v="61.41"/>
        <n v="25.9"/>
        <n v="17.77"/>
        <n v="23.03"/>
        <n v="66.650000000000006"/>
        <n v="28.53"/>
        <n v="30.37"/>
        <n v="99.73"/>
        <n v="26.23"/>
        <n v="93.26"/>
        <n v="92.36"/>
        <n v="46.42"/>
        <n v="29.61"/>
        <n v="18.28"/>
        <n v="24.77"/>
        <n v="94.64"/>
        <n v="94.87"/>
        <n v="57.34"/>
        <n v="45.35"/>
        <n v="62.08"/>
        <n v="11.81"/>
        <n v="12.54"/>
        <n v="43.25"/>
        <n v="87.16"/>
        <n v="69.37"/>
        <n v="37.06"/>
        <n v="90.7"/>
        <n v="63.42"/>
        <n v="81.37"/>
        <n v="10.59"/>
        <n v="84.09"/>
        <n v="73.819999999999993"/>
        <n v="51.94"/>
        <n v="93.14"/>
        <n v="17.41"/>
        <n v="44.22"/>
        <n v="13.22"/>
        <n v="89.69"/>
        <n v="24.94"/>
        <n v="59.77"/>
        <n v="93.2"/>
        <n v="62.65"/>
        <n v="93.87"/>
        <n v="47.59"/>
        <n v="81.400000000000006"/>
        <n v="17.940000000000001"/>
        <n v="77.72"/>
        <n v="73.06"/>
        <n v="46.55"/>
        <n v="35.19"/>
        <n v="14.39"/>
        <n v="23.75"/>
        <n v="58.9"/>
        <n v="32.619999999999997"/>
        <n v="66.349999999999994"/>
        <n v="25.91"/>
        <n v="65.94"/>
        <n v="75.06"/>
        <n v="16.45"/>
        <n v="38.299999999999997"/>
        <n v="22.24"/>
        <n v="54.45"/>
        <n v="98.4"/>
        <n v="35.47"/>
        <n v="74.599999999999994"/>
        <n v="70.739999999999995"/>
        <n v="35.54"/>
        <n v="67.430000000000007"/>
        <n v="21.12"/>
        <n v="21.54"/>
        <n v="12.03"/>
        <n v="99.71"/>
        <n v="47.97"/>
        <n v="21.82"/>
        <n v="95.42"/>
        <n v="70.989999999999995"/>
        <n v="44.02"/>
        <n v="69.959999999999994"/>
        <n v="37"/>
        <n v="15.34"/>
        <n v="99.83"/>
        <n v="47.67"/>
        <n v="66.680000000000007"/>
        <n v="74.86"/>
        <n v="48.51"/>
        <n v="94.88"/>
        <n v="27.85"/>
        <n v="62.48"/>
        <n v="36.36"/>
        <n v="18.11"/>
        <n v="51.92"/>
        <n v="28.84"/>
        <n v="78.38"/>
        <n v="60.01"/>
        <n v="88.61"/>
        <n v="99.82"/>
        <n v="39.01"/>
        <n v="48.61"/>
        <n v="51.19"/>
        <n v="14.96"/>
        <n v="72.2"/>
        <n v="40.229999999999997"/>
        <n v="88.79"/>
        <n v="26.48"/>
        <n v="81.91"/>
        <n v="79.930000000000007"/>
        <n v="69.33"/>
        <n v="14.23"/>
        <n v="15.55"/>
        <n v="78.13"/>
        <n v="99.37"/>
        <n v="21.08"/>
        <n v="74.790000000000006"/>
        <n v="29.67"/>
        <n v="44.07"/>
        <n v="22.93"/>
        <n v="39.42"/>
        <n v="15.26"/>
        <n v="61.77"/>
        <n v="21.52"/>
        <n v="97.74"/>
        <n v="99.78"/>
        <n v="94.26"/>
        <n v="51.13"/>
        <n v="22.02"/>
        <n v="32.9"/>
        <n v="77.02"/>
        <n v="23.48"/>
        <n v="14.7"/>
        <n v="28.45"/>
        <n v="57.95"/>
        <n v="47.65"/>
        <n v="42.82"/>
        <n v="48.09"/>
        <n v="55.97"/>
        <n v="76.900000000000006"/>
        <n v="97.03"/>
        <n v="44.65"/>
        <n v="77.930000000000007"/>
        <n v="71.95"/>
        <n v="89.25"/>
        <n v="26.02"/>
        <n v="13.5"/>
        <n v="99.3"/>
        <n v="51.69"/>
        <n v="54.73"/>
        <n v="27"/>
        <n v="30.24"/>
        <n v="89.14"/>
        <n v="37.549999999999997"/>
        <n v="95.44"/>
        <n v="27.5"/>
        <n v="74.97"/>
        <n v="80.959999999999994"/>
        <n v="94.47"/>
        <n v="99.79"/>
        <n v="73.22"/>
        <n v="41.24"/>
        <n v="81.680000000000007"/>
        <n v="51.32"/>
        <n v="14.36"/>
        <n v="21.5"/>
        <n v="26.26"/>
        <n v="60.96"/>
        <n v="70.11"/>
        <n v="42.08"/>
        <n v="67.09"/>
        <n v="96.7"/>
        <n v="35.380000000000003"/>
        <n v="95.49"/>
        <n v="96.98"/>
        <n v="23.65"/>
        <n v="82.33"/>
        <n v="26.61"/>
        <n v="99.69"/>
        <n v="74.89"/>
        <n v="40.94"/>
        <n v="75.819999999999993"/>
        <n v="46.77"/>
        <n v="32.32"/>
        <n v="54.07"/>
        <n v="18.22"/>
        <n v="80.48"/>
        <n v="37.950000000000003"/>
        <n v="76.819999999999993"/>
        <n v="52.26"/>
        <n v="79.739999999999995"/>
        <n v="77.5"/>
        <n v="54.27"/>
        <n v="13.59"/>
        <n v="41.06"/>
        <n v="19.239999999999998"/>
        <n v="39.43"/>
        <n v="46.22"/>
        <n v="13.98"/>
        <n v="39.75"/>
        <n v="97.79"/>
        <n v="67.260000000000005"/>
        <n v="13.79"/>
        <n v="68.709999999999994"/>
        <n v="56.53"/>
        <n v="23.82"/>
        <n v="34.21"/>
        <n v="21.87"/>
        <n v="20.97"/>
        <n v="25.84"/>
        <n v="50.93"/>
        <n v="96.11"/>
        <n v="45.38"/>
        <n v="81.510000000000005"/>
        <n v="57.22"/>
        <n v="25.22"/>
        <n v="38.6"/>
        <n v="84.05"/>
        <n v="97.21"/>
        <n v="25.42"/>
        <n v="16.28"/>
        <n v="40.61"/>
        <n v="53.17"/>
        <n v="20.87"/>
        <n v="67.27"/>
        <n v="90.65"/>
        <n v="69.08"/>
        <n v="43.27"/>
        <n v="23.46"/>
        <n v="95.54"/>
        <n v="47.44"/>
        <n v="99.24"/>
        <n v="82.93"/>
        <n v="33.99"/>
        <n v="17.04"/>
        <n v="40.86"/>
        <n v="17.440000000000001"/>
        <n v="88.43"/>
        <n v="89.21"/>
        <n v="12.78"/>
        <n v="19.100000000000001"/>
        <n v="27.66"/>
        <n v="45.74"/>
        <n v="27.07"/>
        <n v="39.119999999999997"/>
        <n v="74.709999999999994"/>
        <n v="22.01"/>
        <n v="63.61"/>
        <n v="25"/>
        <n v="20.77"/>
        <n v="29.56"/>
        <n v="77.400000000000006"/>
        <n v="79.39"/>
        <n v="46.57"/>
        <n v="35.89"/>
        <n v="40.520000000000003"/>
        <n v="73.05"/>
        <n v="73.95"/>
        <n v="22.62"/>
        <n v="51.34"/>
        <n v="54.55"/>
        <n v="37.15"/>
        <n v="37.020000000000003"/>
        <n v="21.58"/>
        <n v="98.84"/>
        <n v="83.77"/>
        <n v="40.049999999999997"/>
        <n v="43.13"/>
        <n v="72.569999999999993"/>
        <n v="64.44"/>
        <n v="65.180000000000007"/>
        <n v="33.26"/>
        <n v="84.07"/>
        <n v="34.369999999999997"/>
        <n v="65.97"/>
        <n v="32.799999999999997"/>
        <n v="37.14"/>
        <n v="60.38"/>
        <n v="36.979999999999997"/>
        <n v="49.49"/>
        <n v="41.09"/>
        <n v="22.96"/>
        <n v="77.680000000000007"/>
        <n v="34.700000000000003"/>
        <n v="19.66"/>
        <n v="25.32"/>
        <n v="12.12"/>
        <n v="99.89"/>
        <n v="75.92"/>
        <n v="63.22"/>
        <n v="90.24"/>
        <n v="98.13"/>
        <n v="51.52"/>
        <n v="73.97"/>
        <n v="31.9"/>
        <n v="69.400000000000006"/>
        <n v="93.31"/>
        <n v="88.45"/>
        <n v="24.18"/>
        <n v="48.5"/>
        <n v="61.29"/>
        <n v="15.95"/>
        <n v="90.74"/>
        <n v="42.91"/>
        <n v="54.28"/>
        <n v="99.55"/>
        <n v="58.39"/>
        <n v="51.47"/>
        <n v="54.86"/>
        <n v="39.39"/>
        <n v="34.729999999999997"/>
        <n v="71.92"/>
        <n v="45.71"/>
        <n v="83.17"/>
        <n v="37.44"/>
        <n v="62.87"/>
        <n v="81.709999999999994"/>
        <n v="91.41"/>
        <n v="39.21"/>
        <n v="59.86"/>
        <n v="54.36"/>
        <n v="98.09"/>
        <n v="25.43"/>
        <n v="86.68"/>
        <n v="22.95"/>
        <n v="16.309999999999999"/>
        <n v="28.32"/>
        <n v="16.670000000000002"/>
        <n v="73.959999999999994"/>
        <n v="97.94"/>
        <n v="87.48"/>
        <n v="30.68"/>
        <n v="75.88"/>
        <n v="20.18"/>
        <n v="18.77"/>
        <n v="71.2"/>
        <n v="38.81"/>
        <n v="29.42"/>
        <n v="60.95"/>
        <n v="51.54"/>
        <n v="66.06"/>
        <n v="57.27"/>
        <n v="54.31"/>
        <n v="58.24"/>
        <n v="22.21"/>
        <n v="19.32"/>
        <n v="37.479999999999997"/>
        <n v="72.040000000000006"/>
        <n v="98.52"/>
        <n v="41.66"/>
        <n v="72.42"/>
        <n v="89.2"/>
        <n v="42.42"/>
        <n v="74.510000000000005"/>
        <n v="99.25"/>
        <n v="81.209999999999994"/>
        <n v="49.33"/>
        <n v="65.739999999999995"/>
        <n v="79.86"/>
        <n v="73.98"/>
        <n v="82.04"/>
        <n v="26.67"/>
        <n v="10.130000000000001"/>
        <n v="72.39"/>
        <n v="85.91"/>
        <n v="81.31"/>
        <n v="60.3"/>
        <n v="31.77"/>
        <n v="64.27"/>
        <n v="69.510000000000005"/>
        <n v="27.22"/>
        <n v="92.98"/>
        <n v="63.06"/>
        <n v="51.71"/>
        <n v="52.34"/>
        <n v="43.06"/>
        <n v="59.61"/>
        <n v="14.62"/>
        <n v="46.53"/>
        <n v="24.24"/>
        <n v="45.58"/>
        <n v="75.2"/>
        <n v="96.8"/>
        <n v="14.82"/>
        <n v="52.2"/>
        <n v="46.66"/>
        <n v="36.85"/>
        <n v="70.319999999999993"/>
        <n v="83.08"/>
        <n v="64.989999999999995"/>
        <n v="77.56"/>
        <n v="54.51"/>
        <n v="51.89"/>
        <n v="31.75"/>
        <n v="53.65"/>
        <n v="49.79"/>
        <n v="57.89"/>
        <n v="28.96"/>
        <n v="98.97"/>
        <n v="93.22"/>
        <n v="80.930000000000007"/>
        <n v="67.45"/>
        <n v="38.72"/>
        <n v="72.599999999999994"/>
        <n v="87.91"/>
        <n v="98.53"/>
        <n v="43.46"/>
        <n v="71.680000000000007"/>
        <n v="91.61"/>
        <n v="94.59"/>
        <n v="83.25"/>
        <n v="91.35"/>
        <n v="78.88"/>
        <n v="60.87"/>
        <n v="82.58"/>
        <n v="53.3"/>
        <n v="12.09"/>
        <n v="64.19"/>
        <n v="99.7"/>
        <n v="79.91"/>
        <n v="66.47"/>
        <n v="28.95"/>
        <n v="46.2"/>
        <n v="17.63"/>
        <n v="52.42"/>
        <n v="98.79"/>
        <n v="88.55"/>
        <n v="55.67"/>
        <n v="72.52"/>
        <n v="12.05"/>
        <n v="19.36"/>
        <n v="70.209999999999994"/>
        <n v="33.630000000000003"/>
        <n v="15.49"/>
        <n v="75.66"/>
        <n v="55.81"/>
        <n v="72.78"/>
        <n v="37.32"/>
        <n v="60.18"/>
        <n v="15.69"/>
        <n v="88.15"/>
        <n v="27.93"/>
        <n v="55.45"/>
        <n v="42.97"/>
        <n v="17.14"/>
        <n v="58.75"/>
        <n v="87.1"/>
        <n v="98.8"/>
        <n v="48.63"/>
        <n v="57.74"/>
        <n v="17.97"/>
        <n v="47.71"/>
        <n v="40.619999999999997"/>
        <n v="56.04"/>
        <n v="93.4"/>
        <n v="73.41"/>
        <n v="33.64"/>
        <n v="45.48"/>
        <n v="64.08"/>
        <n v="73.47"/>
        <n v="58.95"/>
        <n v="39.479999999999997"/>
        <n v="34.81"/>
        <n v="49.32"/>
        <n v="21.48"/>
        <n v="23.08"/>
        <n v="49.1"/>
        <n v="64.83"/>
        <n v="63.56"/>
        <n v="72.88"/>
        <n v="67.099999999999994"/>
        <n v="70.19"/>
        <n v="55.04"/>
        <n v="73.38"/>
        <n v="52.6"/>
        <n v="87.37"/>
        <n v="27.04"/>
        <n v="62.19"/>
        <n v="69.58"/>
        <n v="97.5"/>
        <n v="60.41"/>
        <n v="19.77"/>
        <n v="80.47"/>
        <n v="88.39"/>
        <n v="71.77"/>
        <n v="43"/>
        <n v="68.98"/>
        <n v="15.62"/>
        <n v="25.7"/>
        <n v="80.62"/>
        <n v="75.53"/>
        <n v="77.63"/>
        <n v="13.85"/>
        <n v="35.68"/>
        <n v="71.459999999999994"/>
        <n v="11.94"/>
        <n v="17.48"/>
        <n v="25.56"/>
        <n v="90.63"/>
        <n v="44.12"/>
        <n v="36.770000000000003"/>
        <n v="23.34"/>
        <n v="28.5"/>
        <n v="55.57"/>
        <n v="69.739999999999995"/>
        <n v="97.26"/>
        <n v="52.18"/>
        <n v="22.32"/>
        <n v="56"/>
        <n v="19.7"/>
        <n v="53.72"/>
        <n v="81.95"/>
        <n v="81.2"/>
        <n v="58.76"/>
        <n v="91.56"/>
        <n v="55.61"/>
        <n v="84.83"/>
        <n v="71.63"/>
        <n v="37.69"/>
        <n v="31.67"/>
        <n v="38.42"/>
        <n v="65.23"/>
        <n v="10.53"/>
        <n v="12.29"/>
        <n v="81.23"/>
        <n v="27.28"/>
        <n v="17.420000000000002"/>
        <n v="73.28"/>
        <n v="84.87"/>
        <n v="97.29"/>
        <n v="35.74"/>
        <n v="96.52"/>
        <n v="18.850000000000001"/>
        <n v="55.39"/>
        <n v="77.2"/>
        <n v="72.13"/>
        <n v="63.88"/>
        <n v="10.69"/>
        <n v="55.5"/>
        <n v="95.46"/>
        <n v="76.06"/>
        <n v="13.69"/>
        <n v="95.64"/>
        <n v="11.43"/>
        <n v="85.87"/>
        <n v="67.989999999999995"/>
        <n v="65.650000000000006"/>
        <n v="28.86"/>
        <n v="65.31"/>
        <n v="93.38"/>
        <n v="25.25"/>
        <n v="21.8"/>
        <n v="94.76"/>
        <n v="30.62"/>
        <n v="44.01"/>
        <n v="10.16"/>
        <n v="74.58"/>
        <n v="71.89"/>
        <n v="10.99"/>
        <n v="60.47"/>
        <n v="58.91"/>
        <n v="46.41"/>
        <n v="68.55"/>
        <n v="97.37"/>
        <n v="92.6"/>
        <n v="46.61"/>
        <n v="27.18"/>
        <n v="24.49"/>
        <n v="92.78"/>
        <n v="86.69"/>
        <n v="23.01"/>
        <n v="30.2"/>
        <n v="67.39"/>
        <n v="48.96"/>
        <n v="75.59"/>
        <n v="77.47"/>
        <n v="93.18"/>
        <n v="50.23"/>
        <n v="17.75"/>
        <n v="62.18"/>
        <n v="10.75"/>
        <n v="40.26"/>
        <n v="64.97"/>
        <n v="95.15"/>
        <n v="48.62"/>
        <n v="53.21"/>
        <n v="45.44"/>
        <n v="33.880000000000003"/>
        <n v="96.16"/>
        <n v="47.16"/>
        <n v="47.68"/>
        <n v="10.17"/>
        <n v="60.08"/>
        <n v="72.11"/>
        <n v="41.28"/>
        <n v="64.95"/>
        <n v="74.22"/>
        <n v="10.56"/>
        <n v="62.57"/>
        <n v="11.85"/>
        <n v="91.3"/>
        <n v="40.729999999999997"/>
        <n v="52.38"/>
        <n v="38.54"/>
        <n v="44.63"/>
        <n v="55.87"/>
        <n v="29.22"/>
        <n v="39.47"/>
        <n v="14.87"/>
        <n v="21.32"/>
        <n v="93.78"/>
        <n v="73.260000000000005"/>
        <n v="22.38"/>
        <n v="99.1"/>
        <n v="74.099999999999994"/>
        <n v="98.48"/>
        <n v="53.19"/>
        <n v="52.79"/>
        <n v="95.95"/>
        <n v="36.51"/>
        <n v="28.31"/>
        <n v="57.59"/>
        <n v="47.63"/>
        <n v="86.27"/>
        <n v="12.76"/>
        <n v="11.28"/>
        <n v="51.07"/>
        <n v="79.59"/>
        <n v="33.81"/>
        <n v="90.53"/>
        <n v="62.82"/>
        <n v="24.31"/>
        <n v="64.59"/>
        <n v="24.82"/>
        <n v="56.5"/>
        <n v="21.43"/>
        <n v="89.06"/>
        <n v="23.29"/>
        <n v="65.260000000000005"/>
        <n v="52.35"/>
        <n v="90.02"/>
        <n v="12.1"/>
        <n v="33.21"/>
        <n v="10.18"/>
        <n v="31.99"/>
        <n v="83.34"/>
        <n v="87.9"/>
        <n v="12.19"/>
        <n v="76.92"/>
        <n v="83.66"/>
        <n v="57.91"/>
        <n v="92.49"/>
        <n v="28.38"/>
        <n v="50.45"/>
        <n v="99.16"/>
        <n v="60.74"/>
        <n v="47.27"/>
        <n v="85.6"/>
        <n v="35.04"/>
        <n v="44.84"/>
        <n v="45.97"/>
        <n v="27.73"/>
        <n v="11.53"/>
        <n v="58.32"/>
        <n v="84.61"/>
        <n v="82.88"/>
        <n v="79.540000000000006"/>
        <n v="49.01"/>
        <n v="29.15"/>
        <n v="56.13"/>
        <n v="93.12"/>
        <n v="99.6"/>
        <n v="35.49"/>
        <n v="42.85"/>
        <n v="94.67"/>
        <n v="68.97"/>
        <n v="35.79"/>
        <n v="16.37"/>
        <n v="12.73"/>
        <n v="83.14"/>
        <n v="35.22"/>
        <n v="13.78"/>
        <n v="88.31"/>
        <n v="88.25"/>
        <n v="25.31"/>
        <n v="99.92"/>
        <n v="83.35"/>
        <n v="74.44"/>
        <n v="63.15"/>
        <n v="85.72"/>
        <n v="78.89"/>
        <n v="92.09"/>
        <n v="57.29"/>
        <n v="66.52"/>
        <n v="45.68"/>
        <n v="50.79"/>
        <n v="10.08"/>
        <n v="93.88"/>
        <n v="84.25"/>
        <n v="53.78"/>
        <n v="35.81"/>
        <n v="26.43"/>
        <n v="39.909999999999997"/>
        <n v="21.9"/>
        <n v="62.85"/>
        <n v="21.04"/>
        <n v="65.91"/>
        <n v="50.49"/>
        <n v="46.02"/>
        <n v="15.8"/>
        <n v="98.66"/>
        <n v="91.98"/>
        <n v="20.89"/>
        <n v="96.82"/>
        <n v="33.33"/>
        <n v="38.270000000000003"/>
        <n v="33.299999999999997"/>
        <n v="81.010000000000005"/>
        <n v="34.49"/>
        <n v="84.63"/>
        <n v="36.909999999999997"/>
        <n v="87.08"/>
        <n v="80.08"/>
        <n v="86.13"/>
        <n v="49.92"/>
        <n v="74.66"/>
        <n v="26.6"/>
        <n v="25.45"/>
        <n v="67.77"/>
        <n v="59.59"/>
        <n v="58.15"/>
        <n v="97.48"/>
        <n v="96.37"/>
        <n v="63.71"/>
        <n v="14.76"/>
        <n v="62"/>
        <n v="82.34"/>
        <n v="75.37"/>
        <n v="56.56"/>
        <n v="76.599999999999994"/>
        <n v="58.03"/>
        <n v="17.489999999999998"/>
        <n v="40.35"/>
        <n v="97.38"/>
        <n v="31.84"/>
        <n v="65.819999999999993"/>
        <n v="88.34"/>
      </sharedItems>
    </cacheField>
    <cacheField name="Quantity" numFmtId="0">
      <sharedItems containsSemiMixedTypes="0" containsString="0" containsNumber="1" containsInteger="1" minValue="1" maxValue="10" count="10">
        <n v="7"/>
        <n v="5"/>
        <n v="8"/>
        <n v="6"/>
        <n v="10"/>
        <n v="2"/>
        <n v="3"/>
        <n v="4"/>
        <n v="1"/>
        <n v="9"/>
      </sharedItems>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ount="990">
        <n v="548.97149999999999"/>
        <n v="80.22"/>
        <n v="340.52550000000002"/>
        <n v="489.048"/>
        <n v="634.37850000000003"/>
        <n v="627.61649999999997"/>
        <n v="433.69200000000001"/>
        <n v="772.38"/>
        <n v="76.146000000000001"/>
        <n v="172.74600000000001"/>
        <n v="60.816000000000003"/>
        <n v="107.142"/>
        <n v="246.48750000000001"/>
        <n v="453.495"/>
        <n v="749.49"/>
        <n v="590.43600000000004"/>
        <n v="506.63549999999998"/>
        <n v="457.44299999999998"/>
        <n v="172.2105"/>
        <n v="84.63"/>
        <n v="451.71"/>
        <n v="277.137"/>
        <n v="69.72"/>
        <n v="181.44"/>
        <n v="279.18450000000001"/>
        <n v="441.75599999999997"/>
        <n v="35.195999999999998"/>
        <n v="184.107"/>
        <n v="463.89"/>
        <n v="235.2105"/>
        <n v="494.1825"/>
        <n v="737.76149999999996"/>
        <n v="703.75199999999995"/>
        <n v="202.81800000000001"/>
        <n v="417.56400000000002"/>
        <n v="71.525999999999996"/>
        <n v="328.755"/>
        <n v="575.31600000000003"/>
        <n v="461.32799999999997"/>
        <n v="253.00800000000001"/>
        <n v="91.055999999999997"/>
        <n v="117.831"/>
        <n v="435.45600000000002"/>
        <n v="829.08"/>
        <n v="32.277000000000001"/>
        <n v="394.63200000000001"/>
        <n v="535.72050000000002"/>
        <n v="189.09450000000001"/>
        <n v="119.259"/>
        <n v="867.61500000000001"/>
        <n v="671.79"/>
        <n v="234.0975"/>
        <n v="75.054000000000002"/>
        <n v="16.201499999999999"/>
        <n v="33.936"/>
        <n v="722.23199999999997"/>
        <n v="93.114000000000004"/>
        <n v="752.64"/>
        <n v="759.67499999999995"/>
        <n v="192.84299999999999"/>
        <n v="77.930999999999997"/>
        <n v="351.09899999999999"/>
        <n v="520.41150000000005"/>
        <n v="166.005"/>
        <n v="318.108"/>
        <n v="166.63499999999999"/>
        <n v="70.287000000000006"/>
        <n v="614.94299999999998"/>
        <n v="827.08500000000004"/>
        <n v="19.246500000000001"/>
        <n v="939.54"/>
        <n v="652.26"/>
        <n v="152.83799999999999"/>
        <n v="478.233"/>
        <n v="705.63149999999996"/>
        <n v="437.32499999999999"/>
        <n v="463.428"/>
        <n v="822.255"/>
        <n v="106.995"/>
        <n v="624.89700000000005"/>
        <n v="304.54199999999997"/>
        <n v="161.69999999999999"/>
        <n v="337.512"/>
        <n v="256.77749999999997"/>
        <n v="610.49099999999999"/>
        <n v="401.73"/>
        <n v="362.94299999999998"/>
        <n v="44.593499999999999"/>
        <n v="485.03699999999998"/>
        <n v="198.99600000000001"/>
        <n v="471.03"/>
        <n v="161.553"/>
        <n v="608.202"/>
        <n v="94.237499999999997"/>
        <n v="102.018"/>
        <n v="922.63499999999999"/>
        <n v="78.435000000000002"/>
        <n v="166.16249999999999"/>
        <n v="521.01"/>
        <n v="51.145499999999998"/>
        <n v="742.29750000000001"/>
        <n v="218.01150000000001"/>
        <n v="367.03800000000001"/>
        <n v="223.07249999999999"/>
        <n v="931.03499999999997"/>
        <n v="172.494"/>
        <n v="391.41899999999998"/>
        <n v="321.11099999999999"/>
        <n v="860.68499999999995"/>
        <n v="34.628999999999998"/>
        <n v="309.36149999999998"/>
        <n v="535.37400000000002"/>
        <n v="548.76149999999996"/>
        <n v="763.46550000000002"/>
        <n v="85.113"/>
        <n v="115.185"/>
        <n v="53.927999999999997"/>
        <n v="115.08"/>
        <n v="112.224"/>
        <n v="836.30399999999997"/>
        <n v="419.83199999999999"/>
        <n v="944.62199999999996"/>
        <n v="536.84400000000005"/>
        <n v="474.34800000000001"/>
        <n v="688.62149999999997"/>
        <n v="169.3125"/>
        <n v="299.8485"/>
        <n v="575.73599999999999"/>
        <n v="853.14599999999996"/>
        <n v="291.20699999999999"/>
        <n v="580.41899999999998"/>
        <n v="146.328"/>
        <n v="550.93499999999995"/>
        <n v="512.19000000000005"/>
        <n v="284.19299999999998"/>
        <n v="138.1275"/>
        <n v="216.846"/>
        <n v="545.05499999999995"/>
        <n v="609"/>
        <n v="942.9"/>
        <n v="950.25"/>
        <n v="720.3"/>
        <n v="31.930499999999999"/>
        <n v="491.08499999999998"/>
        <n v="291.43799999999999"/>
        <n v="316.47000000000003"/>
        <n v="277.78800000000001"/>
        <n v="603.62400000000002"/>
        <n v="272.66399999999999"/>
        <n v="384.46800000000002"/>
        <n v="254.01599999999999"/>
        <n v="786.61800000000005"/>
        <n v="103.824"/>
        <n v="680.14800000000002"/>
        <n v="484.52249999999998"/>
        <n v="75.778499999999994"/>
        <n v="263.97000000000003"/>
        <n v="918.72900000000004"/>
        <n v="588.35699999999997"/>
        <n v="362.71199999999999"/>
        <n v="66.874499999999998"/>
        <n v="336.55650000000003"/>
        <n v="160.44"/>
        <n v="418.95"/>
        <n v="357.58800000000002"/>
        <n v="1003.59"/>
        <n v="1039.29"/>
        <n v="323.06400000000002"/>
        <n v="510.97199999999998"/>
        <n v="367.55250000000001"/>
        <n v="420.26249999999999"/>
        <n v="175.14"/>
        <n v="333.20699999999999"/>
        <n v="166.23599999999999"/>
        <n v="319.78800000000001"/>
        <n v="186.22800000000001"/>
        <n v="165.4485"/>
        <n v="465.44400000000002"/>
        <n v="273.42"/>
        <n v="472.31099999999998"/>
        <n v="323.14800000000002"/>
        <n v="162.75"/>
        <n v="288.20400000000001"/>
        <n v="90.698999999999998"/>
        <n v="56.951999999999998"/>
        <n v="793.71600000000001"/>
        <n v="195.17400000000001"/>
        <n v="77.773499999999999"/>
        <n v="293.202"/>
        <n v="242.67599999999999"/>
        <n v="154.392"/>
        <n v="829.71"/>
        <n v="107.31"/>
        <n v="171.72749999999999"/>
        <n v="78.004499999999993"/>
        <n v="91.77"/>
        <n v="26.554500000000001"/>
        <n v="174.3"/>
        <n v="374.79750000000001"/>
        <n v="120.645"/>
        <n v="241.458"/>
        <n v="451.36349999999999"/>
        <n v="271.95"/>
        <n v="93.292500000000004"/>
        <n v="217.6335"/>
        <n v="629.84249999999997"/>
        <n v="299.565"/>
        <n v="95.665499999999994"/>
        <n v="942.44849999999997"/>
        <n v="247.87350000000001"/>
        <n v="881.30700000000002"/>
        <n v="484.89"/>
        <n v="146.22300000000001"/>
        <n v="19.193999999999999"/>
        <n v="130.04249999999999"/>
        <n v="298.11599999999999"/>
        <n v="796.90800000000002"/>
        <n v="180.62100000000001"/>
        <n v="285.70499999999998"/>
        <n v="456.28800000000001"/>
        <n v="62.002499999999998"/>
        <n v="13.167"/>
        <n v="90.825000000000003"/>
        <n v="183.036"/>
        <n v="655.54650000000004"/>
        <n v="155.65199999999999"/>
        <n v="571.41"/>
        <n v="532.72799999999995"/>
        <n v="170.87700000000001"/>
        <n v="33.358499999999999"/>
        <n v="794.65049999999997"/>
        <n v="310.04399999999998"/>
        <n v="545.37"/>
        <n v="195.59399999999999"/>
        <n v="91.402500000000003"/>
        <n v="232.155"/>
        <n v="69.405000000000001"/>
        <n v="94.174499999999995"/>
        <n v="235.68299999999999"/>
        <n v="125.517"/>
        <n v="195.72"/>
        <n v="263.13"/>
        <n v="788.50800000000004"/>
        <n v="399.75599999999997"/>
        <n v="256.41000000000003"/>
        <n v="94.185000000000002"/>
        <n v="326.42399999999998"/>
        <n v="536.99099999999999"/>
        <n v="439.89749999999998"/>
        <n v="369.495"/>
        <n v="30.219000000000001"/>
        <n v="99.75"/>
        <n v="494.76"/>
        <n v="137.00399999999999"/>
        <n v="69.667500000000004"/>
        <n v="163.233"/>
        <n v="135.44999999999999"/>
        <n v="276.94799999999998"/>
        <n v="709.31700000000001"/>
        <n v="69.09"/>
        <n v="160.86000000000001"/>
        <n v="233.52"/>
        <n v="57.172499999999999"/>
        <n v="723.24"/>
        <n v="148.97399999999999"/>
        <n v="783.3"/>
        <n v="297.108"/>
        <n v="373.17"/>
        <n v="354.00749999999999"/>
        <n v="44.351999999999997"/>
        <n v="203.553"/>
        <n v="25.263000000000002"/>
        <n v="628.173"/>
        <n v="352.5795"/>
        <n v="229.11"/>
        <n v="400.76400000000001"/>
        <n v="745.39499999999998"/>
        <n v="462.21"/>
        <n v="587.66399999999999"/>
        <n v="38.85"/>
        <n v="16.106999999999999"/>
        <n v="628.92899999999997"/>
        <n v="200.214"/>
        <n v="350.07"/>
        <n v="78.602999999999994"/>
        <n v="224.4375"/>
        <n v="356.54849999999999"/>
        <n v="697.36800000000005"/>
        <n v="423.15"/>
        <n v="204.69749999999999"/>
        <n v="65.603999999999999"/>
        <n v="76.355999999999995"/>
        <n v="190.155"/>
        <n v="272.58"/>
        <n v="121.128"/>
        <n v="493.79399999999998"/>
        <n v="252.042"/>
        <n v="93.040499999999994"/>
        <n v="209.62200000000001"/>
        <n v="40.960500000000003"/>
        <n v="51.040500000000002"/>
        <n v="214.99799999999999"/>
        <n v="125.664"/>
        <n v="530.66999999999996"/>
        <n v="295.69049999999999"/>
        <n v="745.83600000000001"/>
        <n v="83.412000000000006"/>
        <n v="172.011"/>
        <n v="503.55900000000003"/>
        <n v="145.59299999999999"/>
        <n v="74.707499999999996"/>
        <n v="146.94749999999999"/>
        <n v="820.36500000000001"/>
        <n v="208.67699999999999"/>
        <n v="66.402000000000001"/>
        <n v="392.64749999999998"/>
        <n v="218.0745"/>
        <n v="185.09399999999999"/>
        <n v="216.6885"/>
        <n v="41.390999999999998"/>
        <n v="96.138000000000005"/>
        <n v="324.29250000000002"/>
        <n v="135.57599999999999"/>
        <n v="410.50799999999998"/>
        <n v="523.84500000000003"/>
        <n v="395.892"/>
        <n v="214.74600000000001"/>
        <n v="152.71199999999999"/>
        <n v="208.089"/>
        <n v="103.63500000000001"/>
        <n v="404.35500000000002"/>
        <n v="49.308"/>
        <n v="77.174999999999997"/>
        <n v="149.36250000000001"/>
        <n v="721.98"/>
        <n v="365.08499999999998"/>
        <n v="150.0975"/>
        <n v="404.649"/>
        <n v="151.48349999999999"/>
        <n v="411.37950000000001"/>
        <n v="565.21500000000003"/>
        <n v="509.40750000000003"/>
        <n v="140.64750000000001"/>
        <n v="736.43849999999998"/>
        <n v="75.547499999999999"/>
        <n v="749.7"/>
        <n v="191.24700000000001"/>
        <n v="141.75"/>
        <n v="1042.6500000000001"/>
        <n v="379.92149999999998"/>
        <n v="402.26549999999997"/>
        <n v="255.15"/>
        <n v="31.751999999999999"/>
        <n v="374.38799999999998"/>
        <n v="394.27499999999998"/>
        <n v="1002.12"/>
        <n v="86.625"/>
        <n v="78.718500000000006"/>
        <n v="680.06399999999996"/>
        <n v="793.548"/>
        <n v="209.559"/>
        <n v="461.286"/>
        <n v="173.208"/>
        <n v="343.05599999999998"/>
        <n v="484.97399999999999"/>
        <n v="150.78"/>
        <n v="203.17500000000001"/>
        <n v="193.011"/>
        <n v="128.01599999999999"/>
        <n v="441.69299999999998"/>
        <n v="265.10399999999998"/>
        <n v="352.22250000000003"/>
        <n v="507.67500000000001"/>
        <n v="334.34100000000001"/>
        <n v="701.85149999999999"/>
        <n v="407.31599999999997"/>
        <n v="99.33"/>
        <n v="345.786"/>
        <n v="55.881"/>
        <n v="523.37249999999995"/>
        <n v="314.53800000000001"/>
        <n v="214.935"/>
        <n v="79.611000000000004"/>
        <n v="294.65100000000001"/>
        <n v="339.36"/>
        <n v="510.9615"/>
        <n v="133.917"/>
        <n v="253.512"/>
        <n v="398.47500000000002"/>
        <n v="80.661000000000001"/>
        <n v="548.73"/>
        <n v="83.727000000000004"/>
        <n v="406.875"/>
        <n v="284.91750000000002"/>
        <n v="128.4255"/>
        <n v="258.678"/>
        <n v="181.81800000000001"/>
        <n v="248.40899999999999"/>
        <n v="194.124"/>
        <n v="14.679"/>
        <n v="208.6875"/>
        <n v="718.75649999999996"/>
        <n v="282.49200000000002"/>
        <n v="72.397499999999994"/>
        <n v="288.58199999999999"/>
        <n v="237.42599999999999"/>
        <n v="125.05500000000001"/>
        <n v="359.20499999999998"/>
        <n v="45.927"/>
        <n v="110.0925"/>
        <n v="81.396000000000001"/>
        <n v="427.81200000000001"/>
        <n v="100.91549999999999"/>
        <n v="190.596"/>
        <n v="85.585499999999996"/>
        <n v="120.16200000000001"/>
        <n v="185.36699999999999"/>
        <n v="121.59"/>
        <n v="264.75749999999999"/>
        <n v="1020.705"/>
        <n v="213.52799999999999"/>
        <n v="17.094000000000001"/>
        <n v="383.7645"/>
        <n v="390.79950000000002"/>
        <n v="65.740499999999997"/>
        <n v="353.16750000000002"/>
        <n v="951.82500000000005"/>
        <n v="145.06800000000001"/>
        <n v="90.867000000000004"/>
        <n v="147.798"/>
        <n v="702.21900000000005"/>
        <n v="49.811999999999998"/>
        <n v="937.81799999999998"/>
        <n v="348.30599999999998"/>
        <n v="214.137"/>
        <n v="71.567999999999998"/>
        <n v="343.22399999999999"/>
        <n v="91.56"/>
        <n v="742.81200000000001"/>
        <n v="843.03449999999998"/>
        <n v="13.419"/>
        <n v="140.38499999999999"/>
        <n v="20.107500000000002"/>
        <n v="290.43"/>
        <n v="144.08099999999999"/>
        <n v="28.423500000000001"/>
        <n v="41.076000000000001"/>
        <n v="470.673"/>
        <n v="138.66300000000001"/>
        <n v="333.95249999999999"/>
        <n v="26.25"/>
        <n v="87.233999999999995"/>
        <n v="155.19"/>
        <n v="731.43"/>
        <n v="833.59500000000003"/>
        <n v="488.98500000000001"/>
        <n v="37.6845"/>
        <n v="212.73"/>
        <n v="767.02499999999998"/>
        <n v="310.58999999999997"/>
        <n v="23.751000000000001"/>
        <n v="269.53500000000003"/>
        <n v="572.77499999999998"/>
        <n v="273.05250000000001"/>
        <n v="233.226"/>
        <n v="22.658999999999999"/>
        <n v="103.782"/>
        <n v="527.75099999999998"/>
        <n v="168.21"/>
        <n v="452.86500000000001"/>
        <n v="609.58799999999997"/>
        <n v="338.31"/>
        <n v="205.31700000000001"/>
        <n v="174.61500000000001"/>
        <n v="353.09399999999999"/>
        <n v="360.88499999999999"/>
        <n v="40.53"/>
        <n v="554.14800000000002"/>
        <n v="344.4"/>
        <n v="194.98500000000001"/>
        <n v="633.99"/>
        <n v="388.29"/>
        <n v="207.858"/>
        <n v="431.44499999999999"/>
        <n v="156.03"/>
        <n v="24.108000000000001"/>
        <n v="734.07600000000002"/>
        <n v="72.87"/>
        <n v="206.43"/>
        <n v="212.68799999999999"/>
        <n v="127.26"/>
        <n v="209.76900000000001"/>
        <n v="637.72799999999995"/>
        <n v="132.762"/>
        <n v="568.51199999999994"/>
        <n v="103.0365"/>
        <n v="432.76799999999997"/>
        <n v="77.668499999999995"/>
        <n v="33.494999999999997"/>
        <n v="145.74"/>
        <n v="195.95099999999999"/>
        <n v="92.872500000000002"/>
        <n v="203.11199999999999"/>
        <n v="152.77500000000001"/>
        <n v="529.51499999999999"/>
        <n v="321.77249999999998"/>
        <n v="100.485"/>
        <n v="666.93899999999996"/>
        <n v="225.2775"/>
        <n v="398.95800000000003"/>
        <n v="731.6925"/>
        <n v="429.16649999999998"/>
        <n v="54.043500000000002"/>
        <n v="288.01499999999999"/>
        <n v="206.79750000000001"/>
        <n v="72.933000000000007"/>
        <n v="377.58"/>
        <n v="143.98650000000001"/>
        <n v="523.971"/>
        <n v="235.87200000000001"/>
        <n v="132.02699999999999"/>
        <n v="514.77300000000002"/>
        <n v="479.90249999999997"/>
        <n v="164.68199999999999"/>
        <n v="125.706"/>
        <n v="570.78"/>
        <n v="926.95050000000003"/>
        <n v="160.209"/>
        <n v="728.11199999999997"/>
        <n v="240.97499999999999"/>
        <n v="154.12950000000001"/>
        <n v="148.68"/>
        <n v="122.5245"/>
        <n v="77.658000000000001"/>
        <n v="102.837"/>
        <n v="306.81"/>
        <n v="551.12400000000002"/>
        <n v="96.641999999999996"/>
        <n v="79.674000000000007"/>
        <n v="84.756"/>
        <n v="118.251"/>
        <n v="74.760000000000005"/>
        <n v="163.00200000000001"/>
        <n v="308.91000000000003"/>
        <n v="575.97749999999996"/>
        <n v="270.58499999999998"/>
        <n v="416.178"/>
        <n v="180.40049999999999"/>
        <n v="513.22950000000003"/>
        <n v="550.36800000000005"/>
        <n v="139.923"/>
        <n v="142.00200000000001"/>
        <n v="118.062"/>
        <n v="151.28399999999999"/>
        <n v="1034.46"/>
        <n v="262.45800000000003"/>
        <n v="228.12299999999999"/>
        <n v="203.93100000000001"/>
        <n v="936.6"/>
        <n v="356.32799999999997"/>
        <n v="469.41300000000001"/>
        <n v="208.42500000000001"/>
        <n v="852.70500000000004"/>
        <n v="517.96500000000003"/>
        <n v="621.24300000000005"/>
        <n v="586.971"/>
        <n v="543.75300000000004"/>
        <n v="430.71"/>
        <n v="280.03500000000003"/>
        <n v="74.455500000000001"/>
        <n v="152.01900000000001"/>
        <n v="451.02749999999997"/>
        <n v="597.62850000000003"/>
        <n v="253.26"/>
        <n v="133.434"/>
        <n v="269.93400000000003"/>
        <n v="145.971"/>
        <n v="85.742999999999995"/>
        <n v="326.25599999999997"/>
        <n v="195.25800000000001"/>
        <n v="75.936000000000007"/>
        <n v="198.63900000000001"/>
        <n v="217.18199999999999"/>
        <n v="164.87100000000001"/>
        <n v="226.065"/>
        <n v="625.90499999999997"/>
        <n v="76.754999999999995"/>
        <n v="293.13900000000001"/>
        <n v="178.16399999999999"/>
        <n v="47.859000000000002"/>
        <n v="236.88"/>
        <n v="304.92"/>
        <n v="46.683"/>
        <n v="164.43"/>
        <n v="440.93700000000001"/>
        <n v="193.46250000000001"/>
        <n v="147.672"/>
        <n v="68.239500000000007"/>
        <n v="814.38"/>
        <n v="343.41300000000001"/>
        <n v="381.39150000000001"/>
        <n v="133.35"/>
        <n v="394.32749999999999"/>
        <n v="209.11799999999999"/>
        <n v="32.140500000000003"/>
        <n v="121.569"/>
        <n v="30.408000000000001"/>
        <n v="935.26649999999995"/>
        <n v="293.64299999999997"/>
        <n v="84.976500000000001"/>
        <n v="708.22500000000002"/>
        <n v="365.904"/>
        <n v="457.38"/>
        <n v="461.52749999999997"/>
        <n v="620.73900000000003"/>
        <n v="273.798"/>
        <n v="225.792"/>
        <n v="96.1905"/>
        <n v="695.23649999999998"/>
        <n v="874.125"/>
        <n v="95.917500000000004"/>
        <n v="165.648"/>
        <n v="127.827"/>
        <n v="867.09"/>
        <n v="167.89500000000001"/>
        <n v="12.6945"/>
        <n v="673.995"/>
        <n v="246.6765"/>
        <n v="175.917"/>
        <n v="314.05500000000001"/>
        <n v="251.7165"/>
        <n v="697.93499999999995"/>
        <n v="212.7825"/>
        <n v="48.51"/>
        <n v="92.557500000000005"/>
        <n v="165.12299999999999"/>
        <n v="311.18849999999998"/>
        <n v="743.82"/>
        <n v="116.907"/>
        <n v="609.16800000000001"/>
        <n v="63.262500000000003"/>
        <n v="182.952"/>
        <n v="442.32299999999998"/>
        <n v="35.311500000000002"/>
        <n v="32.529000000000003"/>
        <n v="259.77"/>
        <n v="397.21499999999997"/>
        <n v="351.60300000000001"/>
        <n v="764.19"/>
        <n v="352.67399999999998"/>
        <n v="252.756"/>
        <n v="49.423499999999997"/>
        <n v="104.67449999999999"/>
        <n v="277.67250000000001"/>
        <n v="146.63249999999999"/>
        <n v="58.222499999999997"/>
        <n v="135.35550000000001"/>
        <n v="125.979"/>
        <n v="370.125"/>
        <n v="914.55"/>
        <n v="207.48"/>
        <n v="204.24600000000001"/>
        <n v="181.881"/>
        <n v="75.474000000000004"/>
        <n v="300.57299999999998"/>
        <n v="85.302000000000007"/>
        <n v="588.41999999999996"/>
        <n v="196.14"/>
        <n v="231.2415"/>
        <n v="282.57600000000002"/>
        <n v="477.54"/>
        <n v="470.988"/>
        <n v="308.57400000000001"/>
        <n v="618.97500000000002"/>
        <n v="305.55"/>
        <n v="41.454000000000001"/>
        <n v="36.5505"/>
        <n v="310.71600000000001"/>
        <n v="45.107999999999997"/>
        <n v="145.404"/>
        <n v="103.11"/>
        <n v="136.143"/>
        <n v="667.38"/>
        <n v="153.048"/>
        <n v="211.36500000000001"/>
        <n v="663.29549999999995"/>
        <n v="404.54399999999998"/>
        <n v="510.61500000000001"/>
        <n v="539.34299999999996"/>
        <n v="497.07"/>
        <n v="458.6925"/>
        <n v="113.568"/>
        <n v="261.19799999999998"/>
        <n v="657.53099999999995"/>
        <n v="1023.75"/>
        <n v="507.44400000000002"/>
        <n v="101.80800000000001"/>
        <n v="207.58500000000001"/>
        <n v="760.44150000000002"/>
        <n v="835.28549999999996"/>
        <n v="527.5095"/>
        <n v="180.6"/>
        <n v="72.429000000000002"/>
        <n v="131.208"/>
        <n v="80.954999999999998"/>
        <n v="507.90600000000001"/>
        <n v="317.226"/>
        <n v="733.60350000000005"/>
        <n v="130.88249999999999"/>
        <n v="187.32"/>
        <n v="525.23099999999999"/>
        <n v="37.610999999999997"/>
        <n v="142.947"/>
        <n v="110.124"/>
        <n v="187.86600000000001"/>
        <n v="856.45349999999996"/>
        <n v="138.97800000000001"/>
        <n v="270.2595"/>
        <n v="98.028000000000006"/>
        <n v="239.4"/>
        <n v="175.0455"/>
        <n v="732.27"/>
        <n v="408.49200000000002"/>
        <n v="383.52300000000002"/>
        <n v="93.744"/>
        <n v="176.4"/>
        <n v="20.684999999999999"/>
        <n v="557.71799999999996"/>
        <n v="56.405999999999999"/>
        <n v="860.47500000000002"/>
        <n v="596.82000000000005"/>
        <n v="616.98"/>
        <n v="769.10400000000004"/>
        <n v="887.92200000000003"/>
        <n v="408.73349999999999"/>
        <n v="89.0715"/>
        <n v="150.423"/>
        <n v="79.149000000000001"/>
        <n v="266.02800000000002"/>
        <n v="40.341000000000001"/>
        <n v="684.91499999999996"/>
        <n v="55.282499999999999"/>
        <n v="116.1405"/>
        <n v="597.04049999999995"/>
        <n v="143.22"/>
        <n v="182.91"/>
        <n v="384.72"/>
        <n v="267.34050000000002"/>
        <n v="817.23599999999999"/>
        <n v="300.21600000000001"/>
        <n v="608.07600000000002"/>
        <n v="197.92500000000001"/>
        <n v="232.63800000000001"/>
        <n v="810.6"/>
        <n v="757.36500000000001"/>
        <n v="536.59199999999998"/>
        <n v="56.122500000000002"/>
        <n v="233.1"/>
        <n v="801.86400000000003"/>
        <n v="239.589"/>
        <n v="86.247"/>
        <n v="401.68799999999999"/>
        <n v="72.009"/>
        <n v="401.26799999999997"/>
        <n v="631.14449999999999"/>
        <n v="499.72649999999999"/>
        <n v="55.040999999999997"/>
        <n v="137.86500000000001"/>
        <n v="151.51499999999999"/>
        <n v="480.02850000000001"/>
        <n v="98.049000000000007"/>
        <n v="132.5625"/>
        <n v="830.37149999999997"/>
        <n v="183.12"/>
        <n v="397.99200000000002"/>
        <n v="32.151000000000003"/>
        <n v="369.68400000000003"/>
        <n v="53.34"/>
        <n v="548.16300000000001"/>
        <n v="603.87599999999998"/>
        <n v="57.697499999999998"/>
        <n v="190.48050000000001"/>
        <n v="432.98849999999999"/>
        <n v="48.730499999999999"/>
        <n v="287.91000000000003"/>
        <n v="1022.385"/>
        <n v="680.61"/>
        <n v="97.881"/>
        <n v="57.078000000000003"/>
        <n v="63.913499999999999"/>
        <n v="257.14499999999998"/>
        <n v="97.418999999999997"/>
        <n v="455.1225"/>
        <n v="144.96299999999999"/>
        <n v="253.68"/>
        <n v="495.31650000000002"/>
        <n v="462.67200000000003"/>
        <n v="714.32550000000003"/>
        <n v="325.37400000000002"/>
        <n v="195.678"/>
        <n v="210.96600000000001"/>
        <n v="18.637499999999999"/>
        <n v="652.89"/>
        <n v="90.3"/>
        <n v="422.73"/>
        <n v="341.09249999999997"/>
        <n v="99.907499999999999"/>
        <n v="408.40800000000002"/>
        <n v="446.964"/>
        <n v="333.98399999999998"/>
        <n v="284.59199999999998"/>
        <n v="403.87200000000001"/>
        <n v="247.59"/>
        <n v="222.13800000000001"/>
        <n v="100.128"/>
        <n v="10.6785"/>
        <n v="216.4365"/>
        <n v="441.58800000000002"/>
        <n v="92.441999999999993"/>
        <n v="681.43949999999995"/>
        <n v="130.03200000000001"/>
        <n v="681.97500000000002"/>
        <n v="779.31"/>
        <n v="88.703999999999994"/>
        <n v="262.79399999999998"/>
        <n v="99.54"/>
        <n v="95.864999999999995"/>
        <n v="299.3655"/>
        <n v="54.999000000000002"/>
        <n v="202.33500000000001"/>
        <n v="281.16899999999998"/>
        <n v="586.63499999999999"/>
        <n v="184.08600000000001"/>
        <n v="163.61099999999999"/>
        <n v="63.314999999999998"/>
        <n v="82.887"/>
        <n v="31.227"/>
        <n v="22.385999999999999"/>
        <n v="295.40699999999998"/>
        <n v="76.923000000000002"/>
        <n v="23.498999999999999"/>
        <n v="688.71600000000001"/>
        <n v="624.33000000000004"/>
        <n v="77.805000000000007"/>
        <n v="206.80799999999999"/>
        <n v="390.94650000000001"/>
        <n v="554.29499999999996"/>
        <n v="503.73750000000001"/>
        <n v="345.01949999999999"/>
        <n v="177.40799999999999"/>
        <n v="118.902"/>
        <n v="362.81700000000001"/>
        <n v="450.1035"/>
        <n v="90.583500000000001"/>
        <n v="26.795999999999999"/>
        <n v="106.596"/>
        <n v="375.36450000000002"/>
        <n v="250.70849999999999"/>
        <n v="106.50149999999999"/>
        <n v="760.452"/>
        <n v="131.922"/>
        <n v="76.576499999999996"/>
        <n v="271.27800000000002"/>
        <n v="182.42699999999999"/>
        <n v="59.325000000000003"/>
        <n v="225.01499999999999"/>
        <n v="561.07799999999997"/>
        <n v="97.817999999999998"/>
        <n v="548.18399999999997"/>
        <n v="54.967500000000001"/>
        <n v="41.737499999999997"/>
        <n v="756.16800000000001"/>
        <n v="101.64"/>
        <n v="348.70499999999998"/>
        <n v="85.512"/>
        <n v="335.89499999999998"/>
        <n v="175.01400000000001"/>
        <n v="335.01299999999998"/>
        <n v="92.295000000000002"/>
        <n v="771.43499999999995"/>
        <n v="102.396"/>
        <n v="807.66"/>
        <n v="439.21499999999997"/>
        <n v="486.44400000000002"/>
        <n v="485.57249999999999"/>
        <n v="148.995"/>
        <n v="317.83499999999998"/>
        <n v="832.94399999999996"/>
        <n v="446.43900000000002"/>
        <n v="297.80099999999999"/>
        <n v="629.16"/>
        <n v="331.12799999999999"/>
        <n v="423.738"/>
        <n v="193.07400000000001"/>
        <n v="145.58250000000001"/>
        <n v="84.745500000000007"/>
        <n v="122.47199999999999"/>
        <n v="329.19600000000003"/>
        <n v="888.40499999999997"/>
        <n v="435.12"/>
        <n v="167.03399999999999"/>
        <n v="514.60500000000002"/>
        <n v="91.822500000000005"/>
        <n v="235.74600000000001"/>
        <n v="782.20799999999997"/>
        <n v="431.25599999999997"/>
        <n v="313.74"/>
        <n v="223.58699999999999"/>
        <n v="44.9925"/>
        <n v="397.61399999999998"/>
        <n v="217.25550000000001"/>
        <n v="82.718999999999994"/>
        <n v="338.21550000000002"/>
        <n v="103.131"/>
        <n v="26.733000000000001"/>
        <n v="611.07899999999995"/>
        <n v="221.886"/>
        <n v="57.875999999999998"/>
        <n v="92.725499999999997"/>
        <n v="374.40899999999999"/>
        <n v="833.96249999999998"/>
        <n v="53.151000000000003"/>
        <n v="629.49599999999998"/>
        <n v="175.035"/>
        <n v="781.62"/>
        <n v="397.84500000000003"/>
        <n v="270.01799999999997"/>
        <n v="579.8415"/>
        <n v="469.77"/>
        <n v="290.08350000000002"/>
        <n v="360.92700000000002"/>
        <n v="279.38400000000001"/>
        <n v="943.29899999999998"/>
        <n v="479.64"/>
        <n v="266.64749999999998"/>
        <n v="74.087999999999994"/>
        <n v="690.01800000000003"/>
        <n v="176.92500000000001"/>
        <n v="56.469000000000001"/>
        <n v="188.0025"/>
        <n v="222.012"/>
        <n v="125.7165"/>
        <n v="68.984999999999999"/>
        <n v="88.367999999999995"/>
        <n v="415.233"/>
        <n v="312.8895"/>
        <n v="477.13049999999998"/>
        <n v="289.92599999999999"/>
        <n v="165.9"/>
        <n v="932.33699999999999"/>
        <n v="96.578999999999994"/>
        <n v="43.869"/>
        <n v="16.274999999999999"/>
        <n v="304.983"/>
        <n v="69.992999999999995"/>
        <n v="80.367000000000004"/>
        <n v="314.685"/>
        <n v="255.1815"/>
        <n v="49.77"/>
        <n v="181.07249999999999"/>
        <n v="888.61500000000001"/>
        <n v="271.2885"/>
        <n v="640.03800000000001"/>
        <n v="252.25200000000001"/>
        <n v="180.87299999999999"/>
        <n v="104.83199999999999"/>
        <n v="313.572"/>
        <n v="167.58"/>
        <n v="26.7225"/>
        <n v="71.158500000000004"/>
        <n v="250.27799999999999"/>
        <n v="244.23"/>
        <n v="921.18600000000004"/>
        <n v="734.70600000000002"/>
        <n v="708.31949999999995"/>
        <n v="334.47750000000002"/>
        <n v="30.995999999999999"/>
        <n v="520.79999999999995"/>
        <n v="864.57"/>
        <n v="633.10799999999995"/>
        <n v="296.94"/>
        <n v="804.3"/>
        <n v="121.863"/>
        <n v="183.64500000000001"/>
        <n v="63.997500000000002"/>
        <n v="42.3675"/>
        <n v="1022.49"/>
        <n v="33.432000000000002"/>
        <n v="69.111000000000004"/>
        <n v="649.29899999999998"/>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s>
  <extLst>
    <ext xmlns:x14="http://schemas.microsoft.com/office/spreadsheetml/2009/9/main" uri="{725AE2AE-9491-48be-B2B4-4EB974FC3084}">
      <x14:pivotCacheDefinition pivotCacheId="16562240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9.089934837961" createdVersion="8" refreshedVersion="8" minRefreshableVersion="3" recordCount="1000" xr:uid="{633A3D49-63AD-4B64-AE94-E9F97C7B2BC1}">
  <cacheSource type="worksheet">
    <worksheetSource name="SUPERMARKET_DATA__3" r:id="rId2"/>
  </cacheSource>
  <cacheFields count="19">
    <cacheField name="Branch" numFmtId="0">
      <sharedItems/>
    </cacheField>
    <cacheField name="City" numFmtId="0">
      <sharedItems count="3">
        <s v="Yangon"/>
        <s v="Naypyitaw"/>
        <s v="Mandalay"/>
      </sharedItems>
    </cacheField>
    <cacheField name="Customer type" numFmtId="0">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6" base="9">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0">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ount="990">
        <n v="522.83000000000004"/>
        <n v="76.400000000000006"/>
        <n v="324.31"/>
        <n v="465.76"/>
        <n v="604.16999999999996"/>
        <n v="597.73"/>
        <n v="413.04"/>
        <n v="735.6"/>
        <n v="72.52"/>
        <n v="164.52"/>
        <n v="57.92"/>
        <n v="102.04"/>
        <n v="234.75"/>
        <n v="431.9"/>
        <n v="713.8"/>
        <n v="562.32000000000005"/>
        <n v="482.51"/>
        <n v="435.66"/>
        <n v="164.01"/>
        <n v="80.599999999999994"/>
        <n v="430.2"/>
        <n v="263.94"/>
        <n v="66.400000000000006"/>
        <n v="172.8"/>
        <n v="265.89"/>
        <n v="420.72"/>
        <n v="33.520000000000003"/>
        <n v="175.34"/>
        <n v="441.8"/>
        <n v="224.01"/>
        <n v="470.65"/>
        <n v="702.63"/>
        <n v="670.24"/>
        <n v="193.16"/>
        <n v="397.68"/>
        <n v="68.12"/>
        <n v="313.10000000000002"/>
        <n v="547.91999999999996"/>
        <n v="439.36"/>
        <n v="240.96"/>
        <n v="86.72"/>
        <n v="112.22"/>
        <n v="414.72"/>
        <n v="789.6"/>
        <n v="30.74"/>
        <n v="375.84"/>
        <n v="510.21"/>
        <n v="180.09"/>
        <n v="113.58"/>
        <n v="826.3"/>
        <n v="639.79999999999995"/>
        <n v="222.95"/>
        <n v="71.48"/>
        <n v="15.43"/>
        <n v="32.32"/>
        <n v="687.84"/>
        <n v="88.68"/>
        <n v="716.8"/>
        <n v="723.5"/>
        <n v="183.66"/>
        <n v="74.22"/>
        <n v="334.38"/>
        <n v="495.63"/>
        <n v="158.1"/>
        <n v="302.95999999999998"/>
        <n v="158.69999999999999"/>
        <n v="66.94"/>
        <n v="585.66"/>
        <n v="787.7"/>
        <n v="18.329999999999998"/>
        <n v="894.8"/>
        <n v="621.20000000000005"/>
        <n v="145.56"/>
        <n v="455.46"/>
        <n v="672.03"/>
        <n v="416.5"/>
        <n v="441.36"/>
        <n v="783.1"/>
        <n v="101.9"/>
        <n v="595.14"/>
        <n v="290.04000000000002"/>
        <n v="154"/>
        <n v="321.44"/>
        <n v="244.55"/>
        <n v="581.41999999999996"/>
        <n v="382.6"/>
        <n v="345.66"/>
        <n v="42.47"/>
        <n v="461.94"/>
        <n v="189.52"/>
        <n v="448.6"/>
        <n v="153.86000000000001"/>
        <n v="579.24"/>
        <n v="89.75"/>
        <n v="97.16"/>
        <n v="878.7"/>
        <n v="74.7"/>
        <n v="158.25"/>
        <n v="496.2"/>
        <n v="48.71"/>
        <n v="706.95"/>
        <n v="207.63"/>
        <n v="349.56"/>
        <n v="212.45"/>
        <n v="886.7"/>
        <n v="164.28"/>
        <n v="372.78"/>
        <n v="305.82"/>
        <n v="819.7"/>
        <n v="32.979999999999997"/>
        <n v="294.63"/>
        <n v="509.88"/>
        <n v="522.63"/>
        <n v="727.11"/>
        <n v="81.06"/>
        <n v="109.7"/>
        <n v="51.36"/>
        <n v="109.6"/>
        <n v="106.88"/>
        <n v="796.48"/>
        <n v="399.84"/>
        <n v="899.64"/>
        <n v="511.28"/>
        <n v="451.76"/>
        <n v="655.83"/>
        <n v="161.25"/>
        <n v="285.57"/>
        <n v="548.32000000000005"/>
        <n v="812.52"/>
        <n v="277.33999999999997"/>
        <n v="552.78"/>
        <n v="139.36000000000001"/>
        <n v="524.70000000000005"/>
        <n v="487.8"/>
        <n v="270.66000000000003"/>
        <n v="131.55000000000001"/>
        <n v="206.52"/>
        <n v="519.1"/>
        <n v="580"/>
        <n v="898"/>
        <n v="905"/>
        <n v="686"/>
        <n v="30.41"/>
        <n v="467.7"/>
        <n v="277.56"/>
        <n v="301.39999999999998"/>
        <n v="264.56"/>
        <n v="574.88"/>
        <n v="259.68"/>
        <n v="366.16"/>
        <n v="241.92"/>
        <n v="749.16"/>
        <n v="98.88"/>
        <n v="647.76"/>
        <n v="461.45"/>
        <n v="72.17"/>
        <n v="251.4"/>
        <n v="874.98"/>
        <n v="560.34"/>
        <n v="345.44"/>
        <n v="63.69"/>
        <n v="320.52999999999997"/>
        <n v="152.80000000000001"/>
        <n v="399"/>
        <n v="340.56"/>
        <n v="955.8"/>
        <n v="989.8"/>
        <n v="307.68"/>
        <n v="486.64"/>
        <n v="350.05"/>
        <n v="400.25"/>
        <n v="166.8"/>
        <n v="317.33999999999997"/>
        <n v="158.32"/>
        <n v="304.56"/>
        <n v="177.36"/>
        <n v="157.57"/>
        <n v="443.28"/>
        <n v="260.39999999999998"/>
        <n v="449.82"/>
        <n v="307.76"/>
        <n v="155"/>
        <n v="274.48"/>
        <n v="86.38"/>
        <n v="54.24"/>
        <n v="755.92"/>
        <n v="185.88"/>
        <n v="74.069999999999993"/>
        <n v="279.24"/>
        <n v="231.12"/>
        <n v="147.04"/>
        <n v="790.2"/>
        <n v="102.2"/>
        <n v="163.55000000000001"/>
        <n v="74.290000000000006"/>
        <n v="87.4"/>
        <n v="25.29"/>
        <n v="166"/>
        <n v="356.95"/>
        <n v="114.9"/>
        <n v="229.96"/>
        <n v="429.87"/>
        <n v="259"/>
        <n v="88.85"/>
        <n v="207.27"/>
        <n v="599.85"/>
        <n v="285.3"/>
        <n v="91.11"/>
        <n v="897.57"/>
        <n v="236.07"/>
        <n v="839.34"/>
        <n v="461.8"/>
        <n v="139.26"/>
        <n v="18.28"/>
        <n v="123.85"/>
        <n v="283.92"/>
        <n v="758.96"/>
        <n v="172.02"/>
        <n v="272.10000000000002"/>
        <n v="434.56"/>
        <n v="59.05"/>
        <n v="12.54"/>
        <n v="86.5"/>
        <n v="174.32"/>
        <n v="624.33000000000004"/>
        <n v="148.24"/>
        <n v="544.20000000000005"/>
        <n v="507.36"/>
        <n v="162.74"/>
        <n v="31.77"/>
        <n v="756.81"/>
        <n v="295.27999999999997"/>
        <n v="519.4"/>
        <n v="186.28"/>
        <n v="87.05"/>
        <n v="221.1"/>
        <n v="66.099999999999994"/>
        <n v="89.69"/>
        <n v="224.46"/>
        <n v="119.54"/>
        <n v="186.4"/>
        <n v="250.6"/>
        <n v="750.96"/>
        <n v="380.72"/>
        <n v="244.2"/>
        <n v="89.7"/>
        <n v="310.88"/>
        <n v="511.42"/>
        <n v="418.95"/>
        <n v="351.9"/>
        <n v="28.78"/>
        <n v="95"/>
        <n v="471.2"/>
        <n v="130.47999999999999"/>
        <n v="66.349999999999994"/>
        <n v="155.46"/>
        <n v="129"/>
        <n v="263.76"/>
        <n v="675.54"/>
        <n v="65.8"/>
        <n v="153.19999999999999"/>
        <n v="222.4"/>
        <n v="54.45"/>
        <n v="688.8"/>
        <n v="141.88"/>
        <n v="746"/>
        <n v="282.95999999999998"/>
        <n v="355.4"/>
        <n v="337.15"/>
        <n v="42.24"/>
        <n v="193.86"/>
        <n v="24.06"/>
        <n v="598.26"/>
        <n v="335.79"/>
        <n v="218.2"/>
        <n v="381.68"/>
        <n v="709.9"/>
        <n v="440.2"/>
        <n v="559.67999999999995"/>
        <n v="37"/>
        <n v="15.34"/>
        <n v="598.98"/>
        <n v="190.68"/>
        <n v="333.4"/>
        <n v="74.86"/>
        <n v="213.75"/>
        <n v="339.57"/>
        <n v="664.16"/>
        <n v="403"/>
        <n v="194.95"/>
        <n v="62.48"/>
        <n v="72.72"/>
        <n v="181.1"/>
        <n v="259.60000000000002"/>
        <n v="115.36"/>
        <n v="470.28"/>
        <n v="240.04"/>
        <n v="88.61"/>
        <n v="199.64"/>
        <n v="39.01"/>
        <n v="48.61"/>
        <n v="204.76"/>
        <n v="119.68"/>
        <n v="505.4"/>
        <n v="281.61"/>
        <n v="710.32"/>
        <n v="79.44"/>
        <n v="163.82"/>
        <n v="479.58"/>
        <n v="138.66"/>
        <n v="71.150000000000006"/>
        <n v="139.94999999999999"/>
        <n v="781.3"/>
        <n v="198.74"/>
        <n v="63.24"/>
        <n v="373.95"/>
        <n v="207.69"/>
        <n v="176.28"/>
        <n v="206.37"/>
        <n v="39.42"/>
        <n v="91.56"/>
        <n v="308.85000000000002"/>
        <n v="129.12"/>
        <n v="390.96"/>
        <n v="498.9"/>
        <n v="377.04"/>
        <n v="204.52"/>
        <n v="145.44"/>
        <n v="198.18"/>
        <n v="98.7"/>
        <n v="385.1"/>
        <n v="46.96"/>
        <n v="73.5"/>
        <n v="142.25"/>
        <n v="687.6"/>
        <n v="347.7"/>
        <n v="142.94999999999999"/>
        <n v="385.38"/>
        <n v="144.27000000000001"/>
        <n v="391.79"/>
        <n v="538.29999999999995"/>
        <n v="485.15"/>
        <n v="133.94999999999999"/>
        <n v="701.37"/>
        <n v="71.95"/>
        <n v="714"/>
        <n v="182.14"/>
        <n v="135"/>
        <n v="993"/>
        <n v="361.83"/>
        <n v="383.11"/>
        <n v="243"/>
        <n v="30.24"/>
        <n v="356.56"/>
        <n v="375.5"/>
        <n v="954.4"/>
        <n v="82.5"/>
        <n v="74.97"/>
        <n v="647.67999999999995"/>
        <n v="755.76"/>
        <n v="199.58"/>
        <n v="439.32"/>
        <n v="164.96"/>
        <n v="326.72000000000003"/>
        <n v="461.88"/>
        <n v="143.6"/>
        <n v="193.5"/>
        <n v="183.82"/>
        <n v="121.92"/>
        <n v="420.66"/>
        <n v="252.48"/>
        <n v="335.45"/>
        <n v="483.5"/>
        <n v="318.42"/>
        <n v="668.43"/>
        <n v="387.92"/>
        <n v="94.6"/>
        <n v="329.32"/>
        <n v="53.22"/>
        <n v="498.45"/>
        <n v="299.56"/>
        <n v="204.7"/>
        <n v="75.819999999999993"/>
        <n v="280.62"/>
        <n v="323.2"/>
        <n v="486.63"/>
        <n v="127.54"/>
        <n v="241.44"/>
        <n v="379.5"/>
        <n v="76.819999999999993"/>
        <n v="522.6"/>
        <n v="79.739999999999995"/>
        <n v="387.5"/>
        <n v="271.35000000000002"/>
        <n v="122.31"/>
        <n v="246.36"/>
        <n v="173.16"/>
        <n v="236.58"/>
        <n v="184.88"/>
        <n v="13.98"/>
        <n v="198.75"/>
        <n v="684.53"/>
        <n v="269.04000000000002"/>
        <n v="68.95"/>
        <n v="274.83999999999997"/>
        <n v="226.12"/>
        <n v="119.1"/>
        <n v="342.1"/>
        <n v="43.74"/>
        <n v="104.85"/>
        <n v="77.52"/>
        <n v="407.44"/>
        <n v="96.11"/>
        <n v="181.52"/>
        <n v="81.510000000000005"/>
        <n v="114.44"/>
        <n v="176.54"/>
        <n v="115.8"/>
        <n v="252.15"/>
        <n v="972.1"/>
        <n v="203.36"/>
        <n v="16.28"/>
        <n v="365.49"/>
        <n v="372.19"/>
        <n v="62.61"/>
        <n v="336.35"/>
        <n v="906.5"/>
        <n v="138.16"/>
        <n v="86.54"/>
        <n v="140.76"/>
        <n v="668.78"/>
        <n v="47.44"/>
        <n v="893.16"/>
        <n v="331.72"/>
        <n v="203.94"/>
        <n v="68.16"/>
        <n v="326.88"/>
        <n v="87.2"/>
        <n v="707.44"/>
        <n v="802.89"/>
        <n v="12.78"/>
        <n v="133.69999999999999"/>
        <n v="19.149999999999999"/>
        <n v="276.60000000000002"/>
        <n v="137.22"/>
        <n v="27.07"/>
        <n v="39.119999999999997"/>
        <n v="448.26"/>
        <n v="132.06"/>
        <n v="318.05"/>
        <n v="25"/>
        <n v="83.08"/>
        <n v="147.80000000000001"/>
        <n v="696.6"/>
        <n v="793.9"/>
        <n v="465.7"/>
        <n v="35.89"/>
        <n v="202.6"/>
        <n v="730.5"/>
        <n v="295.8"/>
        <n v="22.62"/>
        <n v="256.7"/>
        <n v="545.5"/>
        <n v="260.05"/>
        <n v="222.12"/>
        <n v="21.58"/>
        <n v="98.84"/>
        <n v="502.62"/>
        <n v="160.19999999999999"/>
        <n v="431.3"/>
        <n v="580.55999999999995"/>
        <n v="322.2"/>
        <n v="195.54"/>
        <n v="166.3"/>
        <n v="336.28"/>
        <n v="343.7"/>
        <n v="38.6"/>
        <n v="527.76"/>
        <n v="328"/>
        <n v="185.7"/>
        <n v="603.79999999999995"/>
        <n v="369.8"/>
        <n v="197.96"/>
        <n v="410.9"/>
        <n v="148.6"/>
        <n v="22.96"/>
        <n v="699.12"/>
        <n v="69.400000000000006"/>
        <n v="196.6"/>
        <n v="202.56"/>
        <n v="121.2"/>
        <n v="199.78"/>
        <n v="607.36"/>
        <n v="126.44"/>
        <n v="541.44000000000005"/>
        <n v="98.13"/>
        <n v="412.16"/>
        <n v="73.97"/>
        <n v="31.9"/>
        <n v="138.80000000000001"/>
        <n v="186.62"/>
        <n v="88.45"/>
        <n v="193.44"/>
        <n v="145.5"/>
        <n v="504.3"/>
        <n v="306.45"/>
        <n v="95.7"/>
        <n v="635.17999999999995"/>
        <n v="214.55"/>
        <n v="379.96"/>
        <n v="696.85"/>
        <n v="408.73"/>
        <n v="51.47"/>
        <n v="274.3"/>
        <n v="196.95"/>
        <n v="69.459999999999994"/>
        <n v="359.6"/>
        <n v="137.13"/>
        <n v="499.02"/>
        <n v="224.64"/>
        <n v="125.74"/>
        <n v="490.26"/>
        <n v="457.05"/>
        <n v="156.84"/>
        <n v="119.72"/>
        <n v="543.6"/>
        <n v="882.81"/>
        <n v="152.58000000000001"/>
        <n v="693.44"/>
        <n v="229.5"/>
        <n v="146.79"/>
        <n v="141.6"/>
        <n v="116.69"/>
        <n v="73.959999999999994"/>
        <n v="97.94"/>
        <n v="292.2"/>
        <n v="524.88"/>
        <n v="92.04"/>
        <n v="75.88"/>
        <n v="80.72"/>
        <n v="112.62"/>
        <n v="71.2"/>
        <n v="155.24"/>
        <n v="294.2"/>
        <n v="548.54999999999995"/>
        <n v="257.7"/>
        <n v="396.36"/>
        <n v="171.81"/>
        <n v="488.79"/>
        <n v="524.16"/>
        <n v="133.26"/>
        <n v="135.24"/>
        <n v="112.44"/>
        <n v="144.08000000000001"/>
        <n v="985.2"/>
        <n v="249.96"/>
        <n v="217.26"/>
        <n v="194.22"/>
        <n v="892"/>
        <n v="339.36"/>
        <n v="447.06"/>
        <n v="198.5"/>
        <n v="812.1"/>
        <n v="493.3"/>
        <n v="591.66"/>
        <n v="559.02"/>
        <n v="517.86"/>
        <n v="410.2"/>
        <n v="266.7"/>
        <n v="70.91"/>
        <n v="144.78"/>
        <n v="429.55"/>
        <n v="569.16999999999996"/>
        <n v="241.2"/>
        <n v="127.08"/>
        <n v="257.08"/>
        <n v="139.02000000000001"/>
        <n v="81.66"/>
        <n v="310.72000000000003"/>
        <n v="185.96"/>
        <n v="72.319999999999993"/>
        <n v="189.18"/>
        <n v="206.84"/>
        <n v="157.02000000000001"/>
        <n v="215.3"/>
        <n v="596.1"/>
        <n v="73.099999999999994"/>
        <n v="279.18"/>
        <n v="169.68"/>
        <n v="45.58"/>
        <n v="225.6"/>
        <n v="290.39999999999998"/>
        <n v="44.46"/>
        <n v="156.6"/>
        <n v="419.94"/>
        <n v="184.25"/>
        <n v="140.63999999999999"/>
        <n v="64.989999999999995"/>
        <n v="775.6"/>
        <n v="327.06"/>
        <n v="363.23"/>
        <n v="127"/>
        <n v="375.55"/>
        <n v="199.16"/>
        <n v="30.61"/>
        <n v="115.78"/>
        <n v="28.96"/>
        <n v="890.73"/>
        <n v="279.66000000000003"/>
        <n v="80.930000000000007"/>
        <n v="674.5"/>
        <n v="348.48"/>
        <n v="435.6"/>
        <n v="439.55"/>
        <n v="591.17999999999995"/>
        <n v="260.76"/>
        <n v="215.04"/>
        <n v="91.61"/>
        <n v="662.13"/>
        <n v="832.5"/>
        <n v="91.35"/>
        <n v="157.76"/>
        <n v="121.74"/>
        <n v="825.8"/>
        <n v="159.9"/>
        <n v="12.09"/>
        <n v="641.9"/>
        <n v="234.93"/>
        <n v="167.54"/>
        <n v="299.10000000000002"/>
        <n v="239.73"/>
        <n v="664.7"/>
        <n v="202.65"/>
        <n v="46.2"/>
        <n v="88.15"/>
        <n v="157.26"/>
        <n v="296.37"/>
        <n v="708.4"/>
        <n v="111.34"/>
        <n v="580.16"/>
        <n v="60.25"/>
        <n v="174.24"/>
        <n v="421.26"/>
        <n v="33.630000000000003"/>
        <n v="30.98"/>
        <n v="247.4"/>
        <n v="378.3"/>
        <n v="334.86"/>
        <n v="727.8"/>
        <n v="335.88"/>
        <n v="240.72"/>
        <n v="47.07"/>
        <n v="99.69"/>
        <n v="264.45"/>
        <n v="139.65"/>
        <n v="55.45"/>
        <n v="128.91"/>
        <n v="119.98"/>
        <n v="352.5"/>
        <n v="871"/>
        <n v="197.6"/>
        <n v="194.52"/>
        <n v="173.22"/>
        <n v="71.88"/>
        <n v="286.26"/>
        <n v="81.239999999999995"/>
        <n v="560.4"/>
        <n v="186.8"/>
        <n v="220.23"/>
        <n v="269.12"/>
        <n v="454.8"/>
        <n v="448.56"/>
        <n v="293.88"/>
        <n v="589.5"/>
        <n v="291"/>
        <n v="39.479999999999997"/>
        <n v="34.81"/>
        <n v="295.92"/>
        <n v="42.96"/>
        <n v="138.47999999999999"/>
        <n v="98.2"/>
        <n v="129.66"/>
        <n v="635.6"/>
        <n v="145.76"/>
        <n v="201.3"/>
        <n v="631.71"/>
        <n v="385.28"/>
        <n v="486.3"/>
        <n v="513.66"/>
        <n v="473.4"/>
        <n v="436.85"/>
        <n v="108.16"/>
        <n v="248.76"/>
        <n v="626.22"/>
        <n v="975"/>
        <n v="483.28"/>
        <n v="96.96"/>
        <n v="197.7"/>
        <n v="724.23"/>
        <n v="795.51"/>
        <n v="502.39"/>
        <n v="172"/>
        <n v="68.98"/>
        <n v="124.96"/>
        <n v="77.099999999999994"/>
        <n v="483.72"/>
        <n v="302.12"/>
        <n v="698.67"/>
        <n v="124.65"/>
        <n v="178.4"/>
        <n v="500.22"/>
        <n v="35.82"/>
        <n v="136.13999999999999"/>
        <n v="104.88"/>
        <n v="178.92"/>
        <n v="815.67"/>
        <n v="132.36000000000001"/>
        <n v="257.39"/>
        <n v="93.36"/>
        <n v="228"/>
        <n v="166.71"/>
        <n v="697.4"/>
        <n v="389.04"/>
        <n v="365.26"/>
        <n v="89.28"/>
        <n v="168"/>
        <n v="19.7"/>
        <n v="531.16"/>
        <n v="53.72"/>
        <n v="819.5"/>
        <n v="568.4"/>
        <n v="587.6"/>
        <n v="732.48"/>
        <n v="845.64"/>
        <n v="389.27"/>
        <n v="84.83"/>
        <n v="143.26"/>
        <n v="75.38"/>
        <n v="253.36"/>
        <n v="38.42"/>
        <n v="652.29999999999995"/>
        <n v="52.65"/>
        <n v="110.61"/>
        <n v="568.61"/>
        <n v="136.4"/>
        <n v="174.2"/>
        <n v="366.4"/>
        <n v="254.61"/>
        <n v="778.32"/>
        <n v="285.92"/>
        <n v="579.12"/>
        <n v="188.5"/>
        <n v="221.56"/>
        <n v="772"/>
        <n v="721.3"/>
        <n v="511.04"/>
        <n v="53.45"/>
        <n v="222"/>
        <n v="763.68"/>
        <n v="228.18"/>
        <n v="82.14"/>
        <n v="382.56"/>
        <n v="68.58"/>
        <n v="382.16"/>
        <n v="601.09"/>
        <n v="475.93"/>
        <n v="52.42"/>
        <n v="131.30000000000001"/>
        <n v="144.30000000000001"/>
        <n v="457.17"/>
        <n v="93.38"/>
        <n v="126.25"/>
        <n v="790.83"/>
        <n v="174.4"/>
        <n v="379.04"/>
        <n v="30.62"/>
        <n v="352.08"/>
        <n v="50.8"/>
        <n v="522.05999999999995"/>
        <n v="575.12"/>
        <n v="54.95"/>
        <n v="181.41"/>
        <n v="412.37"/>
        <n v="46.41"/>
        <n v="274.2"/>
        <n v="973.7"/>
        <n v="648.20000000000005"/>
        <n v="93.22"/>
        <n v="54.36"/>
        <n v="60.87"/>
        <n v="244.9"/>
        <n v="92.78"/>
        <n v="433.45"/>
        <n v="138.06"/>
        <n v="241.6"/>
        <n v="471.73"/>
        <n v="440.64"/>
        <n v="680.31"/>
        <n v="309.88"/>
        <n v="186.36"/>
        <n v="200.92"/>
        <n v="17.75"/>
        <n v="621.79999999999995"/>
        <n v="86"/>
        <n v="402.6"/>
        <n v="324.85000000000002"/>
        <n v="95.15"/>
        <n v="388.96"/>
        <n v="425.68"/>
        <n v="318.08"/>
        <n v="271.04000000000002"/>
        <n v="384.64"/>
        <n v="235.8"/>
        <n v="211.56"/>
        <n v="95.36"/>
        <n v="10.17"/>
        <n v="206.13"/>
        <n v="420.56"/>
        <n v="88.04"/>
        <n v="648.99"/>
        <n v="123.84"/>
        <n v="649.5"/>
        <n v="742.2"/>
        <n v="84.48"/>
        <n v="250.28"/>
        <n v="94.8"/>
        <n v="91.3"/>
        <n v="285.11"/>
        <n v="52.38"/>
        <n v="192.7"/>
        <n v="267.77999999999997"/>
        <n v="558.70000000000005"/>
        <n v="175.32"/>
        <n v="155.82"/>
        <n v="60.3"/>
        <n v="78.94"/>
        <n v="29.74"/>
        <n v="21.32"/>
        <n v="281.33999999999997"/>
        <n v="73.260000000000005"/>
        <n v="22.38"/>
        <n v="655.92"/>
        <n v="594.6"/>
        <n v="74.099999999999994"/>
        <n v="196.96"/>
        <n v="372.33"/>
        <n v="527.9"/>
        <n v="479.75"/>
        <n v="328.59"/>
        <n v="168.96"/>
        <n v="113.24"/>
        <n v="345.54"/>
        <n v="428.67"/>
        <n v="86.27"/>
        <n v="25.52"/>
        <n v="101.52"/>
        <n v="357.49"/>
        <n v="238.77"/>
        <n v="101.43"/>
        <n v="724.24"/>
        <n v="125.64"/>
        <n v="72.930000000000007"/>
        <n v="258.36"/>
        <n v="173.74"/>
        <n v="56.5"/>
        <n v="214.3"/>
        <n v="534.36"/>
        <n v="93.16"/>
        <n v="522.08000000000004"/>
        <n v="52.35"/>
        <n v="39.75"/>
        <n v="720.16"/>
        <n v="96.8"/>
        <n v="332.1"/>
        <n v="81.44"/>
        <n v="319.89999999999998"/>
        <n v="166.68"/>
        <n v="319.06"/>
        <n v="87.9"/>
        <n v="734.7"/>
        <n v="97.52"/>
        <n v="769.2"/>
        <n v="418.3"/>
        <n v="463.28"/>
        <n v="462.45"/>
        <n v="141.9"/>
        <n v="302.7"/>
        <n v="793.28"/>
        <n v="425.18"/>
        <n v="283.62"/>
        <n v="599.20000000000005"/>
        <n v="315.36"/>
        <n v="403.56"/>
        <n v="183.88"/>
        <n v="138.65"/>
        <n v="80.709999999999994"/>
        <n v="116.64"/>
        <n v="313.52"/>
        <n v="846.1"/>
        <n v="414.4"/>
        <n v="159.08000000000001"/>
        <n v="490.1"/>
        <n v="87.45"/>
        <n v="224.52"/>
        <n v="744.96"/>
        <n v="410.72"/>
        <n v="298.8"/>
        <n v="212.94"/>
        <n v="42.85"/>
        <n v="378.68"/>
        <n v="206.91"/>
        <n v="78.78"/>
        <n v="322.11"/>
        <n v="98.22"/>
        <n v="25.46"/>
        <n v="581.98"/>
        <n v="211.32"/>
        <n v="55.12"/>
        <n v="88.31"/>
        <n v="356.58"/>
        <n v="794.25"/>
        <n v="50.62"/>
        <n v="599.52"/>
        <n v="166.7"/>
        <n v="744.4"/>
        <n v="378.9"/>
        <n v="257.16000000000003"/>
        <n v="552.23"/>
        <n v="447.4"/>
        <n v="276.27"/>
        <n v="343.74"/>
        <n v="266.08"/>
        <n v="898.38"/>
        <n v="456.8"/>
        <n v="253.95"/>
        <n v="70.56"/>
        <n v="657.16"/>
        <n v="168.5"/>
        <n v="53.78"/>
        <n v="179.05"/>
        <n v="211.44"/>
        <n v="119.73"/>
        <n v="65.7"/>
        <n v="84.16"/>
        <n v="395.46"/>
        <n v="297.99"/>
        <n v="454.41"/>
        <n v="276.12"/>
        <n v="158"/>
        <n v="887.94"/>
        <n v="91.98"/>
        <n v="41.78"/>
        <n v="15.5"/>
        <n v="290.45999999999998"/>
        <n v="66.66"/>
        <n v="76.540000000000006"/>
        <n v="299.7"/>
        <n v="243.03"/>
        <n v="47.4"/>
        <n v="172.45"/>
        <n v="846.3"/>
        <n v="258.37"/>
        <n v="609.55999999999995"/>
        <n v="240.24"/>
        <n v="172.26"/>
        <n v="99.84"/>
        <n v="298.64"/>
        <n v="159.6"/>
        <n v="25.45"/>
        <n v="67.77"/>
        <n v="238.36"/>
        <n v="232.6"/>
        <n v="877.32"/>
        <n v="699.72"/>
        <n v="674.59"/>
        <n v="318.55"/>
        <n v="29.52"/>
        <n v="496"/>
        <n v="823.4"/>
        <n v="602.96"/>
        <n v="282.8"/>
        <n v="766"/>
        <n v="116.06"/>
        <n v="174.9"/>
        <n v="60.95"/>
        <n v="40.35"/>
        <n v="973.8"/>
        <n v="31.84"/>
        <n v="65.819999999999993"/>
        <n v="618.38"/>
      </sharedItems>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9">
        <rangePr groupBy="months" startDate="2019-01-01T00:00:00" endDate="2019-03-31T00:00:00"/>
        <groupItems count="14">
          <s v="&lt;1/1/2019"/>
          <s v="Jan"/>
          <s v="Feb"/>
          <s v="Mar"/>
          <s v="Apr"/>
          <s v="May"/>
          <s v="Jun"/>
          <s v="Jul"/>
          <s v="Aug"/>
          <s v="Sep"/>
          <s v="Oct"/>
          <s v="Nov"/>
          <s v="Dec"/>
          <s v="&gt;3/31/2019"/>
        </groupItems>
      </fieldGroup>
    </cacheField>
    <cacheField name="Field1" numFmtId="0" databaseField="0">
      <fieldGroup base="0"/>
    </cacheField>
    <cacheField name="Hours" numFmtId="0" databaseField="0">
      <fieldGroup base="10">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120345372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99.089934837961" createdVersion="8" refreshedVersion="8" minRefreshableVersion="3" recordCount="1000" xr:uid="{F3804E74-3294-4939-89C4-46CD1D6F0E1D}">
  <cacheSource type="worksheet">
    <worksheetSource name="SUPERMARKET_DATA__3" r:id="rId2"/>
  </cacheSource>
  <cacheFields count="19">
    <cacheField name="Branch" numFmtId="0">
      <sharedItems/>
    </cacheField>
    <cacheField name="City" numFmtId="0">
      <sharedItems count="3">
        <s v="Yangon"/>
        <s v="Naypyitaw"/>
        <s v="Mandalay"/>
      </sharedItems>
    </cacheField>
    <cacheField name="Customer type" numFmtId="0">
      <sharedItems/>
    </cacheField>
    <cacheField name="Gender" numFmtId="0">
      <sharedItems count="2">
        <s v="Female"/>
        <s v="Male"/>
      </sharedItems>
    </cacheField>
    <cacheField name="Product line" numFmtId="0">
      <sharedItems count="6">
        <s v="Health and beauty"/>
        <s v="Electronic accessories"/>
        <s v="Home and lifestyle"/>
        <s v="Sports and travel"/>
        <s v="Food and beverages"/>
        <s v="Fashion accessories"/>
      </sharedItems>
    </cacheField>
    <cacheField name="Unit price" numFmtId="0">
      <sharedItems containsSemiMixedTypes="0" containsString="0" containsNumber="1" minValue="10.08" maxValue="99.96"/>
    </cacheField>
    <cacheField name="Quantity" numFmtId="0">
      <sharedItems containsSemiMixedTypes="0" containsString="0" containsNumber="1" containsInteger="1" minValue="1" maxValue="10"/>
    </cacheField>
    <cacheField name="Tax 5%" numFmtId="0">
      <sharedItems containsSemiMixedTypes="0" containsString="0" containsNumber="1" minValue="0.50849999999999995" maxValue="49.65"/>
    </cacheField>
    <cacheField name="Total" numFmtId="0">
      <sharedItems containsSemiMixedTypes="0" containsString="0" containsNumber="1" minValue="10.6785" maxValue="1042.6500000000001"/>
    </cacheField>
    <cacheField name="Date" numFmtId="14">
      <sharedItems containsSemiMixedTypes="0" containsNonDate="0" containsDate="1" containsString="0" minDate="2019-01-01T00:00:00" maxDate="2019-03-31T00:00:00" count="89">
        <d v="2019-01-05T00:00:00"/>
        <d v="2019-03-08T00:00:00"/>
        <d v="2019-03-03T00:00:00"/>
        <d v="2019-01-27T00:00:00"/>
        <d v="2019-02-08T00:00:00"/>
        <d v="2019-03-25T00:00:00"/>
        <d v="2019-02-25T00:00:00"/>
        <d v="2019-02-24T00:00:00"/>
        <d v="2019-01-10T00:00:00"/>
        <d v="2019-02-20T00:00:00"/>
        <d v="2019-02-06T00:00:00"/>
        <d v="2019-03-09T00:00:00"/>
        <d v="2019-02-12T00:00:00"/>
        <d v="2019-02-07T00:00:00"/>
        <d v="2019-03-29T00:00:00"/>
        <d v="2019-01-15T00:00:00"/>
        <d v="2019-03-11T00:00:00"/>
        <d v="2019-01-01T00:00:00"/>
        <d v="2019-01-21T00:00:00"/>
        <d v="2019-03-05T00:00:00"/>
        <d v="2019-03-15T00:00:00"/>
        <d v="2019-02-17T00:00:00"/>
        <d v="2019-03-02T00:00:00"/>
        <d v="2019-03-22T00:00:00"/>
        <d v="2019-03-10T00:00:00"/>
        <d v="2019-01-25T00:00:00"/>
        <d v="2019-01-28T00:00:00"/>
        <d v="2019-01-07T00:00:00"/>
        <d v="2019-03-23T00:00:00"/>
        <d v="2019-01-17T00:00:00"/>
        <d v="2019-02-02T00:00:00"/>
        <d v="2019-03-04T00:00:00"/>
        <d v="2019-03-16T00:00:00"/>
        <d v="2019-02-27T00:00:00"/>
        <d v="2019-02-10T00:00:00"/>
        <d v="2019-03-19T00:00:00"/>
        <d v="2019-02-03T00:00:00"/>
        <d v="2019-03-07T00:00:00"/>
        <d v="2019-02-28T00:00:00"/>
        <d v="2019-03-27T00:00:00"/>
        <d v="2019-01-20T00:00:00"/>
        <d v="2019-03-12T00:00:00"/>
        <d v="2019-02-15T00:00:00"/>
        <d v="2019-03-06T00:00:00"/>
        <d v="2019-02-14T00:00:00"/>
        <d v="2019-03-13T00:00:00"/>
        <d v="2019-01-24T00:00:00"/>
        <d v="2019-01-06T00:00:00"/>
        <d v="2019-02-11T00:00:00"/>
        <d v="2019-01-22T00:00:00"/>
        <d v="2019-01-13T00:00:00"/>
        <d v="2019-01-09T00:00:00"/>
        <d v="2019-01-12T00:00:00"/>
        <d v="2019-01-26T00:00:00"/>
        <d v="2019-01-23T00:00:00"/>
        <d v="2019-02-23T00:00:00"/>
        <d v="2019-01-02T00:00:00"/>
        <d v="2019-02-09T00:00:00"/>
        <d v="2019-03-26T00:00:00"/>
        <d v="2019-03-01T00:00:00"/>
        <d v="2019-02-01T00:00:00"/>
        <d v="2019-03-28T00:00:00"/>
        <d v="2019-03-24T00:00:00"/>
        <d v="2019-02-05T00:00:00"/>
        <d v="2019-01-19T00:00:00"/>
        <d v="2019-01-16T00:00:00"/>
        <d v="2019-01-08T00:00:00"/>
        <d v="2019-02-18T00:00:00"/>
        <d v="2019-01-18T00:00:00"/>
        <d v="2019-02-16T00:00:00"/>
        <d v="2019-02-22T00:00:00"/>
        <d v="2019-01-29T00:00:00"/>
        <d v="2019-01-04T00:00:00"/>
        <d v="2019-03-30T00:00:00"/>
        <d v="2019-01-30T00:00:00"/>
        <d v="2019-01-03T00:00:00"/>
        <d v="2019-03-21T00:00:00"/>
        <d v="2019-02-13T00:00:00"/>
        <d v="2019-01-14T00:00:00"/>
        <d v="2019-03-18T00:00:00"/>
        <d v="2019-03-20T00:00:00"/>
        <d v="2019-02-21T00:00:00"/>
        <d v="2019-01-31T00:00:00"/>
        <d v="2019-01-11T00:00:00"/>
        <d v="2019-02-26T00:00:00"/>
        <d v="2019-03-17T00:00:00"/>
        <d v="2019-03-14T00:00:00"/>
        <d v="2019-02-04T00:00:00"/>
        <d v="2019-02-19T00:00:00"/>
      </sharedItems>
      <fieldGroup par="16" base="9">
        <rangePr groupBy="days" startDate="2019-01-01T00:00:00" endDate="2019-03-31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3/31/2019"/>
        </groupItems>
      </fieldGroup>
    </cacheField>
    <cacheField name="Time" numFmtId="0">
      <sharedItems containsSemiMixedTypes="0" containsNonDate="0" containsDate="1" containsString="0" minDate="1899-12-30T10:00:00" maxDate="1899-12-30T20:59:00" count="506">
        <d v="1899-12-30T13:08:00"/>
        <d v="1899-12-30T10:29:00"/>
        <d v="1899-12-30T13:23:00"/>
        <d v="1899-12-30T20:33:00"/>
        <d v="1899-12-30T10:37:00"/>
        <d v="1899-12-30T18:30:00"/>
        <d v="1899-12-30T14:36:00"/>
        <d v="1899-12-30T11:38:00"/>
        <d v="1899-12-30T17:15:00"/>
        <d v="1899-12-30T13:27:00"/>
        <d v="1899-12-30T18:07:00"/>
        <d v="1899-12-30T17:03:00"/>
        <d v="1899-12-30T10:25:00"/>
        <d v="1899-12-30T16:48:00"/>
        <d v="1899-12-30T19:21:00"/>
        <d v="1899-12-30T16:19:00"/>
        <d v="1899-12-30T11:03:00"/>
        <d v="1899-12-30T10:39:00"/>
        <d v="1899-12-30T18:00:00"/>
        <d v="1899-12-30T15:30:00"/>
        <d v="1899-12-30T11:24:00"/>
        <d v="1899-12-30T10:40:00"/>
        <d v="1899-12-30T12:20:00"/>
        <d v="1899-12-30T11:15:00"/>
        <d v="1899-12-30T17:36:00"/>
        <d v="1899-12-30T19:20:00"/>
        <d v="1899-12-30T15:31:00"/>
        <d v="1899-12-30T12:17:00"/>
        <d v="1899-12-30T19:48:00"/>
        <d v="1899-12-30T15:36:00"/>
        <d v="1899-12-30T19:39:00"/>
        <d v="1899-12-30T12:43:00"/>
        <d v="1899-12-30T14:49:00"/>
        <d v="1899-12-30T10:12:00"/>
        <d v="1899-12-30T10:42:00"/>
        <d v="1899-12-30T12:28:00"/>
        <d v="1899-12-30T19:15:00"/>
        <d v="1899-12-30T17:17:00"/>
        <d v="1899-12-30T13:24:00"/>
        <d v="1899-12-30T13:01:00"/>
        <d v="1899-12-30T18:45:00"/>
        <d v="1899-12-30T10:11:00"/>
        <d v="1899-12-30T13:03:00"/>
        <d v="1899-12-30T20:39:00"/>
        <d v="1899-12-30T19:47:00"/>
        <d v="1899-12-30T17:24:00"/>
        <d v="1899-12-30T15:47:00"/>
        <d v="1899-12-30T12:45:00"/>
        <d v="1899-12-30T17:08:00"/>
        <d v="1899-12-30T10:19:00"/>
        <d v="1899-12-30T15:10:00"/>
        <d v="1899-12-30T14:42:00"/>
        <d v="1899-12-30T15:46:00"/>
        <d v="1899-12-30T11:49:00"/>
        <d v="1899-12-30T19:01:00"/>
        <d v="1899-12-30T11:26:00"/>
        <d v="1899-12-30T11:28:00"/>
        <d v="1899-12-30T15:55:00"/>
        <d v="1899-12-30T20:36:00"/>
        <d v="1899-12-30T17:47:00"/>
        <d v="1899-12-30T10:55:00"/>
        <d v="1899-12-30T13:40:00"/>
        <d v="1899-12-30T12:27:00"/>
        <d v="1899-12-30T14:35:00"/>
        <d v="1899-12-30T16:40:00"/>
        <d v="1899-12-30T15:43:00"/>
        <d v="1899-12-30T15:01:00"/>
        <d v="1899-12-30T10:04:00"/>
        <d v="1899-12-30T18:50:00"/>
        <d v="1899-12-30T12:46:00"/>
        <d v="1899-12-30T18:17:00"/>
        <d v="1899-12-30T18:21:00"/>
        <d v="1899-12-30T17:04:00"/>
        <d v="1899-12-30T14:20:00"/>
        <d v="1899-12-30T15:48:00"/>
        <d v="1899-12-30T16:24:00"/>
        <d v="1899-12-30T18:56:00"/>
        <d v="1899-12-30T19:56:00"/>
        <d v="1899-12-30T18:37:00"/>
        <d v="1899-12-30T10:17:00"/>
        <d v="1899-12-30T14:31:00"/>
        <d v="1899-12-30T10:23:00"/>
        <d v="1899-12-30T20:35:00"/>
        <d v="1899-12-30T16:57:00"/>
        <d v="1899-12-30T17:55:00"/>
        <d v="1899-12-30T19:54:00"/>
        <d v="1899-12-30T16:42:00"/>
        <d v="1899-12-30T12:09:00"/>
        <d v="1899-12-30T20:05:00"/>
        <d v="1899-12-30T20:38:00"/>
        <d v="1899-12-30T13:11:00"/>
        <d v="1899-12-30T10:16:00"/>
        <d v="1899-12-30T18:14:00"/>
        <d v="1899-12-30T13:22:00"/>
        <d v="1899-12-30T11:27:00"/>
        <d v="1899-12-30T16:44:00"/>
        <d v="1899-12-30T18:19:00"/>
        <d v="1899-12-30T14:50:00"/>
        <d v="1899-12-30T20:54:00"/>
        <d v="1899-12-30T20:19:00"/>
        <d v="1899-12-30T10:43:00"/>
        <d v="1899-12-30T14:30:00"/>
        <d v="1899-12-30T11:32:00"/>
        <d v="1899-12-30T10:41:00"/>
        <d v="1899-12-30T12:44:00"/>
        <d v="1899-12-30T20:07:00"/>
        <d v="1899-12-30T20:31:00"/>
        <d v="1899-12-30T12:29:00"/>
        <d v="1899-12-30T15:26:00"/>
        <d v="1899-12-30T20:48:00"/>
        <d v="1899-12-30T12:02:00"/>
        <d v="1899-12-30T17:26:00"/>
        <d v="1899-12-30T19:52:00"/>
        <d v="1899-12-30T14:57:00"/>
        <d v="1899-12-30T18:44:00"/>
        <d v="1899-12-30T13:26:00"/>
        <d v="1899-12-30T16:17:00"/>
        <d v="1899-12-30T15:57:00"/>
        <d v="1899-12-30T13:18:00"/>
        <d v="1899-12-30T20:34:00"/>
        <d v="1899-12-30T18:36:00"/>
        <d v="1899-12-30T14:40:00"/>
        <d v="1899-12-30T16:43:00"/>
        <d v="1899-12-30T20:59:00"/>
        <d v="1899-12-30T15:39:00"/>
        <d v="1899-12-30T12:21:00"/>
        <d v="1899-12-30T19:25:00"/>
        <d v="1899-12-30T13:00:00"/>
        <d v="1899-12-30T13:48:00"/>
        <d v="1899-12-30T19:57:00"/>
        <d v="1899-12-30T10:36:00"/>
        <d v="1899-12-30T16:37:00"/>
        <d v="1899-12-30T17:11:00"/>
        <d v="1899-12-30T15:07:00"/>
        <d v="1899-12-30T16:07:00"/>
        <d v="1899-12-30T11:56:00"/>
        <d v="1899-12-30T18:23:00"/>
        <d v="1899-12-30T13:05:00"/>
        <d v="1899-12-30T19:40:00"/>
        <d v="1899-12-30T13:58:00"/>
        <d v="1899-12-30T14:43:00"/>
        <d v="1899-12-30T19:18:00"/>
        <d v="1899-12-30T16:21:00"/>
        <d v="1899-12-30T19:44:00"/>
        <d v="1899-12-30T19:42:00"/>
        <d v="1899-12-30T15:24:00"/>
        <d v="1899-12-30T14:12:00"/>
        <d v="1899-12-30T13:32:00"/>
        <d v="1899-12-30T16:20:00"/>
        <d v="1899-12-30T16:31:00"/>
        <d v="1899-12-30T11:36:00"/>
        <d v="1899-12-30T19:17:00"/>
        <d v="1899-12-30T17:34:00"/>
        <d v="1899-12-30T12:04:00"/>
        <d v="1899-12-30T17:01:00"/>
        <d v="1899-12-30T10:50:00"/>
        <d v="1899-12-30T19:16:00"/>
        <d v="1899-12-30T16:47:00"/>
        <d v="1899-12-30T10:00:00"/>
        <d v="1899-12-30T11:51:00"/>
        <d v="1899-12-30T15:00:00"/>
        <d v="1899-12-30T11:19:00"/>
        <d v="1899-12-30T19:46:00"/>
        <d v="1899-12-30T19:00:00"/>
        <d v="1899-12-30T10:53:00"/>
        <d v="1899-12-30T12:50:00"/>
        <d v="1899-12-30T20:50:00"/>
        <d v="1899-12-30T13:41:00"/>
        <d v="1899-12-30T19:08:00"/>
        <d v="1899-12-30T20:23:00"/>
        <d v="1899-12-30T11:30:00"/>
        <d v="1899-12-30T19:30:00"/>
        <d v="1899-12-30T18:03:00"/>
        <d v="1899-12-30T10:13:00"/>
        <d v="1899-12-30T19:58:00"/>
        <d v="1899-12-30T10:01:00"/>
        <d v="1899-12-30T11:57:00"/>
        <d v="1899-12-30T10:02:00"/>
        <d v="1899-12-30T14:51:00"/>
        <d v="1899-12-30T12:42:00"/>
        <d v="1899-12-30T17:38:00"/>
        <d v="1899-12-30T20:24:00"/>
        <d v="1899-12-30T18:08:00"/>
        <d v="1899-12-30T15:53:00"/>
        <d v="1899-12-30T15:05:00"/>
        <d v="1899-12-30T18:27:00"/>
        <d v="1899-12-30T16:55:00"/>
        <d v="1899-12-30T12:58:00"/>
        <d v="1899-12-30T18:59:00"/>
        <d v="1899-12-30T13:44:00"/>
        <d v="1899-12-30T13:46:00"/>
        <d v="1899-12-30T18:06:00"/>
        <d v="1899-12-30T12:38:00"/>
        <d v="1899-12-30T15:56:00"/>
        <d v="1899-12-30T14:29:00"/>
        <d v="1899-12-30T19:14:00"/>
        <d v="1899-12-30T10:52:00"/>
        <d v="1899-12-30T12:55:00"/>
        <d v="1899-12-30T19:28:00"/>
        <d v="1899-12-30T13:52:00"/>
        <d v="1899-12-30T10:54:00"/>
        <d v="1899-12-30T18:31:00"/>
        <d v="1899-12-30T18:24:00"/>
        <d v="1899-12-30T18:09:00"/>
        <d v="1899-12-30T15:16:00"/>
        <d v="1899-12-30T17:07:00"/>
        <d v="1899-12-30T19:26:00"/>
        <d v="1899-12-30T11:20:00"/>
        <d v="1899-12-30T16:49:00"/>
        <d v="1899-12-30T12:01:00"/>
        <d v="1899-12-30T11:25:00"/>
        <d v="1899-12-30T18:42:00"/>
        <d v="1899-12-30T14:47:00"/>
        <d v="1899-12-30T19:43:00"/>
        <d v="1899-12-30T14:04:00"/>
        <d v="1899-12-30T16:11:00"/>
        <d v="1899-12-30T19:06:00"/>
        <d v="1899-12-30T15:34:00"/>
        <d v="1899-12-30T11:22:00"/>
        <d v="1899-12-30T11:23:00"/>
        <d v="1899-12-30T10:46:00"/>
        <d v="1899-12-30T13:25:00"/>
        <d v="1899-12-30T14:53:00"/>
        <d v="1899-12-30T19:22:00"/>
        <d v="1899-12-30T11:00:00"/>
        <d v="1899-12-30T19:24:00"/>
        <d v="1899-12-30T17:22:00"/>
        <d v="1899-12-30T20:55:00"/>
        <d v="1899-12-30T16:05:00"/>
        <d v="1899-12-30T13:34:00"/>
        <d v="1899-12-30T18:13:00"/>
        <d v="1899-12-30T11:44:00"/>
        <d v="1899-12-30T15:51:00"/>
        <d v="1899-12-30T16:52:00"/>
        <d v="1899-12-30T20:52:00"/>
        <d v="1899-12-30T16:28:00"/>
        <d v="1899-12-30T13:29:00"/>
        <d v="1899-12-30T11:09:00"/>
        <d v="1899-12-30T15:02:00"/>
        <d v="1899-12-30T14:21:00"/>
        <d v="1899-12-30T18:01:00"/>
        <d v="1899-12-30T13:30:00"/>
        <d v="1899-12-30T14:38:00"/>
        <d v="1899-12-30T17:37:00"/>
        <d v="1899-12-30T17:20:00"/>
        <d v="1899-12-30T20:29:00"/>
        <d v="1899-12-30T11:46:00"/>
        <d v="1899-12-30T13:42:00"/>
        <d v="1899-12-30T14:44:00"/>
        <d v="1899-12-30T14:16:00"/>
        <d v="1899-12-30T15:54:00"/>
        <d v="1899-12-30T10:21:00"/>
        <d v="1899-12-30T16:46:00"/>
        <d v="1899-12-30T20:14:00"/>
        <d v="1899-12-30T17:09:00"/>
        <d v="1899-12-30T17:43:00"/>
        <d v="1899-12-30T19:05:00"/>
        <d v="1899-12-30T10:08:00"/>
        <d v="1899-12-30T13:12:00"/>
        <d v="1899-12-30T20:51:00"/>
        <d v="1899-12-30T17:29:00"/>
        <d v="1899-12-30T11:34:00"/>
        <d v="1899-12-30T18:58:00"/>
        <d v="1899-12-30T20:26:00"/>
        <d v="1899-12-30T15:08:00"/>
        <d v="1899-12-30T13:21:00"/>
        <d v="1899-12-30T12:48:00"/>
        <d v="1899-12-30T19:53:00"/>
        <d v="1899-12-30T19:09:00"/>
        <d v="1899-12-30T16:30:00"/>
        <d v="1899-12-30T13:07:00"/>
        <d v="1899-12-30T18:48:00"/>
        <d v="1899-12-30T17:27:00"/>
        <d v="1899-12-30T15:59:00"/>
        <d v="1899-12-30T11:21:00"/>
        <d v="1899-12-30T15:49:00"/>
        <d v="1899-12-30T13:02:00"/>
        <d v="1899-12-30T20:21:00"/>
        <d v="1899-12-30T15:04:00"/>
        <d v="1899-12-30T16:10:00"/>
        <d v="1899-12-30T12:14:00"/>
        <d v="1899-12-30T11:06:00"/>
        <d v="1899-12-30T18:22:00"/>
        <d v="1899-12-30T19:02:00"/>
        <d v="1899-12-30T15:44:00"/>
        <d v="1899-12-30T20:01:00"/>
        <d v="1899-12-30T13:45:00"/>
        <d v="1899-12-30T15:40:00"/>
        <d v="1899-12-30T16:58:00"/>
        <d v="1899-12-30T11:12:00"/>
        <d v="1899-12-30T15:12:00"/>
        <d v="1899-12-30T20:37:00"/>
        <d v="1899-12-30T17:44:00"/>
        <d v="1899-12-30T16:23:00"/>
        <d v="1899-12-30T12:12:00"/>
        <d v="1899-12-30T19:33:00"/>
        <d v="1899-12-30T14:28:00"/>
        <d v="1899-12-30T17:54:00"/>
        <d v="1899-12-30T12:25:00"/>
        <d v="1899-12-30T12:52:00"/>
        <d v="1899-12-30T19:50:00"/>
        <d v="1899-12-30T15:32:00"/>
        <d v="1899-12-30T13:19:00"/>
        <d v="1899-12-30T13:37:00"/>
        <d v="1899-12-30T14:55:00"/>
        <d v="1899-12-30T12:31:00"/>
        <d v="1899-12-30T10:26:00"/>
        <d v="1899-12-30T20:18:00"/>
        <d v="1899-12-30T20:04:00"/>
        <d v="1899-12-30T13:38:00"/>
        <d v="1899-12-30T17:30:00"/>
        <d v="1899-12-30T15:28:00"/>
        <d v="1899-12-30T19:07:00"/>
        <d v="1899-12-30T18:55:00"/>
        <d v="1899-12-30T19:36:00"/>
        <d v="1899-12-30T10:57:00"/>
        <d v="1899-12-30T17:13:00"/>
        <d v="1899-12-30T13:57:00"/>
        <d v="1899-12-30T13:53:00"/>
        <d v="1899-12-30T16:53:00"/>
        <d v="1899-12-30T16:51:00"/>
        <d v="1899-12-30T15:37:00"/>
        <d v="1899-12-30T20:15:00"/>
        <d v="1899-12-30T19:35:00"/>
        <d v="1899-12-30T15:42:00"/>
        <d v="1899-12-30T14:11:00"/>
        <d v="1899-12-30T17:58:00"/>
        <d v="1899-12-30T11:02:00"/>
        <d v="1899-12-30T15:09:00"/>
        <d v="1899-12-30T13:47:00"/>
        <d v="1899-12-30T16:59:00"/>
        <d v="1899-12-30T14:15:00"/>
        <d v="1899-12-30T15:19:00"/>
        <d v="1899-12-30T18:33:00"/>
        <d v="1899-12-30T12:10:00"/>
        <d v="1899-12-30T11:40:00"/>
        <d v="1899-12-30T16:54:00"/>
        <d v="1899-12-30T15:25:00"/>
        <d v="1899-12-30T20:47:00"/>
        <d v="1899-12-30T18:20:00"/>
        <d v="1899-12-30T11:48:00"/>
        <d v="1899-12-30T14:14:00"/>
        <d v="1899-12-30T11:17:00"/>
        <d v="1899-12-30T12:40:00"/>
        <d v="1899-12-30T17:53:00"/>
        <d v="1899-12-30T16:36:00"/>
        <d v="1899-12-30T10:48:00"/>
        <d v="1899-12-30T18:05:00"/>
        <d v="1899-12-30T12:07:00"/>
        <d v="1899-12-30T19:49:00"/>
        <d v="1899-12-30T15:52:00"/>
        <d v="1899-12-30T20:46:00"/>
        <d v="1899-12-30T10:34:00"/>
        <d v="1899-12-30T13:55:00"/>
        <d v="1899-12-30T11:43:00"/>
        <d v="1899-12-30T16:03:00"/>
        <d v="1899-12-30T20:03:00"/>
        <d v="1899-12-30T19:41:00"/>
        <d v="1899-12-30T18:04:00"/>
        <d v="1899-12-30T10:31:00"/>
        <d v="1899-12-30T13:28:00"/>
        <d v="1899-12-30T17:16:00"/>
        <d v="1899-12-30T18:43:00"/>
        <d v="1899-12-30T10:30:00"/>
        <d v="1899-12-30T20:40:00"/>
        <d v="1899-12-30T12:08:00"/>
        <d v="1899-12-30T17:45:00"/>
        <d v="1899-12-30T10:28:00"/>
        <d v="1899-12-30T10:49:00"/>
        <d v="1899-12-30T12:34:00"/>
        <d v="1899-12-30T18:51:00"/>
        <d v="1899-12-30T19:38:00"/>
        <d v="1899-12-30T12:32:00"/>
        <d v="1899-12-30T10:33:00"/>
        <d v="1899-12-30T19:55:00"/>
        <d v="1899-12-30T14:33:00"/>
        <d v="1899-12-30T13:54:00"/>
        <d v="1899-12-30T12:15:00"/>
        <d v="1899-12-30T12:37:00"/>
        <d v="1899-12-30T15:06:00"/>
        <d v="1899-12-30T15:58:00"/>
        <d v="1899-12-30T14:03:00"/>
        <d v="1899-12-30T16:38:00"/>
        <d v="1899-12-30T11:07:00"/>
        <d v="1899-12-30T12:23:00"/>
        <d v="1899-12-30T14:13:00"/>
        <d v="1899-12-30T19:11:00"/>
        <d v="1899-12-30T18:53:00"/>
        <d v="1899-12-30T14:22:00"/>
        <d v="1899-12-30T10:06:00"/>
        <d v="1899-12-30T20:08:00"/>
        <d v="1899-12-30T12:56:00"/>
        <d v="1899-12-30T10:18:00"/>
        <d v="1899-12-30T11:45:00"/>
        <d v="1899-12-30T16:08:00"/>
        <d v="1899-12-30T12:24:00"/>
        <d v="1899-12-30T19:51:00"/>
        <d v="1899-12-30T18:10:00"/>
        <d v="1899-12-30T15:27:00"/>
        <d v="1899-12-30T16:04:00"/>
        <d v="1899-12-30T14:41:00"/>
        <d v="1899-12-30T14:19:00"/>
        <d v="1899-12-30T14:08:00"/>
        <d v="1899-12-30T11:29:00"/>
        <d v="1899-12-30T12:16:00"/>
        <d v="1899-12-30T20:00:00"/>
        <d v="1899-12-30T15:29:00"/>
        <d v="1899-12-30T14:58:00"/>
        <d v="1899-12-30T11:52:00"/>
        <d v="1899-12-30T17:46:00"/>
        <d v="1899-12-30T14:45:00"/>
        <d v="1899-12-30T11:39:00"/>
        <d v="1899-12-30T13:06:00"/>
        <d v="1899-12-30T20:43:00"/>
        <d v="1899-12-30T16:34:00"/>
        <d v="1899-12-30T13:10:00"/>
        <d v="1899-12-30T17:10:00"/>
        <d v="1899-12-30T10:22:00"/>
        <d v="1899-12-30T19:29:00"/>
        <d v="1899-12-30T14:27:00"/>
        <d v="1899-12-30T12:22:00"/>
        <d v="1899-12-30T11:59:00"/>
        <d v="1899-12-30T17:59:00"/>
        <d v="1899-12-30T12:51:00"/>
        <d v="1899-12-30T13:56:00"/>
        <d v="1899-12-30T19:45:00"/>
        <d v="1899-12-30T16:18:00"/>
        <d v="1899-12-30T18:57:00"/>
        <d v="1899-12-30T11:18:00"/>
        <d v="1899-12-30T14:06:00"/>
        <d v="1899-12-30T20:13:00"/>
        <d v="1899-12-30T15:14:00"/>
        <d v="1899-12-30T16:06:00"/>
        <d v="1899-12-30T12:47:00"/>
        <d v="1899-12-30T20:42:00"/>
        <d v="1899-12-30T20:10:00"/>
        <d v="1899-12-30T14:24:00"/>
        <d v="1899-12-30T11:42:00"/>
        <d v="1899-12-30T17:49:00"/>
        <d v="1899-12-30T15:33:00"/>
        <d v="1899-12-30T10:38:00"/>
        <d v="1899-12-30T12:39:00"/>
        <d v="1899-12-30T14:26:00"/>
        <d v="1899-12-30T12:41:00"/>
        <d v="1899-12-30T15:20:00"/>
        <d v="1899-12-30T16:33:00"/>
        <d v="1899-12-30T20:44:00"/>
        <d v="1899-12-30T11:16:00"/>
        <d v="1899-12-30T12:30:00"/>
        <d v="1899-12-30T17:48:00"/>
        <d v="1899-12-30T20:30:00"/>
        <d v="1899-12-30T13:59:00"/>
        <d v="1899-12-30T11:58:00"/>
        <d v="1899-12-30T16:50:00"/>
        <d v="1899-12-30T18:02:00"/>
        <d v="1899-12-30T17:52:00"/>
        <d v="1899-12-30T20:32:00"/>
        <d v="1899-12-30T16:09:00"/>
        <d v="1899-12-30T11:33:00"/>
        <d v="1899-12-30T15:15:00"/>
        <d v="1899-12-30T20:06:00"/>
        <d v="1899-12-30T16:26:00"/>
        <d v="1899-12-30T18:38:00"/>
        <d v="1899-12-30T16:45:00"/>
        <d v="1899-12-30T18:41:00"/>
        <d v="1899-12-30T17:12:00"/>
        <d v="1899-12-30T14:00:00"/>
        <d v="1899-12-30T16:32:00"/>
        <d v="1899-12-30T10:10:00"/>
        <d v="1899-12-30T10:05:00"/>
        <d v="1899-12-30T18:15:00"/>
        <d v="1899-12-30T11:01:00"/>
        <d v="1899-12-30T15:21:00"/>
        <d v="1899-12-30T16:16:00"/>
        <d v="1899-12-30T11:05:00"/>
        <d v="1899-12-30T19:31:00"/>
        <d v="1899-12-30T18:35:00"/>
        <d v="1899-12-30T13:51:00"/>
        <d v="1899-12-30T12:35:00"/>
        <d v="1899-12-30T11:55:00"/>
        <d v="1899-12-30T15:11:00"/>
        <d v="1899-12-30T14:48:00"/>
        <d v="1899-12-30T12:36:00"/>
        <d v="1899-12-30T13:35:00"/>
        <d v="1899-12-30T15:45:00"/>
        <d v="1899-12-30T14:25:00"/>
        <d v="1899-12-30T15:18:00"/>
        <d v="1899-12-30T10:03:00"/>
        <d v="1899-12-30T13:14:00"/>
        <d v="1899-12-30T16:35:00"/>
        <d v="1899-12-30T20:57:00"/>
        <d v="1899-12-30T13:50:00"/>
        <d v="1899-12-30T17:35:00"/>
        <d v="1899-12-30T17:56:00"/>
        <d v="1899-12-30T10:44:00"/>
        <d v="1899-12-30T10:09:00"/>
        <d v="1899-12-30T10:58:00"/>
        <d v="1899-12-30T13:49:00"/>
        <d v="1899-12-30T11:10:00"/>
        <d v="1899-12-30T13:33:00"/>
        <d v="1899-12-30T14:05:00"/>
        <d v="1899-12-30T16:27:00"/>
        <d v="1899-12-30T15:23:00"/>
        <d v="1899-12-30T18:18:00"/>
        <d v="1899-12-30T15:17:00"/>
        <d v="1899-12-30T19:12:00"/>
      </sharedItems>
      <fieldGroup par="18" base="10">
        <rangePr groupBy="minutes" startDate="1899-12-30T10:00:00" endDate="1899-12-30T20: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Payment" numFmtId="0">
      <sharedItems count="3">
        <s v="Ewallet"/>
        <s v="Cash"/>
        <s v="Credit card"/>
      </sharedItems>
    </cacheField>
    <cacheField name="cogs" numFmtId="0">
      <sharedItems containsSemiMixedTypes="0" containsString="0" containsNumber="1" minValue="10.17" maxValue="993"/>
    </cacheField>
    <cacheField name="gross margin percentage" numFmtId="0">
      <sharedItems containsSemiMixedTypes="0" containsString="0" containsNumber="1" minValue="4.7619047620000003" maxValue="4.7619047620000003"/>
    </cacheField>
    <cacheField name="gross income" numFmtId="0">
      <sharedItems containsSemiMixedTypes="0" containsString="0" containsNumber="1" minValue="0.50849999999999995" maxValue="49.65"/>
    </cacheField>
    <cacheField name="Rating" numFmtId="0">
      <sharedItems containsSemiMixedTypes="0" containsString="0" containsNumber="1" minValue="4" maxValue="10"/>
    </cacheField>
    <cacheField name="Months" numFmtId="0" databaseField="0">
      <fieldGroup base="9">
        <rangePr groupBy="months" startDate="2019-01-01T00:00:00" endDate="2019-03-31T00:00:00"/>
        <groupItems count="14">
          <s v="&lt;1/1/2019"/>
          <s v="Jan"/>
          <s v="Feb"/>
          <s v="Mar"/>
          <s v="Apr"/>
          <s v="May"/>
          <s v="Jun"/>
          <s v="Jul"/>
          <s v="Aug"/>
          <s v="Sep"/>
          <s v="Oct"/>
          <s v="Nov"/>
          <s v="Dec"/>
          <s v="&gt;3/31/2019"/>
        </groupItems>
      </fieldGroup>
    </cacheField>
    <cacheField name="Field1" numFmtId="0" databaseField="0">
      <fieldGroup base="0"/>
    </cacheField>
    <cacheField name="Hours" numFmtId="0" databaseField="0">
      <fieldGroup base="10">
        <rangePr groupBy="hours" startDate="1899-12-30T10:00:00" endDate="1899-12-30T20: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pivotCacheId="7893588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Female"/>
    <x v="0"/>
    <x v="0"/>
    <x v="0"/>
    <n v="26.141500000000001"/>
    <x v="0"/>
    <x v="0"/>
    <n v="4.7619047620000003"/>
    <n v="26.141500000000001"/>
    <n v="9.1"/>
  </r>
  <r>
    <x v="1"/>
    <x v="1"/>
    <s v="Female"/>
    <x v="1"/>
    <x v="1"/>
    <x v="1"/>
    <n v="3.82"/>
    <x v="1"/>
    <x v="1"/>
    <n v="4.7619047620000003"/>
    <n v="3.82"/>
    <n v="9.6"/>
  </r>
  <r>
    <x v="0"/>
    <x v="1"/>
    <s v="Male"/>
    <x v="2"/>
    <x v="2"/>
    <x v="0"/>
    <n v="16.215499999999999"/>
    <x v="2"/>
    <x v="2"/>
    <n v="4.7619047620000003"/>
    <n v="16.215499999999999"/>
    <n v="7.4"/>
  </r>
  <r>
    <x v="0"/>
    <x v="0"/>
    <s v="Male"/>
    <x v="0"/>
    <x v="3"/>
    <x v="2"/>
    <n v="23.288"/>
    <x v="3"/>
    <x v="3"/>
    <n v="4.7619047620000003"/>
    <n v="23.288"/>
    <n v="8.4"/>
  </r>
  <r>
    <x v="0"/>
    <x v="1"/>
    <s v="Male"/>
    <x v="3"/>
    <x v="4"/>
    <x v="0"/>
    <n v="30.208500000000001"/>
    <x v="4"/>
    <x v="4"/>
    <n v="4.7619047620000003"/>
    <n v="30.208500000000001"/>
    <n v="5.3"/>
  </r>
  <r>
    <x v="1"/>
    <x v="1"/>
    <s v="Male"/>
    <x v="1"/>
    <x v="5"/>
    <x v="0"/>
    <n v="29.886500000000002"/>
    <x v="5"/>
    <x v="5"/>
    <n v="4.7619047620000003"/>
    <n v="29.886500000000002"/>
    <n v="4.0999999999999996"/>
  </r>
  <r>
    <x v="0"/>
    <x v="0"/>
    <s v="Female"/>
    <x v="1"/>
    <x v="6"/>
    <x v="3"/>
    <n v="20.652000000000001"/>
    <x v="6"/>
    <x v="6"/>
    <n v="4.7619047620000003"/>
    <n v="20.652000000000001"/>
    <n v="5.8"/>
  </r>
  <r>
    <x v="1"/>
    <x v="1"/>
    <s v="Female"/>
    <x v="2"/>
    <x v="7"/>
    <x v="4"/>
    <n v="36.78"/>
    <x v="7"/>
    <x v="7"/>
    <n v="4.7619047620000003"/>
    <n v="36.78"/>
    <n v="8"/>
  </r>
  <r>
    <x v="0"/>
    <x v="0"/>
    <s v="Female"/>
    <x v="0"/>
    <x v="8"/>
    <x v="5"/>
    <n v="3.6259999999999999"/>
    <x v="8"/>
    <x v="8"/>
    <n v="4.7619047620000003"/>
    <n v="3.6259999999999999"/>
    <n v="7.2"/>
  </r>
  <r>
    <x v="2"/>
    <x v="0"/>
    <s v="Female"/>
    <x v="4"/>
    <x v="9"/>
    <x v="6"/>
    <n v="8.2260000000000009"/>
    <x v="9"/>
    <x v="9"/>
    <n v="4.7619047620000003"/>
    <n v="8.2260000000000009"/>
    <n v="5.9"/>
  </r>
  <r>
    <x v="2"/>
    <x v="0"/>
    <s v="Female"/>
    <x v="5"/>
    <x v="10"/>
    <x v="7"/>
    <n v="2.8959999999999999"/>
    <x v="10"/>
    <x v="10"/>
    <n v="4.7619047620000003"/>
    <n v="2.8959999999999999"/>
    <n v="4.5"/>
  </r>
  <r>
    <x v="2"/>
    <x v="0"/>
    <s v="Male"/>
    <x v="1"/>
    <x v="11"/>
    <x v="7"/>
    <n v="5.1020000000000003"/>
    <x v="11"/>
    <x v="11"/>
    <n v="4.7619047620000003"/>
    <n v="5.1020000000000003"/>
    <n v="6.8"/>
  </r>
  <r>
    <x v="0"/>
    <x v="1"/>
    <s v="Female"/>
    <x v="1"/>
    <x v="12"/>
    <x v="1"/>
    <n v="11.737500000000001"/>
    <x v="12"/>
    <x v="12"/>
    <n v="4.7619047620000003"/>
    <n v="11.737500000000001"/>
    <n v="7.1"/>
  </r>
  <r>
    <x v="0"/>
    <x v="1"/>
    <s v="Male"/>
    <x v="4"/>
    <x v="13"/>
    <x v="4"/>
    <n v="21.594999999999999"/>
    <x v="13"/>
    <x v="13"/>
    <n v="4.7619047620000003"/>
    <n v="21.594999999999999"/>
    <n v="8.1999999999999993"/>
  </r>
  <r>
    <x v="0"/>
    <x v="1"/>
    <s v="Female"/>
    <x v="0"/>
    <x v="14"/>
    <x v="4"/>
    <n v="35.69"/>
    <x v="14"/>
    <x v="14"/>
    <n v="4.7619047620000003"/>
    <n v="35.69"/>
    <n v="5.7"/>
  </r>
  <r>
    <x v="2"/>
    <x v="0"/>
    <s v="Female"/>
    <x v="3"/>
    <x v="15"/>
    <x v="3"/>
    <n v="28.116"/>
    <x v="15"/>
    <x v="15"/>
    <n v="4.7619047620000003"/>
    <n v="28.116"/>
    <n v="4.5"/>
  </r>
  <r>
    <x v="0"/>
    <x v="0"/>
    <s v="Female"/>
    <x v="0"/>
    <x v="16"/>
    <x v="0"/>
    <n v="24.125499999999999"/>
    <x v="16"/>
    <x v="16"/>
    <n v="4.7619047620000003"/>
    <n v="24.125499999999999"/>
    <n v="4.5999999999999996"/>
  </r>
  <r>
    <x v="0"/>
    <x v="1"/>
    <s v="Male"/>
    <x v="3"/>
    <x v="17"/>
    <x v="3"/>
    <n v="21.783000000000001"/>
    <x v="17"/>
    <x v="17"/>
    <n v="4.7619047620000003"/>
    <n v="21.783000000000001"/>
    <n v="6.9"/>
  </r>
  <r>
    <x v="0"/>
    <x v="1"/>
    <s v="Male"/>
    <x v="4"/>
    <x v="18"/>
    <x v="6"/>
    <n v="8.2004999999999999"/>
    <x v="18"/>
    <x v="18"/>
    <n v="4.7619047620000003"/>
    <n v="8.2004999999999999"/>
    <n v="8.6"/>
  </r>
  <r>
    <x v="2"/>
    <x v="1"/>
    <s v="Female"/>
    <x v="2"/>
    <x v="19"/>
    <x v="5"/>
    <n v="4.03"/>
    <x v="19"/>
    <x v="19"/>
    <n v="4.7619047620000003"/>
    <n v="4.03"/>
    <n v="4.4000000000000004"/>
  </r>
  <r>
    <x v="1"/>
    <x v="0"/>
    <s v="Male"/>
    <x v="1"/>
    <x v="20"/>
    <x v="1"/>
    <n v="21.51"/>
    <x v="20"/>
    <x v="20"/>
    <n v="4.7619047620000003"/>
    <n v="21.51"/>
    <n v="4.8"/>
  </r>
  <r>
    <x v="2"/>
    <x v="1"/>
    <s v="Male"/>
    <x v="0"/>
    <x v="21"/>
    <x v="6"/>
    <n v="13.196999999999999"/>
    <x v="21"/>
    <x v="21"/>
    <n v="4.7619047620000003"/>
    <n v="13.196999999999999"/>
    <n v="5.0999999999999996"/>
  </r>
  <r>
    <x v="2"/>
    <x v="1"/>
    <s v="Male"/>
    <x v="2"/>
    <x v="22"/>
    <x v="5"/>
    <n v="3.32"/>
    <x v="22"/>
    <x v="22"/>
    <n v="4.7619047620000003"/>
    <n v="3.32"/>
    <n v="4.4000000000000004"/>
  </r>
  <r>
    <x v="0"/>
    <x v="1"/>
    <s v="Male"/>
    <x v="1"/>
    <x v="23"/>
    <x v="1"/>
    <n v="8.64"/>
    <x v="23"/>
    <x v="23"/>
    <n v="4.7619047620000003"/>
    <n v="8.64"/>
    <n v="9.9"/>
  </r>
  <r>
    <x v="0"/>
    <x v="0"/>
    <s v="Male"/>
    <x v="3"/>
    <x v="24"/>
    <x v="6"/>
    <n v="13.294499999999999"/>
    <x v="24"/>
    <x v="24"/>
    <n v="4.7619047620000003"/>
    <n v="13.294499999999999"/>
    <n v="6"/>
  </r>
  <r>
    <x v="0"/>
    <x v="0"/>
    <s v="Female"/>
    <x v="2"/>
    <x v="25"/>
    <x v="2"/>
    <n v="21.036000000000001"/>
    <x v="25"/>
    <x v="25"/>
    <n v="4.7619047620000003"/>
    <n v="21.036000000000001"/>
    <n v="8.5"/>
  </r>
  <r>
    <x v="2"/>
    <x v="1"/>
    <s v="Male"/>
    <x v="5"/>
    <x v="26"/>
    <x v="8"/>
    <n v="1.6759999999999999"/>
    <x v="26"/>
    <x v="26"/>
    <n v="4.7619047620000003"/>
    <n v="1.6759999999999999"/>
    <n v="6.7"/>
  </r>
  <r>
    <x v="0"/>
    <x v="1"/>
    <s v="Female"/>
    <x v="5"/>
    <x v="27"/>
    <x v="5"/>
    <n v="8.7669999999999995"/>
    <x v="27"/>
    <x v="27"/>
    <n v="4.7619047620000003"/>
    <n v="8.7669999999999995"/>
    <n v="7.7"/>
  </r>
  <r>
    <x v="2"/>
    <x v="1"/>
    <s v="Female"/>
    <x v="4"/>
    <x v="28"/>
    <x v="1"/>
    <n v="22.09"/>
    <x v="28"/>
    <x v="28"/>
    <n v="4.7619047620000003"/>
    <n v="22.09"/>
    <n v="9.6"/>
  </r>
  <r>
    <x v="0"/>
    <x v="1"/>
    <s v="Male"/>
    <x v="0"/>
    <x v="29"/>
    <x v="9"/>
    <n v="11.2005"/>
    <x v="29"/>
    <x v="29"/>
    <n v="4.7619047620000003"/>
    <n v="11.2005"/>
    <n v="7.4"/>
  </r>
  <r>
    <x v="2"/>
    <x v="1"/>
    <s v="Male"/>
    <x v="5"/>
    <x v="30"/>
    <x v="1"/>
    <n v="23.532499999999999"/>
    <x v="30"/>
    <x v="30"/>
    <n v="4.7619047620000003"/>
    <n v="23.532499999999999"/>
    <n v="4.8"/>
  </r>
  <r>
    <x v="2"/>
    <x v="0"/>
    <s v="Male"/>
    <x v="3"/>
    <x v="31"/>
    <x v="9"/>
    <n v="35.131500000000003"/>
    <x v="31"/>
    <x v="31"/>
    <n v="4.7619047620000003"/>
    <n v="35.131500000000003"/>
    <n v="4.5"/>
  </r>
  <r>
    <x v="2"/>
    <x v="1"/>
    <s v="Male"/>
    <x v="3"/>
    <x v="32"/>
    <x v="2"/>
    <n v="33.512"/>
    <x v="32"/>
    <x v="32"/>
    <n v="4.7619047620000003"/>
    <n v="33.512"/>
    <n v="5.0999999999999996"/>
  </r>
  <r>
    <x v="0"/>
    <x v="1"/>
    <s v="Male"/>
    <x v="0"/>
    <x v="33"/>
    <x v="5"/>
    <n v="9.6579999999999995"/>
    <x v="33"/>
    <x v="33"/>
    <n v="4.7619047620000003"/>
    <n v="9.6579999999999995"/>
    <n v="5.0999999999999996"/>
  </r>
  <r>
    <x v="1"/>
    <x v="0"/>
    <s v="Female"/>
    <x v="4"/>
    <x v="34"/>
    <x v="7"/>
    <n v="19.884"/>
    <x v="34"/>
    <x v="34"/>
    <n v="4.7619047620000003"/>
    <n v="19.884"/>
    <n v="7.5"/>
  </r>
  <r>
    <x v="1"/>
    <x v="0"/>
    <s v="Female"/>
    <x v="3"/>
    <x v="35"/>
    <x v="8"/>
    <n v="3.4060000000000001"/>
    <x v="35"/>
    <x v="35"/>
    <n v="4.7619047620000003"/>
    <n v="3.4060000000000001"/>
    <n v="6.8"/>
  </r>
  <r>
    <x v="0"/>
    <x v="0"/>
    <s v="Male"/>
    <x v="3"/>
    <x v="36"/>
    <x v="1"/>
    <n v="15.654999999999999"/>
    <x v="36"/>
    <x v="36"/>
    <n v="4.7619047620000003"/>
    <n v="15.654999999999999"/>
    <n v="7"/>
  </r>
  <r>
    <x v="0"/>
    <x v="1"/>
    <s v="Female"/>
    <x v="1"/>
    <x v="37"/>
    <x v="9"/>
    <n v="27.396000000000001"/>
    <x v="37"/>
    <x v="37"/>
    <n v="4.7619047620000003"/>
    <n v="27.396000000000001"/>
    <n v="4.7"/>
  </r>
  <r>
    <x v="1"/>
    <x v="1"/>
    <s v="Female"/>
    <x v="0"/>
    <x v="38"/>
    <x v="2"/>
    <n v="21.968"/>
    <x v="38"/>
    <x v="38"/>
    <n v="4.7619047620000003"/>
    <n v="21.968"/>
    <n v="7.6"/>
  </r>
  <r>
    <x v="2"/>
    <x v="0"/>
    <s v="Male"/>
    <x v="2"/>
    <x v="39"/>
    <x v="2"/>
    <n v="12.048"/>
    <x v="39"/>
    <x v="39"/>
    <n v="4.7619047620000003"/>
    <n v="12.048"/>
    <n v="7.7"/>
  </r>
  <r>
    <x v="2"/>
    <x v="0"/>
    <s v="Female"/>
    <x v="2"/>
    <x v="40"/>
    <x v="8"/>
    <n v="4.3360000000000003"/>
    <x v="40"/>
    <x v="40"/>
    <n v="4.7619047620000003"/>
    <n v="4.3360000000000003"/>
    <n v="7.9"/>
  </r>
  <r>
    <x v="1"/>
    <x v="0"/>
    <s v="Male"/>
    <x v="2"/>
    <x v="41"/>
    <x v="5"/>
    <n v="5.6109999999999998"/>
    <x v="41"/>
    <x v="41"/>
    <n v="4.7619047620000003"/>
    <n v="5.6109999999999998"/>
    <n v="6.3"/>
  </r>
  <r>
    <x v="2"/>
    <x v="0"/>
    <s v="Female"/>
    <x v="3"/>
    <x v="42"/>
    <x v="3"/>
    <n v="20.736000000000001"/>
    <x v="42"/>
    <x v="42"/>
    <n v="4.7619047620000003"/>
    <n v="20.736000000000001"/>
    <n v="5.6"/>
  </r>
  <r>
    <x v="1"/>
    <x v="0"/>
    <s v="Female"/>
    <x v="4"/>
    <x v="43"/>
    <x v="2"/>
    <n v="39.479999999999997"/>
    <x v="43"/>
    <x v="43"/>
    <n v="4.7619047620000003"/>
    <n v="39.479999999999997"/>
    <n v="7.6"/>
  </r>
  <r>
    <x v="1"/>
    <x v="0"/>
    <s v="Male"/>
    <x v="0"/>
    <x v="44"/>
    <x v="5"/>
    <n v="1.5369999999999999"/>
    <x v="44"/>
    <x v="44"/>
    <n v="4.7619047620000003"/>
    <n v="1.5369999999999999"/>
    <n v="7.2"/>
  </r>
  <r>
    <x v="2"/>
    <x v="0"/>
    <s v="Female"/>
    <x v="1"/>
    <x v="45"/>
    <x v="7"/>
    <n v="18.792000000000002"/>
    <x v="45"/>
    <x v="45"/>
    <n v="4.7619047620000003"/>
    <n v="18.792000000000002"/>
    <n v="9.5"/>
  </r>
  <r>
    <x v="2"/>
    <x v="0"/>
    <s v="Male"/>
    <x v="0"/>
    <x v="46"/>
    <x v="9"/>
    <n v="25.5105"/>
    <x v="46"/>
    <x v="46"/>
    <n v="4.7619047620000003"/>
    <n v="25.5105"/>
    <n v="8.4"/>
  </r>
  <r>
    <x v="2"/>
    <x v="0"/>
    <s v="Female"/>
    <x v="4"/>
    <x v="47"/>
    <x v="9"/>
    <n v="9.0045000000000002"/>
    <x v="47"/>
    <x v="47"/>
    <n v="4.7619047620000003"/>
    <n v="9.0045000000000002"/>
    <n v="4.0999999999999996"/>
  </r>
  <r>
    <x v="2"/>
    <x v="0"/>
    <s v="Male"/>
    <x v="1"/>
    <x v="48"/>
    <x v="3"/>
    <n v="5.6790000000000003"/>
    <x v="48"/>
    <x v="48"/>
    <n v="4.7619047620000003"/>
    <n v="5.6790000000000003"/>
    <n v="8.1"/>
  </r>
  <r>
    <x v="1"/>
    <x v="0"/>
    <s v="Female"/>
    <x v="5"/>
    <x v="49"/>
    <x v="4"/>
    <n v="41.314999999999998"/>
    <x v="49"/>
    <x v="49"/>
    <n v="4.7619047620000003"/>
    <n v="41.314999999999998"/>
    <n v="7.9"/>
  </r>
  <r>
    <x v="1"/>
    <x v="0"/>
    <s v="Male"/>
    <x v="4"/>
    <x v="50"/>
    <x v="0"/>
    <n v="31.99"/>
    <x v="50"/>
    <x v="50"/>
    <n v="4.7619047620000003"/>
    <n v="31.99"/>
    <n v="9.5"/>
  </r>
  <r>
    <x v="0"/>
    <x v="0"/>
    <s v="Female"/>
    <x v="4"/>
    <x v="51"/>
    <x v="1"/>
    <n v="11.147500000000001"/>
    <x v="51"/>
    <x v="51"/>
    <n v="4.7619047620000003"/>
    <n v="11.147500000000001"/>
    <n v="8.5"/>
  </r>
  <r>
    <x v="2"/>
    <x v="0"/>
    <s v="Female"/>
    <x v="5"/>
    <x v="52"/>
    <x v="7"/>
    <n v="3.5739999999999998"/>
    <x v="52"/>
    <x v="52"/>
    <n v="4.7619047620000003"/>
    <n v="3.5739999999999998"/>
    <n v="6.5"/>
  </r>
  <r>
    <x v="1"/>
    <x v="0"/>
    <s v="Male"/>
    <x v="5"/>
    <x v="53"/>
    <x v="8"/>
    <n v="0.77149999999999996"/>
    <x v="53"/>
    <x v="53"/>
    <n v="4.7619047620000003"/>
    <n v="0.77149999999999996"/>
    <n v="6.1"/>
  </r>
  <r>
    <x v="2"/>
    <x v="1"/>
    <s v="Male"/>
    <x v="2"/>
    <x v="54"/>
    <x v="5"/>
    <n v="1.6160000000000001"/>
    <x v="54"/>
    <x v="54"/>
    <n v="4.7619047620000003"/>
    <n v="1.6160000000000001"/>
    <n v="6.5"/>
  </r>
  <r>
    <x v="1"/>
    <x v="1"/>
    <s v="Female"/>
    <x v="1"/>
    <x v="55"/>
    <x v="2"/>
    <n v="34.392000000000003"/>
    <x v="55"/>
    <x v="55"/>
    <n v="4.7619047620000003"/>
    <n v="34.392000000000003"/>
    <n v="8.1999999999999993"/>
  </r>
  <r>
    <x v="0"/>
    <x v="0"/>
    <s v="Male"/>
    <x v="2"/>
    <x v="56"/>
    <x v="5"/>
    <n v="4.4340000000000002"/>
    <x v="56"/>
    <x v="56"/>
    <n v="4.7619047620000003"/>
    <n v="4.4340000000000002"/>
    <n v="5.8"/>
  </r>
  <r>
    <x v="0"/>
    <x v="1"/>
    <s v="Male"/>
    <x v="0"/>
    <x v="57"/>
    <x v="2"/>
    <n v="35.840000000000003"/>
    <x v="57"/>
    <x v="57"/>
    <n v="4.7619047620000003"/>
    <n v="35.840000000000003"/>
    <n v="6.6"/>
  </r>
  <r>
    <x v="0"/>
    <x v="0"/>
    <s v="Female"/>
    <x v="2"/>
    <x v="58"/>
    <x v="4"/>
    <n v="36.174999999999997"/>
    <x v="58"/>
    <x v="58"/>
    <n v="4.7619047620000003"/>
    <n v="36.174999999999997"/>
    <n v="5.4"/>
  </r>
  <r>
    <x v="1"/>
    <x v="1"/>
    <s v="Male"/>
    <x v="1"/>
    <x v="59"/>
    <x v="3"/>
    <n v="9.1829999999999998"/>
    <x v="59"/>
    <x v="59"/>
    <n v="4.7619047620000003"/>
    <n v="9.1829999999999998"/>
    <n v="9.3000000000000007"/>
  </r>
  <r>
    <x v="1"/>
    <x v="0"/>
    <s v="Female"/>
    <x v="3"/>
    <x v="60"/>
    <x v="6"/>
    <n v="3.7109999999999999"/>
    <x v="60"/>
    <x v="60"/>
    <n v="4.7619047620000003"/>
    <n v="3.7109999999999999"/>
    <n v="10"/>
  </r>
  <r>
    <x v="1"/>
    <x v="1"/>
    <s v="Male"/>
    <x v="2"/>
    <x v="61"/>
    <x v="3"/>
    <n v="16.719000000000001"/>
    <x v="61"/>
    <x v="61"/>
    <n v="4.7619047620000003"/>
    <n v="16.719000000000001"/>
    <n v="7"/>
  </r>
  <r>
    <x v="2"/>
    <x v="0"/>
    <s v="Female"/>
    <x v="3"/>
    <x v="62"/>
    <x v="9"/>
    <n v="24.781500000000001"/>
    <x v="62"/>
    <x v="62"/>
    <n v="4.7619047620000003"/>
    <n v="24.781500000000001"/>
    <n v="10"/>
  </r>
  <r>
    <x v="0"/>
    <x v="0"/>
    <s v="Male"/>
    <x v="3"/>
    <x v="63"/>
    <x v="4"/>
    <n v="7.9050000000000002"/>
    <x v="63"/>
    <x v="63"/>
    <n v="4.7619047620000003"/>
    <n v="7.9050000000000002"/>
    <n v="8.6"/>
  </r>
  <r>
    <x v="2"/>
    <x v="0"/>
    <s v="Male"/>
    <x v="0"/>
    <x v="64"/>
    <x v="7"/>
    <n v="15.148"/>
    <x v="64"/>
    <x v="64"/>
    <n v="4.7619047620000003"/>
    <n v="15.148"/>
    <n v="7.6"/>
  </r>
  <r>
    <x v="0"/>
    <x v="0"/>
    <s v="Male"/>
    <x v="0"/>
    <x v="65"/>
    <x v="4"/>
    <n v="7.9349999999999996"/>
    <x v="65"/>
    <x v="65"/>
    <n v="4.7619047620000003"/>
    <n v="7.9349999999999996"/>
    <n v="5.8"/>
  </r>
  <r>
    <x v="1"/>
    <x v="1"/>
    <s v="Female"/>
    <x v="0"/>
    <x v="66"/>
    <x v="5"/>
    <n v="3.347"/>
    <x v="66"/>
    <x v="66"/>
    <n v="4.7619047620000003"/>
    <n v="3.347"/>
    <n v="6.7"/>
  </r>
  <r>
    <x v="2"/>
    <x v="0"/>
    <s v="Female"/>
    <x v="5"/>
    <x v="67"/>
    <x v="3"/>
    <n v="29.283000000000001"/>
    <x v="67"/>
    <x v="67"/>
    <n v="4.7619047620000003"/>
    <n v="29.283000000000001"/>
    <n v="9.9"/>
  </r>
  <r>
    <x v="0"/>
    <x v="1"/>
    <s v="Male"/>
    <x v="3"/>
    <x v="68"/>
    <x v="4"/>
    <n v="39.384999999999998"/>
    <x v="68"/>
    <x v="68"/>
    <n v="4.7619047620000003"/>
    <n v="39.384999999999998"/>
    <n v="6.4"/>
  </r>
  <r>
    <x v="0"/>
    <x v="0"/>
    <s v="Female"/>
    <x v="0"/>
    <x v="69"/>
    <x v="8"/>
    <n v="0.91649999999999998"/>
    <x v="69"/>
    <x v="69"/>
    <n v="4.7619047620000003"/>
    <n v="0.91649999999999998"/>
    <n v="4.3"/>
  </r>
  <r>
    <x v="1"/>
    <x v="1"/>
    <s v="Male"/>
    <x v="4"/>
    <x v="70"/>
    <x v="4"/>
    <n v="44.74"/>
    <x v="70"/>
    <x v="70"/>
    <n v="4.7619047620000003"/>
    <n v="44.74"/>
    <n v="9.6"/>
  </r>
  <r>
    <x v="1"/>
    <x v="1"/>
    <s v="Male"/>
    <x v="5"/>
    <x v="71"/>
    <x v="4"/>
    <n v="31.06"/>
    <x v="71"/>
    <x v="71"/>
    <n v="4.7619047620000003"/>
    <n v="31.06"/>
    <n v="5.9"/>
  </r>
  <r>
    <x v="2"/>
    <x v="0"/>
    <s v="Female"/>
    <x v="4"/>
    <x v="72"/>
    <x v="6"/>
    <n v="7.2779999999999996"/>
    <x v="72"/>
    <x v="72"/>
    <n v="4.7619047620000003"/>
    <n v="7.2779999999999996"/>
    <n v="4"/>
  </r>
  <r>
    <x v="1"/>
    <x v="1"/>
    <s v="Female"/>
    <x v="1"/>
    <x v="73"/>
    <x v="3"/>
    <n v="22.773"/>
    <x v="73"/>
    <x v="73"/>
    <n v="4.7619047620000003"/>
    <n v="22.773"/>
    <n v="8.6999999999999993"/>
  </r>
  <r>
    <x v="0"/>
    <x v="1"/>
    <s v="Male"/>
    <x v="2"/>
    <x v="74"/>
    <x v="9"/>
    <n v="33.601500000000001"/>
    <x v="74"/>
    <x v="74"/>
    <n v="4.7619047620000003"/>
    <n v="33.601500000000001"/>
    <n v="9.4"/>
  </r>
  <r>
    <x v="1"/>
    <x v="1"/>
    <s v="Female"/>
    <x v="1"/>
    <x v="75"/>
    <x v="4"/>
    <n v="20.824999999999999"/>
    <x v="75"/>
    <x v="75"/>
    <n v="4.7619047620000003"/>
    <n v="20.824999999999999"/>
    <n v="5.4"/>
  </r>
  <r>
    <x v="1"/>
    <x v="0"/>
    <s v="Male"/>
    <x v="5"/>
    <x v="76"/>
    <x v="9"/>
    <n v="22.068000000000001"/>
    <x v="76"/>
    <x v="76"/>
    <n v="4.7619047620000003"/>
    <n v="22.068000000000001"/>
    <n v="8.6"/>
  </r>
  <r>
    <x v="0"/>
    <x v="0"/>
    <s v="Female"/>
    <x v="5"/>
    <x v="47"/>
    <x v="9"/>
    <n v="9.0045000000000002"/>
    <x v="47"/>
    <x v="47"/>
    <n v="4.7619047620000003"/>
    <n v="9.0045000000000002"/>
    <n v="5.7"/>
  </r>
  <r>
    <x v="1"/>
    <x v="0"/>
    <s v="Female"/>
    <x v="4"/>
    <x v="77"/>
    <x v="4"/>
    <n v="39.155000000000001"/>
    <x v="77"/>
    <x v="77"/>
    <n v="4.7619047620000003"/>
    <n v="39.155000000000001"/>
    <n v="6.6"/>
  </r>
  <r>
    <x v="1"/>
    <x v="1"/>
    <s v="Female"/>
    <x v="0"/>
    <x v="78"/>
    <x v="1"/>
    <n v="5.0949999999999998"/>
    <x v="78"/>
    <x v="78"/>
    <n v="4.7619047620000003"/>
    <n v="5.0949999999999998"/>
    <n v="6"/>
  </r>
  <r>
    <x v="1"/>
    <x v="1"/>
    <s v="Female"/>
    <x v="0"/>
    <x v="79"/>
    <x v="3"/>
    <n v="29.757000000000001"/>
    <x v="79"/>
    <x v="79"/>
    <n v="4.7619047620000003"/>
    <n v="29.757000000000001"/>
    <n v="5.5"/>
  </r>
  <r>
    <x v="2"/>
    <x v="1"/>
    <s v="Female"/>
    <x v="4"/>
    <x v="80"/>
    <x v="6"/>
    <n v="14.502000000000001"/>
    <x v="80"/>
    <x v="80"/>
    <n v="4.7619047620000003"/>
    <n v="14.502000000000001"/>
    <n v="6.4"/>
  </r>
  <r>
    <x v="1"/>
    <x v="1"/>
    <s v="Male"/>
    <x v="4"/>
    <x v="81"/>
    <x v="2"/>
    <n v="7.7"/>
    <x v="81"/>
    <x v="81"/>
    <n v="4.7619047620000003"/>
    <n v="7.7"/>
    <n v="6.6"/>
  </r>
  <r>
    <x v="1"/>
    <x v="0"/>
    <s v="Female"/>
    <x v="4"/>
    <x v="82"/>
    <x v="7"/>
    <n v="16.071999999999999"/>
    <x v="82"/>
    <x v="82"/>
    <n v="4.7619047620000003"/>
    <n v="16.071999999999999"/>
    <n v="8.3000000000000007"/>
  </r>
  <r>
    <x v="1"/>
    <x v="0"/>
    <s v="Male"/>
    <x v="3"/>
    <x v="83"/>
    <x v="1"/>
    <n v="12.227499999999999"/>
    <x v="83"/>
    <x v="83"/>
    <n v="4.7619047620000003"/>
    <n v="12.227499999999999"/>
    <n v="6.6"/>
  </r>
  <r>
    <x v="1"/>
    <x v="1"/>
    <s v="Female"/>
    <x v="3"/>
    <x v="84"/>
    <x v="0"/>
    <n v="29.071000000000002"/>
    <x v="84"/>
    <x v="84"/>
    <n v="4.7619047620000003"/>
    <n v="29.071000000000002"/>
    <n v="4"/>
  </r>
  <r>
    <x v="1"/>
    <x v="1"/>
    <s v="Male"/>
    <x v="5"/>
    <x v="85"/>
    <x v="1"/>
    <n v="19.13"/>
    <x v="85"/>
    <x v="85"/>
    <n v="4.7619047620000003"/>
    <n v="19.13"/>
    <n v="9.9"/>
  </r>
  <r>
    <x v="0"/>
    <x v="0"/>
    <s v="Male"/>
    <x v="4"/>
    <x v="86"/>
    <x v="0"/>
    <n v="17.283000000000001"/>
    <x v="86"/>
    <x v="86"/>
    <n v="4.7619047620000003"/>
    <n v="17.283000000000001"/>
    <n v="7.3"/>
  </r>
  <r>
    <x v="0"/>
    <x v="1"/>
    <s v="Male"/>
    <x v="3"/>
    <x v="87"/>
    <x v="8"/>
    <n v="2.1234999999999999"/>
    <x v="87"/>
    <x v="87"/>
    <n v="4.7619047620000003"/>
    <n v="2.1234999999999999"/>
    <n v="5.7"/>
  </r>
  <r>
    <x v="2"/>
    <x v="1"/>
    <s v="Female"/>
    <x v="0"/>
    <x v="88"/>
    <x v="3"/>
    <n v="23.097000000000001"/>
    <x v="88"/>
    <x v="88"/>
    <n v="4.7619047620000003"/>
    <n v="23.097000000000001"/>
    <n v="6.1"/>
  </r>
  <r>
    <x v="1"/>
    <x v="0"/>
    <s v="Female"/>
    <x v="2"/>
    <x v="89"/>
    <x v="7"/>
    <n v="9.4760000000000009"/>
    <x v="89"/>
    <x v="89"/>
    <n v="4.7619047620000003"/>
    <n v="9.4760000000000009"/>
    <n v="7.1"/>
  </r>
  <r>
    <x v="1"/>
    <x v="1"/>
    <s v="Female"/>
    <x v="3"/>
    <x v="90"/>
    <x v="4"/>
    <n v="22.43"/>
    <x v="90"/>
    <x v="90"/>
    <n v="4.7619047620000003"/>
    <n v="22.43"/>
    <n v="8.1999999999999993"/>
  </r>
  <r>
    <x v="0"/>
    <x v="0"/>
    <s v="Female"/>
    <x v="3"/>
    <x v="91"/>
    <x v="0"/>
    <n v="7.6929999999999996"/>
    <x v="91"/>
    <x v="91"/>
    <n v="4.7619047620000003"/>
    <n v="7.6929999999999996"/>
    <n v="5.0999999999999996"/>
  </r>
  <r>
    <x v="2"/>
    <x v="0"/>
    <s v="Male"/>
    <x v="0"/>
    <x v="92"/>
    <x v="9"/>
    <n v="28.962"/>
    <x v="92"/>
    <x v="92"/>
    <n v="4.7619047620000003"/>
    <n v="28.962"/>
    <n v="8.6"/>
  </r>
  <r>
    <x v="1"/>
    <x v="1"/>
    <s v="Male"/>
    <x v="0"/>
    <x v="93"/>
    <x v="8"/>
    <n v="4.4874999999999998"/>
    <x v="93"/>
    <x v="93"/>
    <n v="4.7619047620000003"/>
    <n v="4.4874999999999998"/>
    <n v="6.6"/>
  </r>
  <r>
    <x v="0"/>
    <x v="1"/>
    <s v="Male"/>
    <x v="1"/>
    <x v="94"/>
    <x v="8"/>
    <n v="4.8579999999999997"/>
    <x v="94"/>
    <x v="94"/>
    <n v="4.7619047620000003"/>
    <n v="4.8579999999999997"/>
    <n v="7.2"/>
  </r>
  <r>
    <x v="2"/>
    <x v="1"/>
    <s v="Male"/>
    <x v="0"/>
    <x v="95"/>
    <x v="4"/>
    <n v="43.935000000000002"/>
    <x v="95"/>
    <x v="95"/>
    <n v="4.7619047620000003"/>
    <n v="43.935000000000002"/>
    <n v="5.0999999999999996"/>
  </r>
  <r>
    <x v="1"/>
    <x v="1"/>
    <s v="Female"/>
    <x v="1"/>
    <x v="96"/>
    <x v="3"/>
    <n v="3.7349999999999999"/>
    <x v="96"/>
    <x v="96"/>
    <n v="4.7619047620000003"/>
    <n v="3.7349999999999999"/>
    <n v="4.0999999999999996"/>
  </r>
  <r>
    <x v="0"/>
    <x v="1"/>
    <s v="Male"/>
    <x v="4"/>
    <x v="97"/>
    <x v="6"/>
    <n v="7.9124999999999996"/>
    <x v="97"/>
    <x v="97"/>
    <n v="4.7619047620000003"/>
    <n v="7.9124999999999996"/>
    <n v="9.3000000000000007"/>
  </r>
  <r>
    <x v="2"/>
    <x v="1"/>
    <s v="Male"/>
    <x v="2"/>
    <x v="98"/>
    <x v="3"/>
    <n v="24.81"/>
    <x v="98"/>
    <x v="98"/>
    <n v="4.7619047620000003"/>
    <n v="24.81"/>
    <n v="7.4"/>
  </r>
  <r>
    <x v="1"/>
    <x v="0"/>
    <s v="Male"/>
    <x v="5"/>
    <x v="99"/>
    <x v="8"/>
    <n v="2.4355000000000002"/>
    <x v="99"/>
    <x v="99"/>
    <n v="4.7619047620000003"/>
    <n v="2.4355000000000002"/>
    <n v="4.0999999999999996"/>
  </r>
  <r>
    <x v="1"/>
    <x v="1"/>
    <s v="Male"/>
    <x v="5"/>
    <x v="100"/>
    <x v="9"/>
    <n v="35.347499999999997"/>
    <x v="100"/>
    <x v="100"/>
    <n v="4.7619047620000003"/>
    <n v="35.347499999999997"/>
    <n v="7.2"/>
  </r>
  <r>
    <x v="1"/>
    <x v="1"/>
    <s v="Female"/>
    <x v="1"/>
    <x v="101"/>
    <x v="9"/>
    <n v="10.381500000000001"/>
    <x v="101"/>
    <x v="101"/>
    <n v="4.7619047620000003"/>
    <n v="10.381500000000001"/>
    <n v="4.9000000000000004"/>
  </r>
  <r>
    <x v="0"/>
    <x v="1"/>
    <s v="Male"/>
    <x v="4"/>
    <x v="102"/>
    <x v="3"/>
    <n v="17.478000000000002"/>
    <x v="102"/>
    <x v="102"/>
    <n v="4.7619047620000003"/>
    <n v="17.478000000000002"/>
    <n v="9.9"/>
  </r>
  <r>
    <x v="2"/>
    <x v="1"/>
    <s v="Male"/>
    <x v="0"/>
    <x v="103"/>
    <x v="0"/>
    <n v="10.6225"/>
    <x v="103"/>
    <x v="103"/>
    <n v="4.7619047620000003"/>
    <n v="10.6225"/>
    <n v="8"/>
  </r>
  <r>
    <x v="0"/>
    <x v="0"/>
    <s v="Male"/>
    <x v="1"/>
    <x v="104"/>
    <x v="4"/>
    <n v="44.335000000000001"/>
    <x v="104"/>
    <x v="104"/>
    <n v="4.7619047620000003"/>
    <n v="44.335000000000001"/>
    <n v="7.3"/>
  </r>
  <r>
    <x v="1"/>
    <x v="1"/>
    <s v="Male"/>
    <x v="5"/>
    <x v="105"/>
    <x v="3"/>
    <n v="8.2140000000000004"/>
    <x v="105"/>
    <x v="105"/>
    <n v="4.7619047620000003"/>
    <n v="8.2140000000000004"/>
    <n v="7.9"/>
  </r>
  <r>
    <x v="0"/>
    <x v="1"/>
    <s v="Male"/>
    <x v="3"/>
    <x v="106"/>
    <x v="3"/>
    <n v="18.638999999999999"/>
    <x v="106"/>
    <x v="106"/>
    <n v="4.7619047620000003"/>
    <n v="18.638999999999999"/>
    <n v="7.4"/>
  </r>
  <r>
    <x v="1"/>
    <x v="1"/>
    <s v="Female"/>
    <x v="4"/>
    <x v="107"/>
    <x v="9"/>
    <n v="15.291"/>
    <x v="107"/>
    <x v="107"/>
    <n v="4.7619047620000003"/>
    <n v="15.291"/>
    <n v="4.2"/>
  </r>
  <r>
    <x v="1"/>
    <x v="0"/>
    <s v="Male"/>
    <x v="1"/>
    <x v="108"/>
    <x v="4"/>
    <n v="40.984999999999999"/>
    <x v="108"/>
    <x v="108"/>
    <n v="4.7619047620000003"/>
    <n v="40.984999999999999"/>
    <n v="9.1999999999999993"/>
  </r>
  <r>
    <x v="2"/>
    <x v="0"/>
    <s v="Female"/>
    <x v="3"/>
    <x v="109"/>
    <x v="5"/>
    <n v="1.649"/>
    <x v="109"/>
    <x v="109"/>
    <n v="4.7619047620000003"/>
    <n v="1.649"/>
    <n v="4.5999999999999996"/>
  </r>
  <r>
    <x v="1"/>
    <x v="0"/>
    <s v="Female"/>
    <x v="0"/>
    <x v="110"/>
    <x v="6"/>
    <n v="14.7315"/>
    <x v="110"/>
    <x v="110"/>
    <n v="4.7619047620000003"/>
    <n v="14.7315"/>
    <n v="7.8"/>
  </r>
  <r>
    <x v="2"/>
    <x v="1"/>
    <s v="Female"/>
    <x v="5"/>
    <x v="111"/>
    <x v="0"/>
    <n v="25.494"/>
    <x v="111"/>
    <x v="111"/>
    <n v="4.7619047620000003"/>
    <n v="25.494"/>
    <n v="8.4"/>
  </r>
  <r>
    <x v="0"/>
    <x v="0"/>
    <s v="Male"/>
    <x v="2"/>
    <x v="112"/>
    <x v="9"/>
    <n v="26.131499999999999"/>
    <x v="112"/>
    <x v="112"/>
    <n v="4.7619047620000003"/>
    <n v="26.131499999999999"/>
    <n v="4.3"/>
  </r>
  <r>
    <x v="1"/>
    <x v="0"/>
    <s v="Female"/>
    <x v="2"/>
    <x v="113"/>
    <x v="9"/>
    <n v="36.355499999999999"/>
    <x v="113"/>
    <x v="113"/>
    <n v="4.7619047620000003"/>
    <n v="36.355499999999999"/>
    <n v="9.5"/>
  </r>
  <r>
    <x v="1"/>
    <x v="1"/>
    <s v="Female"/>
    <x v="5"/>
    <x v="114"/>
    <x v="6"/>
    <n v="4.0529999999999999"/>
    <x v="114"/>
    <x v="114"/>
    <n v="4.7619047620000003"/>
    <n v="4.0529999999999999"/>
    <n v="7.1"/>
  </r>
  <r>
    <x v="2"/>
    <x v="0"/>
    <s v="Male"/>
    <x v="5"/>
    <x v="115"/>
    <x v="1"/>
    <n v="5.4850000000000003"/>
    <x v="115"/>
    <x v="115"/>
    <n v="4.7619047620000003"/>
    <n v="5.4850000000000003"/>
    <n v="5.3"/>
  </r>
  <r>
    <x v="2"/>
    <x v="0"/>
    <s v="Male"/>
    <x v="5"/>
    <x v="116"/>
    <x v="8"/>
    <n v="2.5680000000000001"/>
    <x v="116"/>
    <x v="116"/>
    <n v="4.7619047620000003"/>
    <n v="2.5680000000000001"/>
    <n v="5.2"/>
  </r>
  <r>
    <x v="0"/>
    <x v="1"/>
    <s v="Female"/>
    <x v="4"/>
    <x v="117"/>
    <x v="4"/>
    <n v="5.48"/>
    <x v="117"/>
    <x v="117"/>
    <n v="4.7619047620000003"/>
    <n v="5.48"/>
    <n v="6"/>
  </r>
  <r>
    <x v="2"/>
    <x v="1"/>
    <s v="Male"/>
    <x v="2"/>
    <x v="118"/>
    <x v="5"/>
    <n v="5.3440000000000003"/>
    <x v="118"/>
    <x v="118"/>
    <n v="4.7619047620000003"/>
    <n v="5.3440000000000003"/>
    <n v="4.0999999999999996"/>
  </r>
  <r>
    <x v="0"/>
    <x v="1"/>
    <s v="Female"/>
    <x v="1"/>
    <x v="119"/>
    <x v="2"/>
    <n v="39.823999999999998"/>
    <x v="119"/>
    <x v="119"/>
    <n v="4.7619047620000003"/>
    <n v="39.823999999999998"/>
    <n v="5.2"/>
  </r>
  <r>
    <x v="1"/>
    <x v="0"/>
    <s v="Male"/>
    <x v="3"/>
    <x v="120"/>
    <x v="0"/>
    <n v="19.992000000000001"/>
    <x v="120"/>
    <x v="120"/>
    <n v="4.7619047620000003"/>
    <n v="19.992000000000001"/>
    <n v="6.5"/>
  </r>
  <r>
    <x v="2"/>
    <x v="0"/>
    <s v="Male"/>
    <x v="3"/>
    <x v="121"/>
    <x v="9"/>
    <n v="44.981999999999999"/>
    <x v="121"/>
    <x v="121"/>
    <n v="4.7619047620000003"/>
    <n v="44.981999999999999"/>
    <n v="4.2"/>
  </r>
  <r>
    <x v="1"/>
    <x v="0"/>
    <s v="Male"/>
    <x v="2"/>
    <x v="122"/>
    <x v="2"/>
    <n v="25.564"/>
    <x v="122"/>
    <x v="122"/>
    <n v="4.7619047620000003"/>
    <n v="25.564"/>
    <n v="4.5999999999999996"/>
  </r>
  <r>
    <x v="2"/>
    <x v="0"/>
    <s v="Female"/>
    <x v="5"/>
    <x v="123"/>
    <x v="2"/>
    <n v="22.588000000000001"/>
    <x v="123"/>
    <x v="123"/>
    <n v="4.7619047620000003"/>
    <n v="22.588000000000001"/>
    <n v="7.3"/>
  </r>
  <r>
    <x v="0"/>
    <x v="1"/>
    <s v="Female"/>
    <x v="2"/>
    <x v="124"/>
    <x v="0"/>
    <n v="32.791499999999999"/>
    <x v="124"/>
    <x v="124"/>
    <n v="4.7619047620000003"/>
    <n v="32.791499999999999"/>
    <n v="4.5"/>
  </r>
  <r>
    <x v="0"/>
    <x v="1"/>
    <s v="Female"/>
    <x v="3"/>
    <x v="125"/>
    <x v="1"/>
    <n v="8.0625"/>
    <x v="125"/>
    <x v="125"/>
    <n v="4.7619047620000003"/>
    <n v="8.0625"/>
    <n v="9"/>
  </r>
  <r>
    <x v="1"/>
    <x v="1"/>
    <s v="Female"/>
    <x v="5"/>
    <x v="126"/>
    <x v="9"/>
    <n v="14.278499999999999"/>
    <x v="126"/>
    <x v="126"/>
    <n v="4.7619047620000003"/>
    <n v="14.278499999999999"/>
    <n v="5.9"/>
  </r>
  <r>
    <x v="1"/>
    <x v="0"/>
    <s v="Female"/>
    <x v="4"/>
    <x v="127"/>
    <x v="2"/>
    <n v="27.416"/>
    <x v="127"/>
    <x v="127"/>
    <n v="4.7619047620000003"/>
    <n v="27.416"/>
    <n v="8.5"/>
  </r>
  <r>
    <x v="2"/>
    <x v="1"/>
    <s v="Female"/>
    <x v="3"/>
    <x v="128"/>
    <x v="9"/>
    <n v="40.625999999999998"/>
    <x v="128"/>
    <x v="128"/>
    <n v="4.7619047620000003"/>
    <n v="40.625999999999998"/>
    <n v="7.2"/>
  </r>
  <r>
    <x v="2"/>
    <x v="1"/>
    <s v="Female"/>
    <x v="5"/>
    <x v="129"/>
    <x v="0"/>
    <n v="13.867000000000001"/>
    <x v="129"/>
    <x v="129"/>
    <n v="4.7619047620000003"/>
    <n v="13.867000000000001"/>
    <n v="7.5"/>
  </r>
  <r>
    <x v="0"/>
    <x v="0"/>
    <s v="Female"/>
    <x v="3"/>
    <x v="130"/>
    <x v="3"/>
    <n v="27.638999999999999"/>
    <x v="130"/>
    <x v="130"/>
    <n v="4.7619047620000003"/>
    <n v="27.638999999999999"/>
    <n v="8.3000000000000007"/>
  </r>
  <r>
    <x v="2"/>
    <x v="1"/>
    <s v="Female"/>
    <x v="3"/>
    <x v="131"/>
    <x v="7"/>
    <n v="6.968"/>
    <x v="131"/>
    <x v="131"/>
    <n v="4.7619047620000003"/>
    <n v="6.968"/>
    <n v="7.4"/>
  </r>
  <r>
    <x v="2"/>
    <x v="0"/>
    <s v="Male"/>
    <x v="1"/>
    <x v="132"/>
    <x v="3"/>
    <n v="26.234999999999999"/>
    <x v="132"/>
    <x v="132"/>
    <n v="4.7619047620000003"/>
    <n v="26.234999999999999"/>
    <n v="8.8000000000000007"/>
  </r>
  <r>
    <x v="1"/>
    <x v="1"/>
    <s v="Female"/>
    <x v="0"/>
    <x v="133"/>
    <x v="3"/>
    <n v="24.39"/>
    <x v="133"/>
    <x v="133"/>
    <n v="4.7619047620000003"/>
    <n v="24.39"/>
    <n v="5.3"/>
  </r>
  <r>
    <x v="1"/>
    <x v="1"/>
    <s v="Male"/>
    <x v="5"/>
    <x v="134"/>
    <x v="6"/>
    <n v="13.532999999999999"/>
    <x v="134"/>
    <x v="134"/>
    <n v="4.7619047620000003"/>
    <n v="13.532999999999999"/>
    <n v="6.2"/>
  </r>
  <r>
    <x v="0"/>
    <x v="1"/>
    <s v="Female"/>
    <x v="1"/>
    <x v="135"/>
    <x v="1"/>
    <n v="6.5774999999999997"/>
    <x v="135"/>
    <x v="135"/>
    <n v="4.7619047620000003"/>
    <n v="6.5774999999999997"/>
    <n v="8.8000000000000007"/>
  </r>
  <r>
    <x v="0"/>
    <x v="0"/>
    <s v="Female"/>
    <x v="2"/>
    <x v="136"/>
    <x v="3"/>
    <n v="10.326000000000001"/>
    <x v="136"/>
    <x v="136"/>
    <n v="4.7619047620000003"/>
    <n v="10.326000000000001"/>
    <n v="9.8000000000000007"/>
  </r>
  <r>
    <x v="2"/>
    <x v="1"/>
    <s v="Male"/>
    <x v="3"/>
    <x v="137"/>
    <x v="4"/>
    <n v="25.954999999999998"/>
    <x v="137"/>
    <x v="137"/>
    <n v="4.7619047620000003"/>
    <n v="25.954999999999998"/>
    <n v="8.1999999999999993"/>
  </r>
  <r>
    <x v="0"/>
    <x v="1"/>
    <s v="Male"/>
    <x v="3"/>
    <x v="138"/>
    <x v="2"/>
    <n v="29"/>
    <x v="138"/>
    <x v="138"/>
    <n v="4.7619047620000003"/>
    <n v="29"/>
    <n v="9.1999999999999993"/>
  </r>
  <r>
    <x v="1"/>
    <x v="0"/>
    <s v="Female"/>
    <x v="3"/>
    <x v="139"/>
    <x v="4"/>
    <n v="44.9"/>
    <x v="139"/>
    <x v="139"/>
    <n v="4.7619047620000003"/>
    <n v="44.9"/>
    <n v="5.4"/>
  </r>
  <r>
    <x v="1"/>
    <x v="0"/>
    <s v="Male"/>
    <x v="0"/>
    <x v="140"/>
    <x v="4"/>
    <n v="45.25"/>
    <x v="140"/>
    <x v="140"/>
    <n v="4.7619047620000003"/>
    <n v="45.25"/>
    <n v="8.1"/>
  </r>
  <r>
    <x v="1"/>
    <x v="0"/>
    <s v="Female"/>
    <x v="0"/>
    <x v="141"/>
    <x v="4"/>
    <n v="34.299999999999997"/>
    <x v="141"/>
    <x v="141"/>
    <n v="4.7619047620000003"/>
    <n v="34.299999999999997"/>
    <n v="9.1"/>
  </r>
  <r>
    <x v="1"/>
    <x v="0"/>
    <s v="Female"/>
    <x v="4"/>
    <x v="142"/>
    <x v="8"/>
    <n v="1.5205"/>
    <x v="142"/>
    <x v="142"/>
    <n v="4.7619047620000003"/>
    <n v="1.5205"/>
    <n v="8.4"/>
  </r>
  <r>
    <x v="0"/>
    <x v="1"/>
    <s v="Female"/>
    <x v="2"/>
    <x v="143"/>
    <x v="3"/>
    <n v="23.385000000000002"/>
    <x v="143"/>
    <x v="143"/>
    <n v="4.7619047620000003"/>
    <n v="23.385000000000002"/>
    <n v="8"/>
  </r>
  <r>
    <x v="1"/>
    <x v="1"/>
    <s v="Female"/>
    <x v="0"/>
    <x v="144"/>
    <x v="3"/>
    <n v="13.878"/>
    <x v="144"/>
    <x v="144"/>
    <n v="4.7619047620000003"/>
    <n v="13.878"/>
    <n v="9.5"/>
  </r>
  <r>
    <x v="0"/>
    <x v="0"/>
    <s v="Female"/>
    <x v="5"/>
    <x v="145"/>
    <x v="4"/>
    <n v="15.07"/>
    <x v="145"/>
    <x v="145"/>
    <n v="4.7619047620000003"/>
    <n v="15.07"/>
    <n v="9.1999999999999993"/>
  </r>
  <r>
    <x v="1"/>
    <x v="1"/>
    <s v="Male"/>
    <x v="0"/>
    <x v="146"/>
    <x v="7"/>
    <n v="13.228"/>
    <x v="146"/>
    <x v="146"/>
    <n v="4.7619047620000003"/>
    <n v="13.228"/>
    <n v="5.6"/>
  </r>
  <r>
    <x v="2"/>
    <x v="0"/>
    <s v="Male"/>
    <x v="2"/>
    <x v="147"/>
    <x v="2"/>
    <n v="28.744"/>
    <x v="147"/>
    <x v="147"/>
    <n v="4.7619047620000003"/>
    <n v="28.744"/>
    <n v="6.2"/>
  </r>
  <r>
    <x v="0"/>
    <x v="1"/>
    <s v="Male"/>
    <x v="0"/>
    <x v="148"/>
    <x v="2"/>
    <n v="12.984"/>
    <x v="148"/>
    <x v="148"/>
    <n v="4.7619047620000003"/>
    <n v="12.984"/>
    <n v="4.9000000000000004"/>
  </r>
  <r>
    <x v="2"/>
    <x v="0"/>
    <s v="Female"/>
    <x v="5"/>
    <x v="149"/>
    <x v="7"/>
    <n v="18.308"/>
    <x v="149"/>
    <x v="149"/>
    <n v="4.7619047620000003"/>
    <n v="18.308"/>
    <n v="4.8"/>
  </r>
  <r>
    <x v="1"/>
    <x v="0"/>
    <s v="Male"/>
    <x v="3"/>
    <x v="23"/>
    <x v="0"/>
    <n v="12.096"/>
    <x v="150"/>
    <x v="150"/>
    <n v="4.7619047620000003"/>
    <n v="12.096"/>
    <n v="7.3"/>
  </r>
  <r>
    <x v="0"/>
    <x v="1"/>
    <s v="Male"/>
    <x v="5"/>
    <x v="150"/>
    <x v="9"/>
    <n v="37.457999999999998"/>
    <x v="151"/>
    <x v="151"/>
    <n v="4.7619047620000003"/>
    <n v="37.457999999999998"/>
    <n v="7.4"/>
  </r>
  <r>
    <x v="1"/>
    <x v="1"/>
    <s v="Female"/>
    <x v="4"/>
    <x v="151"/>
    <x v="3"/>
    <n v="4.944"/>
    <x v="152"/>
    <x v="152"/>
    <n v="4.7619047620000003"/>
    <n v="4.944"/>
    <n v="9.9"/>
  </r>
  <r>
    <x v="1"/>
    <x v="1"/>
    <s v="Female"/>
    <x v="3"/>
    <x v="152"/>
    <x v="2"/>
    <n v="32.387999999999998"/>
    <x v="153"/>
    <x v="153"/>
    <n v="4.7619047620000003"/>
    <n v="32.387999999999998"/>
    <n v="9.3000000000000007"/>
  </r>
  <r>
    <x v="0"/>
    <x v="0"/>
    <s v="Male"/>
    <x v="4"/>
    <x v="153"/>
    <x v="1"/>
    <n v="23.072500000000002"/>
    <x v="154"/>
    <x v="154"/>
    <n v="4.7619047620000003"/>
    <n v="23.072500000000002"/>
    <n v="9"/>
  </r>
  <r>
    <x v="2"/>
    <x v="0"/>
    <s v="Male"/>
    <x v="1"/>
    <x v="154"/>
    <x v="8"/>
    <n v="3.6084999999999998"/>
    <x v="155"/>
    <x v="155"/>
    <n v="4.7619047620000003"/>
    <n v="3.6084999999999998"/>
    <n v="6.1"/>
  </r>
  <r>
    <x v="2"/>
    <x v="1"/>
    <s v="Male"/>
    <x v="2"/>
    <x v="155"/>
    <x v="1"/>
    <n v="12.57"/>
    <x v="156"/>
    <x v="156"/>
    <n v="4.7619047620000003"/>
    <n v="12.57"/>
    <n v="9.6999999999999993"/>
  </r>
  <r>
    <x v="2"/>
    <x v="0"/>
    <s v="Male"/>
    <x v="0"/>
    <x v="156"/>
    <x v="9"/>
    <n v="43.749000000000002"/>
    <x v="157"/>
    <x v="157"/>
    <n v="4.7619047620000003"/>
    <n v="43.749000000000002"/>
    <n v="6"/>
  </r>
  <r>
    <x v="2"/>
    <x v="1"/>
    <s v="Male"/>
    <x v="3"/>
    <x v="157"/>
    <x v="3"/>
    <n v="28.016999999999999"/>
    <x v="158"/>
    <x v="158"/>
    <n v="4.7619047620000003"/>
    <n v="28.016999999999999"/>
    <n v="10"/>
  </r>
  <r>
    <x v="1"/>
    <x v="1"/>
    <s v="Female"/>
    <x v="4"/>
    <x v="158"/>
    <x v="2"/>
    <n v="17.271999999999998"/>
    <x v="159"/>
    <x v="159"/>
    <n v="4.7619047620000003"/>
    <n v="17.271999999999998"/>
    <n v="8.3000000000000007"/>
  </r>
  <r>
    <x v="0"/>
    <x v="1"/>
    <s v="Male"/>
    <x v="3"/>
    <x v="159"/>
    <x v="8"/>
    <n v="3.1844999999999999"/>
    <x v="160"/>
    <x v="160"/>
    <n v="4.7619047620000003"/>
    <n v="3.1844999999999999"/>
    <n v="6"/>
  </r>
  <r>
    <x v="0"/>
    <x v="1"/>
    <s v="Male"/>
    <x v="4"/>
    <x v="160"/>
    <x v="0"/>
    <n v="16.026499999999999"/>
    <x v="161"/>
    <x v="161"/>
    <n v="4.7619047620000003"/>
    <n v="16.026499999999999"/>
    <n v="7"/>
  </r>
  <r>
    <x v="1"/>
    <x v="1"/>
    <s v="Male"/>
    <x v="3"/>
    <x v="161"/>
    <x v="5"/>
    <n v="7.64"/>
    <x v="162"/>
    <x v="162"/>
    <n v="4.7619047620000003"/>
    <n v="7.64"/>
    <n v="6.5"/>
  </r>
  <r>
    <x v="2"/>
    <x v="1"/>
    <s v="Male"/>
    <x v="4"/>
    <x v="162"/>
    <x v="4"/>
    <n v="19.95"/>
    <x v="163"/>
    <x v="163"/>
    <n v="4.7619047620000003"/>
    <n v="19.95"/>
    <n v="5.9"/>
  </r>
  <r>
    <x v="2"/>
    <x v="0"/>
    <s v="Male"/>
    <x v="0"/>
    <x v="163"/>
    <x v="2"/>
    <n v="17.027999999999999"/>
    <x v="164"/>
    <x v="164"/>
    <n v="4.7619047620000003"/>
    <n v="17.027999999999999"/>
    <n v="5.6"/>
  </r>
  <r>
    <x v="1"/>
    <x v="1"/>
    <s v="Male"/>
    <x v="2"/>
    <x v="164"/>
    <x v="4"/>
    <n v="47.79"/>
    <x v="165"/>
    <x v="165"/>
    <n v="4.7619047620000003"/>
    <n v="47.79"/>
    <n v="4.8"/>
  </r>
  <r>
    <x v="0"/>
    <x v="1"/>
    <s v="Male"/>
    <x v="5"/>
    <x v="165"/>
    <x v="4"/>
    <n v="49.49"/>
    <x v="166"/>
    <x v="166"/>
    <n v="4.7619047620000003"/>
    <n v="49.49"/>
    <n v="8.6999999999999993"/>
  </r>
  <r>
    <x v="0"/>
    <x v="1"/>
    <s v="Male"/>
    <x v="4"/>
    <x v="166"/>
    <x v="3"/>
    <n v="15.384"/>
    <x v="167"/>
    <x v="167"/>
    <n v="4.7619047620000003"/>
    <n v="15.384"/>
    <n v="6.5"/>
  </r>
  <r>
    <x v="0"/>
    <x v="0"/>
    <s v="Male"/>
    <x v="3"/>
    <x v="167"/>
    <x v="0"/>
    <n v="24.332000000000001"/>
    <x v="168"/>
    <x v="168"/>
    <n v="4.7619047620000003"/>
    <n v="24.332000000000001"/>
    <n v="8.5"/>
  </r>
  <r>
    <x v="0"/>
    <x v="1"/>
    <s v="Male"/>
    <x v="0"/>
    <x v="168"/>
    <x v="1"/>
    <n v="17.502500000000001"/>
    <x v="169"/>
    <x v="169"/>
    <n v="4.7619047620000003"/>
    <n v="17.502500000000001"/>
    <n v="5.5"/>
  </r>
  <r>
    <x v="2"/>
    <x v="0"/>
    <s v="Male"/>
    <x v="4"/>
    <x v="169"/>
    <x v="1"/>
    <n v="20.012499999999999"/>
    <x v="170"/>
    <x v="170"/>
    <n v="4.7619047620000003"/>
    <n v="20.012499999999999"/>
    <n v="9.4"/>
  </r>
  <r>
    <x v="1"/>
    <x v="1"/>
    <s v="Male"/>
    <x v="1"/>
    <x v="170"/>
    <x v="2"/>
    <n v="8.34"/>
    <x v="171"/>
    <x v="171"/>
    <n v="4.7619047620000003"/>
    <n v="8.34"/>
    <n v="6.3"/>
  </r>
  <r>
    <x v="2"/>
    <x v="0"/>
    <s v="Male"/>
    <x v="1"/>
    <x v="171"/>
    <x v="3"/>
    <n v="15.867000000000001"/>
    <x v="172"/>
    <x v="172"/>
    <n v="4.7619047620000003"/>
    <n v="15.867000000000001"/>
    <n v="9.8000000000000007"/>
  </r>
  <r>
    <x v="2"/>
    <x v="1"/>
    <s v="Male"/>
    <x v="4"/>
    <x v="172"/>
    <x v="2"/>
    <n v="7.9160000000000004"/>
    <x v="173"/>
    <x v="173"/>
    <n v="4.7619047620000003"/>
    <n v="7.9160000000000004"/>
    <n v="8.6999999999999993"/>
  </r>
  <r>
    <x v="0"/>
    <x v="0"/>
    <s v="Male"/>
    <x v="2"/>
    <x v="173"/>
    <x v="9"/>
    <n v="15.228"/>
    <x v="174"/>
    <x v="174"/>
    <n v="4.7619047620000003"/>
    <n v="15.228"/>
    <n v="8.8000000000000007"/>
  </r>
  <r>
    <x v="0"/>
    <x v="0"/>
    <s v="Male"/>
    <x v="4"/>
    <x v="174"/>
    <x v="2"/>
    <n v="8.8680000000000003"/>
    <x v="175"/>
    <x v="175"/>
    <n v="4.7619047620000003"/>
    <n v="8.8680000000000003"/>
    <n v="9.6"/>
  </r>
  <r>
    <x v="1"/>
    <x v="1"/>
    <s v="Female"/>
    <x v="5"/>
    <x v="175"/>
    <x v="0"/>
    <n v="7.8784999999999998"/>
    <x v="176"/>
    <x v="176"/>
    <n v="4.7619047620000003"/>
    <n v="7.8784999999999998"/>
    <n v="4.8"/>
  </r>
  <r>
    <x v="0"/>
    <x v="1"/>
    <s v="Male"/>
    <x v="4"/>
    <x v="176"/>
    <x v="3"/>
    <n v="22.164000000000001"/>
    <x v="177"/>
    <x v="177"/>
    <n v="4.7619047620000003"/>
    <n v="22.164000000000001"/>
    <n v="4.4000000000000004"/>
  </r>
  <r>
    <x v="1"/>
    <x v="0"/>
    <s v="Male"/>
    <x v="0"/>
    <x v="177"/>
    <x v="6"/>
    <n v="13.02"/>
    <x v="178"/>
    <x v="178"/>
    <n v="4.7619047620000003"/>
    <n v="13.02"/>
    <n v="9.9"/>
  </r>
  <r>
    <x v="1"/>
    <x v="1"/>
    <s v="Male"/>
    <x v="5"/>
    <x v="178"/>
    <x v="0"/>
    <n v="22.491"/>
    <x v="179"/>
    <x v="179"/>
    <n v="4.7619047620000003"/>
    <n v="22.491"/>
    <n v="5.7"/>
  </r>
  <r>
    <x v="1"/>
    <x v="0"/>
    <s v="Male"/>
    <x v="4"/>
    <x v="179"/>
    <x v="2"/>
    <n v="15.388"/>
    <x v="180"/>
    <x v="180"/>
    <n v="4.7619047620000003"/>
    <n v="15.388"/>
    <n v="7.7"/>
  </r>
  <r>
    <x v="0"/>
    <x v="0"/>
    <s v="Male"/>
    <x v="3"/>
    <x v="180"/>
    <x v="4"/>
    <n v="7.75"/>
    <x v="181"/>
    <x v="181"/>
    <n v="4.7619047620000003"/>
    <n v="7.75"/>
    <n v="8"/>
  </r>
  <r>
    <x v="1"/>
    <x v="1"/>
    <s v="Male"/>
    <x v="0"/>
    <x v="181"/>
    <x v="2"/>
    <n v="13.724"/>
    <x v="182"/>
    <x v="182"/>
    <n v="4.7619047620000003"/>
    <n v="13.724"/>
    <n v="5.7"/>
  </r>
  <r>
    <x v="0"/>
    <x v="1"/>
    <s v="Female"/>
    <x v="3"/>
    <x v="182"/>
    <x v="0"/>
    <n v="4.319"/>
    <x v="183"/>
    <x v="183"/>
    <n v="4.7619047620000003"/>
    <n v="4.319"/>
    <n v="6.7"/>
  </r>
  <r>
    <x v="2"/>
    <x v="0"/>
    <s v="Male"/>
    <x v="4"/>
    <x v="183"/>
    <x v="6"/>
    <n v="2.7120000000000002"/>
    <x v="184"/>
    <x v="184"/>
    <n v="4.7619047620000003"/>
    <n v="2.7120000000000002"/>
    <n v="8"/>
  </r>
  <r>
    <x v="2"/>
    <x v="0"/>
    <s v="Female"/>
    <x v="2"/>
    <x v="184"/>
    <x v="2"/>
    <n v="37.795999999999999"/>
    <x v="185"/>
    <x v="185"/>
    <n v="4.7619047620000003"/>
    <n v="37.795999999999999"/>
    <n v="7.5"/>
  </r>
  <r>
    <x v="2"/>
    <x v="0"/>
    <s v="Male"/>
    <x v="2"/>
    <x v="185"/>
    <x v="7"/>
    <n v="9.2940000000000005"/>
    <x v="186"/>
    <x v="186"/>
    <n v="4.7619047620000003"/>
    <n v="9.2940000000000005"/>
    <n v="7"/>
  </r>
  <r>
    <x v="0"/>
    <x v="1"/>
    <s v="Male"/>
    <x v="2"/>
    <x v="186"/>
    <x v="8"/>
    <n v="3.7035"/>
    <x v="187"/>
    <x v="187"/>
    <n v="4.7619047620000003"/>
    <n v="3.7035"/>
    <n v="9.9"/>
  </r>
  <r>
    <x v="1"/>
    <x v="1"/>
    <s v="Female"/>
    <x v="2"/>
    <x v="187"/>
    <x v="7"/>
    <n v="13.962"/>
    <x v="188"/>
    <x v="188"/>
    <n v="4.7619047620000003"/>
    <n v="13.962"/>
    <n v="5.9"/>
  </r>
  <r>
    <x v="2"/>
    <x v="1"/>
    <s v="Female"/>
    <x v="2"/>
    <x v="188"/>
    <x v="6"/>
    <n v="11.555999999999999"/>
    <x v="189"/>
    <x v="189"/>
    <n v="4.7619047620000003"/>
    <n v="11.555999999999999"/>
    <n v="7.2"/>
  </r>
  <r>
    <x v="2"/>
    <x v="1"/>
    <s v="Female"/>
    <x v="5"/>
    <x v="189"/>
    <x v="5"/>
    <n v="7.3520000000000003"/>
    <x v="190"/>
    <x v="190"/>
    <n v="4.7619047620000003"/>
    <n v="7.3520000000000003"/>
    <n v="4.5999999999999996"/>
  </r>
  <r>
    <x v="1"/>
    <x v="1"/>
    <s v="Female"/>
    <x v="4"/>
    <x v="190"/>
    <x v="9"/>
    <n v="39.51"/>
    <x v="191"/>
    <x v="191"/>
    <n v="4.7619047620000003"/>
    <n v="39.51"/>
    <n v="9.1999999999999993"/>
  </r>
  <r>
    <x v="2"/>
    <x v="1"/>
    <s v="Male"/>
    <x v="2"/>
    <x v="191"/>
    <x v="7"/>
    <n v="5.1100000000000003"/>
    <x v="192"/>
    <x v="192"/>
    <n v="4.7619047620000003"/>
    <n v="5.1100000000000003"/>
    <n v="5.7"/>
  </r>
  <r>
    <x v="0"/>
    <x v="1"/>
    <s v="Male"/>
    <x v="1"/>
    <x v="192"/>
    <x v="1"/>
    <n v="8.1775000000000002"/>
    <x v="193"/>
    <x v="193"/>
    <n v="4.7619047620000003"/>
    <n v="8.1775000000000002"/>
    <n v="9.9"/>
  </r>
  <r>
    <x v="1"/>
    <x v="0"/>
    <s v="Female"/>
    <x v="5"/>
    <x v="193"/>
    <x v="8"/>
    <n v="3.7145000000000001"/>
    <x v="194"/>
    <x v="194"/>
    <n v="4.7619047620000003"/>
    <n v="3.7145000000000001"/>
    <n v="5"/>
  </r>
  <r>
    <x v="1"/>
    <x v="0"/>
    <s v="Male"/>
    <x v="0"/>
    <x v="194"/>
    <x v="5"/>
    <n v="4.37"/>
    <x v="195"/>
    <x v="195"/>
    <n v="4.7619047620000003"/>
    <n v="4.37"/>
    <n v="4.9000000000000004"/>
  </r>
  <r>
    <x v="0"/>
    <x v="1"/>
    <s v="Female"/>
    <x v="2"/>
    <x v="195"/>
    <x v="8"/>
    <n v="1.2645"/>
    <x v="196"/>
    <x v="196"/>
    <n v="4.7619047620000003"/>
    <n v="1.2645"/>
    <n v="6.1"/>
  </r>
  <r>
    <x v="1"/>
    <x v="1"/>
    <s v="Male"/>
    <x v="0"/>
    <x v="196"/>
    <x v="7"/>
    <n v="8.3000000000000007"/>
    <x v="197"/>
    <x v="197"/>
    <n v="4.7619047620000003"/>
    <n v="8.3000000000000007"/>
    <n v="8.1999999999999993"/>
  </r>
  <r>
    <x v="1"/>
    <x v="0"/>
    <s v="Female"/>
    <x v="4"/>
    <x v="197"/>
    <x v="1"/>
    <n v="17.8475"/>
    <x v="198"/>
    <x v="198"/>
    <n v="4.7619047620000003"/>
    <n v="17.8475"/>
    <n v="5.5"/>
  </r>
  <r>
    <x v="1"/>
    <x v="0"/>
    <s v="Female"/>
    <x v="3"/>
    <x v="198"/>
    <x v="3"/>
    <n v="5.7450000000000001"/>
    <x v="199"/>
    <x v="199"/>
    <n v="4.7619047620000003"/>
    <n v="5.7450000000000001"/>
    <n v="6.8"/>
  </r>
  <r>
    <x v="2"/>
    <x v="0"/>
    <s v="Female"/>
    <x v="1"/>
    <x v="199"/>
    <x v="7"/>
    <n v="11.497999999999999"/>
    <x v="200"/>
    <x v="200"/>
    <n v="4.7619047620000003"/>
    <n v="11.497999999999999"/>
    <n v="6.6"/>
  </r>
  <r>
    <x v="1"/>
    <x v="1"/>
    <s v="Male"/>
    <x v="1"/>
    <x v="200"/>
    <x v="0"/>
    <n v="21.493500000000001"/>
    <x v="201"/>
    <x v="201"/>
    <n v="4.7619047620000003"/>
    <n v="21.493500000000001"/>
    <n v="9.8000000000000007"/>
  </r>
  <r>
    <x v="2"/>
    <x v="0"/>
    <s v="Male"/>
    <x v="0"/>
    <x v="201"/>
    <x v="4"/>
    <n v="12.95"/>
    <x v="202"/>
    <x v="202"/>
    <n v="4.7619047620000003"/>
    <n v="12.95"/>
    <n v="8.6999999999999993"/>
  </r>
  <r>
    <x v="2"/>
    <x v="0"/>
    <s v="Male"/>
    <x v="2"/>
    <x v="202"/>
    <x v="1"/>
    <n v="4.4424999999999999"/>
    <x v="203"/>
    <x v="203"/>
    <n v="4.7619047620000003"/>
    <n v="4.4424999999999999"/>
    <n v="5.4"/>
  </r>
  <r>
    <x v="0"/>
    <x v="1"/>
    <s v="Female"/>
    <x v="0"/>
    <x v="203"/>
    <x v="9"/>
    <n v="10.3635"/>
    <x v="204"/>
    <x v="204"/>
    <n v="4.7619047620000003"/>
    <n v="10.3635"/>
    <n v="7.9"/>
  </r>
  <r>
    <x v="1"/>
    <x v="0"/>
    <s v="Female"/>
    <x v="1"/>
    <x v="204"/>
    <x v="9"/>
    <n v="29.9925"/>
    <x v="205"/>
    <x v="205"/>
    <n v="4.7619047620000003"/>
    <n v="29.9925"/>
    <n v="9.6999999999999993"/>
  </r>
  <r>
    <x v="1"/>
    <x v="0"/>
    <s v="Female"/>
    <x v="2"/>
    <x v="205"/>
    <x v="4"/>
    <n v="14.265000000000001"/>
    <x v="206"/>
    <x v="206"/>
    <n v="4.7619047620000003"/>
    <n v="14.265000000000001"/>
    <n v="7.8"/>
  </r>
  <r>
    <x v="2"/>
    <x v="1"/>
    <s v="Female"/>
    <x v="5"/>
    <x v="206"/>
    <x v="6"/>
    <n v="4.5555000000000003"/>
    <x v="207"/>
    <x v="207"/>
    <n v="4.7619047620000003"/>
    <n v="4.5555000000000003"/>
    <n v="5.0999999999999996"/>
  </r>
  <r>
    <x v="2"/>
    <x v="1"/>
    <s v="Female"/>
    <x v="1"/>
    <x v="207"/>
    <x v="9"/>
    <n v="44.878500000000003"/>
    <x v="208"/>
    <x v="208"/>
    <n v="4.7619047620000003"/>
    <n v="44.878500000000003"/>
    <n v="6.5"/>
  </r>
  <r>
    <x v="0"/>
    <x v="1"/>
    <s v="Male"/>
    <x v="1"/>
    <x v="208"/>
    <x v="9"/>
    <n v="11.8035"/>
    <x v="209"/>
    <x v="209"/>
    <n v="4.7619047620000003"/>
    <n v="11.8035"/>
    <n v="5.9"/>
  </r>
  <r>
    <x v="1"/>
    <x v="1"/>
    <s v="Female"/>
    <x v="4"/>
    <x v="209"/>
    <x v="9"/>
    <n v="41.966999999999999"/>
    <x v="210"/>
    <x v="210"/>
    <n v="4.7619047620000003"/>
    <n v="41.966999999999999"/>
    <n v="8.8000000000000007"/>
  </r>
  <r>
    <x v="2"/>
    <x v="1"/>
    <s v="Male"/>
    <x v="2"/>
    <x v="210"/>
    <x v="1"/>
    <n v="23.09"/>
    <x v="211"/>
    <x v="211"/>
    <n v="4.7619047620000003"/>
    <n v="23.09"/>
    <n v="4.9000000000000004"/>
  </r>
  <r>
    <x v="2"/>
    <x v="1"/>
    <s v="Male"/>
    <x v="3"/>
    <x v="211"/>
    <x v="6"/>
    <n v="6.9630000000000001"/>
    <x v="212"/>
    <x v="212"/>
    <n v="4.7619047620000003"/>
    <n v="6.9630000000000001"/>
    <n v="4.4000000000000004"/>
  </r>
  <r>
    <x v="2"/>
    <x v="0"/>
    <s v="Female"/>
    <x v="3"/>
    <x v="212"/>
    <x v="0"/>
    <n v="10.3635"/>
    <x v="204"/>
    <x v="204"/>
    <n v="4.7619047620000003"/>
    <n v="10.3635"/>
    <n v="6.5"/>
  </r>
  <r>
    <x v="0"/>
    <x v="1"/>
    <s v="Male"/>
    <x v="2"/>
    <x v="213"/>
    <x v="8"/>
    <n v="0.91400000000000003"/>
    <x v="213"/>
    <x v="213"/>
    <n v="4.7619047620000003"/>
    <n v="0.91400000000000003"/>
    <n v="8.3000000000000007"/>
  </r>
  <r>
    <x v="2"/>
    <x v="1"/>
    <s v="Female"/>
    <x v="3"/>
    <x v="214"/>
    <x v="1"/>
    <n v="6.1924999999999999"/>
    <x v="214"/>
    <x v="214"/>
    <n v="4.7619047620000003"/>
    <n v="6.1924999999999999"/>
    <n v="8.5"/>
  </r>
  <r>
    <x v="0"/>
    <x v="0"/>
    <s v="Female"/>
    <x v="1"/>
    <x v="215"/>
    <x v="6"/>
    <n v="14.196"/>
    <x v="215"/>
    <x v="215"/>
    <n v="4.7619047620000003"/>
    <n v="14.196"/>
    <n v="5.5"/>
  </r>
  <r>
    <x v="2"/>
    <x v="1"/>
    <s v="Male"/>
    <x v="5"/>
    <x v="216"/>
    <x v="2"/>
    <n v="37.948"/>
    <x v="216"/>
    <x v="216"/>
    <n v="4.7619047620000003"/>
    <n v="37.948"/>
    <n v="8.6999999999999993"/>
  </r>
  <r>
    <x v="2"/>
    <x v="1"/>
    <s v="Female"/>
    <x v="4"/>
    <x v="217"/>
    <x v="6"/>
    <n v="8.6010000000000009"/>
    <x v="217"/>
    <x v="217"/>
    <n v="4.7619047620000003"/>
    <n v="8.6010000000000009"/>
    <n v="7.9"/>
  </r>
  <r>
    <x v="2"/>
    <x v="1"/>
    <s v="Male"/>
    <x v="1"/>
    <x v="218"/>
    <x v="3"/>
    <n v="13.605"/>
    <x v="218"/>
    <x v="218"/>
    <n v="4.7619047620000003"/>
    <n v="13.605"/>
    <n v="6.1"/>
  </r>
  <r>
    <x v="2"/>
    <x v="1"/>
    <s v="Male"/>
    <x v="4"/>
    <x v="219"/>
    <x v="0"/>
    <n v="21.728000000000002"/>
    <x v="219"/>
    <x v="219"/>
    <n v="4.7619047620000003"/>
    <n v="21.728000000000002"/>
    <n v="5.4"/>
  </r>
  <r>
    <x v="1"/>
    <x v="1"/>
    <s v="Male"/>
    <x v="1"/>
    <x v="220"/>
    <x v="1"/>
    <n v="2.9525000000000001"/>
    <x v="220"/>
    <x v="220"/>
    <n v="4.7619047620000003"/>
    <n v="2.9525000000000001"/>
    <n v="9.4"/>
  </r>
  <r>
    <x v="1"/>
    <x v="0"/>
    <s v="Female"/>
    <x v="5"/>
    <x v="221"/>
    <x v="8"/>
    <n v="0.627"/>
    <x v="221"/>
    <x v="221"/>
    <n v="4.7619047620000003"/>
    <n v="0.627"/>
    <n v="8.1999999999999993"/>
  </r>
  <r>
    <x v="0"/>
    <x v="1"/>
    <s v="Male"/>
    <x v="4"/>
    <x v="222"/>
    <x v="5"/>
    <n v="4.3250000000000002"/>
    <x v="222"/>
    <x v="222"/>
    <n v="4.7619047620000003"/>
    <n v="4.3250000000000002"/>
    <n v="6.2"/>
  </r>
  <r>
    <x v="1"/>
    <x v="0"/>
    <s v="Female"/>
    <x v="3"/>
    <x v="223"/>
    <x v="5"/>
    <n v="8.7159999999999993"/>
    <x v="223"/>
    <x v="223"/>
    <n v="4.7619047620000003"/>
    <n v="8.7159999999999993"/>
    <n v="9.6999999999999993"/>
  </r>
  <r>
    <x v="2"/>
    <x v="0"/>
    <s v="Male"/>
    <x v="0"/>
    <x v="224"/>
    <x v="9"/>
    <n v="31.2165"/>
    <x v="224"/>
    <x v="224"/>
    <n v="4.7619047620000003"/>
    <n v="31.2165"/>
    <n v="4"/>
  </r>
  <r>
    <x v="1"/>
    <x v="0"/>
    <s v="Male"/>
    <x v="1"/>
    <x v="225"/>
    <x v="7"/>
    <n v="7.4119999999999999"/>
    <x v="225"/>
    <x v="225"/>
    <n v="4.7619047620000003"/>
    <n v="7.4119999999999999"/>
    <n v="9.6999999999999993"/>
  </r>
  <r>
    <x v="2"/>
    <x v="0"/>
    <s v="Female"/>
    <x v="1"/>
    <x v="226"/>
    <x v="3"/>
    <n v="27.21"/>
    <x v="226"/>
    <x v="226"/>
    <n v="4.7619047620000003"/>
    <n v="27.21"/>
    <n v="5.3"/>
  </r>
  <r>
    <x v="0"/>
    <x v="1"/>
    <s v="Female"/>
    <x v="2"/>
    <x v="227"/>
    <x v="2"/>
    <n v="25.367999999999999"/>
    <x v="227"/>
    <x v="227"/>
    <n v="4.7619047620000003"/>
    <n v="25.367999999999999"/>
    <n v="7.4"/>
  </r>
  <r>
    <x v="2"/>
    <x v="1"/>
    <s v="Female"/>
    <x v="5"/>
    <x v="228"/>
    <x v="5"/>
    <n v="8.1370000000000005"/>
    <x v="228"/>
    <x v="228"/>
    <n v="4.7619047620000003"/>
    <n v="8.1370000000000005"/>
    <n v="6.5"/>
  </r>
  <r>
    <x v="2"/>
    <x v="0"/>
    <s v="Female"/>
    <x v="1"/>
    <x v="229"/>
    <x v="6"/>
    <n v="1.5885"/>
    <x v="229"/>
    <x v="229"/>
    <n v="4.7619047620000003"/>
    <n v="1.5885"/>
    <n v="8.6999999999999993"/>
  </r>
  <r>
    <x v="2"/>
    <x v="1"/>
    <s v="Female"/>
    <x v="0"/>
    <x v="230"/>
    <x v="9"/>
    <n v="37.840499999999999"/>
    <x v="230"/>
    <x v="230"/>
    <n v="4.7619047620000003"/>
    <n v="37.840499999999999"/>
    <n v="8"/>
  </r>
  <r>
    <x v="2"/>
    <x v="0"/>
    <s v="Male"/>
    <x v="5"/>
    <x v="231"/>
    <x v="7"/>
    <n v="14.763999999999999"/>
    <x v="231"/>
    <x v="231"/>
    <n v="4.7619047620000003"/>
    <n v="14.763999999999999"/>
    <n v="6.7"/>
  </r>
  <r>
    <x v="0"/>
    <x v="0"/>
    <s v="Male"/>
    <x v="0"/>
    <x v="232"/>
    <x v="4"/>
    <n v="25.97"/>
    <x v="232"/>
    <x v="232"/>
    <n v="4.7619047620000003"/>
    <n v="25.97"/>
    <n v="6.5"/>
  </r>
  <r>
    <x v="0"/>
    <x v="1"/>
    <s v="Female"/>
    <x v="3"/>
    <x v="233"/>
    <x v="5"/>
    <n v="9.3140000000000001"/>
    <x v="233"/>
    <x v="233"/>
    <n v="4.7619047620000003"/>
    <n v="9.3140000000000001"/>
    <n v="4.0999999999999996"/>
  </r>
  <r>
    <x v="1"/>
    <x v="1"/>
    <s v="Male"/>
    <x v="0"/>
    <x v="234"/>
    <x v="1"/>
    <n v="4.3525"/>
    <x v="234"/>
    <x v="234"/>
    <n v="4.7619047620000003"/>
    <n v="4.3525"/>
    <n v="4.9000000000000004"/>
  </r>
  <r>
    <x v="1"/>
    <x v="0"/>
    <s v="Female"/>
    <x v="5"/>
    <x v="235"/>
    <x v="1"/>
    <n v="11.055"/>
    <x v="235"/>
    <x v="235"/>
    <n v="4.7619047620000003"/>
    <n v="11.055"/>
    <n v="8.6"/>
  </r>
  <r>
    <x v="2"/>
    <x v="0"/>
    <s v="Female"/>
    <x v="1"/>
    <x v="236"/>
    <x v="1"/>
    <n v="3.3050000000000002"/>
    <x v="236"/>
    <x v="236"/>
    <n v="4.7619047620000003"/>
    <n v="3.3050000000000002"/>
    <n v="4.3"/>
  </r>
  <r>
    <x v="0"/>
    <x v="1"/>
    <s v="Male"/>
    <x v="5"/>
    <x v="237"/>
    <x v="8"/>
    <n v="4.4844999999999997"/>
    <x v="237"/>
    <x v="237"/>
    <n v="4.7619047620000003"/>
    <n v="4.4844999999999997"/>
    <n v="4.9000000000000004"/>
  </r>
  <r>
    <x v="0"/>
    <x v="1"/>
    <s v="Male"/>
    <x v="4"/>
    <x v="238"/>
    <x v="9"/>
    <n v="11.223000000000001"/>
    <x v="238"/>
    <x v="238"/>
    <n v="4.7619047620000003"/>
    <n v="11.223000000000001"/>
    <n v="5.6"/>
  </r>
  <r>
    <x v="0"/>
    <x v="1"/>
    <s v="Male"/>
    <x v="0"/>
    <x v="239"/>
    <x v="5"/>
    <n v="5.9770000000000003"/>
    <x v="239"/>
    <x v="239"/>
    <n v="4.7619047620000003"/>
    <n v="5.9770000000000003"/>
    <n v="5.8"/>
  </r>
  <r>
    <x v="1"/>
    <x v="0"/>
    <s v="Male"/>
    <x v="5"/>
    <x v="240"/>
    <x v="5"/>
    <n v="9.32"/>
    <x v="240"/>
    <x v="240"/>
    <n v="4.7619047620000003"/>
    <n v="9.32"/>
    <n v="6"/>
  </r>
  <r>
    <x v="0"/>
    <x v="0"/>
    <s v="Male"/>
    <x v="2"/>
    <x v="241"/>
    <x v="7"/>
    <n v="12.53"/>
    <x v="241"/>
    <x v="241"/>
    <n v="4.7619047620000003"/>
    <n v="12.53"/>
    <n v="4.2"/>
  </r>
  <r>
    <x v="2"/>
    <x v="1"/>
    <s v="Male"/>
    <x v="2"/>
    <x v="242"/>
    <x v="2"/>
    <n v="37.548000000000002"/>
    <x v="242"/>
    <x v="242"/>
    <n v="4.7619047620000003"/>
    <n v="37.548000000000002"/>
    <n v="8.3000000000000007"/>
  </r>
  <r>
    <x v="0"/>
    <x v="0"/>
    <s v="Male"/>
    <x v="2"/>
    <x v="243"/>
    <x v="2"/>
    <n v="19.036000000000001"/>
    <x v="243"/>
    <x v="243"/>
    <n v="4.7619047620000003"/>
    <n v="19.036000000000001"/>
    <n v="5.7"/>
  </r>
  <r>
    <x v="2"/>
    <x v="0"/>
    <s v="Female"/>
    <x v="1"/>
    <x v="244"/>
    <x v="6"/>
    <n v="12.21"/>
    <x v="244"/>
    <x v="244"/>
    <n v="4.7619047620000003"/>
    <n v="12.21"/>
    <n v="4.8"/>
  </r>
  <r>
    <x v="0"/>
    <x v="0"/>
    <s v="Male"/>
    <x v="5"/>
    <x v="245"/>
    <x v="1"/>
    <n v="4.4850000000000003"/>
    <x v="245"/>
    <x v="245"/>
    <n v="4.7619047620000003"/>
    <n v="4.4850000000000003"/>
    <n v="6.8"/>
  </r>
  <r>
    <x v="0"/>
    <x v="0"/>
    <s v="Male"/>
    <x v="1"/>
    <x v="246"/>
    <x v="7"/>
    <n v="15.544"/>
    <x v="246"/>
    <x v="246"/>
    <n v="4.7619047620000003"/>
    <n v="15.544"/>
    <n v="8.8000000000000007"/>
  </r>
  <r>
    <x v="2"/>
    <x v="1"/>
    <s v="Male"/>
    <x v="4"/>
    <x v="247"/>
    <x v="0"/>
    <n v="25.571000000000002"/>
    <x v="247"/>
    <x v="247"/>
    <n v="4.7619047620000003"/>
    <n v="25.571000000000002"/>
    <n v="4.2"/>
  </r>
  <r>
    <x v="2"/>
    <x v="0"/>
    <s v="Male"/>
    <x v="4"/>
    <x v="248"/>
    <x v="9"/>
    <n v="20.947500000000002"/>
    <x v="248"/>
    <x v="248"/>
    <n v="4.7619047620000003"/>
    <n v="20.947500000000002"/>
    <n v="6.4"/>
  </r>
  <r>
    <x v="1"/>
    <x v="0"/>
    <s v="Male"/>
    <x v="5"/>
    <x v="249"/>
    <x v="4"/>
    <n v="17.594999999999999"/>
    <x v="249"/>
    <x v="249"/>
    <n v="4.7619047620000003"/>
    <n v="17.594999999999999"/>
    <n v="8.4"/>
  </r>
  <r>
    <x v="1"/>
    <x v="1"/>
    <s v="Female"/>
    <x v="3"/>
    <x v="250"/>
    <x v="5"/>
    <n v="1.4390000000000001"/>
    <x v="250"/>
    <x v="250"/>
    <n v="4.7619047620000003"/>
    <n v="1.4390000000000001"/>
    <n v="7.2"/>
  </r>
  <r>
    <x v="0"/>
    <x v="1"/>
    <s v="Male"/>
    <x v="2"/>
    <x v="251"/>
    <x v="7"/>
    <n v="4.75"/>
    <x v="251"/>
    <x v="251"/>
    <n v="4.7619047620000003"/>
    <n v="4.75"/>
    <n v="5.2"/>
  </r>
  <r>
    <x v="0"/>
    <x v="0"/>
    <s v="Male"/>
    <x v="2"/>
    <x v="252"/>
    <x v="2"/>
    <n v="23.56"/>
    <x v="252"/>
    <x v="252"/>
    <n v="4.7619047620000003"/>
    <n v="23.56"/>
    <n v="8.9"/>
  </r>
  <r>
    <x v="2"/>
    <x v="0"/>
    <s v="Male"/>
    <x v="5"/>
    <x v="253"/>
    <x v="7"/>
    <n v="6.524"/>
    <x v="253"/>
    <x v="253"/>
    <n v="4.7619047620000003"/>
    <n v="6.524"/>
    <n v="9"/>
  </r>
  <r>
    <x v="0"/>
    <x v="0"/>
    <s v="Male"/>
    <x v="1"/>
    <x v="254"/>
    <x v="8"/>
    <n v="3.3174999999999999"/>
    <x v="254"/>
    <x v="254"/>
    <n v="4.7619047620000003"/>
    <n v="3.3174999999999999"/>
    <n v="9.6999999999999993"/>
  </r>
  <r>
    <x v="0"/>
    <x v="0"/>
    <s v="Male"/>
    <x v="2"/>
    <x v="255"/>
    <x v="3"/>
    <n v="7.7729999999999997"/>
    <x v="255"/>
    <x v="255"/>
    <n v="4.7619047620000003"/>
    <n v="7.7729999999999997"/>
    <n v="8.6999999999999993"/>
  </r>
  <r>
    <x v="0"/>
    <x v="0"/>
    <s v="Male"/>
    <x v="1"/>
    <x v="125"/>
    <x v="7"/>
    <n v="6.45"/>
    <x v="256"/>
    <x v="256"/>
    <n v="4.7619047620000003"/>
    <n v="6.45"/>
    <n v="6.5"/>
  </r>
  <r>
    <x v="1"/>
    <x v="0"/>
    <s v="Male"/>
    <x v="1"/>
    <x v="256"/>
    <x v="7"/>
    <n v="13.188000000000001"/>
    <x v="257"/>
    <x v="257"/>
    <n v="4.7619047620000003"/>
    <n v="13.188000000000001"/>
    <n v="6.9"/>
  </r>
  <r>
    <x v="0"/>
    <x v="1"/>
    <s v="Female"/>
    <x v="1"/>
    <x v="257"/>
    <x v="9"/>
    <n v="33.777000000000001"/>
    <x v="258"/>
    <x v="258"/>
    <n v="4.7619047620000003"/>
    <n v="33.777000000000001"/>
    <n v="6.2"/>
  </r>
  <r>
    <x v="1"/>
    <x v="1"/>
    <s v="Female"/>
    <x v="5"/>
    <x v="258"/>
    <x v="7"/>
    <n v="3.29"/>
    <x v="259"/>
    <x v="259"/>
    <n v="4.7619047620000003"/>
    <n v="3.29"/>
    <n v="5.6"/>
  </r>
  <r>
    <x v="2"/>
    <x v="0"/>
    <s v="Female"/>
    <x v="5"/>
    <x v="259"/>
    <x v="7"/>
    <n v="7.66"/>
    <x v="260"/>
    <x v="260"/>
    <n v="4.7619047620000003"/>
    <n v="7.66"/>
    <n v="5.7"/>
  </r>
  <r>
    <x v="0"/>
    <x v="0"/>
    <s v="Female"/>
    <x v="3"/>
    <x v="260"/>
    <x v="4"/>
    <n v="11.12"/>
    <x v="261"/>
    <x v="261"/>
    <n v="4.7619047620000003"/>
    <n v="11.12"/>
    <n v="4.2"/>
  </r>
  <r>
    <x v="2"/>
    <x v="1"/>
    <s v="Male"/>
    <x v="3"/>
    <x v="261"/>
    <x v="8"/>
    <n v="2.7225000000000001"/>
    <x v="262"/>
    <x v="262"/>
    <n v="4.7619047620000003"/>
    <n v="2.7225000000000001"/>
    <n v="7.9"/>
  </r>
  <r>
    <x v="0"/>
    <x v="0"/>
    <s v="Female"/>
    <x v="3"/>
    <x v="262"/>
    <x v="0"/>
    <n v="34.44"/>
    <x v="263"/>
    <x v="263"/>
    <n v="4.7619047620000003"/>
    <n v="34.44"/>
    <n v="8.6999999999999993"/>
  </r>
  <r>
    <x v="1"/>
    <x v="1"/>
    <s v="Male"/>
    <x v="2"/>
    <x v="263"/>
    <x v="7"/>
    <n v="7.0940000000000003"/>
    <x v="264"/>
    <x v="264"/>
    <n v="4.7619047620000003"/>
    <n v="7.0940000000000003"/>
    <n v="6.9"/>
  </r>
  <r>
    <x v="2"/>
    <x v="0"/>
    <s v="Female"/>
    <x v="4"/>
    <x v="264"/>
    <x v="4"/>
    <n v="37.299999999999997"/>
    <x v="265"/>
    <x v="265"/>
    <n v="4.7619047620000003"/>
    <n v="37.299999999999997"/>
    <n v="9.5"/>
  </r>
  <r>
    <x v="0"/>
    <x v="0"/>
    <s v="Male"/>
    <x v="2"/>
    <x v="265"/>
    <x v="7"/>
    <n v="14.148"/>
    <x v="266"/>
    <x v="266"/>
    <n v="4.7619047620000003"/>
    <n v="14.148"/>
    <n v="4.4000000000000004"/>
  </r>
  <r>
    <x v="0"/>
    <x v="0"/>
    <s v="Female"/>
    <x v="2"/>
    <x v="266"/>
    <x v="4"/>
    <n v="17.77"/>
    <x v="267"/>
    <x v="267"/>
    <n v="4.7619047620000003"/>
    <n v="17.77"/>
    <n v="7"/>
  </r>
  <r>
    <x v="2"/>
    <x v="1"/>
    <s v="Female"/>
    <x v="3"/>
    <x v="267"/>
    <x v="1"/>
    <n v="16.857500000000002"/>
    <x v="268"/>
    <x v="268"/>
    <n v="4.7619047620000003"/>
    <n v="16.857500000000002"/>
    <n v="6.3"/>
  </r>
  <r>
    <x v="1"/>
    <x v="0"/>
    <s v="Female"/>
    <x v="0"/>
    <x v="268"/>
    <x v="5"/>
    <n v="2.1120000000000001"/>
    <x v="269"/>
    <x v="269"/>
    <n v="4.7619047620000003"/>
    <n v="2.1120000000000001"/>
    <n v="9.6999999999999993"/>
  </r>
  <r>
    <x v="0"/>
    <x v="0"/>
    <s v="Female"/>
    <x v="2"/>
    <x v="269"/>
    <x v="9"/>
    <n v="9.6929999999999996"/>
    <x v="270"/>
    <x v="270"/>
    <n v="4.7619047620000003"/>
    <n v="9.6929999999999996"/>
    <n v="8.8000000000000007"/>
  </r>
  <r>
    <x v="0"/>
    <x v="1"/>
    <s v="Female"/>
    <x v="2"/>
    <x v="270"/>
    <x v="5"/>
    <n v="1.2030000000000001"/>
    <x v="271"/>
    <x v="271"/>
    <n v="4.7619047620000003"/>
    <n v="1.2030000000000001"/>
    <n v="5.0999999999999996"/>
  </r>
  <r>
    <x v="2"/>
    <x v="1"/>
    <s v="Female"/>
    <x v="0"/>
    <x v="271"/>
    <x v="3"/>
    <n v="29.913"/>
    <x v="272"/>
    <x v="272"/>
    <n v="4.7619047620000003"/>
    <n v="29.913"/>
    <n v="7.9"/>
  </r>
  <r>
    <x v="2"/>
    <x v="1"/>
    <s v="Male"/>
    <x v="5"/>
    <x v="272"/>
    <x v="0"/>
    <n v="16.7895"/>
    <x v="273"/>
    <x v="273"/>
    <n v="4.7619047620000003"/>
    <n v="16.7895"/>
    <n v="6.2"/>
  </r>
  <r>
    <x v="1"/>
    <x v="0"/>
    <s v="Female"/>
    <x v="2"/>
    <x v="273"/>
    <x v="4"/>
    <n v="10.91"/>
    <x v="274"/>
    <x v="274"/>
    <n v="4.7619047620000003"/>
    <n v="10.91"/>
    <n v="7.1"/>
  </r>
  <r>
    <x v="1"/>
    <x v="1"/>
    <s v="Female"/>
    <x v="5"/>
    <x v="274"/>
    <x v="7"/>
    <n v="19.084"/>
    <x v="275"/>
    <x v="275"/>
    <n v="4.7619047620000003"/>
    <n v="19.084"/>
    <n v="6.4"/>
  </r>
  <r>
    <x v="1"/>
    <x v="0"/>
    <s v="Male"/>
    <x v="5"/>
    <x v="275"/>
    <x v="4"/>
    <n v="35.494999999999997"/>
    <x v="276"/>
    <x v="276"/>
    <n v="4.7619047620000003"/>
    <n v="35.494999999999997"/>
    <n v="5.7"/>
  </r>
  <r>
    <x v="0"/>
    <x v="0"/>
    <s v="Male"/>
    <x v="3"/>
    <x v="276"/>
    <x v="4"/>
    <n v="22.01"/>
    <x v="277"/>
    <x v="277"/>
    <n v="4.7619047620000003"/>
    <n v="22.01"/>
    <n v="9.6"/>
  </r>
  <r>
    <x v="0"/>
    <x v="1"/>
    <s v="Female"/>
    <x v="2"/>
    <x v="277"/>
    <x v="2"/>
    <n v="27.984000000000002"/>
    <x v="278"/>
    <x v="278"/>
    <n v="4.7619047620000003"/>
    <n v="27.984000000000002"/>
    <n v="6.4"/>
  </r>
  <r>
    <x v="1"/>
    <x v="1"/>
    <s v="Male"/>
    <x v="2"/>
    <x v="278"/>
    <x v="8"/>
    <n v="1.85"/>
    <x v="279"/>
    <x v="279"/>
    <n v="4.7619047620000003"/>
    <n v="1.85"/>
    <n v="7.9"/>
  </r>
  <r>
    <x v="0"/>
    <x v="1"/>
    <s v="Female"/>
    <x v="3"/>
    <x v="279"/>
    <x v="8"/>
    <n v="0.76700000000000002"/>
    <x v="280"/>
    <x v="280"/>
    <n v="4.7619047620000003"/>
    <n v="0.76700000000000002"/>
    <n v="6.5"/>
  </r>
  <r>
    <x v="0"/>
    <x v="0"/>
    <s v="Male"/>
    <x v="0"/>
    <x v="280"/>
    <x v="3"/>
    <n v="29.949000000000002"/>
    <x v="281"/>
    <x v="281"/>
    <n v="4.7619047620000003"/>
    <n v="29.949000000000002"/>
    <n v="8.5"/>
  </r>
  <r>
    <x v="0"/>
    <x v="0"/>
    <s v="Female"/>
    <x v="0"/>
    <x v="281"/>
    <x v="7"/>
    <n v="9.5340000000000007"/>
    <x v="282"/>
    <x v="282"/>
    <n v="4.7619047620000003"/>
    <n v="9.5340000000000007"/>
    <n v="9.1"/>
  </r>
  <r>
    <x v="2"/>
    <x v="1"/>
    <s v="Male"/>
    <x v="0"/>
    <x v="282"/>
    <x v="1"/>
    <n v="16.670000000000002"/>
    <x v="283"/>
    <x v="283"/>
    <n v="4.7619047620000003"/>
    <n v="16.670000000000002"/>
    <n v="7.6"/>
  </r>
  <r>
    <x v="1"/>
    <x v="0"/>
    <s v="Male"/>
    <x v="2"/>
    <x v="283"/>
    <x v="8"/>
    <n v="3.7429999999999999"/>
    <x v="284"/>
    <x v="284"/>
    <n v="4.7619047620000003"/>
    <n v="3.7429999999999999"/>
    <n v="6.9"/>
  </r>
  <r>
    <x v="1"/>
    <x v="1"/>
    <s v="Female"/>
    <x v="3"/>
    <x v="251"/>
    <x v="9"/>
    <n v="10.6875"/>
    <x v="285"/>
    <x v="285"/>
    <n v="4.7619047620000003"/>
    <n v="10.6875"/>
    <n v="9.5"/>
  </r>
  <r>
    <x v="2"/>
    <x v="1"/>
    <s v="Female"/>
    <x v="4"/>
    <x v="284"/>
    <x v="0"/>
    <n v="16.9785"/>
    <x v="286"/>
    <x v="286"/>
    <n v="4.7619047620000003"/>
    <n v="16.9785"/>
    <n v="5.2"/>
  </r>
  <r>
    <x v="0"/>
    <x v="0"/>
    <s v="Female"/>
    <x v="2"/>
    <x v="285"/>
    <x v="0"/>
    <n v="33.207999999999998"/>
    <x v="287"/>
    <x v="287"/>
    <n v="4.7619047620000003"/>
    <n v="33.207999999999998"/>
    <n v="4.2"/>
  </r>
  <r>
    <x v="2"/>
    <x v="0"/>
    <s v="Male"/>
    <x v="1"/>
    <x v="19"/>
    <x v="4"/>
    <n v="20.149999999999999"/>
    <x v="288"/>
    <x v="288"/>
    <n v="4.7619047620000003"/>
    <n v="20.149999999999999"/>
    <n v="7"/>
  </r>
  <r>
    <x v="1"/>
    <x v="1"/>
    <s v="Male"/>
    <x v="1"/>
    <x v="286"/>
    <x v="0"/>
    <n v="9.7475000000000005"/>
    <x v="289"/>
    <x v="289"/>
    <n v="4.7619047620000003"/>
    <n v="9.7475000000000005"/>
    <n v="6"/>
  </r>
  <r>
    <x v="0"/>
    <x v="0"/>
    <s v="Female"/>
    <x v="1"/>
    <x v="287"/>
    <x v="8"/>
    <n v="3.1240000000000001"/>
    <x v="290"/>
    <x v="290"/>
    <n v="4.7619047620000003"/>
    <n v="3.1240000000000001"/>
    <n v="4.7"/>
  </r>
  <r>
    <x v="0"/>
    <x v="0"/>
    <s v="Female"/>
    <x v="4"/>
    <x v="288"/>
    <x v="5"/>
    <n v="3.6360000000000001"/>
    <x v="291"/>
    <x v="291"/>
    <n v="4.7619047620000003"/>
    <n v="3.6360000000000001"/>
    <n v="7.1"/>
  </r>
  <r>
    <x v="2"/>
    <x v="1"/>
    <s v="Male"/>
    <x v="0"/>
    <x v="289"/>
    <x v="4"/>
    <n v="9.0549999999999997"/>
    <x v="292"/>
    <x v="292"/>
    <n v="4.7619047620000003"/>
    <n v="9.0549999999999997"/>
    <n v="5.9"/>
  </r>
  <r>
    <x v="1"/>
    <x v="0"/>
    <s v="Female"/>
    <x v="1"/>
    <x v="290"/>
    <x v="1"/>
    <n v="12.98"/>
    <x v="293"/>
    <x v="293"/>
    <n v="4.7619047620000003"/>
    <n v="12.98"/>
    <n v="7.5"/>
  </r>
  <r>
    <x v="1"/>
    <x v="1"/>
    <s v="Male"/>
    <x v="1"/>
    <x v="291"/>
    <x v="7"/>
    <n v="5.7679999999999998"/>
    <x v="294"/>
    <x v="294"/>
    <n v="4.7619047620000003"/>
    <n v="5.7679999999999998"/>
    <n v="6.4"/>
  </r>
  <r>
    <x v="0"/>
    <x v="0"/>
    <s v="Male"/>
    <x v="2"/>
    <x v="292"/>
    <x v="3"/>
    <n v="23.513999999999999"/>
    <x v="295"/>
    <x v="295"/>
    <n v="4.7619047620000003"/>
    <n v="23.513999999999999"/>
    <n v="5.8"/>
  </r>
  <r>
    <x v="0"/>
    <x v="0"/>
    <s v="Male"/>
    <x v="2"/>
    <x v="293"/>
    <x v="7"/>
    <n v="12.002000000000001"/>
    <x v="296"/>
    <x v="296"/>
    <n v="4.7619047620000003"/>
    <n v="12.002000000000001"/>
    <n v="4.5"/>
  </r>
  <r>
    <x v="1"/>
    <x v="0"/>
    <s v="Female"/>
    <x v="2"/>
    <x v="294"/>
    <x v="8"/>
    <n v="4.4305000000000003"/>
    <x v="297"/>
    <x v="297"/>
    <n v="4.7619047620000003"/>
    <n v="4.4305000000000003"/>
    <n v="7.7"/>
  </r>
  <r>
    <x v="1"/>
    <x v="1"/>
    <s v="Male"/>
    <x v="5"/>
    <x v="295"/>
    <x v="5"/>
    <n v="9.9819999999999993"/>
    <x v="298"/>
    <x v="298"/>
    <n v="4.7619047620000003"/>
    <n v="9.9819999999999993"/>
    <n v="6.7"/>
  </r>
  <r>
    <x v="2"/>
    <x v="0"/>
    <s v="Male"/>
    <x v="0"/>
    <x v="296"/>
    <x v="8"/>
    <n v="1.9504999999999999"/>
    <x v="299"/>
    <x v="299"/>
    <n v="4.7619047620000003"/>
    <n v="1.9504999999999999"/>
    <n v="4.7"/>
  </r>
  <r>
    <x v="1"/>
    <x v="1"/>
    <s v="Male"/>
    <x v="4"/>
    <x v="297"/>
    <x v="8"/>
    <n v="2.4304999999999999"/>
    <x v="300"/>
    <x v="300"/>
    <n v="4.7619047620000003"/>
    <n v="2.4304999999999999"/>
    <n v="4.4000000000000004"/>
  </r>
  <r>
    <x v="0"/>
    <x v="1"/>
    <s v="Female"/>
    <x v="1"/>
    <x v="298"/>
    <x v="7"/>
    <n v="10.238"/>
    <x v="301"/>
    <x v="301"/>
    <n v="4.7619047620000003"/>
    <n v="10.238"/>
    <n v="4.7"/>
  </r>
  <r>
    <x v="2"/>
    <x v="1"/>
    <s v="Female"/>
    <x v="1"/>
    <x v="299"/>
    <x v="2"/>
    <n v="5.984"/>
    <x v="302"/>
    <x v="302"/>
    <n v="4.7619047620000003"/>
    <n v="5.984"/>
    <n v="8.6"/>
  </r>
  <r>
    <x v="0"/>
    <x v="0"/>
    <s v="Male"/>
    <x v="1"/>
    <x v="300"/>
    <x v="0"/>
    <n v="25.27"/>
    <x v="303"/>
    <x v="303"/>
    <n v="4.7619047620000003"/>
    <n v="25.27"/>
    <n v="4.3"/>
  </r>
  <r>
    <x v="0"/>
    <x v="1"/>
    <s v="Female"/>
    <x v="3"/>
    <x v="301"/>
    <x v="0"/>
    <n v="14.080500000000001"/>
    <x v="304"/>
    <x v="304"/>
    <n v="4.7619047620000003"/>
    <n v="14.080500000000001"/>
    <n v="9.6"/>
  </r>
  <r>
    <x v="0"/>
    <x v="0"/>
    <s v="Female"/>
    <x v="2"/>
    <x v="302"/>
    <x v="2"/>
    <n v="35.515999999999998"/>
    <x v="305"/>
    <x v="305"/>
    <n v="4.7619047620000003"/>
    <n v="35.515999999999998"/>
    <n v="4.0999999999999996"/>
  </r>
  <r>
    <x v="0"/>
    <x v="0"/>
    <s v="Female"/>
    <x v="1"/>
    <x v="303"/>
    <x v="6"/>
    <n v="3.972"/>
    <x v="306"/>
    <x v="306"/>
    <n v="4.7619047620000003"/>
    <n v="3.972"/>
    <n v="4.7"/>
  </r>
  <r>
    <x v="0"/>
    <x v="1"/>
    <s v="Female"/>
    <x v="5"/>
    <x v="304"/>
    <x v="5"/>
    <n v="8.1910000000000007"/>
    <x v="307"/>
    <x v="307"/>
    <n v="4.7619047620000003"/>
    <n v="8.1910000000000007"/>
    <n v="7.8"/>
  </r>
  <r>
    <x v="2"/>
    <x v="0"/>
    <s v="Male"/>
    <x v="3"/>
    <x v="305"/>
    <x v="3"/>
    <n v="23.978999999999999"/>
    <x v="308"/>
    <x v="308"/>
    <n v="4.7619047620000003"/>
    <n v="23.978999999999999"/>
    <n v="5.5"/>
  </r>
  <r>
    <x v="1"/>
    <x v="0"/>
    <s v="Male"/>
    <x v="5"/>
    <x v="306"/>
    <x v="5"/>
    <n v="6.9329999999999998"/>
    <x v="309"/>
    <x v="309"/>
    <n v="4.7619047620000003"/>
    <n v="6.9329999999999998"/>
    <n v="9.6999999999999993"/>
  </r>
  <r>
    <x v="0"/>
    <x v="0"/>
    <s v="Female"/>
    <x v="4"/>
    <x v="307"/>
    <x v="1"/>
    <n v="3.5575000000000001"/>
    <x v="310"/>
    <x v="310"/>
    <n v="4.7619047620000003"/>
    <n v="3.5575000000000001"/>
    <n v="4.4000000000000004"/>
  </r>
  <r>
    <x v="0"/>
    <x v="0"/>
    <s v="Female"/>
    <x v="0"/>
    <x v="308"/>
    <x v="9"/>
    <n v="6.9974999999999996"/>
    <x v="311"/>
    <x v="311"/>
    <n v="4.7619047620000003"/>
    <n v="6.9974999999999996"/>
    <n v="5"/>
  </r>
  <r>
    <x v="1"/>
    <x v="0"/>
    <s v="Female"/>
    <x v="1"/>
    <x v="309"/>
    <x v="4"/>
    <n v="39.064999999999998"/>
    <x v="312"/>
    <x v="312"/>
    <n v="4.7619047620000003"/>
    <n v="39.064999999999998"/>
    <n v="4.4000000000000004"/>
  </r>
  <r>
    <x v="1"/>
    <x v="0"/>
    <s v="Male"/>
    <x v="4"/>
    <x v="310"/>
    <x v="5"/>
    <n v="9.9369999999999994"/>
    <x v="313"/>
    <x v="313"/>
    <n v="4.7619047620000003"/>
    <n v="9.9369999999999994"/>
    <n v="5.2"/>
  </r>
  <r>
    <x v="1"/>
    <x v="0"/>
    <s v="Female"/>
    <x v="4"/>
    <x v="311"/>
    <x v="6"/>
    <n v="3.1619999999999999"/>
    <x v="314"/>
    <x v="314"/>
    <n v="4.7619047620000003"/>
    <n v="3.1619999999999999"/>
    <n v="7.3"/>
  </r>
  <r>
    <x v="1"/>
    <x v="0"/>
    <s v="Male"/>
    <x v="1"/>
    <x v="312"/>
    <x v="1"/>
    <n v="18.697500000000002"/>
    <x v="315"/>
    <x v="315"/>
    <n v="4.7619047620000003"/>
    <n v="18.697500000000002"/>
    <n v="4.9000000000000004"/>
  </r>
  <r>
    <x v="1"/>
    <x v="0"/>
    <s v="Female"/>
    <x v="0"/>
    <x v="313"/>
    <x v="0"/>
    <n v="10.384499999999999"/>
    <x v="316"/>
    <x v="316"/>
    <n v="4.7619047620000003"/>
    <n v="10.384499999999999"/>
    <n v="8.1"/>
  </r>
  <r>
    <x v="1"/>
    <x v="0"/>
    <s v="Male"/>
    <x v="0"/>
    <x v="314"/>
    <x v="7"/>
    <n v="8.8140000000000001"/>
    <x v="317"/>
    <x v="317"/>
    <n v="4.7619047620000003"/>
    <n v="8.8140000000000001"/>
    <n v="8.4"/>
  </r>
  <r>
    <x v="1"/>
    <x v="1"/>
    <s v="Female"/>
    <x v="4"/>
    <x v="315"/>
    <x v="9"/>
    <n v="10.3185"/>
    <x v="318"/>
    <x v="318"/>
    <n v="4.7619047620000003"/>
    <n v="10.3185"/>
    <n v="5.5"/>
  </r>
  <r>
    <x v="1"/>
    <x v="1"/>
    <s v="Female"/>
    <x v="0"/>
    <x v="316"/>
    <x v="8"/>
    <n v="1.9710000000000001"/>
    <x v="319"/>
    <x v="319"/>
    <n v="4.7619047620000003"/>
    <n v="1.9710000000000001"/>
    <n v="8.4"/>
  </r>
  <r>
    <x v="0"/>
    <x v="1"/>
    <s v="Male"/>
    <x v="0"/>
    <x v="317"/>
    <x v="3"/>
    <n v="4.5780000000000003"/>
    <x v="320"/>
    <x v="320"/>
    <n v="4.7619047620000003"/>
    <n v="4.5780000000000003"/>
    <n v="9.8000000000000007"/>
  </r>
  <r>
    <x v="0"/>
    <x v="1"/>
    <s v="Female"/>
    <x v="5"/>
    <x v="318"/>
    <x v="1"/>
    <n v="15.442500000000001"/>
    <x v="321"/>
    <x v="321"/>
    <n v="4.7619047620000003"/>
    <n v="15.442500000000001"/>
    <n v="6.7"/>
  </r>
  <r>
    <x v="0"/>
    <x v="1"/>
    <s v="Male"/>
    <x v="2"/>
    <x v="319"/>
    <x v="3"/>
    <n v="6.4560000000000004"/>
    <x v="322"/>
    <x v="322"/>
    <n v="4.7619047620000003"/>
    <n v="6.4560000000000004"/>
    <n v="9.4"/>
  </r>
  <r>
    <x v="2"/>
    <x v="1"/>
    <s v="Male"/>
    <x v="3"/>
    <x v="320"/>
    <x v="7"/>
    <n v="19.547999999999998"/>
    <x v="323"/>
    <x v="323"/>
    <n v="4.7619047620000003"/>
    <n v="19.547999999999998"/>
    <n v="6.4"/>
  </r>
  <r>
    <x v="0"/>
    <x v="0"/>
    <s v="Male"/>
    <x v="4"/>
    <x v="321"/>
    <x v="1"/>
    <n v="24.945"/>
    <x v="324"/>
    <x v="324"/>
    <n v="4.7619047620000003"/>
    <n v="24.945"/>
    <n v="5.4"/>
  </r>
  <r>
    <x v="1"/>
    <x v="0"/>
    <s v="Male"/>
    <x v="4"/>
    <x v="322"/>
    <x v="7"/>
    <n v="18.852"/>
    <x v="325"/>
    <x v="325"/>
    <n v="4.7619047620000003"/>
    <n v="18.852"/>
    <n v="8.6"/>
  </r>
  <r>
    <x v="2"/>
    <x v="0"/>
    <s v="Male"/>
    <x v="0"/>
    <x v="323"/>
    <x v="7"/>
    <n v="10.226000000000001"/>
    <x v="326"/>
    <x v="326"/>
    <n v="4.7619047620000003"/>
    <n v="10.226000000000001"/>
    <n v="4"/>
  </r>
  <r>
    <x v="0"/>
    <x v="0"/>
    <s v="Male"/>
    <x v="1"/>
    <x v="288"/>
    <x v="7"/>
    <n v="7.2720000000000002"/>
    <x v="327"/>
    <x v="327"/>
    <n v="4.7619047620000003"/>
    <n v="7.2720000000000002"/>
    <n v="7.6"/>
  </r>
  <r>
    <x v="2"/>
    <x v="1"/>
    <s v="Male"/>
    <x v="2"/>
    <x v="324"/>
    <x v="9"/>
    <n v="9.9090000000000007"/>
    <x v="328"/>
    <x v="328"/>
    <n v="4.7619047620000003"/>
    <n v="9.9090000000000007"/>
    <n v="6.8"/>
  </r>
  <r>
    <x v="0"/>
    <x v="1"/>
    <s v="Male"/>
    <x v="4"/>
    <x v="325"/>
    <x v="6"/>
    <n v="4.9349999999999996"/>
    <x v="329"/>
    <x v="329"/>
    <n v="4.7619047620000003"/>
    <n v="4.9349999999999996"/>
    <n v="9.1"/>
  </r>
  <r>
    <x v="0"/>
    <x v="1"/>
    <s v="Male"/>
    <x v="5"/>
    <x v="326"/>
    <x v="1"/>
    <n v="19.254999999999999"/>
    <x v="330"/>
    <x v="330"/>
    <n v="4.7619047620000003"/>
    <n v="19.254999999999999"/>
    <n v="5.5"/>
  </r>
  <r>
    <x v="0"/>
    <x v="0"/>
    <s v="Male"/>
    <x v="4"/>
    <x v="327"/>
    <x v="5"/>
    <n v="2.3479999999999999"/>
    <x v="331"/>
    <x v="331"/>
    <n v="4.7619047620000003"/>
    <n v="2.3479999999999999"/>
    <n v="7.9"/>
  </r>
  <r>
    <x v="1"/>
    <x v="0"/>
    <s v="Male"/>
    <x v="3"/>
    <x v="328"/>
    <x v="1"/>
    <n v="3.6749999999999998"/>
    <x v="332"/>
    <x v="332"/>
    <n v="4.7619047620000003"/>
    <n v="3.6749999999999998"/>
    <n v="8.5"/>
  </r>
  <r>
    <x v="0"/>
    <x v="0"/>
    <s v="Female"/>
    <x v="1"/>
    <x v="329"/>
    <x v="1"/>
    <n v="7.1124999999999998"/>
    <x v="333"/>
    <x v="333"/>
    <n v="4.7619047620000003"/>
    <n v="7.1124999999999998"/>
    <n v="9.1"/>
  </r>
  <r>
    <x v="0"/>
    <x v="1"/>
    <s v="Male"/>
    <x v="5"/>
    <x v="161"/>
    <x v="9"/>
    <n v="34.380000000000003"/>
    <x v="334"/>
    <x v="334"/>
    <n v="4.7619047620000003"/>
    <n v="34.380000000000003"/>
    <n v="7.5"/>
  </r>
  <r>
    <x v="2"/>
    <x v="1"/>
    <s v="Female"/>
    <x v="3"/>
    <x v="330"/>
    <x v="3"/>
    <n v="17.385000000000002"/>
    <x v="335"/>
    <x v="335"/>
    <n v="4.7619047620000003"/>
    <n v="17.385000000000002"/>
    <n v="5.2"/>
  </r>
  <r>
    <x v="1"/>
    <x v="1"/>
    <s v="Female"/>
    <x v="1"/>
    <x v="331"/>
    <x v="6"/>
    <n v="7.1475"/>
    <x v="336"/>
    <x v="336"/>
    <n v="4.7619047620000003"/>
    <n v="7.1475"/>
    <n v="9.5"/>
  </r>
  <r>
    <x v="2"/>
    <x v="0"/>
    <s v="Female"/>
    <x v="4"/>
    <x v="332"/>
    <x v="9"/>
    <n v="19.268999999999998"/>
    <x v="337"/>
    <x v="337"/>
    <n v="4.7619047620000003"/>
    <n v="19.268999999999998"/>
    <n v="8.9"/>
  </r>
  <r>
    <x v="2"/>
    <x v="0"/>
    <s v="Male"/>
    <x v="1"/>
    <x v="333"/>
    <x v="6"/>
    <n v="7.2134999999999998"/>
    <x v="338"/>
    <x v="338"/>
    <n v="4.7619047620000003"/>
    <n v="7.2134999999999998"/>
    <n v="7.8"/>
  </r>
  <r>
    <x v="2"/>
    <x v="0"/>
    <s v="Female"/>
    <x v="0"/>
    <x v="334"/>
    <x v="0"/>
    <n v="19.589500000000001"/>
    <x v="339"/>
    <x v="339"/>
    <n v="4.7619047620000003"/>
    <n v="19.589500000000001"/>
    <n v="8.9"/>
  </r>
  <r>
    <x v="2"/>
    <x v="0"/>
    <s v="Female"/>
    <x v="0"/>
    <x v="335"/>
    <x v="0"/>
    <n v="26.914999999999999"/>
    <x v="340"/>
    <x v="340"/>
    <n v="4.7619047620000003"/>
    <n v="26.914999999999999"/>
    <n v="7.7"/>
  </r>
  <r>
    <x v="1"/>
    <x v="1"/>
    <s v="Female"/>
    <x v="4"/>
    <x v="336"/>
    <x v="1"/>
    <n v="24.2575"/>
    <x v="341"/>
    <x v="341"/>
    <n v="4.7619047620000003"/>
    <n v="24.2575"/>
    <n v="9.3000000000000007"/>
  </r>
  <r>
    <x v="0"/>
    <x v="1"/>
    <s v="Male"/>
    <x v="3"/>
    <x v="337"/>
    <x v="6"/>
    <n v="6.6974999999999998"/>
    <x v="342"/>
    <x v="342"/>
    <n v="4.7619047620000003"/>
    <n v="6.6974999999999998"/>
    <n v="6.2"/>
  </r>
  <r>
    <x v="0"/>
    <x v="1"/>
    <s v="Female"/>
    <x v="5"/>
    <x v="338"/>
    <x v="9"/>
    <n v="35.0685"/>
    <x v="343"/>
    <x v="343"/>
    <n v="4.7619047620000003"/>
    <n v="35.0685"/>
    <n v="7.6"/>
  </r>
  <r>
    <x v="0"/>
    <x v="0"/>
    <s v="Male"/>
    <x v="1"/>
    <x v="339"/>
    <x v="8"/>
    <n v="3.5975000000000001"/>
    <x v="344"/>
    <x v="344"/>
    <n v="4.7619047620000003"/>
    <n v="3.5975000000000001"/>
    <n v="7.3"/>
  </r>
  <r>
    <x v="1"/>
    <x v="0"/>
    <s v="Female"/>
    <x v="2"/>
    <x v="340"/>
    <x v="2"/>
    <n v="35.700000000000003"/>
    <x v="345"/>
    <x v="345"/>
    <n v="4.7619047620000003"/>
    <n v="35.700000000000003"/>
    <n v="4.7"/>
  </r>
  <r>
    <x v="0"/>
    <x v="1"/>
    <s v="Male"/>
    <x v="1"/>
    <x v="341"/>
    <x v="0"/>
    <n v="9.1069999999999993"/>
    <x v="346"/>
    <x v="346"/>
    <n v="4.7619047620000003"/>
    <n v="9.1069999999999993"/>
    <n v="5.0999999999999996"/>
  </r>
  <r>
    <x v="2"/>
    <x v="1"/>
    <s v="Female"/>
    <x v="0"/>
    <x v="342"/>
    <x v="4"/>
    <n v="6.75"/>
    <x v="347"/>
    <x v="347"/>
    <n v="4.7619047620000003"/>
    <n v="6.75"/>
    <n v="4.8"/>
  </r>
  <r>
    <x v="1"/>
    <x v="0"/>
    <s v="Female"/>
    <x v="5"/>
    <x v="343"/>
    <x v="4"/>
    <n v="49.65"/>
    <x v="348"/>
    <x v="348"/>
    <n v="4.7619047620000003"/>
    <n v="49.65"/>
    <n v="6.6"/>
  </r>
  <r>
    <x v="0"/>
    <x v="1"/>
    <s v="Male"/>
    <x v="1"/>
    <x v="344"/>
    <x v="0"/>
    <n v="18.0915"/>
    <x v="349"/>
    <x v="349"/>
    <n v="4.7619047620000003"/>
    <n v="18.0915"/>
    <n v="5.5"/>
  </r>
  <r>
    <x v="2"/>
    <x v="0"/>
    <s v="Female"/>
    <x v="5"/>
    <x v="345"/>
    <x v="0"/>
    <n v="19.1555"/>
    <x v="350"/>
    <x v="350"/>
    <n v="4.7619047620000003"/>
    <n v="19.1555"/>
    <n v="8.5"/>
  </r>
  <r>
    <x v="2"/>
    <x v="0"/>
    <s v="Male"/>
    <x v="2"/>
    <x v="346"/>
    <x v="9"/>
    <n v="12.15"/>
    <x v="351"/>
    <x v="351"/>
    <n v="4.7619047620000003"/>
    <n v="12.15"/>
    <n v="4.8"/>
  </r>
  <r>
    <x v="1"/>
    <x v="1"/>
    <s v="Female"/>
    <x v="1"/>
    <x v="347"/>
    <x v="8"/>
    <n v="1.512"/>
    <x v="352"/>
    <x v="352"/>
    <n v="4.7619047620000003"/>
    <n v="1.512"/>
    <n v="8.4"/>
  </r>
  <r>
    <x v="2"/>
    <x v="0"/>
    <s v="Female"/>
    <x v="4"/>
    <x v="348"/>
    <x v="7"/>
    <n v="17.827999999999999"/>
    <x v="353"/>
    <x v="353"/>
    <n v="4.7619047620000003"/>
    <n v="17.827999999999999"/>
    <n v="7.8"/>
  </r>
  <r>
    <x v="1"/>
    <x v="1"/>
    <s v="Female"/>
    <x v="5"/>
    <x v="349"/>
    <x v="4"/>
    <n v="18.774999999999999"/>
    <x v="354"/>
    <x v="354"/>
    <n v="4.7619047620000003"/>
    <n v="18.774999999999999"/>
    <n v="9.3000000000000007"/>
  </r>
  <r>
    <x v="1"/>
    <x v="1"/>
    <s v="Female"/>
    <x v="3"/>
    <x v="350"/>
    <x v="4"/>
    <n v="47.72"/>
    <x v="355"/>
    <x v="355"/>
    <n v="4.7619047620000003"/>
    <n v="47.72"/>
    <n v="5.2"/>
  </r>
  <r>
    <x v="2"/>
    <x v="1"/>
    <s v="Male"/>
    <x v="1"/>
    <x v="351"/>
    <x v="6"/>
    <n v="4.125"/>
    <x v="356"/>
    <x v="356"/>
    <n v="4.7619047620000003"/>
    <n v="4.125"/>
    <n v="6.5"/>
  </r>
  <r>
    <x v="2"/>
    <x v="1"/>
    <s v="Male"/>
    <x v="3"/>
    <x v="352"/>
    <x v="8"/>
    <n v="3.7484999999999999"/>
    <x v="357"/>
    <x v="357"/>
    <n v="4.7619047620000003"/>
    <n v="3.7484999999999999"/>
    <n v="5.6"/>
  </r>
  <r>
    <x v="0"/>
    <x v="0"/>
    <s v="Male"/>
    <x v="4"/>
    <x v="353"/>
    <x v="2"/>
    <n v="32.384"/>
    <x v="358"/>
    <x v="358"/>
    <n v="4.7619047620000003"/>
    <n v="32.384"/>
    <n v="7.4"/>
  </r>
  <r>
    <x v="1"/>
    <x v="1"/>
    <s v="Female"/>
    <x v="4"/>
    <x v="354"/>
    <x v="2"/>
    <n v="37.787999999999997"/>
    <x v="359"/>
    <x v="359"/>
    <n v="4.7619047620000003"/>
    <n v="37.787999999999997"/>
    <n v="9.1"/>
  </r>
  <r>
    <x v="1"/>
    <x v="1"/>
    <s v="Male"/>
    <x v="4"/>
    <x v="355"/>
    <x v="5"/>
    <n v="9.9789999999999992"/>
    <x v="360"/>
    <x v="360"/>
    <n v="4.7619047620000003"/>
    <n v="9.9789999999999992"/>
    <n v="8"/>
  </r>
  <r>
    <x v="0"/>
    <x v="1"/>
    <s v="Male"/>
    <x v="2"/>
    <x v="356"/>
    <x v="3"/>
    <n v="21.966000000000001"/>
    <x v="361"/>
    <x v="361"/>
    <n v="4.7619047620000003"/>
    <n v="21.966000000000001"/>
    <n v="7.2"/>
  </r>
  <r>
    <x v="1"/>
    <x v="1"/>
    <s v="Female"/>
    <x v="4"/>
    <x v="357"/>
    <x v="7"/>
    <n v="8.2479999999999993"/>
    <x v="362"/>
    <x v="362"/>
    <n v="4.7619047620000003"/>
    <n v="8.2479999999999993"/>
    <n v="7.1"/>
  </r>
  <r>
    <x v="1"/>
    <x v="1"/>
    <s v="Female"/>
    <x v="5"/>
    <x v="358"/>
    <x v="7"/>
    <n v="16.335999999999999"/>
    <x v="363"/>
    <x v="363"/>
    <n v="4.7619047620000003"/>
    <n v="16.335999999999999"/>
    <n v="9.1"/>
  </r>
  <r>
    <x v="1"/>
    <x v="1"/>
    <s v="Female"/>
    <x v="1"/>
    <x v="359"/>
    <x v="9"/>
    <n v="23.094000000000001"/>
    <x v="364"/>
    <x v="364"/>
    <n v="4.7619047620000003"/>
    <n v="23.094000000000001"/>
    <n v="5.6"/>
  </r>
  <r>
    <x v="0"/>
    <x v="0"/>
    <s v="Male"/>
    <x v="2"/>
    <x v="256"/>
    <x v="7"/>
    <n v="13.188000000000001"/>
    <x v="257"/>
    <x v="257"/>
    <n v="4.7619047620000003"/>
    <n v="13.188000000000001"/>
    <n v="6"/>
  </r>
  <r>
    <x v="1"/>
    <x v="1"/>
    <s v="Female"/>
    <x v="3"/>
    <x v="360"/>
    <x v="4"/>
    <n v="7.18"/>
    <x v="365"/>
    <x v="365"/>
    <n v="4.7619047620000003"/>
    <n v="7.18"/>
    <n v="5.4"/>
  </r>
  <r>
    <x v="0"/>
    <x v="0"/>
    <s v="Male"/>
    <x v="1"/>
    <x v="361"/>
    <x v="9"/>
    <n v="9.6750000000000007"/>
    <x v="366"/>
    <x v="366"/>
    <n v="4.7619047620000003"/>
    <n v="9.6750000000000007"/>
    <n v="7.8"/>
  </r>
  <r>
    <x v="2"/>
    <x v="0"/>
    <s v="Female"/>
    <x v="1"/>
    <x v="362"/>
    <x v="0"/>
    <n v="9.1910000000000007"/>
    <x v="367"/>
    <x v="367"/>
    <n v="4.7619047620000003"/>
    <n v="9.1910000000000007"/>
    <n v="9.9"/>
  </r>
  <r>
    <x v="2"/>
    <x v="1"/>
    <s v="Female"/>
    <x v="5"/>
    <x v="363"/>
    <x v="5"/>
    <n v="6.0960000000000001"/>
    <x v="368"/>
    <x v="368"/>
    <n v="4.7619047620000003"/>
    <n v="6.0960000000000001"/>
    <n v="4.9000000000000004"/>
  </r>
  <r>
    <x v="1"/>
    <x v="1"/>
    <s v="Female"/>
    <x v="2"/>
    <x v="364"/>
    <x v="3"/>
    <n v="21.033000000000001"/>
    <x v="369"/>
    <x v="369"/>
    <n v="4.7619047620000003"/>
    <n v="21.033000000000001"/>
    <n v="5.2"/>
  </r>
  <r>
    <x v="1"/>
    <x v="1"/>
    <s v="Male"/>
    <x v="5"/>
    <x v="365"/>
    <x v="3"/>
    <n v="12.624000000000001"/>
    <x v="370"/>
    <x v="370"/>
    <n v="4.7619047620000003"/>
    <n v="12.624000000000001"/>
    <n v="8.9"/>
  </r>
  <r>
    <x v="0"/>
    <x v="1"/>
    <s v="Female"/>
    <x v="2"/>
    <x v="366"/>
    <x v="1"/>
    <n v="16.772500000000001"/>
    <x v="371"/>
    <x v="371"/>
    <n v="4.7619047620000003"/>
    <n v="16.772500000000001"/>
    <n v="9.1"/>
  </r>
  <r>
    <x v="0"/>
    <x v="0"/>
    <s v="Female"/>
    <x v="5"/>
    <x v="367"/>
    <x v="1"/>
    <n v="24.175000000000001"/>
    <x v="372"/>
    <x v="372"/>
    <n v="4.7619047620000003"/>
    <n v="24.175000000000001"/>
    <n v="7"/>
  </r>
  <r>
    <x v="2"/>
    <x v="0"/>
    <s v="Female"/>
    <x v="2"/>
    <x v="368"/>
    <x v="9"/>
    <n v="15.920999999999999"/>
    <x v="373"/>
    <x v="373"/>
    <n v="4.7619047620000003"/>
    <n v="15.920999999999999"/>
    <n v="9.6"/>
  </r>
  <r>
    <x v="1"/>
    <x v="1"/>
    <s v="Male"/>
    <x v="3"/>
    <x v="369"/>
    <x v="0"/>
    <n v="33.421500000000002"/>
    <x v="374"/>
    <x v="374"/>
    <n v="4.7619047620000003"/>
    <n v="33.421500000000002"/>
    <n v="8.6999999999999993"/>
  </r>
  <r>
    <x v="1"/>
    <x v="0"/>
    <s v="Male"/>
    <x v="5"/>
    <x v="370"/>
    <x v="7"/>
    <n v="19.396000000000001"/>
    <x v="375"/>
    <x v="375"/>
    <n v="4.7619047620000003"/>
    <n v="19.396000000000001"/>
    <n v="9.4"/>
  </r>
  <r>
    <x v="2"/>
    <x v="1"/>
    <s v="Female"/>
    <x v="1"/>
    <x v="371"/>
    <x v="7"/>
    <n v="4.7300000000000004"/>
    <x v="376"/>
    <x v="376"/>
    <n v="4.7619047620000003"/>
    <n v="4.7300000000000004"/>
    <n v="4"/>
  </r>
  <r>
    <x v="0"/>
    <x v="0"/>
    <s v="Male"/>
    <x v="3"/>
    <x v="372"/>
    <x v="7"/>
    <n v="16.466000000000001"/>
    <x v="377"/>
    <x v="377"/>
    <n v="4.7619047620000003"/>
    <n v="16.466000000000001"/>
    <n v="7.5"/>
  </r>
  <r>
    <x v="1"/>
    <x v="1"/>
    <s v="Female"/>
    <x v="1"/>
    <x v="373"/>
    <x v="5"/>
    <n v="2.661"/>
    <x v="378"/>
    <x v="378"/>
    <n v="4.7619047620000003"/>
    <n v="2.661"/>
    <n v="4.2"/>
  </r>
  <r>
    <x v="2"/>
    <x v="1"/>
    <s v="Female"/>
    <x v="4"/>
    <x v="374"/>
    <x v="1"/>
    <n v="24.922499999999999"/>
    <x v="379"/>
    <x v="379"/>
    <n v="4.7619047620000003"/>
    <n v="24.922499999999999"/>
    <n v="9.9"/>
  </r>
  <r>
    <x v="1"/>
    <x v="0"/>
    <s v="Female"/>
    <x v="4"/>
    <x v="375"/>
    <x v="7"/>
    <n v="14.978"/>
    <x v="380"/>
    <x v="380"/>
    <n v="4.7619047620000003"/>
    <n v="14.978"/>
    <n v="4.2"/>
  </r>
  <r>
    <x v="0"/>
    <x v="1"/>
    <s v="Female"/>
    <x v="4"/>
    <x v="376"/>
    <x v="1"/>
    <n v="10.234999999999999"/>
    <x v="381"/>
    <x v="381"/>
    <n v="4.7619047620000003"/>
    <n v="10.234999999999999"/>
    <n v="9.9"/>
  </r>
  <r>
    <x v="2"/>
    <x v="0"/>
    <s v="Male"/>
    <x v="3"/>
    <x v="377"/>
    <x v="8"/>
    <n v="3.7909999999999999"/>
    <x v="382"/>
    <x v="382"/>
    <n v="4.7619047620000003"/>
    <n v="3.7909999999999999"/>
    <n v="5.8"/>
  </r>
  <r>
    <x v="1"/>
    <x v="1"/>
    <s v="Male"/>
    <x v="4"/>
    <x v="378"/>
    <x v="3"/>
    <n v="14.031000000000001"/>
    <x v="383"/>
    <x v="383"/>
    <n v="4.7619047620000003"/>
    <n v="14.031000000000001"/>
    <n v="6"/>
  </r>
  <r>
    <x v="0"/>
    <x v="1"/>
    <s v="Female"/>
    <x v="0"/>
    <x v="379"/>
    <x v="4"/>
    <n v="16.16"/>
    <x v="384"/>
    <x v="384"/>
    <n v="4.7619047620000003"/>
    <n v="16.16"/>
    <n v="10"/>
  </r>
  <r>
    <x v="1"/>
    <x v="0"/>
    <s v="Female"/>
    <x v="5"/>
    <x v="380"/>
    <x v="9"/>
    <n v="24.331499999999998"/>
    <x v="385"/>
    <x v="385"/>
    <n v="4.7619047620000003"/>
    <n v="24.331499999999998"/>
    <n v="9.5"/>
  </r>
  <r>
    <x v="2"/>
    <x v="1"/>
    <s v="Male"/>
    <x v="4"/>
    <x v="381"/>
    <x v="0"/>
    <n v="6.3769999999999998"/>
    <x v="386"/>
    <x v="386"/>
    <n v="4.7619047620000003"/>
    <n v="6.3769999999999998"/>
    <n v="6.6"/>
  </r>
  <r>
    <x v="1"/>
    <x v="0"/>
    <s v="Female"/>
    <x v="5"/>
    <x v="382"/>
    <x v="6"/>
    <n v="12.071999999999999"/>
    <x v="387"/>
    <x v="387"/>
    <n v="4.7619047620000003"/>
    <n v="12.071999999999999"/>
    <n v="8.1"/>
  </r>
  <r>
    <x v="2"/>
    <x v="1"/>
    <s v="Female"/>
    <x v="5"/>
    <x v="383"/>
    <x v="4"/>
    <n v="18.975000000000001"/>
    <x v="388"/>
    <x v="388"/>
    <n v="4.7619047620000003"/>
    <n v="18.975000000000001"/>
    <n v="9.6999999999999993"/>
  </r>
  <r>
    <x v="0"/>
    <x v="0"/>
    <s v="Male"/>
    <x v="1"/>
    <x v="384"/>
    <x v="8"/>
    <n v="3.8410000000000002"/>
    <x v="389"/>
    <x v="389"/>
    <n v="4.7619047620000003"/>
    <n v="3.8410000000000002"/>
    <n v="7.2"/>
  </r>
  <r>
    <x v="0"/>
    <x v="0"/>
    <s v="Female"/>
    <x v="3"/>
    <x v="385"/>
    <x v="4"/>
    <n v="26.13"/>
    <x v="390"/>
    <x v="390"/>
    <n v="4.7619047620000003"/>
    <n v="26.13"/>
    <n v="6.2"/>
  </r>
  <r>
    <x v="0"/>
    <x v="1"/>
    <s v="Female"/>
    <x v="0"/>
    <x v="386"/>
    <x v="8"/>
    <n v="3.9870000000000001"/>
    <x v="391"/>
    <x v="391"/>
    <n v="4.7619047620000003"/>
    <n v="3.9870000000000001"/>
    <n v="7.3"/>
  </r>
  <r>
    <x v="0"/>
    <x v="1"/>
    <s v="Female"/>
    <x v="0"/>
    <x v="387"/>
    <x v="1"/>
    <n v="19.375"/>
    <x v="392"/>
    <x v="392"/>
    <n v="4.7619047620000003"/>
    <n v="19.375"/>
    <n v="4.3"/>
  </r>
  <r>
    <x v="0"/>
    <x v="1"/>
    <s v="Female"/>
    <x v="4"/>
    <x v="388"/>
    <x v="1"/>
    <n v="13.567500000000001"/>
    <x v="393"/>
    <x v="393"/>
    <n v="4.7619047620000003"/>
    <n v="13.567500000000001"/>
    <n v="4.5999999999999996"/>
  </r>
  <r>
    <x v="2"/>
    <x v="1"/>
    <s v="Male"/>
    <x v="2"/>
    <x v="389"/>
    <x v="9"/>
    <n v="6.1154999999999999"/>
    <x v="394"/>
    <x v="394"/>
    <n v="4.7619047620000003"/>
    <n v="6.1154999999999999"/>
    <n v="5.8"/>
  </r>
  <r>
    <x v="2"/>
    <x v="0"/>
    <s v="Female"/>
    <x v="0"/>
    <x v="390"/>
    <x v="3"/>
    <n v="12.318"/>
    <x v="395"/>
    <x v="395"/>
    <n v="4.7619047620000003"/>
    <n v="12.318"/>
    <n v="8.3000000000000007"/>
  </r>
  <r>
    <x v="2"/>
    <x v="0"/>
    <s v="Male"/>
    <x v="1"/>
    <x v="391"/>
    <x v="9"/>
    <n v="8.6579999999999995"/>
    <x v="396"/>
    <x v="396"/>
    <n v="4.7619047620000003"/>
    <n v="8.6579999999999995"/>
    <n v="8"/>
  </r>
  <r>
    <x v="1"/>
    <x v="1"/>
    <s v="Female"/>
    <x v="4"/>
    <x v="392"/>
    <x v="3"/>
    <n v="11.829000000000001"/>
    <x v="397"/>
    <x v="397"/>
    <n v="4.7619047620000003"/>
    <n v="11.829000000000001"/>
    <n v="9.4"/>
  </r>
  <r>
    <x v="1"/>
    <x v="1"/>
    <s v="Male"/>
    <x v="2"/>
    <x v="393"/>
    <x v="7"/>
    <n v="9.2439999999999998"/>
    <x v="398"/>
    <x v="398"/>
    <n v="4.7619047620000003"/>
    <n v="9.2439999999999998"/>
    <n v="6.2"/>
  </r>
  <r>
    <x v="1"/>
    <x v="0"/>
    <s v="Male"/>
    <x v="2"/>
    <x v="394"/>
    <x v="8"/>
    <n v="0.69899999999999995"/>
    <x v="399"/>
    <x v="399"/>
    <n v="4.7619047620000003"/>
    <n v="0.69899999999999995"/>
    <n v="9.8000000000000007"/>
  </r>
  <r>
    <x v="2"/>
    <x v="1"/>
    <s v="Female"/>
    <x v="5"/>
    <x v="395"/>
    <x v="1"/>
    <n v="9.9375"/>
    <x v="400"/>
    <x v="400"/>
    <n v="4.7619047620000003"/>
    <n v="9.9375"/>
    <n v="9.6"/>
  </r>
  <r>
    <x v="1"/>
    <x v="0"/>
    <s v="Female"/>
    <x v="5"/>
    <x v="396"/>
    <x v="0"/>
    <n v="34.226500000000001"/>
    <x v="401"/>
    <x v="401"/>
    <n v="4.7619047620000003"/>
    <n v="34.226500000000001"/>
    <n v="4.9000000000000004"/>
  </r>
  <r>
    <x v="0"/>
    <x v="0"/>
    <s v="Male"/>
    <x v="3"/>
    <x v="397"/>
    <x v="7"/>
    <n v="13.452"/>
    <x v="402"/>
    <x v="402"/>
    <n v="4.7619047620000003"/>
    <n v="13.452"/>
    <n v="8"/>
  </r>
  <r>
    <x v="0"/>
    <x v="1"/>
    <s v="Male"/>
    <x v="4"/>
    <x v="398"/>
    <x v="1"/>
    <n v="3.4474999999999998"/>
    <x v="403"/>
    <x v="403"/>
    <n v="4.7619047620000003"/>
    <n v="3.4474999999999998"/>
    <n v="7.8"/>
  </r>
  <r>
    <x v="2"/>
    <x v="0"/>
    <s v="Female"/>
    <x v="5"/>
    <x v="399"/>
    <x v="7"/>
    <n v="13.742000000000001"/>
    <x v="404"/>
    <x v="404"/>
    <n v="4.7619047620000003"/>
    <n v="13.742000000000001"/>
    <n v="4.0999999999999996"/>
  </r>
  <r>
    <x v="0"/>
    <x v="1"/>
    <s v="Female"/>
    <x v="2"/>
    <x v="400"/>
    <x v="7"/>
    <n v="11.305999999999999"/>
    <x v="405"/>
    <x v="405"/>
    <n v="4.7619047620000003"/>
    <n v="11.305999999999999"/>
    <n v="5.5"/>
  </r>
  <r>
    <x v="1"/>
    <x v="1"/>
    <s v="Female"/>
    <x v="5"/>
    <x v="401"/>
    <x v="1"/>
    <n v="5.9550000000000001"/>
    <x v="406"/>
    <x v="406"/>
    <n v="4.7619047620000003"/>
    <n v="5.9550000000000001"/>
    <n v="5.4"/>
  </r>
  <r>
    <x v="2"/>
    <x v="1"/>
    <s v="Female"/>
    <x v="0"/>
    <x v="402"/>
    <x v="4"/>
    <n v="17.105"/>
    <x v="407"/>
    <x v="407"/>
    <n v="4.7619047620000003"/>
    <n v="17.105"/>
    <n v="5.0999999999999996"/>
  </r>
  <r>
    <x v="2"/>
    <x v="1"/>
    <s v="Male"/>
    <x v="3"/>
    <x v="403"/>
    <x v="5"/>
    <n v="2.1869999999999998"/>
    <x v="408"/>
    <x v="408"/>
    <n v="4.7619047620000003"/>
    <n v="2.1869999999999998"/>
    <n v="6.9"/>
  </r>
  <r>
    <x v="0"/>
    <x v="0"/>
    <s v="Male"/>
    <x v="0"/>
    <x v="404"/>
    <x v="1"/>
    <n v="5.2424999999999997"/>
    <x v="409"/>
    <x v="409"/>
    <n v="4.7619047620000003"/>
    <n v="5.2424999999999997"/>
    <n v="7.8"/>
  </r>
  <r>
    <x v="0"/>
    <x v="1"/>
    <s v="Male"/>
    <x v="3"/>
    <x v="405"/>
    <x v="6"/>
    <n v="3.8759999999999999"/>
    <x v="410"/>
    <x v="410"/>
    <n v="4.7619047620000003"/>
    <n v="3.8759999999999999"/>
    <n v="6.6"/>
  </r>
  <r>
    <x v="0"/>
    <x v="1"/>
    <s v="Male"/>
    <x v="2"/>
    <x v="406"/>
    <x v="2"/>
    <n v="20.372"/>
    <x v="411"/>
    <x v="411"/>
    <n v="4.7619047620000003"/>
    <n v="20.372"/>
    <n v="9.1999999999999993"/>
  </r>
  <r>
    <x v="2"/>
    <x v="1"/>
    <s v="Male"/>
    <x v="0"/>
    <x v="407"/>
    <x v="8"/>
    <n v="4.8055000000000003"/>
    <x v="412"/>
    <x v="412"/>
    <n v="4.7619047620000003"/>
    <n v="4.8055000000000003"/>
    <n v="7.8"/>
  </r>
  <r>
    <x v="1"/>
    <x v="1"/>
    <s v="Female"/>
    <x v="2"/>
    <x v="408"/>
    <x v="7"/>
    <n v="9.0760000000000005"/>
    <x v="413"/>
    <x v="413"/>
    <n v="4.7619047620000003"/>
    <n v="9.0760000000000005"/>
    <n v="8.6999999999999993"/>
  </r>
  <r>
    <x v="1"/>
    <x v="0"/>
    <s v="Female"/>
    <x v="0"/>
    <x v="409"/>
    <x v="8"/>
    <n v="4.0754999999999999"/>
    <x v="414"/>
    <x v="414"/>
    <n v="4.7619047620000003"/>
    <n v="4.0754999999999999"/>
    <n v="9.1999999999999993"/>
  </r>
  <r>
    <x v="2"/>
    <x v="1"/>
    <s v="Female"/>
    <x v="0"/>
    <x v="410"/>
    <x v="5"/>
    <n v="5.7220000000000004"/>
    <x v="415"/>
    <x v="415"/>
    <n v="4.7619047620000003"/>
    <n v="5.7220000000000004"/>
    <n v="8.3000000000000007"/>
  </r>
  <r>
    <x v="0"/>
    <x v="0"/>
    <s v="Female"/>
    <x v="1"/>
    <x v="411"/>
    <x v="0"/>
    <n v="8.827"/>
    <x v="416"/>
    <x v="416"/>
    <n v="4.7619047620000003"/>
    <n v="8.827"/>
    <n v="8.1999999999999993"/>
  </r>
  <r>
    <x v="1"/>
    <x v="0"/>
    <s v="Female"/>
    <x v="4"/>
    <x v="412"/>
    <x v="6"/>
    <n v="5.79"/>
    <x v="417"/>
    <x v="417"/>
    <n v="4.7619047620000003"/>
    <n v="5.79"/>
    <n v="7.5"/>
  </r>
  <r>
    <x v="1"/>
    <x v="1"/>
    <s v="Female"/>
    <x v="1"/>
    <x v="413"/>
    <x v="6"/>
    <n v="12.6075"/>
    <x v="418"/>
    <x v="418"/>
    <n v="4.7619047620000003"/>
    <n v="12.6075"/>
    <n v="9.8000000000000007"/>
  </r>
  <r>
    <x v="1"/>
    <x v="0"/>
    <s v="Female"/>
    <x v="5"/>
    <x v="414"/>
    <x v="4"/>
    <n v="48.604999999999997"/>
    <x v="419"/>
    <x v="419"/>
    <n v="4.7619047620000003"/>
    <n v="48.604999999999997"/>
    <n v="8.6999999999999993"/>
  </r>
  <r>
    <x v="2"/>
    <x v="0"/>
    <s v="Male"/>
    <x v="5"/>
    <x v="415"/>
    <x v="2"/>
    <n v="10.167999999999999"/>
    <x v="420"/>
    <x v="420"/>
    <n v="4.7619047620000003"/>
    <n v="10.167999999999999"/>
    <n v="6.7"/>
  </r>
  <r>
    <x v="1"/>
    <x v="1"/>
    <s v="Male"/>
    <x v="5"/>
    <x v="416"/>
    <x v="8"/>
    <n v="0.81399999999999995"/>
    <x v="421"/>
    <x v="421"/>
    <n v="4.7619047620000003"/>
    <n v="0.81399999999999995"/>
    <n v="5"/>
  </r>
  <r>
    <x v="2"/>
    <x v="0"/>
    <s v="Male"/>
    <x v="5"/>
    <x v="417"/>
    <x v="9"/>
    <n v="18.2745"/>
    <x v="422"/>
    <x v="422"/>
    <n v="4.7619047620000003"/>
    <n v="18.2745"/>
    <n v="7"/>
  </r>
  <r>
    <x v="0"/>
    <x v="0"/>
    <s v="Male"/>
    <x v="0"/>
    <x v="418"/>
    <x v="0"/>
    <n v="18.609500000000001"/>
    <x v="423"/>
    <x v="423"/>
    <n v="4.7619047620000003"/>
    <n v="18.609500000000001"/>
    <n v="8.9"/>
  </r>
  <r>
    <x v="2"/>
    <x v="0"/>
    <s v="Female"/>
    <x v="4"/>
    <x v="419"/>
    <x v="6"/>
    <n v="3.1305000000000001"/>
    <x v="424"/>
    <x v="424"/>
    <n v="4.7619047620000003"/>
    <n v="3.1305000000000001"/>
    <n v="8"/>
  </r>
  <r>
    <x v="2"/>
    <x v="1"/>
    <s v="Male"/>
    <x v="3"/>
    <x v="420"/>
    <x v="1"/>
    <n v="16.817499999999999"/>
    <x v="425"/>
    <x v="425"/>
    <n v="4.7619047620000003"/>
    <n v="16.817499999999999"/>
    <n v="6.9"/>
  </r>
  <r>
    <x v="0"/>
    <x v="0"/>
    <s v="Female"/>
    <x v="2"/>
    <x v="421"/>
    <x v="4"/>
    <n v="45.325000000000003"/>
    <x v="426"/>
    <x v="426"/>
    <n v="4.7619047620000003"/>
    <n v="45.325000000000003"/>
    <n v="7.3"/>
  </r>
  <r>
    <x v="2"/>
    <x v="1"/>
    <s v="Male"/>
    <x v="5"/>
    <x v="422"/>
    <x v="5"/>
    <n v="6.9080000000000004"/>
    <x v="427"/>
    <x v="427"/>
    <n v="4.7619047620000003"/>
    <n v="6.9080000000000004"/>
    <n v="6.9"/>
  </r>
  <r>
    <x v="1"/>
    <x v="1"/>
    <s v="Male"/>
    <x v="4"/>
    <x v="423"/>
    <x v="5"/>
    <n v="4.327"/>
    <x v="428"/>
    <x v="428"/>
    <n v="4.7619047620000003"/>
    <n v="4.327"/>
    <n v="5.7"/>
  </r>
  <r>
    <x v="0"/>
    <x v="1"/>
    <s v="Female"/>
    <x v="1"/>
    <x v="424"/>
    <x v="3"/>
    <n v="7.0380000000000003"/>
    <x v="429"/>
    <x v="429"/>
    <n v="4.7619047620000003"/>
    <n v="7.0380000000000003"/>
    <n v="6.4"/>
  </r>
  <r>
    <x v="2"/>
    <x v="1"/>
    <s v="Male"/>
    <x v="5"/>
    <x v="425"/>
    <x v="0"/>
    <n v="33.439"/>
    <x v="430"/>
    <x v="430"/>
    <n v="4.7619047620000003"/>
    <n v="33.439"/>
    <n v="9.6"/>
  </r>
  <r>
    <x v="2"/>
    <x v="1"/>
    <s v="Female"/>
    <x v="5"/>
    <x v="426"/>
    <x v="8"/>
    <n v="2.3719999999999999"/>
    <x v="431"/>
    <x v="431"/>
    <n v="4.7619047620000003"/>
    <n v="2.3719999999999999"/>
    <n v="6.8"/>
  </r>
  <r>
    <x v="1"/>
    <x v="1"/>
    <s v="Male"/>
    <x v="3"/>
    <x v="427"/>
    <x v="9"/>
    <n v="44.658000000000001"/>
    <x v="432"/>
    <x v="432"/>
    <n v="4.7619047620000003"/>
    <n v="44.658000000000001"/>
    <n v="9"/>
  </r>
  <r>
    <x v="1"/>
    <x v="0"/>
    <s v="Male"/>
    <x v="3"/>
    <x v="428"/>
    <x v="7"/>
    <n v="16.585999999999999"/>
    <x v="433"/>
    <x v="433"/>
    <n v="4.7619047620000003"/>
    <n v="16.585999999999999"/>
    <n v="9.6"/>
  </r>
  <r>
    <x v="0"/>
    <x v="1"/>
    <s v="Male"/>
    <x v="2"/>
    <x v="429"/>
    <x v="3"/>
    <n v="10.196999999999999"/>
    <x v="434"/>
    <x v="434"/>
    <n v="4.7619047620000003"/>
    <n v="10.196999999999999"/>
    <n v="7.7"/>
  </r>
  <r>
    <x v="1"/>
    <x v="0"/>
    <s v="Male"/>
    <x v="4"/>
    <x v="430"/>
    <x v="7"/>
    <n v="3.4079999999999999"/>
    <x v="435"/>
    <x v="435"/>
    <n v="4.7619047620000003"/>
    <n v="3.4079999999999999"/>
    <n v="7"/>
  </r>
  <r>
    <x v="1"/>
    <x v="1"/>
    <s v="Female"/>
    <x v="1"/>
    <x v="431"/>
    <x v="2"/>
    <n v="16.344000000000001"/>
    <x v="436"/>
    <x v="436"/>
    <n v="4.7619047620000003"/>
    <n v="16.344000000000001"/>
    <n v="6.5"/>
  </r>
  <r>
    <x v="1"/>
    <x v="0"/>
    <s v="Male"/>
    <x v="4"/>
    <x v="432"/>
    <x v="1"/>
    <n v="4.3600000000000003"/>
    <x v="437"/>
    <x v="437"/>
    <n v="4.7619047620000003"/>
    <n v="4.3600000000000003"/>
    <n v="8.1"/>
  </r>
  <r>
    <x v="2"/>
    <x v="0"/>
    <s v="Female"/>
    <x v="3"/>
    <x v="433"/>
    <x v="2"/>
    <n v="35.372"/>
    <x v="438"/>
    <x v="438"/>
    <n v="4.7619047620000003"/>
    <n v="35.372"/>
    <n v="4.3"/>
  </r>
  <r>
    <x v="0"/>
    <x v="0"/>
    <s v="Female"/>
    <x v="2"/>
    <x v="434"/>
    <x v="9"/>
    <n v="40.144500000000001"/>
    <x v="439"/>
    <x v="439"/>
    <n v="4.7619047620000003"/>
    <n v="40.144500000000001"/>
    <n v="6.5"/>
  </r>
  <r>
    <x v="1"/>
    <x v="1"/>
    <s v="Male"/>
    <x v="5"/>
    <x v="435"/>
    <x v="8"/>
    <n v="0.63900000000000001"/>
    <x v="440"/>
    <x v="440"/>
    <n v="4.7619047620000003"/>
    <n v="0.63900000000000001"/>
    <n v="9.5"/>
  </r>
  <r>
    <x v="0"/>
    <x v="1"/>
    <s v="Female"/>
    <x v="3"/>
    <x v="436"/>
    <x v="0"/>
    <n v="6.6849999999999996"/>
    <x v="441"/>
    <x v="441"/>
    <n v="4.7619047620000003"/>
    <n v="6.6849999999999996"/>
    <n v="9.6999999999999993"/>
  </r>
  <r>
    <x v="2"/>
    <x v="0"/>
    <s v="Female"/>
    <x v="0"/>
    <x v="198"/>
    <x v="8"/>
    <n v="0.95750000000000002"/>
    <x v="442"/>
    <x v="442"/>
    <n v="4.7619047620000003"/>
    <n v="0.95750000000000002"/>
    <n v="9.5"/>
  </r>
  <r>
    <x v="1"/>
    <x v="0"/>
    <s v="Male"/>
    <x v="4"/>
    <x v="437"/>
    <x v="4"/>
    <n v="13.83"/>
    <x v="443"/>
    <x v="443"/>
    <n v="4.7619047620000003"/>
    <n v="13.83"/>
    <n v="8.9"/>
  </r>
  <r>
    <x v="1"/>
    <x v="1"/>
    <s v="Male"/>
    <x v="5"/>
    <x v="438"/>
    <x v="6"/>
    <n v="6.8609999999999998"/>
    <x v="444"/>
    <x v="444"/>
    <n v="4.7619047620000003"/>
    <n v="6.8609999999999998"/>
    <n v="6.5"/>
  </r>
  <r>
    <x v="2"/>
    <x v="0"/>
    <s v="Female"/>
    <x v="0"/>
    <x v="439"/>
    <x v="8"/>
    <n v="1.3534999999999999"/>
    <x v="445"/>
    <x v="445"/>
    <n v="4.7619047620000003"/>
    <n v="1.3534999999999999"/>
    <n v="5.3"/>
  </r>
  <r>
    <x v="2"/>
    <x v="0"/>
    <s v="Female"/>
    <x v="3"/>
    <x v="440"/>
    <x v="8"/>
    <n v="1.956"/>
    <x v="446"/>
    <x v="446"/>
    <n v="4.7619047620000003"/>
    <n v="1.956"/>
    <n v="9.6"/>
  </r>
  <r>
    <x v="2"/>
    <x v="1"/>
    <s v="Female"/>
    <x v="1"/>
    <x v="441"/>
    <x v="3"/>
    <n v="22.413"/>
    <x v="447"/>
    <x v="447"/>
    <n v="4.7619047620000003"/>
    <n v="22.413"/>
    <n v="6.7"/>
  </r>
  <r>
    <x v="2"/>
    <x v="1"/>
    <s v="Male"/>
    <x v="1"/>
    <x v="442"/>
    <x v="3"/>
    <n v="6.6029999999999998"/>
    <x v="448"/>
    <x v="448"/>
    <n v="4.7619047620000003"/>
    <n v="6.6029999999999998"/>
    <n v="7.6"/>
  </r>
  <r>
    <x v="0"/>
    <x v="1"/>
    <s v="Female"/>
    <x v="4"/>
    <x v="443"/>
    <x v="1"/>
    <n v="15.9025"/>
    <x v="449"/>
    <x v="449"/>
    <n v="4.7619047620000003"/>
    <n v="15.9025"/>
    <n v="4.8"/>
  </r>
  <r>
    <x v="0"/>
    <x v="1"/>
    <s v="Male"/>
    <x v="0"/>
    <x v="444"/>
    <x v="8"/>
    <n v="1.25"/>
    <x v="450"/>
    <x v="450"/>
    <n v="4.7619047620000003"/>
    <n v="1.25"/>
    <n v="5.5"/>
  </r>
  <r>
    <x v="0"/>
    <x v="0"/>
    <s v="Male"/>
    <x v="1"/>
    <x v="445"/>
    <x v="7"/>
    <n v="4.1539999999999999"/>
    <x v="451"/>
    <x v="451"/>
    <n v="4.7619047620000003"/>
    <n v="4.1539999999999999"/>
    <n v="4.7"/>
  </r>
  <r>
    <x v="2"/>
    <x v="0"/>
    <s v="Female"/>
    <x v="5"/>
    <x v="446"/>
    <x v="1"/>
    <n v="7.39"/>
    <x v="452"/>
    <x v="452"/>
    <n v="4.7619047620000003"/>
    <n v="7.39"/>
    <n v="6.9"/>
  </r>
  <r>
    <x v="2"/>
    <x v="0"/>
    <s v="Female"/>
    <x v="4"/>
    <x v="447"/>
    <x v="9"/>
    <n v="34.83"/>
    <x v="453"/>
    <x v="453"/>
    <n v="4.7619047620000003"/>
    <n v="34.83"/>
    <n v="4.5"/>
  </r>
  <r>
    <x v="2"/>
    <x v="1"/>
    <s v="Male"/>
    <x v="1"/>
    <x v="448"/>
    <x v="4"/>
    <n v="39.695"/>
    <x v="454"/>
    <x v="454"/>
    <n v="4.7619047620000003"/>
    <n v="39.695"/>
    <n v="6.2"/>
  </r>
  <r>
    <x v="1"/>
    <x v="0"/>
    <s v="Female"/>
    <x v="1"/>
    <x v="449"/>
    <x v="4"/>
    <n v="23.285"/>
    <x v="455"/>
    <x v="455"/>
    <n v="4.7619047620000003"/>
    <n v="23.285"/>
    <n v="7.6"/>
  </r>
  <r>
    <x v="1"/>
    <x v="1"/>
    <s v="Male"/>
    <x v="4"/>
    <x v="450"/>
    <x v="8"/>
    <n v="1.7945"/>
    <x v="456"/>
    <x v="456"/>
    <n v="4.7619047620000003"/>
    <n v="1.7945"/>
    <n v="7.9"/>
  </r>
  <r>
    <x v="1"/>
    <x v="1"/>
    <s v="Male"/>
    <x v="4"/>
    <x v="451"/>
    <x v="1"/>
    <n v="10.130000000000001"/>
    <x v="457"/>
    <x v="457"/>
    <n v="4.7619047620000003"/>
    <n v="10.130000000000001"/>
    <n v="4.5"/>
  </r>
  <r>
    <x v="2"/>
    <x v="0"/>
    <s v="Female"/>
    <x v="4"/>
    <x v="452"/>
    <x v="4"/>
    <n v="36.524999999999999"/>
    <x v="458"/>
    <x v="458"/>
    <n v="4.7619047620000003"/>
    <n v="36.524999999999999"/>
    <n v="8.6999999999999993"/>
  </r>
  <r>
    <x v="1"/>
    <x v="1"/>
    <s v="Female"/>
    <x v="3"/>
    <x v="453"/>
    <x v="7"/>
    <n v="14.79"/>
    <x v="459"/>
    <x v="459"/>
    <n v="4.7619047620000003"/>
    <n v="14.79"/>
    <n v="6.1"/>
  </r>
  <r>
    <x v="1"/>
    <x v="0"/>
    <s v="Female"/>
    <x v="4"/>
    <x v="454"/>
    <x v="8"/>
    <n v="1.131"/>
    <x v="460"/>
    <x v="460"/>
    <n v="4.7619047620000003"/>
    <n v="1.131"/>
    <n v="6.4"/>
  </r>
  <r>
    <x v="0"/>
    <x v="0"/>
    <s v="Male"/>
    <x v="4"/>
    <x v="455"/>
    <x v="1"/>
    <n v="12.835000000000001"/>
    <x v="461"/>
    <x v="461"/>
    <n v="4.7619047620000003"/>
    <n v="12.835000000000001"/>
    <n v="9.1"/>
  </r>
  <r>
    <x v="1"/>
    <x v="0"/>
    <s v="Female"/>
    <x v="3"/>
    <x v="456"/>
    <x v="4"/>
    <n v="27.274999999999999"/>
    <x v="462"/>
    <x v="462"/>
    <n v="4.7619047620000003"/>
    <n v="27.274999999999999"/>
    <n v="7.1"/>
  </r>
  <r>
    <x v="1"/>
    <x v="0"/>
    <s v="Female"/>
    <x v="0"/>
    <x v="457"/>
    <x v="0"/>
    <n v="13.0025"/>
    <x v="463"/>
    <x v="463"/>
    <n v="4.7619047620000003"/>
    <n v="13.0025"/>
    <n v="7.7"/>
  </r>
  <r>
    <x v="2"/>
    <x v="1"/>
    <s v="Male"/>
    <x v="3"/>
    <x v="458"/>
    <x v="3"/>
    <n v="11.106"/>
    <x v="464"/>
    <x v="464"/>
    <n v="4.7619047620000003"/>
    <n v="11.106"/>
    <n v="4.5"/>
  </r>
  <r>
    <x v="1"/>
    <x v="1"/>
    <s v="Male"/>
    <x v="4"/>
    <x v="459"/>
    <x v="8"/>
    <n v="1.079"/>
    <x v="465"/>
    <x v="465"/>
    <n v="4.7619047620000003"/>
    <n v="1.079"/>
    <n v="7.2"/>
  </r>
  <r>
    <x v="1"/>
    <x v="0"/>
    <s v="Female"/>
    <x v="1"/>
    <x v="460"/>
    <x v="8"/>
    <n v="4.9420000000000002"/>
    <x v="466"/>
    <x v="466"/>
    <n v="4.7619047620000003"/>
    <n v="4.9420000000000002"/>
    <n v="8.4"/>
  </r>
  <r>
    <x v="1"/>
    <x v="0"/>
    <s v="Female"/>
    <x v="2"/>
    <x v="461"/>
    <x v="3"/>
    <n v="25.131"/>
    <x v="467"/>
    <x v="467"/>
    <n v="4.7619047620000003"/>
    <n v="25.131"/>
    <n v="5.4"/>
  </r>
  <r>
    <x v="0"/>
    <x v="0"/>
    <s v="Female"/>
    <x v="3"/>
    <x v="462"/>
    <x v="7"/>
    <n v="8.01"/>
    <x v="468"/>
    <x v="468"/>
    <n v="4.7619047620000003"/>
    <n v="8.01"/>
    <n v="9.6999999999999993"/>
  </r>
  <r>
    <x v="0"/>
    <x v="0"/>
    <s v="Male"/>
    <x v="5"/>
    <x v="463"/>
    <x v="4"/>
    <n v="21.565000000000001"/>
    <x v="469"/>
    <x v="469"/>
    <n v="4.7619047620000003"/>
    <n v="21.565000000000001"/>
    <n v="5.5"/>
  </r>
  <r>
    <x v="2"/>
    <x v="0"/>
    <s v="Male"/>
    <x v="0"/>
    <x v="464"/>
    <x v="2"/>
    <n v="29.027999999999999"/>
    <x v="470"/>
    <x v="470"/>
    <n v="4.7619047620000003"/>
    <n v="29.027999999999999"/>
    <n v="4.5999999999999996"/>
  </r>
  <r>
    <x v="0"/>
    <x v="0"/>
    <s v="Female"/>
    <x v="1"/>
    <x v="465"/>
    <x v="1"/>
    <n v="16.11"/>
    <x v="471"/>
    <x v="471"/>
    <n v="4.7619047620000003"/>
    <n v="16.11"/>
    <n v="6.6"/>
  </r>
  <r>
    <x v="0"/>
    <x v="1"/>
    <s v="Male"/>
    <x v="0"/>
    <x v="466"/>
    <x v="6"/>
    <n v="9.7769999999999992"/>
    <x v="472"/>
    <x v="472"/>
    <n v="4.7619047620000003"/>
    <n v="9.7769999999999992"/>
    <n v="6.3"/>
  </r>
  <r>
    <x v="0"/>
    <x v="1"/>
    <s v="Female"/>
    <x v="3"/>
    <x v="467"/>
    <x v="1"/>
    <n v="8.3149999999999995"/>
    <x v="473"/>
    <x v="473"/>
    <n v="4.7619047620000003"/>
    <n v="8.3149999999999995"/>
    <n v="4.2"/>
  </r>
  <r>
    <x v="1"/>
    <x v="1"/>
    <s v="Male"/>
    <x v="1"/>
    <x v="468"/>
    <x v="7"/>
    <n v="16.814"/>
    <x v="474"/>
    <x v="474"/>
    <n v="4.7619047620000003"/>
    <n v="16.814"/>
    <n v="4.4000000000000004"/>
  </r>
  <r>
    <x v="2"/>
    <x v="1"/>
    <s v="Male"/>
    <x v="3"/>
    <x v="469"/>
    <x v="4"/>
    <n v="17.184999999999999"/>
    <x v="475"/>
    <x v="475"/>
    <n v="4.7619047620000003"/>
    <n v="17.184999999999999"/>
    <n v="6.7"/>
  </r>
  <r>
    <x v="0"/>
    <x v="1"/>
    <s v="Male"/>
    <x v="1"/>
    <x v="412"/>
    <x v="8"/>
    <n v="1.93"/>
    <x v="476"/>
    <x v="476"/>
    <n v="4.7619047620000003"/>
    <n v="1.93"/>
    <n v="6.7"/>
  </r>
  <r>
    <x v="1"/>
    <x v="1"/>
    <s v="Male"/>
    <x v="4"/>
    <x v="470"/>
    <x v="2"/>
    <n v="26.388000000000002"/>
    <x v="477"/>
    <x v="477"/>
    <n v="4.7619047620000003"/>
    <n v="26.388000000000002"/>
    <n v="8.4"/>
  </r>
  <r>
    <x v="1"/>
    <x v="1"/>
    <s v="Female"/>
    <x v="1"/>
    <x v="471"/>
    <x v="4"/>
    <n v="16.399999999999999"/>
    <x v="478"/>
    <x v="478"/>
    <n v="4.7619047620000003"/>
    <n v="16.399999999999999"/>
    <n v="6.2"/>
  </r>
  <r>
    <x v="0"/>
    <x v="1"/>
    <s v="Male"/>
    <x v="3"/>
    <x v="472"/>
    <x v="1"/>
    <n v="9.2850000000000001"/>
    <x v="479"/>
    <x v="479"/>
    <n v="4.7619047620000003"/>
    <n v="9.2850000000000001"/>
    <n v="5"/>
  </r>
  <r>
    <x v="2"/>
    <x v="0"/>
    <s v="Male"/>
    <x v="2"/>
    <x v="473"/>
    <x v="4"/>
    <n v="30.19"/>
    <x v="480"/>
    <x v="480"/>
    <n v="4.7619047620000003"/>
    <n v="30.19"/>
    <n v="6"/>
  </r>
  <r>
    <x v="1"/>
    <x v="0"/>
    <s v="Female"/>
    <x v="3"/>
    <x v="474"/>
    <x v="4"/>
    <n v="18.489999999999998"/>
    <x v="481"/>
    <x v="481"/>
    <n v="4.7619047620000003"/>
    <n v="18.489999999999998"/>
    <n v="7"/>
  </r>
  <r>
    <x v="2"/>
    <x v="0"/>
    <s v="Female"/>
    <x v="3"/>
    <x v="475"/>
    <x v="7"/>
    <n v="9.8979999999999997"/>
    <x v="482"/>
    <x v="482"/>
    <n v="4.7619047620000003"/>
    <n v="9.8979999999999997"/>
    <n v="6.6"/>
  </r>
  <r>
    <x v="2"/>
    <x v="1"/>
    <s v="Female"/>
    <x v="5"/>
    <x v="476"/>
    <x v="4"/>
    <n v="20.545000000000002"/>
    <x v="483"/>
    <x v="483"/>
    <n v="4.7619047620000003"/>
    <n v="20.545000000000002"/>
    <n v="7.3"/>
  </r>
  <r>
    <x v="0"/>
    <x v="1"/>
    <s v="Male"/>
    <x v="5"/>
    <x v="457"/>
    <x v="7"/>
    <n v="7.43"/>
    <x v="484"/>
    <x v="484"/>
    <n v="4.7619047620000003"/>
    <n v="7.43"/>
    <n v="8.3000000000000007"/>
  </r>
  <r>
    <x v="1"/>
    <x v="1"/>
    <s v="Male"/>
    <x v="2"/>
    <x v="477"/>
    <x v="8"/>
    <n v="1.1479999999999999"/>
    <x v="485"/>
    <x v="485"/>
    <n v="4.7619047620000003"/>
    <n v="1.1479999999999999"/>
    <n v="4.3"/>
  </r>
  <r>
    <x v="2"/>
    <x v="0"/>
    <s v="Female"/>
    <x v="2"/>
    <x v="478"/>
    <x v="9"/>
    <n v="34.956000000000003"/>
    <x v="486"/>
    <x v="486"/>
    <n v="4.7619047620000003"/>
    <n v="34.956000000000003"/>
    <n v="9.8000000000000007"/>
  </r>
  <r>
    <x v="2"/>
    <x v="1"/>
    <s v="Female"/>
    <x v="5"/>
    <x v="479"/>
    <x v="5"/>
    <n v="3.47"/>
    <x v="487"/>
    <x v="487"/>
    <n v="4.7619047620000003"/>
    <n v="3.47"/>
    <n v="8.1999999999999993"/>
  </r>
  <r>
    <x v="0"/>
    <x v="0"/>
    <s v="Female"/>
    <x v="5"/>
    <x v="480"/>
    <x v="4"/>
    <n v="9.83"/>
    <x v="488"/>
    <x v="488"/>
    <n v="4.7619047620000003"/>
    <n v="9.83"/>
    <n v="7.2"/>
  </r>
  <r>
    <x v="2"/>
    <x v="0"/>
    <s v="Female"/>
    <x v="0"/>
    <x v="481"/>
    <x v="2"/>
    <n v="10.128"/>
    <x v="489"/>
    <x v="489"/>
    <n v="4.7619047620000003"/>
    <n v="10.128"/>
    <n v="8.6999999999999993"/>
  </r>
  <r>
    <x v="1"/>
    <x v="0"/>
    <s v="Female"/>
    <x v="2"/>
    <x v="482"/>
    <x v="4"/>
    <n v="6.06"/>
    <x v="490"/>
    <x v="490"/>
    <n v="4.7619047620000003"/>
    <n v="6.06"/>
    <n v="8.4"/>
  </r>
  <r>
    <x v="2"/>
    <x v="1"/>
    <s v="Male"/>
    <x v="5"/>
    <x v="483"/>
    <x v="5"/>
    <n v="9.9890000000000008"/>
    <x v="491"/>
    <x v="491"/>
    <n v="4.7619047620000003"/>
    <n v="9.9890000000000008"/>
    <n v="7.1"/>
  </r>
  <r>
    <x v="2"/>
    <x v="1"/>
    <s v="Male"/>
    <x v="3"/>
    <x v="484"/>
    <x v="2"/>
    <n v="30.367999999999999"/>
    <x v="492"/>
    <x v="492"/>
    <n v="4.7619047620000003"/>
    <n v="30.367999999999999"/>
    <n v="5.5"/>
  </r>
  <r>
    <x v="1"/>
    <x v="1"/>
    <s v="Female"/>
    <x v="1"/>
    <x v="485"/>
    <x v="5"/>
    <n v="6.3220000000000001"/>
    <x v="493"/>
    <x v="493"/>
    <n v="4.7619047620000003"/>
    <n v="6.3220000000000001"/>
    <n v="8.5"/>
  </r>
  <r>
    <x v="1"/>
    <x v="1"/>
    <s v="Female"/>
    <x v="4"/>
    <x v="486"/>
    <x v="3"/>
    <n v="27.071999999999999"/>
    <x v="494"/>
    <x v="494"/>
    <n v="4.7619047620000003"/>
    <n v="27.071999999999999"/>
    <n v="6.2"/>
  </r>
  <r>
    <x v="2"/>
    <x v="0"/>
    <s v="Female"/>
    <x v="3"/>
    <x v="487"/>
    <x v="8"/>
    <n v="4.9065000000000003"/>
    <x v="495"/>
    <x v="495"/>
    <n v="4.7619047620000003"/>
    <n v="4.9065000000000003"/>
    <n v="8.9"/>
  </r>
  <r>
    <x v="0"/>
    <x v="0"/>
    <s v="Female"/>
    <x v="3"/>
    <x v="488"/>
    <x v="2"/>
    <n v="20.608000000000001"/>
    <x v="496"/>
    <x v="496"/>
    <n v="4.7619047620000003"/>
    <n v="20.608000000000001"/>
    <n v="9.6"/>
  </r>
  <r>
    <x v="2"/>
    <x v="0"/>
    <s v="Male"/>
    <x v="3"/>
    <x v="489"/>
    <x v="8"/>
    <n v="3.6985000000000001"/>
    <x v="497"/>
    <x v="497"/>
    <n v="4.7619047620000003"/>
    <n v="3.6985000000000001"/>
    <n v="5.4"/>
  </r>
  <r>
    <x v="1"/>
    <x v="0"/>
    <s v="Female"/>
    <x v="5"/>
    <x v="490"/>
    <x v="8"/>
    <n v="1.595"/>
    <x v="498"/>
    <x v="498"/>
    <n v="4.7619047620000003"/>
    <n v="1.595"/>
    <n v="9.1"/>
  </r>
  <r>
    <x v="1"/>
    <x v="1"/>
    <s v="Male"/>
    <x v="2"/>
    <x v="491"/>
    <x v="5"/>
    <n v="6.94"/>
    <x v="499"/>
    <x v="499"/>
    <n v="4.7619047620000003"/>
    <n v="6.94"/>
    <n v="9"/>
  </r>
  <r>
    <x v="2"/>
    <x v="1"/>
    <s v="Female"/>
    <x v="3"/>
    <x v="492"/>
    <x v="5"/>
    <n v="9.3309999999999995"/>
    <x v="500"/>
    <x v="500"/>
    <n v="4.7619047620000003"/>
    <n v="9.3309999999999995"/>
    <n v="6.3"/>
  </r>
  <r>
    <x v="2"/>
    <x v="1"/>
    <s v="Male"/>
    <x v="3"/>
    <x v="493"/>
    <x v="8"/>
    <n v="4.4225000000000003"/>
    <x v="501"/>
    <x v="501"/>
    <n v="4.7619047620000003"/>
    <n v="4.4225000000000003"/>
    <n v="9.5"/>
  </r>
  <r>
    <x v="0"/>
    <x v="0"/>
    <s v="Male"/>
    <x v="1"/>
    <x v="494"/>
    <x v="2"/>
    <n v="9.6720000000000006"/>
    <x v="502"/>
    <x v="502"/>
    <n v="4.7619047620000003"/>
    <n v="9.6720000000000006"/>
    <n v="9.8000000000000007"/>
  </r>
  <r>
    <x v="2"/>
    <x v="0"/>
    <s v="Female"/>
    <x v="3"/>
    <x v="495"/>
    <x v="6"/>
    <n v="7.2750000000000004"/>
    <x v="503"/>
    <x v="503"/>
    <n v="4.7619047620000003"/>
    <n v="7.2750000000000004"/>
    <n v="6.7"/>
  </r>
  <r>
    <x v="2"/>
    <x v="1"/>
    <s v="Female"/>
    <x v="4"/>
    <x v="413"/>
    <x v="3"/>
    <n v="25.215"/>
    <x v="504"/>
    <x v="504"/>
    <n v="4.7619047620000003"/>
    <n v="25.215"/>
    <n v="7.7"/>
  </r>
  <r>
    <x v="2"/>
    <x v="0"/>
    <s v="Male"/>
    <x v="0"/>
    <x v="496"/>
    <x v="1"/>
    <n v="15.3225"/>
    <x v="505"/>
    <x v="505"/>
    <n v="4.7619047620000003"/>
    <n v="15.3225"/>
    <n v="7"/>
  </r>
  <r>
    <x v="1"/>
    <x v="0"/>
    <s v="Female"/>
    <x v="2"/>
    <x v="497"/>
    <x v="3"/>
    <n v="4.7850000000000001"/>
    <x v="506"/>
    <x v="506"/>
    <n v="4.7619047620000003"/>
    <n v="4.7850000000000001"/>
    <n v="5.0999999999999996"/>
  </r>
  <r>
    <x v="2"/>
    <x v="0"/>
    <s v="Female"/>
    <x v="3"/>
    <x v="498"/>
    <x v="0"/>
    <n v="31.759"/>
    <x v="507"/>
    <x v="507"/>
    <n v="4.7619047620000003"/>
    <n v="31.759"/>
    <n v="6.2"/>
  </r>
  <r>
    <x v="0"/>
    <x v="1"/>
    <s v="Female"/>
    <x v="2"/>
    <x v="499"/>
    <x v="1"/>
    <n v="10.727499999999999"/>
    <x v="508"/>
    <x v="508"/>
    <n v="4.7619047620000003"/>
    <n v="10.727499999999999"/>
    <n v="6.1"/>
  </r>
  <r>
    <x v="0"/>
    <x v="1"/>
    <s v="Female"/>
    <x v="5"/>
    <x v="500"/>
    <x v="0"/>
    <n v="18.998000000000001"/>
    <x v="509"/>
    <x v="509"/>
    <n v="4.7619047620000003"/>
    <n v="18.998000000000001"/>
    <n v="9.3000000000000007"/>
  </r>
  <r>
    <x v="0"/>
    <x v="1"/>
    <s v="Male"/>
    <x v="1"/>
    <x v="501"/>
    <x v="0"/>
    <n v="34.842500000000001"/>
    <x v="510"/>
    <x v="510"/>
    <n v="4.7619047620000003"/>
    <n v="34.842500000000001"/>
    <n v="7.6"/>
  </r>
  <r>
    <x v="1"/>
    <x v="0"/>
    <s v="Male"/>
    <x v="3"/>
    <x v="502"/>
    <x v="0"/>
    <n v="20.436499999999999"/>
    <x v="511"/>
    <x v="511"/>
    <n v="4.7619047620000003"/>
    <n v="20.436499999999999"/>
    <n v="8.1999999999999993"/>
  </r>
  <r>
    <x v="1"/>
    <x v="0"/>
    <s v="Female"/>
    <x v="5"/>
    <x v="503"/>
    <x v="8"/>
    <n v="2.5735000000000001"/>
    <x v="512"/>
    <x v="512"/>
    <n v="4.7619047620000003"/>
    <n v="2.5735000000000001"/>
    <n v="8.5"/>
  </r>
  <r>
    <x v="2"/>
    <x v="0"/>
    <s v="Male"/>
    <x v="0"/>
    <x v="504"/>
    <x v="1"/>
    <n v="13.715"/>
    <x v="513"/>
    <x v="513"/>
    <n v="4.7619047620000003"/>
    <n v="13.715"/>
    <n v="9.8000000000000007"/>
  </r>
  <r>
    <x v="1"/>
    <x v="0"/>
    <s v="Male"/>
    <x v="2"/>
    <x v="505"/>
    <x v="1"/>
    <n v="9.8475000000000001"/>
    <x v="514"/>
    <x v="514"/>
    <n v="4.7619047620000003"/>
    <n v="9.8475000000000001"/>
    <n v="8.6999999999999993"/>
  </r>
  <r>
    <x v="0"/>
    <x v="1"/>
    <s v="Male"/>
    <x v="2"/>
    <x v="506"/>
    <x v="5"/>
    <n v="3.4729999999999999"/>
    <x v="515"/>
    <x v="515"/>
    <n v="4.7619047620000003"/>
    <n v="3.4729999999999999"/>
    <n v="9.6999999999999993"/>
  </r>
  <r>
    <x v="1"/>
    <x v="0"/>
    <s v="Male"/>
    <x v="3"/>
    <x v="507"/>
    <x v="1"/>
    <n v="17.98"/>
    <x v="516"/>
    <x v="516"/>
    <n v="4.7619047620000003"/>
    <n v="17.98"/>
    <n v="4.3"/>
  </r>
  <r>
    <x v="2"/>
    <x v="1"/>
    <s v="Female"/>
    <x v="1"/>
    <x v="508"/>
    <x v="6"/>
    <n v="6.8564999999999996"/>
    <x v="517"/>
    <x v="517"/>
    <n v="4.7619047620000003"/>
    <n v="6.8564999999999996"/>
    <n v="7.7"/>
  </r>
  <r>
    <x v="1"/>
    <x v="0"/>
    <s v="Female"/>
    <x v="2"/>
    <x v="509"/>
    <x v="3"/>
    <n v="24.951000000000001"/>
    <x v="518"/>
    <x v="518"/>
    <n v="4.7619047620000003"/>
    <n v="24.951000000000001"/>
    <n v="7.3"/>
  </r>
  <r>
    <x v="0"/>
    <x v="0"/>
    <s v="Female"/>
    <x v="2"/>
    <x v="510"/>
    <x v="3"/>
    <n v="11.231999999999999"/>
    <x v="519"/>
    <x v="519"/>
    <n v="4.7619047620000003"/>
    <n v="11.231999999999999"/>
    <n v="5.9"/>
  </r>
  <r>
    <x v="1"/>
    <x v="1"/>
    <s v="Male"/>
    <x v="0"/>
    <x v="511"/>
    <x v="5"/>
    <n v="6.2869999999999999"/>
    <x v="520"/>
    <x v="520"/>
    <n v="4.7619047620000003"/>
    <n v="6.2869999999999999"/>
    <n v="5"/>
  </r>
  <r>
    <x v="0"/>
    <x v="1"/>
    <s v="Male"/>
    <x v="4"/>
    <x v="512"/>
    <x v="3"/>
    <n v="24.513000000000002"/>
    <x v="521"/>
    <x v="521"/>
    <n v="4.7619047620000003"/>
    <n v="24.513000000000002"/>
    <n v="8"/>
  </r>
  <r>
    <x v="0"/>
    <x v="0"/>
    <s v="Female"/>
    <x v="3"/>
    <x v="513"/>
    <x v="1"/>
    <n v="22.852499999999999"/>
    <x v="522"/>
    <x v="522"/>
    <n v="4.7619047620000003"/>
    <n v="22.852499999999999"/>
    <n v="7.1"/>
  </r>
  <r>
    <x v="2"/>
    <x v="1"/>
    <s v="Male"/>
    <x v="5"/>
    <x v="514"/>
    <x v="7"/>
    <n v="7.8419999999999996"/>
    <x v="523"/>
    <x v="523"/>
    <n v="4.7619047620000003"/>
    <n v="7.8419999999999996"/>
    <n v="9"/>
  </r>
  <r>
    <x v="2"/>
    <x v="0"/>
    <s v="Male"/>
    <x v="5"/>
    <x v="515"/>
    <x v="5"/>
    <n v="5.9859999999999998"/>
    <x v="524"/>
    <x v="524"/>
    <n v="4.7619047620000003"/>
    <n v="5.9859999999999998"/>
    <n v="6.7"/>
  </r>
  <r>
    <x v="2"/>
    <x v="0"/>
    <s v="Female"/>
    <x v="4"/>
    <x v="516"/>
    <x v="4"/>
    <n v="27.18"/>
    <x v="525"/>
    <x v="525"/>
    <n v="4.7619047620000003"/>
    <n v="27.18"/>
    <n v="6.1"/>
  </r>
  <r>
    <x v="0"/>
    <x v="1"/>
    <s v="Male"/>
    <x v="3"/>
    <x v="517"/>
    <x v="9"/>
    <n v="44.140500000000003"/>
    <x v="526"/>
    <x v="526"/>
    <n v="4.7619047620000003"/>
    <n v="44.140500000000003"/>
    <n v="9.3000000000000007"/>
  </r>
  <r>
    <x v="0"/>
    <x v="1"/>
    <s v="Male"/>
    <x v="0"/>
    <x v="518"/>
    <x v="3"/>
    <n v="7.6289999999999996"/>
    <x v="527"/>
    <x v="527"/>
    <n v="4.7619047620000003"/>
    <n v="7.6289999999999996"/>
    <n v="7"/>
  </r>
  <r>
    <x v="0"/>
    <x v="0"/>
    <s v="Male"/>
    <x v="5"/>
    <x v="519"/>
    <x v="2"/>
    <n v="34.671999999999997"/>
    <x v="528"/>
    <x v="528"/>
    <n v="4.7619047620000003"/>
    <n v="34.671999999999997"/>
    <n v="7.2"/>
  </r>
  <r>
    <x v="2"/>
    <x v="1"/>
    <s v="Male"/>
    <x v="1"/>
    <x v="520"/>
    <x v="4"/>
    <n v="11.475"/>
    <x v="529"/>
    <x v="529"/>
    <n v="4.7619047620000003"/>
    <n v="11.475"/>
    <n v="8.1999999999999993"/>
  </r>
  <r>
    <x v="1"/>
    <x v="1"/>
    <s v="Female"/>
    <x v="4"/>
    <x v="521"/>
    <x v="9"/>
    <n v="7.3395000000000001"/>
    <x v="530"/>
    <x v="530"/>
    <n v="4.7619047620000003"/>
    <n v="7.3395000000000001"/>
    <n v="8.4"/>
  </r>
  <r>
    <x v="0"/>
    <x v="1"/>
    <s v="Female"/>
    <x v="2"/>
    <x v="522"/>
    <x v="1"/>
    <n v="7.08"/>
    <x v="531"/>
    <x v="531"/>
    <n v="4.7619047620000003"/>
    <n v="7.08"/>
    <n v="6.2"/>
  </r>
  <r>
    <x v="1"/>
    <x v="1"/>
    <s v="Male"/>
    <x v="2"/>
    <x v="523"/>
    <x v="0"/>
    <n v="5.8345000000000002"/>
    <x v="532"/>
    <x v="532"/>
    <n v="4.7619047620000003"/>
    <n v="5.8345000000000002"/>
    <n v="7.4"/>
  </r>
  <r>
    <x v="2"/>
    <x v="0"/>
    <s v="Female"/>
    <x v="5"/>
    <x v="524"/>
    <x v="8"/>
    <n v="3.698"/>
    <x v="533"/>
    <x v="533"/>
    <n v="4.7619047620000003"/>
    <n v="3.698"/>
    <n v="5"/>
  </r>
  <r>
    <x v="0"/>
    <x v="1"/>
    <s v="Male"/>
    <x v="2"/>
    <x v="525"/>
    <x v="8"/>
    <n v="4.8970000000000002"/>
    <x v="534"/>
    <x v="534"/>
    <n v="4.7619047620000003"/>
    <n v="4.8970000000000002"/>
    <n v="6.9"/>
  </r>
  <r>
    <x v="0"/>
    <x v="1"/>
    <s v="Female"/>
    <x v="5"/>
    <x v="452"/>
    <x v="7"/>
    <n v="14.61"/>
    <x v="535"/>
    <x v="535"/>
    <n v="4.7619047620000003"/>
    <n v="14.61"/>
    <n v="4.9000000000000004"/>
  </r>
  <r>
    <x v="1"/>
    <x v="0"/>
    <s v="Female"/>
    <x v="4"/>
    <x v="526"/>
    <x v="3"/>
    <n v="26.244"/>
    <x v="536"/>
    <x v="536"/>
    <n v="4.7619047620000003"/>
    <n v="26.244"/>
    <n v="5.0999999999999996"/>
  </r>
  <r>
    <x v="0"/>
    <x v="1"/>
    <s v="Male"/>
    <x v="2"/>
    <x v="527"/>
    <x v="6"/>
    <n v="4.6020000000000003"/>
    <x v="537"/>
    <x v="537"/>
    <n v="4.7619047620000003"/>
    <n v="4.6020000000000003"/>
    <n v="9.1"/>
  </r>
  <r>
    <x v="1"/>
    <x v="0"/>
    <s v="Male"/>
    <x v="0"/>
    <x v="528"/>
    <x v="8"/>
    <n v="3.794"/>
    <x v="538"/>
    <x v="538"/>
    <n v="4.7619047620000003"/>
    <n v="3.794"/>
    <n v="7.1"/>
  </r>
  <r>
    <x v="2"/>
    <x v="0"/>
    <s v="Female"/>
    <x v="3"/>
    <x v="529"/>
    <x v="7"/>
    <n v="4.0359999999999996"/>
    <x v="539"/>
    <x v="539"/>
    <n v="4.7619047620000003"/>
    <n v="4.0359999999999996"/>
    <n v="5"/>
  </r>
  <r>
    <x v="1"/>
    <x v="0"/>
    <s v="Male"/>
    <x v="1"/>
    <x v="530"/>
    <x v="3"/>
    <n v="5.6310000000000002"/>
    <x v="540"/>
    <x v="540"/>
    <n v="4.7619047620000003"/>
    <n v="5.6310000000000002"/>
    <n v="5.5"/>
  </r>
  <r>
    <x v="2"/>
    <x v="1"/>
    <s v="Female"/>
    <x v="4"/>
    <x v="531"/>
    <x v="8"/>
    <n v="3.56"/>
    <x v="541"/>
    <x v="541"/>
    <n v="4.7619047620000003"/>
    <n v="3.56"/>
    <n v="9.1999999999999993"/>
  </r>
  <r>
    <x v="2"/>
    <x v="0"/>
    <s v="Male"/>
    <x v="2"/>
    <x v="532"/>
    <x v="7"/>
    <n v="7.7619999999999996"/>
    <x v="542"/>
    <x v="542"/>
    <n v="4.7619047620000003"/>
    <n v="7.7619999999999996"/>
    <n v="4.9000000000000004"/>
  </r>
  <r>
    <x v="0"/>
    <x v="1"/>
    <s v="Female"/>
    <x v="5"/>
    <x v="533"/>
    <x v="4"/>
    <n v="14.71"/>
    <x v="543"/>
    <x v="543"/>
    <n v="4.7619047620000003"/>
    <n v="14.71"/>
    <n v="8.9"/>
  </r>
  <r>
    <x v="0"/>
    <x v="1"/>
    <s v="Male"/>
    <x v="3"/>
    <x v="534"/>
    <x v="9"/>
    <n v="27.427499999999998"/>
    <x v="544"/>
    <x v="544"/>
    <n v="4.7619047620000003"/>
    <n v="27.427499999999998"/>
    <n v="6"/>
  </r>
  <r>
    <x v="2"/>
    <x v="1"/>
    <s v="Female"/>
    <x v="3"/>
    <x v="535"/>
    <x v="1"/>
    <n v="12.885"/>
    <x v="545"/>
    <x v="545"/>
    <n v="4.7619047620000003"/>
    <n v="12.885"/>
    <n v="4.2"/>
  </r>
  <r>
    <x v="0"/>
    <x v="1"/>
    <s v="Female"/>
    <x v="1"/>
    <x v="536"/>
    <x v="3"/>
    <n v="19.818000000000001"/>
    <x v="546"/>
    <x v="546"/>
    <n v="4.7619047620000003"/>
    <n v="19.818000000000001"/>
    <n v="7.3"/>
  </r>
  <r>
    <x v="2"/>
    <x v="1"/>
    <s v="Male"/>
    <x v="5"/>
    <x v="537"/>
    <x v="6"/>
    <n v="8.5905000000000005"/>
    <x v="547"/>
    <x v="547"/>
    <n v="4.7619047620000003"/>
    <n v="8.5905000000000005"/>
    <n v="6.5"/>
  </r>
  <r>
    <x v="2"/>
    <x v="1"/>
    <s v="Female"/>
    <x v="5"/>
    <x v="538"/>
    <x v="9"/>
    <n v="24.439499999999999"/>
    <x v="548"/>
    <x v="548"/>
    <n v="4.7619047620000003"/>
    <n v="24.439499999999999"/>
    <n v="8.9"/>
  </r>
  <r>
    <x v="2"/>
    <x v="1"/>
    <s v="Female"/>
    <x v="0"/>
    <x v="539"/>
    <x v="9"/>
    <n v="26.207999999999998"/>
    <x v="549"/>
    <x v="549"/>
    <n v="4.7619047620000003"/>
    <n v="26.207999999999998"/>
    <n v="9.6999999999999993"/>
  </r>
  <r>
    <x v="1"/>
    <x v="1"/>
    <s v="Male"/>
    <x v="1"/>
    <x v="540"/>
    <x v="3"/>
    <n v="6.6630000000000003"/>
    <x v="550"/>
    <x v="550"/>
    <n v="4.7619047620000003"/>
    <n v="6.6630000000000003"/>
    <n v="8.6"/>
  </r>
  <r>
    <x v="0"/>
    <x v="0"/>
    <s v="Male"/>
    <x v="1"/>
    <x v="541"/>
    <x v="0"/>
    <n v="6.7619999999999996"/>
    <x v="551"/>
    <x v="551"/>
    <n v="4.7619047620000003"/>
    <n v="6.7619999999999996"/>
    <n v="6.9"/>
  </r>
  <r>
    <x v="2"/>
    <x v="1"/>
    <s v="Male"/>
    <x v="2"/>
    <x v="542"/>
    <x v="6"/>
    <n v="5.6219999999999999"/>
    <x v="552"/>
    <x v="552"/>
    <n v="4.7619047620000003"/>
    <n v="5.6219999999999999"/>
    <n v="7.7"/>
  </r>
  <r>
    <x v="2"/>
    <x v="0"/>
    <s v="Female"/>
    <x v="5"/>
    <x v="543"/>
    <x v="5"/>
    <n v="7.2039999999999997"/>
    <x v="553"/>
    <x v="553"/>
    <n v="4.7619047620000003"/>
    <n v="7.2039999999999997"/>
    <n v="9.5"/>
  </r>
  <r>
    <x v="1"/>
    <x v="0"/>
    <s v="Female"/>
    <x v="4"/>
    <x v="544"/>
    <x v="4"/>
    <n v="49.26"/>
    <x v="554"/>
    <x v="554"/>
    <n v="4.7619047620000003"/>
    <n v="49.26"/>
    <n v="4.5"/>
  </r>
  <r>
    <x v="0"/>
    <x v="0"/>
    <s v="Male"/>
    <x v="4"/>
    <x v="545"/>
    <x v="3"/>
    <n v="12.497999999999999"/>
    <x v="555"/>
    <x v="555"/>
    <n v="4.7619047620000003"/>
    <n v="12.497999999999999"/>
    <n v="5.6"/>
  </r>
  <r>
    <x v="0"/>
    <x v="0"/>
    <s v="Female"/>
    <x v="2"/>
    <x v="546"/>
    <x v="6"/>
    <n v="10.863"/>
    <x v="556"/>
    <x v="556"/>
    <n v="4.7619047620000003"/>
    <n v="10.863"/>
    <n v="8.1999999999999993"/>
  </r>
  <r>
    <x v="2"/>
    <x v="1"/>
    <s v="Male"/>
    <x v="1"/>
    <x v="459"/>
    <x v="9"/>
    <n v="9.7110000000000003"/>
    <x v="557"/>
    <x v="557"/>
    <n v="4.7619047620000003"/>
    <n v="9.7110000000000003"/>
    <n v="7.3"/>
  </r>
  <r>
    <x v="1"/>
    <x v="1"/>
    <s v="Male"/>
    <x v="4"/>
    <x v="547"/>
    <x v="4"/>
    <n v="44.6"/>
    <x v="558"/>
    <x v="558"/>
    <n v="4.7619047620000003"/>
    <n v="44.6"/>
    <n v="4.4000000000000004"/>
  </r>
  <r>
    <x v="2"/>
    <x v="1"/>
    <s v="Female"/>
    <x v="1"/>
    <x v="548"/>
    <x v="2"/>
    <n v="16.968"/>
    <x v="559"/>
    <x v="559"/>
    <n v="4.7619047620000003"/>
    <n v="16.968"/>
    <n v="5.7"/>
  </r>
  <r>
    <x v="0"/>
    <x v="0"/>
    <s v="Male"/>
    <x v="1"/>
    <x v="549"/>
    <x v="3"/>
    <n v="22.353000000000002"/>
    <x v="560"/>
    <x v="560"/>
    <n v="4.7619047620000003"/>
    <n v="22.353000000000002"/>
    <n v="5"/>
  </r>
  <r>
    <x v="2"/>
    <x v="1"/>
    <s v="Male"/>
    <x v="5"/>
    <x v="550"/>
    <x v="5"/>
    <n v="9.9250000000000007"/>
    <x v="561"/>
    <x v="561"/>
    <n v="4.7619047620000003"/>
    <n v="9.9250000000000007"/>
    <n v="9"/>
  </r>
  <r>
    <x v="0"/>
    <x v="1"/>
    <s v="Female"/>
    <x v="4"/>
    <x v="551"/>
    <x v="4"/>
    <n v="40.604999999999997"/>
    <x v="562"/>
    <x v="562"/>
    <n v="4.7619047620000003"/>
    <n v="40.604999999999997"/>
    <n v="6.3"/>
  </r>
  <r>
    <x v="1"/>
    <x v="1"/>
    <s v="Female"/>
    <x v="3"/>
    <x v="552"/>
    <x v="4"/>
    <n v="24.664999999999999"/>
    <x v="563"/>
    <x v="563"/>
    <n v="4.7619047620000003"/>
    <n v="24.664999999999999"/>
    <n v="9.4"/>
  </r>
  <r>
    <x v="0"/>
    <x v="1"/>
    <s v="Female"/>
    <x v="5"/>
    <x v="553"/>
    <x v="9"/>
    <n v="29.582999999999998"/>
    <x v="564"/>
    <x v="564"/>
    <n v="4.7619047620000003"/>
    <n v="29.582999999999998"/>
    <n v="7.7"/>
  </r>
  <r>
    <x v="2"/>
    <x v="1"/>
    <s v="Female"/>
    <x v="5"/>
    <x v="554"/>
    <x v="0"/>
    <n v="27.951000000000001"/>
    <x v="565"/>
    <x v="565"/>
    <n v="4.7619047620000003"/>
    <n v="27.951000000000001"/>
    <n v="5.5"/>
  </r>
  <r>
    <x v="1"/>
    <x v="1"/>
    <s v="Female"/>
    <x v="3"/>
    <x v="555"/>
    <x v="0"/>
    <n v="25.893000000000001"/>
    <x v="566"/>
    <x v="566"/>
    <n v="4.7619047620000003"/>
    <n v="25.893000000000001"/>
    <n v="4.0999999999999996"/>
  </r>
  <r>
    <x v="2"/>
    <x v="0"/>
    <s v="Female"/>
    <x v="2"/>
    <x v="556"/>
    <x v="1"/>
    <n v="20.51"/>
    <x v="567"/>
    <x v="567"/>
    <n v="4.7619047620000003"/>
    <n v="20.51"/>
    <n v="7.6"/>
  </r>
  <r>
    <x v="2"/>
    <x v="0"/>
    <s v="Male"/>
    <x v="3"/>
    <x v="557"/>
    <x v="4"/>
    <n v="13.335000000000001"/>
    <x v="568"/>
    <x v="568"/>
    <n v="4.7619047620000003"/>
    <n v="13.335000000000001"/>
    <n v="8.6"/>
  </r>
  <r>
    <x v="0"/>
    <x v="0"/>
    <s v="Male"/>
    <x v="4"/>
    <x v="558"/>
    <x v="0"/>
    <n v="3.5455000000000001"/>
    <x v="569"/>
    <x v="569"/>
    <n v="4.7619047620000003"/>
    <n v="3.5455000000000001"/>
    <n v="8.3000000000000007"/>
  </r>
  <r>
    <x v="2"/>
    <x v="1"/>
    <s v="Male"/>
    <x v="4"/>
    <x v="559"/>
    <x v="5"/>
    <n v="7.2389999999999999"/>
    <x v="570"/>
    <x v="570"/>
    <n v="4.7619047620000003"/>
    <n v="7.2389999999999999"/>
    <n v="8.1"/>
  </r>
  <r>
    <x v="0"/>
    <x v="1"/>
    <s v="Male"/>
    <x v="3"/>
    <x v="560"/>
    <x v="1"/>
    <n v="21.477499999999999"/>
    <x v="571"/>
    <x v="571"/>
    <n v="4.7619047620000003"/>
    <n v="21.477499999999999"/>
    <n v="8.6"/>
  </r>
  <r>
    <x v="2"/>
    <x v="0"/>
    <s v="Male"/>
    <x v="5"/>
    <x v="561"/>
    <x v="0"/>
    <n v="28.458500000000001"/>
    <x v="572"/>
    <x v="572"/>
    <n v="4.7619047620000003"/>
    <n v="28.458500000000001"/>
    <n v="6.3"/>
  </r>
  <r>
    <x v="2"/>
    <x v="1"/>
    <s v="Male"/>
    <x v="4"/>
    <x v="562"/>
    <x v="7"/>
    <n v="12.06"/>
    <x v="573"/>
    <x v="573"/>
    <n v="4.7619047620000003"/>
    <n v="12.06"/>
    <n v="5.8"/>
  </r>
  <r>
    <x v="1"/>
    <x v="1"/>
    <s v="Male"/>
    <x v="4"/>
    <x v="563"/>
    <x v="7"/>
    <n v="6.3540000000000001"/>
    <x v="574"/>
    <x v="574"/>
    <n v="4.7619047620000003"/>
    <n v="6.3540000000000001"/>
    <n v="6.2"/>
  </r>
  <r>
    <x v="0"/>
    <x v="1"/>
    <s v="Female"/>
    <x v="0"/>
    <x v="564"/>
    <x v="7"/>
    <n v="12.853999999999999"/>
    <x v="575"/>
    <x v="575"/>
    <n v="4.7619047620000003"/>
    <n v="12.853999999999999"/>
    <n v="7.7"/>
  </r>
  <r>
    <x v="2"/>
    <x v="1"/>
    <s v="Male"/>
    <x v="0"/>
    <x v="565"/>
    <x v="5"/>
    <n v="6.9509999999999996"/>
    <x v="576"/>
    <x v="576"/>
    <n v="4.7619047620000003"/>
    <n v="6.9509999999999996"/>
    <n v="8.1"/>
  </r>
  <r>
    <x v="1"/>
    <x v="1"/>
    <s v="Male"/>
    <x v="4"/>
    <x v="566"/>
    <x v="6"/>
    <n v="4.0830000000000002"/>
    <x v="577"/>
    <x v="577"/>
    <n v="4.7619047620000003"/>
    <n v="4.0830000000000002"/>
    <n v="7.3"/>
  </r>
  <r>
    <x v="0"/>
    <x v="0"/>
    <s v="Female"/>
    <x v="0"/>
    <x v="478"/>
    <x v="7"/>
    <n v="15.536"/>
    <x v="578"/>
    <x v="578"/>
    <n v="4.7619047620000003"/>
    <n v="15.536"/>
    <n v="8.4"/>
  </r>
  <r>
    <x v="1"/>
    <x v="0"/>
    <s v="Female"/>
    <x v="5"/>
    <x v="567"/>
    <x v="5"/>
    <n v="9.298"/>
    <x v="579"/>
    <x v="579"/>
    <n v="4.7619047620000003"/>
    <n v="9.298"/>
    <n v="8"/>
  </r>
  <r>
    <x v="2"/>
    <x v="0"/>
    <s v="Female"/>
    <x v="5"/>
    <x v="183"/>
    <x v="7"/>
    <n v="3.6160000000000001"/>
    <x v="580"/>
    <x v="580"/>
    <n v="4.7619047620000003"/>
    <n v="3.6160000000000001"/>
    <n v="9.5"/>
  </r>
  <r>
    <x v="2"/>
    <x v="1"/>
    <s v="Male"/>
    <x v="3"/>
    <x v="568"/>
    <x v="6"/>
    <n v="9.4589999999999996"/>
    <x v="581"/>
    <x v="581"/>
    <n v="4.7619047620000003"/>
    <n v="9.4589999999999996"/>
    <n v="7"/>
  </r>
  <r>
    <x v="0"/>
    <x v="1"/>
    <s v="Male"/>
    <x v="0"/>
    <x v="569"/>
    <x v="7"/>
    <n v="10.342000000000001"/>
    <x v="582"/>
    <x v="582"/>
    <n v="4.7619047620000003"/>
    <n v="10.342000000000001"/>
    <n v="9.8000000000000007"/>
  </r>
  <r>
    <x v="0"/>
    <x v="1"/>
    <s v="Female"/>
    <x v="4"/>
    <x v="570"/>
    <x v="6"/>
    <n v="7.851"/>
    <x v="583"/>
    <x v="583"/>
    <n v="4.7619047620000003"/>
    <n v="7.851"/>
    <n v="9.1999999999999993"/>
  </r>
  <r>
    <x v="0"/>
    <x v="1"/>
    <s v="Female"/>
    <x v="3"/>
    <x v="571"/>
    <x v="1"/>
    <n v="10.765000000000001"/>
    <x v="584"/>
    <x v="584"/>
    <n v="4.7619047620000003"/>
    <n v="10.765000000000001"/>
    <n v="7.7"/>
  </r>
  <r>
    <x v="1"/>
    <x v="1"/>
    <s v="Male"/>
    <x v="5"/>
    <x v="572"/>
    <x v="4"/>
    <n v="29.805"/>
    <x v="585"/>
    <x v="585"/>
    <n v="4.7619047620000003"/>
    <n v="29.805"/>
    <n v="5.3"/>
  </r>
  <r>
    <x v="0"/>
    <x v="1"/>
    <s v="Male"/>
    <x v="0"/>
    <x v="573"/>
    <x v="1"/>
    <n v="3.6549999999999998"/>
    <x v="586"/>
    <x v="586"/>
    <n v="4.7619047620000003"/>
    <n v="3.6549999999999998"/>
    <n v="4.4000000000000004"/>
  </r>
  <r>
    <x v="1"/>
    <x v="0"/>
    <s v="Male"/>
    <x v="0"/>
    <x v="574"/>
    <x v="3"/>
    <n v="13.959"/>
    <x v="587"/>
    <x v="587"/>
    <n v="4.7619047620000003"/>
    <n v="13.959"/>
    <n v="4.3"/>
  </r>
  <r>
    <x v="1"/>
    <x v="0"/>
    <s v="Female"/>
    <x v="2"/>
    <x v="575"/>
    <x v="0"/>
    <n v="8.484"/>
    <x v="588"/>
    <x v="588"/>
    <n v="4.7619047620000003"/>
    <n v="8.484"/>
    <n v="9.4"/>
  </r>
  <r>
    <x v="0"/>
    <x v="0"/>
    <s v="Female"/>
    <x v="3"/>
    <x v="576"/>
    <x v="8"/>
    <n v="2.2789999999999999"/>
    <x v="589"/>
    <x v="589"/>
    <n v="4.7619047620000003"/>
    <n v="2.2789999999999999"/>
    <n v="9.8000000000000007"/>
  </r>
  <r>
    <x v="0"/>
    <x v="0"/>
    <s v="Female"/>
    <x v="3"/>
    <x v="577"/>
    <x v="6"/>
    <n v="11.28"/>
    <x v="590"/>
    <x v="590"/>
    <n v="4.7619047620000003"/>
    <n v="11.28"/>
    <n v="4.8"/>
  </r>
  <r>
    <x v="2"/>
    <x v="0"/>
    <s v="Male"/>
    <x v="3"/>
    <x v="578"/>
    <x v="6"/>
    <n v="14.52"/>
    <x v="591"/>
    <x v="591"/>
    <n v="4.7619047620000003"/>
    <n v="14.52"/>
    <n v="5.3"/>
  </r>
  <r>
    <x v="2"/>
    <x v="1"/>
    <s v="Male"/>
    <x v="0"/>
    <x v="579"/>
    <x v="6"/>
    <n v="2.2229999999999999"/>
    <x v="592"/>
    <x v="592"/>
    <n v="4.7619047620000003"/>
    <n v="2.2229999999999999"/>
    <n v="8.6999999999999993"/>
  </r>
  <r>
    <x v="0"/>
    <x v="1"/>
    <s v="Male"/>
    <x v="4"/>
    <x v="580"/>
    <x v="6"/>
    <n v="7.83"/>
    <x v="593"/>
    <x v="593"/>
    <n v="4.7619047620000003"/>
    <n v="7.83"/>
    <n v="9.5"/>
  </r>
  <r>
    <x v="1"/>
    <x v="1"/>
    <s v="Female"/>
    <x v="3"/>
    <x v="581"/>
    <x v="9"/>
    <n v="20.997"/>
    <x v="594"/>
    <x v="594"/>
    <n v="4.7619047620000003"/>
    <n v="20.997"/>
    <n v="5.3"/>
  </r>
  <r>
    <x v="1"/>
    <x v="1"/>
    <s v="Female"/>
    <x v="5"/>
    <x v="582"/>
    <x v="1"/>
    <n v="9.2125000000000004"/>
    <x v="595"/>
    <x v="595"/>
    <n v="4.7619047620000003"/>
    <n v="9.2125000000000004"/>
    <n v="9.1999999999999993"/>
  </r>
  <r>
    <x v="0"/>
    <x v="0"/>
    <s v="Female"/>
    <x v="2"/>
    <x v="583"/>
    <x v="5"/>
    <n v="7.032"/>
    <x v="596"/>
    <x v="596"/>
    <n v="4.7619047620000003"/>
    <n v="7.032"/>
    <n v="9.6"/>
  </r>
  <r>
    <x v="1"/>
    <x v="1"/>
    <s v="Male"/>
    <x v="1"/>
    <x v="584"/>
    <x v="8"/>
    <n v="4.1539999999999999"/>
    <x v="451"/>
    <x v="451"/>
    <n v="4.7619047620000003"/>
    <n v="4.1539999999999999"/>
    <n v="6.4"/>
  </r>
  <r>
    <x v="1"/>
    <x v="1"/>
    <s v="Female"/>
    <x v="5"/>
    <x v="585"/>
    <x v="8"/>
    <n v="3.2494999999999998"/>
    <x v="597"/>
    <x v="597"/>
    <n v="4.7619047620000003"/>
    <n v="3.2494999999999998"/>
    <n v="4.5"/>
  </r>
  <r>
    <x v="1"/>
    <x v="1"/>
    <s v="Male"/>
    <x v="4"/>
    <x v="586"/>
    <x v="4"/>
    <n v="38.78"/>
    <x v="598"/>
    <x v="598"/>
    <n v="4.7619047620000003"/>
    <n v="38.78"/>
    <n v="6.9"/>
  </r>
  <r>
    <x v="2"/>
    <x v="1"/>
    <s v="Female"/>
    <x v="3"/>
    <x v="587"/>
    <x v="3"/>
    <n v="16.353000000000002"/>
    <x v="599"/>
    <x v="599"/>
    <n v="4.7619047620000003"/>
    <n v="16.353000000000002"/>
    <n v="7.8"/>
  </r>
  <r>
    <x v="1"/>
    <x v="0"/>
    <s v="Female"/>
    <x v="5"/>
    <x v="588"/>
    <x v="0"/>
    <n v="18.1615"/>
    <x v="600"/>
    <x v="600"/>
    <n v="4.7619047620000003"/>
    <n v="18.1615"/>
    <n v="4.5"/>
  </r>
  <r>
    <x v="2"/>
    <x v="1"/>
    <s v="Male"/>
    <x v="2"/>
    <x v="589"/>
    <x v="7"/>
    <n v="6.35"/>
    <x v="601"/>
    <x v="601"/>
    <n v="4.7619047620000003"/>
    <n v="6.35"/>
    <n v="8.6"/>
  </r>
  <r>
    <x v="0"/>
    <x v="0"/>
    <s v="Female"/>
    <x v="5"/>
    <x v="590"/>
    <x v="0"/>
    <n v="18.7775"/>
    <x v="602"/>
    <x v="602"/>
    <n v="4.7619047620000003"/>
    <n v="18.7775"/>
    <n v="5.2"/>
  </r>
  <r>
    <x v="1"/>
    <x v="0"/>
    <s v="Female"/>
    <x v="4"/>
    <x v="591"/>
    <x v="7"/>
    <n v="9.9580000000000002"/>
    <x v="603"/>
    <x v="603"/>
    <n v="4.7619047620000003"/>
    <n v="9.9580000000000002"/>
    <n v="6.4"/>
  </r>
  <r>
    <x v="0"/>
    <x v="1"/>
    <s v="Male"/>
    <x v="5"/>
    <x v="59"/>
    <x v="8"/>
    <n v="1.5305"/>
    <x v="604"/>
    <x v="604"/>
    <n v="4.7619047620000003"/>
    <n v="1.5305"/>
    <n v="5.2"/>
  </r>
  <r>
    <x v="2"/>
    <x v="0"/>
    <s v="Male"/>
    <x v="4"/>
    <x v="592"/>
    <x v="5"/>
    <n v="5.7889999999999997"/>
    <x v="605"/>
    <x v="605"/>
    <n v="4.7619047620000003"/>
    <n v="5.7889999999999997"/>
    <n v="8.9"/>
  </r>
  <r>
    <x v="0"/>
    <x v="1"/>
    <s v="Female"/>
    <x v="1"/>
    <x v="593"/>
    <x v="8"/>
    <n v="1.448"/>
    <x v="606"/>
    <x v="606"/>
    <n v="4.7619047620000003"/>
    <n v="1.448"/>
    <n v="6.2"/>
  </r>
  <r>
    <x v="1"/>
    <x v="0"/>
    <s v="Female"/>
    <x v="4"/>
    <x v="594"/>
    <x v="9"/>
    <n v="44.536499999999997"/>
    <x v="607"/>
    <x v="607"/>
    <n v="4.7619047620000003"/>
    <n v="44.536499999999997"/>
    <n v="6.7"/>
  </r>
  <r>
    <x v="2"/>
    <x v="0"/>
    <s v="Male"/>
    <x v="5"/>
    <x v="595"/>
    <x v="6"/>
    <n v="13.983000000000001"/>
    <x v="608"/>
    <x v="608"/>
    <n v="4.7619047620000003"/>
    <n v="13.983000000000001"/>
    <n v="7.2"/>
  </r>
  <r>
    <x v="1"/>
    <x v="0"/>
    <s v="Male"/>
    <x v="3"/>
    <x v="596"/>
    <x v="8"/>
    <n v="4.0465"/>
    <x v="609"/>
    <x v="609"/>
    <n v="4.7619047620000003"/>
    <n v="4.0465"/>
    <n v="9"/>
  </r>
  <r>
    <x v="0"/>
    <x v="0"/>
    <s v="Male"/>
    <x v="4"/>
    <x v="597"/>
    <x v="4"/>
    <n v="33.725000000000001"/>
    <x v="610"/>
    <x v="610"/>
    <n v="4.7619047620000003"/>
    <n v="33.725000000000001"/>
    <n v="4.2"/>
  </r>
  <r>
    <x v="0"/>
    <x v="0"/>
    <s v="Female"/>
    <x v="3"/>
    <x v="598"/>
    <x v="9"/>
    <n v="17.423999999999999"/>
    <x v="611"/>
    <x v="611"/>
    <n v="4.7619047620000003"/>
    <n v="17.423999999999999"/>
    <n v="4.2"/>
  </r>
  <r>
    <x v="2"/>
    <x v="0"/>
    <s v="Male"/>
    <x v="3"/>
    <x v="599"/>
    <x v="3"/>
    <n v="21.78"/>
    <x v="612"/>
    <x v="612"/>
    <n v="4.7619047620000003"/>
    <n v="21.78"/>
    <n v="6.9"/>
  </r>
  <r>
    <x v="1"/>
    <x v="0"/>
    <s v="Male"/>
    <x v="1"/>
    <x v="600"/>
    <x v="1"/>
    <n v="21.977499999999999"/>
    <x v="613"/>
    <x v="613"/>
    <n v="4.7619047620000003"/>
    <n v="21.977499999999999"/>
    <n v="4.4000000000000004"/>
  </r>
  <r>
    <x v="0"/>
    <x v="0"/>
    <s v="Male"/>
    <x v="4"/>
    <x v="601"/>
    <x v="3"/>
    <n v="29.559000000000001"/>
    <x v="614"/>
    <x v="614"/>
    <n v="4.7619047620000003"/>
    <n v="29.559000000000001"/>
    <n v="4"/>
  </r>
  <r>
    <x v="1"/>
    <x v="0"/>
    <s v="Female"/>
    <x v="5"/>
    <x v="602"/>
    <x v="3"/>
    <n v="13.038"/>
    <x v="615"/>
    <x v="615"/>
    <n v="4.7619047620000003"/>
    <n v="13.038"/>
    <n v="8.5"/>
  </r>
  <r>
    <x v="0"/>
    <x v="1"/>
    <s v="Female"/>
    <x v="4"/>
    <x v="603"/>
    <x v="6"/>
    <n v="10.752000000000001"/>
    <x v="616"/>
    <x v="616"/>
    <n v="4.7619047620000003"/>
    <n v="10.752000000000001"/>
    <n v="9.1999999999999993"/>
  </r>
  <r>
    <x v="0"/>
    <x v="0"/>
    <s v="Female"/>
    <x v="4"/>
    <x v="604"/>
    <x v="8"/>
    <n v="4.5804999999999998"/>
    <x v="617"/>
    <x v="617"/>
    <n v="4.7619047620000003"/>
    <n v="4.5804999999999998"/>
    <n v="9.8000000000000007"/>
  </r>
  <r>
    <x v="2"/>
    <x v="0"/>
    <s v="Female"/>
    <x v="2"/>
    <x v="605"/>
    <x v="0"/>
    <n v="33.106499999999997"/>
    <x v="618"/>
    <x v="618"/>
    <n v="4.7619047620000003"/>
    <n v="33.106499999999997"/>
    <n v="4.9000000000000004"/>
  </r>
  <r>
    <x v="2"/>
    <x v="1"/>
    <s v="Female"/>
    <x v="5"/>
    <x v="606"/>
    <x v="4"/>
    <n v="41.625"/>
    <x v="619"/>
    <x v="619"/>
    <n v="4.7619047620000003"/>
    <n v="41.625"/>
    <n v="4.4000000000000004"/>
  </r>
  <r>
    <x v="2"/>
    <x v="0"/>
    <s v="Male"/>
    <x v="5"/>
    <x v="607"/>
    <x v="8"/>
    <n v="4.5674999999999999"/>
    <x v="620"/>
    <x v="620"/>
    <n v="4.7619047620000003"/>
    <n v="4.5674999999999999"/>
    <n v="6.8"/>
  </r>
  <r>
    <x v="2"/>
    <x v="0"/>
    <s v="Female"/>
    <x v="4"/>
    <x v="608"/>
    <x v="5"/>
    <n v="7.8879999999999999"/>
    <x v="621"/>
    <x v="621"/>
    <n v="4.7619047620000003"/>
    <n v="7.8879999999999999"/>
    <n v="9.1"/>
  </r>
  <r>
    <x v="0"/>
    <x v="1"/>
    <s v="Male"/>
    <x v="3"/>
    <x v="609"/>
    <x v="5"/>
    <n v="6.0869999999999997"/>
    <x v="622"/>
    <x v="622"/>
    <n v="4.7619047620000003"/>
    <n v="6.0869999999999997"/>
    <n v="8.6999999999999993"/>
  </r>
  <r>
    <x v="2"/>
    <x v="0"/>
    <s v="Male"/>
    <x v="0"/>
    <x v="610"/>
    <x v="4"/>
    <n v="41.29"/>
    <x v="623"/>
    <x v="623"/>
    <n v="4.7619047620000003"/>
    <n v="41.29"/>
    <n v="5"/>
  </r>
  <r>
    <x v="0"/>
    <x v="0"/>
    <s v="Male"/>
    <x v="2"/>
    <x v="611"/>
    <x v="6"/>
    <n v="7.9950000000000001"/>
    <x v="624"/>
    <x v="624"/>
    <n v="4.7619047620000003"/>
    <n v="7.9950000000000001"/>
    <n v="7.5"/>
  </r>
  <r>
    <x v="0"/>
    <x v="1"/>
    <s v="Female"/>
    <x v="5"/>
    <x v="612"/>
    <x v="8"/>
    <n v="0.60450000000000004"/>
    <x v="625"/>
    <x v="625"/>
    <n v="4.7619047620000003"/>
    <n v="0.60450000000000004"/>
    <n v="8.1999999999999993"/>
  </r>
  <r>
    <x v="0"/>
    <x v="1"/>
    <s v="Male"/>
    <x v="3"/>
    <x v="613"/>
    <x v="4"/>
    <n v="32.094999999999999"/>
    <x v="626"/>
    <x v="626"/>
    <n v="4.7619047620000003"/>
    <n v="32.094999999999999"/>
    <n v="6.7"/>
  </r>
  <r>
    <x v="0"/>
    <x v="1"/>
    <s v="Male"/>
    <x v="1"/>
    <x v="77"/>
    <x v="6"/>
    <n v="11.746499999999999"/>
    <x v="627"/>
    <x v="627"/>
    <n v="4.7619047620000003"/>
    <n v="11.746499999999999"/>
    <n v="5.4"/>
  </r>
  <r>
    <x v="0"/>
    <x v="0"/>
    <s v="Male"/>
    <x v="4"/>
    <x v="461"/>
    <x v="5"/>
    <n v="8.3770000000000007"/>
    <x v="628"/>
    <x v="628"/>
    <n v="4.7619047620000003"/>
    <n v="8.3770000000000007"/>
    <n v="7"/>
  </r>
  <r>
    <x v="2"/>
    <x v="1"/>
    <s v="Male"/>
    <x v="2"/>
    <x v="614"/>
    <x v="6"/>
    <n v="14.955"/>
    <x v="629"/>
    <x v="629"/>
    <n v="4.7619047620000003"/>
    <n v="14.955"/>
    <n v="4.7"/>
  </r>
  <r>
    <x v="2"/>
    <x v="0"/>
    <s v="Male"/>
    <x v="4"/>
    <x v="615"/>
    <x v="6"/>
    <n v="11.986499999999999"/>
    <x v="630"/>
    <x v="630"/>
    <n v="4.7619047620000003"/>
    <n v="11.986499999999999"/>
    <n v="5"/>
  </r>
  <r>
    <x v="2"/>
    <x v="0"/>
    <s v="Male"/>
    <x v="0"/>
    <x v="616"/>
    <x v="4"/>
    <n v="33.234999999999999"/>
    <x v="631"/>
    <x v="631"/>
    <n v="4.7619047620000003"/>
    <n v="33.234999999999999"/>
    <n v="5"/>
  </r>
  <r>
    <x v="0"/>
    <x v="1"/>
    <s v="Male"/>
    <x v="0"/>
    <x v="617"/>
    <x v="0"/>
    <n v="10.1325"/>
    <x v="632"/>
    <x v="632"/>
    <n v="4.7619047620000003"/>
    <n v="10.1325"/>
    <n v="6"/>
  </r>
  <r>
    <x v="1"/>
    <x v="1"/>
    <s v="Female"/>
    <x v="1"/>
    <x v="618"/>
    <x v="8"/>
    <n v="2.31"/>
    <x v="633"/>
    <x v="633"/>
    <n v="4.7619047620000003"/>
    <n v="2.31"/>
    <n v="6.3"/>
  </r>
  <r>
    <x v="2"/>
    <x v="0"/>
    <s v="Female"/>
    <x v="4"/>
    <x v="619"/>
    <x v="1"/>
    <n v="4.4074999999999998"/>
    <x v="634"/>
    <x v="634"/>
    <n v="4.7619047620000003"/>
    <n v="4.4074999999999998"/>
    <n v="8.5"/>
  </r>
  <r>
    <x v="2"/>
    <x v="1"/>
    <s v="Male"/>
    <x v="5"/>
    <x v="620"/>
    <x v="6"/>
    <n v="7.8630000000000004"/>
    <x v="635"/>
    <x v="635"/>
    <n v="4.7619047620000003"/>
    <n v="7.8630000000000004"/>
    <n v="7.5"/>
  </r>
  <r>
    <x v="2"/>
    <x v="0"/>
    <s v="Female"/>
    <x v="4"/>
    <x v="621"/>
    <x v="6"/>
    <n v="14.8185"/>
    <x v="636"/>
    <x v="636"/>
    <n v="4.7619047620000003"/>
    <n v="14.8185"/>
    <n v="6.4"/>
  </r>
  <r>
    <x v="1"/>
    <x v="0"/>
    <s v="Female"/>
    <x v="1"/>
    <x v="622"/>
    <x v="2"/>
    <n v="35.42"/>
    <x v="637"/>
    <x v="637"/>
    <n v="4.7619047620000003"/>
    <n v="35.42"/>
    <n v="4.7"/>
  </r>
  <r>
    <x v="2"/>
    <x v="0"/>
    <s v="Male"/>
    <x v="1"/>
    <x v="623"/>
    <x v="5"/>
    <n v="5.5670000000000002"/>
    <x v="638"/>
    <x v="638"/>
    <n v="4.7619047620000003"/>
    <n v="5.5670000000000002"/>
    <n v="6"/>
  </r>
  <r>
    <x v="1"/>
    <x v="0"/>
    <s v="Female"/>
    <x v="4"/>
    <x v="624"/>
    <x v="2"/>
    <n v="29.007999999999999"/>
    <x v="639"/>
    <x v="639"/>
    <n v="4.7619047620000003"/>
    <n v="29.007999999999999"/>
    <n v="4"/>
  </r>
  <r>
    <x v="1"/>
    <x v="0"/>
    <s v="Male"/>
    <x v="1"/>
    <x v="625"/>
    <x v="1"/>
    <n v="3.0125000000000002"/>
    <x v="640"/>
    <x v="640"/>
    <n v="4.7619047620000003"/>
    <n v="3.0125000000000002"/>
    <n v="5.5"/>
  </r>
  <r>
    <x v="0"/>
    <x v="0"/>
    <s v="Male"/>
    <x v="2"/>
    <x v="626"/>
    <x v="9"/>
    <n v="8.7119999999999997"/>
    <x v="641"/>
    <x v="641"/>
    <n v="4.7619047620000003"/>
    <n v="8.7119999999999997"/>
    <n v="8.6999999999999993"/>
  </r>
  <r>
    <x v="1"/>
    <x v="1"/>
    <s v="Male"/>
    <x v="0"/>
    <x v="627"/>
    <x v="3"/>
    <n v="21.062999999999999"/>
    <x v="642"/>
    <x v="642"/>
    <n v="4.7619047620000003"/>
    <n v="21.062999999999999"/>
    <n v="7.4"/>
  </r>
  <r>
    <x v="2"/>
    <x v="0"/>
    <s v="Male"/>
    <x v="5"/>
    <x v="628"/>
    <x v="8"/>
    <n v="1.6815"/>
    <x v="643"/>
    <x v="643"/>
    <n v="4.7619047620000003"/>
    <n v="1.6815"/>
    <n v="5.6"/>
  </r>
  <r>
    <x v="1"/>
    <x v="0"/>
    <s v="Female"/>
    <x v="3"/>
    <x v="629"/>
    <x v="5"/>
    <n v="1.5489999999999999"/>
    <x v="644"/>
    <x v="644"/>
    <n v="4.7619047620000003"/>
    <n v="1.5489999999999999"/>
    <n v="6.3"/>
  </r>
  <r>
    <x v="1"/>
    <x v="1"/>
    <s v="Male"/>
    <x v="1"/>
    <x v="60"/>
    <x v="4"/>
    <n v="12.37"/>
    <x v="645"/>
    <x v="645"/>
    <n v="4.7619047620000003"/>
    <n v="12.37"/>
    <n v="7.1"/>
  </r>
  <r>
    <x v="2"/>
    <x v="1"/>
    <s v="Male"/>
    <x v="1"/>
    <x v="630"/>
    <x v="1"/>
    <n v="18.914999999999999"/>
    <x v="646"/>
    <x v="646"/>
    <n v="4.7619047620000003"/>
    <n v="18.914999999999999"/>
    <n v="7.8"/>
  </r>
  <r>
    <x v="2"/>
    <x v="1"/>
    <s v="Female"/>
    <x v="0"/>
    <x v="631"/>
    <x v="3"/>
    <n v="16.742999999999999"/>
    <x v="647"/>
    <x v="647"/>
    <n v="4.7619047620000003"/>
    <n v="16.742999999999999"/>
    <n v="9.9"/>
  </r>
  <r>
    <x v="0"/>
    <x v="0"/>
    <s v="Male"/>
    <x v="2"/>
    <x v="632"/>
    <x v="4"/>
    <n v="36.39"/>
    <x v="648"/>
    <x v="648"/>
    <n v="4.7619047620000003"/>
    <n v="36.39"/>
    <n v="7.3"/>
  </r>
  <r>
    <x v="2"/>
    <x v="0"/>
    <s v="Male"/>
    <x v="3"/>
    <x v="633"/>
    <x v="9"/>
    <n v="16.794"/>
    <x v="649"/>
    <x v="649"/>
    <n v="4.7619047620000003"/>
    <n v="16.794"/>
    <n v="5.0999999999999996"/>
  </r>
  <r>
    <x v="2"/>
    <x v="0"/>
    <s v="Male"/>
    <x v="5"/>
    <x v="634"/>
    <x v="7"/>
    <n v="12.036"/>
    <x v="650"/>
    <x v="650"/>
    <n v="4.7619047620000003"/>
    <n v="12.036"/>
    <n v="9.4"/>
  </r>
  <r>
    <x v="0"/>
    <x v="1"/>
    <s v="Female"/>
    <x v="1"/>
    <x v="635"/>
    <x v="6"/>
    <n v="2.3534999999999999"/>
    <x v="651"/>
    <x v="651"/>
    <n v="4.7619047620000003"/>
    <n v="2.3534999999999999"/>
    <n v="5.8"/>
  </r>
  <r>
    <x v="1"/>
    <x v="1"/>
    <s v="Female"/>
    <x v="1"/>
    <x v="374"/>
    <x v="8"/>
    <n v="4.9844999999999997"/>
    <x v="652"/>
    <x v="652"/>
    <n v="4.7619047620000003"/>
    <n v="4.9844999999999997"/>
    <n v="8"/>
  </r>
  <r>
    <x v="0"/>
    <x v="0"/>
    <s v="Female"/>
    <x v="5"/>
    <x v="636"/>
    <x v="6"/>
    <n v="13.2225"/>
    <x v="653"/>
    <x v="653"/>
    <n v="4.7619047620000003"/>
    <n v="13.2225"/>
    <n v="7.9"/>
  </r>
  <r>
    <x v="0"/>
    <x v="0"/>
    <s v="Female"/>
    <x v="3"/>
    <x v="637"/>
    <x v="1"/>
    <n v="6.9824999999999999"/>
    <x v="654"/>
    <x v="654"/>
    <n v="4.7619047620000003"/>
    <n v="6.9824999999999999"/>
    <n v="5.9"/>
  </r>
  <r>
    <x v="0"/>
    <x v="0"/>
    <s v="Male"/>
    <x v="5"/>
    <x v="638"/>
    <x v="8"/>
    <n v="2.7725"/>
    <x v="655"/>
    <x v="655"/>
    <n v="4.7619047620000003"/>
    <n v="2.7725"/>
    <n v="4.9000000000000004"/>
  </r>
  <r>
    <x v="2"/>
    <x v="1"/>
    <s v="Female"/>
    <x v="3"/>
    <x v="639"/>
    <x v="6"/>
    <n v="6.4455"/>
    <x v="656"/>
    <x v="656"/>
    <n v="4.7619047620000003"/>
    <n v="6.4455"/>
    <n v="9.3000000000000007"/>
  </r>
  <r>
    <x v="1"/>
    <x v="0"/>
    <s v="Male"/>
    <x v="3"/>
    <x v="640"/>
    <x v="0"/>
    <n v="5.9989999999999997"/>
    <x v="657"/>
    <x v="657"/>
    <n v="4.7619047620000003"/>
    <n v="5.9989999999999997"/>
    <n v="7.9"/>
  </r>
  <r>
    <x v="2"/>
    <x v="0"/>
    <s v="Female"/>
    <x v="5"/>
    <x v="641"/>
    <x v="3"/>
    <n v="17.625"/>
    <x v="658"/>
    <x v="658"/>
    <n v="4.7619047620000003"/>
    <n v="17.625"/>
    <n v="5.9"/>
  </r>
  <r>
    <x v="1"/>
    <x v="0"/>
    <s v="Female"/>
    <x v="4"/>
    <x v="642"/>
    <x v="4"/>
    <n v="43.55"/>
    <x v="659"/>
    <x v="659"/>
    <n v="4.7619047620000003"/>
    <n v="43.55"/>
    <n v="9.9"/>
  </r>
  <r>
    <x v="1"/>
    <x v="1"/>
    <s v="Female"/>
    <x v="3"/>
    <x v="643"/>
    <x v="5"/>
    <n v="9.8800000000000008"/>
    <x v="660"/>
    <x v="660"/>
    <n v="4.7619047620000003"/>
    <n v="9.8800000000000008"/>
    <n v="7.7"/>
  </r>
  <r>
    <x v="0"/>
    <x v="1"/>
    <s v="Female"/>
    <x v="5"/>
    <x v="644"/>
    <x v="7"/>
    <n v="9.7260000000000009"/>
    <x v="661"/>
    <x v="661"/>
    <n v="4.7619047620000003"/>
    <n v="9.7260000000000009"/>
    <n v="7.6"/>
  </r>
  <r>
    <x v="2"/>
    <x v="0"/>
    <s v="Male"/>
    <x v="4"/>
    <x v="645"/>
    <x v="6"/>
    <n v="8.6609999999999996"/>
    <x v="662"/>
    <x v="662"/>
    <n v="4.7619047620000003"/>
    <n v="8.6609999999999996"/>
    <n v="7.7"/>
  </r>
  <r>
    <x v="2"/>
    <x v="1"/>
    <s v="Female"/>
    <x v="0"/>
    <x v="646"/>
    <x v="7"/>
    <n v="3.5939999999999999"/>
    <x v="663"/>
    <x v="663"/>
    <n v="4.7619047620000003"/>
    <n v="3.5939999999999999"/>
    <n v="6.4"/>
  </r>
  <r>
    <x v="1"/>
    <x v="0"/>
    <s v="Female"/>
    <x v="0"/>
    <x v="647"/>
    <x v="3"/>
    <n v="14.313000000000001"/>
    <x v="664"/>
    <x v="664"/>
    <n v="4.7619047620000003"/>
    <n v="14.313000000000001"/>
    <n v="4.4000000000000004"/>
  </r>
  <r>
    <x v="2"/>
    <x v="1"/>
    <s v="Female"/>
    <x v="3"/>
    <x v="648"/>
    <x v="5"/>
    <n v="4.0620000000000003"/>
    <x v="665"/>
    <x v="665"/>
    <n v="4.7619047620000003"/>
    <n v="4.0620000000000003"/>
    <n v="4.0999999999999996"/>
  </r>
  <r>
    <x v="0"/>
    <x v="0"/>
    <s v="Male"/>
    <x v="5"/>
    <x v="649"/>
    <x v="4"/>
    <n v="28.02"/>
    <x v="666"/>
    <x v="666"/>
    <n v="4.7619047620000003"/>
    <n v="28.02"/>
    <n v="4.4000000000000004"/>
  </r>
  <r>
    <x v="2"/>
    <x v="0"/>
    <s v="Male"/>
    <x v="4"/>
    <x v="650"/>
    <x v="5"/>
    <n v="9.34"/>
    <x v="667"/>
    <x v="667"/>
    <n v="4.7619047620000003"/>
    <n v="9.34"/>
    <n v="5.5"/>
  </r>
  <r>
    <x v="2"/>
    <x v="1"/>
    <s v="Female"/>
    <x v="0"/>
    <x v="651"/>
    <x v="6"/>
    <n v="11.0115"/>
    <x v="668"/>
    <x v="668"/>
    <n v="4.7619047620000003"/>
    <n v="11.0115"/>
    <n v="4"/>
  </r>
  <r>
    <x v="1"/>
    <x v="1"/>
    <s v="Male"/>
    <x v="0"/>
    <x v="652"/>
    <x v="2"/>
    <n v="13.456"/>
    <x v="669"/>
    <x v="669"/>
    <n v="4.7619047620000003"/>
    <n v="13.456"/>
    <n v="9.3000000000000007"/>
  </r>
  <r>
    <x v="0"/>
    <x v="1"/>
    <s v="Female"/>
    <x v="1"/>
    <x v="653"/>
    <x v="4"/>
    <n v="22.74"/>
    <x v="670"/>
    <x v="670"/>
    <n v="4.7619047620000003"/>
    <n v="22.74"/>
    <n v="4.8"/>
  </r>
  <r>
    <x v="2"/>
    <x v="0"/>
    <s v="Male"/>
    <x v="5"/>
    <x v="461"/>
    <x v="5"/>
    <n v="8.3770000000000007"/>
    <x v="628"/>
    <x v="628"/>
    <n v="4.7619047620000003"/>
    <n v="8.3770000000000007"/>
    <n v="4.5999999999999996"/>
  </r>
  <r>
    <x v="2"/>
    <x v="0"/>
    <s v="Female"/>
    <x v="3"/>
    <x v="654"/>
    <x v="0"/>
    <n v="22.428000000000001"/>
    <x v="671"/>
    <x v="671"/>
    <n v="4.7619047620000003"/>
    <n v="22.428000000000001"/>
    <n v="7.3"/>
  </r>
  <r>
    <x v="0"/>
    <x v="0"/>
    <s v="Female"/>
    <x v="4"/>
    <x v="655"/>
    <x v="7"/>
    <n v="14.694000000000001"/>
    <x v="672"/>
    <x v="672"/>
    <n v="4.7619047620000003"/>
    <n v="14.694000000000001"/>
    <n v="6"/>
  </r>
  <r>
    <x v="1"/>
    <x v="1"/>
    <s v="Male"/>
    <x v="0"/>
    <x v="656"/>
    <x v="4"/>
    <n v="29.475000000000001"/>
    <x v="673"/>
    <x v="673"/>
    <n v="4.7619047620000003"/>
    <n v="29.475000000000001"/>
    <n v="8.1"/>
  </r>
  <r>
    <x v="0"/>
    <x v="0"/>
    <s v="Male"/>
    <x v="4"/>
    <x v="495"/>
    <x v="3"/>
    <n v="14.55"/>
    <x v="674"/>
    <x v="674"/>
    <n v="4.7619047620000003"/>
    <n v="14.55"/>
    <n v="9.4"/>
  </r>
  <r>
    <x v="2"/>
    <x v="0"/>
    <s v="Female"/>
    <x v="1"/>
    <x v="657"/>
    <x v="8"/>
    <n v="1.974"/>
    <x v="675"/>
    <x v="675"/>
    <n v="4.7619047620000003"/>
    <n v="1.974"/>
    <n v="6.5"/>
  </r>
  <r>
    <x v="2"/>
    <x v="1"/>
    <s v="Female"/>
    <x v="3"/>
    <x v="658"/>
    <x v="8"/>
    <n v="1.7404999999999999"/>
    <x v="676"/>
    <x v="676"/>
    <n v="4.7619047620000003"/>
    <n v="1.7404999999999999"/>
    <n v="7"/>
  </r>
  <r>
    <x v="1"/>
    <x v="1"/>
    <s v="Female"/>
    <x v="5"/>
    <x v="659"/>
    <x v="3"/>
    <n v="14.795999999999999"/>
    <x v="677"/>
    <x v="677"/>
    <n v="4.7619047620000003"/>
    <n v="14.795999999999999"/>
    <n v="7.1"/>
  </r>
  <r>
    <x v="0"/>
    <x v="0"/>
    <s v="Male"/>
    <x v="5"/>
    <x v="660"/>
    <x v="5"/>
    <n v="2.1480000000000001"/>
    <x v="678"/>
    <x v="678"/>
    <n v="4.7619047620000003"/>
    <n v="2.1480000000000001"/>
    <n v="6.6"/>
  </r>
  <r>
    <x v="2"/>
    <x v="0"/>
    <s v="Female"/>
    <x v="3"/>
    <x v="661"/>
    <x v="3"/>
    <n v="6.9240000000000004"/>
    <x v="679"/>
    <x v="679"/>
    <n v="4.7619047620000003"/>
    <n v="6.9240000000000004"/>
    <n v="4.9000000000000004"/>
  </r>
  <r>
    <x v="2"/>
    <x v="0"/>
    <s v="Female"/>
    <x v="2"/>
    <x v="662"/>
    <x v="5"/>
    <n v="4.91"/>
    <x v="680"/>
    <x v="680"/>
    <n v="4.7619047620000003"/>
    <n v="4.91"/>
    <n v="6.4"/>
  </r>
  <r>
    <x v="2"/>
    <x v="0"/>
    <s v="Female"/>
    <x v="3"/>
    <x v="663"/>
    <x v="5"/>
    <n v="6.4829999999999997"/>
    <x v="681"/>
    <x v="681"/>
    <n v="4.7619047620000003"/>
    <n v="6.4829999999999997"/>
    <n v="8"/>
  </r>
  <r>
    <x v="0"/>
    <x v="0"/>
    <s v="Male"/>
    <x v="2"/>
    <x v="664"/>
    <x v="4"/>
    <n v="31.78"/>
    <x v="682"/>
    <x v="682"/>
    <n v="4.7619047620000003"/>
    <n v="31.78"/>
    <n v="4.3"/>
  </r>
  <r>
    <x v="1"/>
    <x v="0"/>
    <s v="Male"/>
    <x v="3"/>
    <x v="665"/>
    <x v="5"/>
    <n v="7.2880000000000003"/>
    <x v="683"/>
    <x v="683"/>
    <n v="4.7619047620000003"/>
    <n v="7.2880000000000003"/>
    <n v="6.1"/>
  </r>
  <r>
    <x v="0"/>
    <x v="1"/>
    <s v="Female"/>
    <x v="4"/>
    <x v="666"/>
    <x v="6"/>
    <n v="10.065"/>
    <x v="684"/>
    <x v="684"/>
    <n v="4.7619047620000003"/>
    <n v="10.065"/>
    <n v="7.5"/>
  </r>
  <r>
    <x v="1"/>
    <x v="0"/>
    <s v="Female"/>
    <x v="3"/>
    <x v="667"/>
    <x v="9"/>
    <n v="31.5855"/>
    <x v="685"/>
    <x v="685"/>
    <n v="4.7619047620000003"/>
    <n v="31.5855"/>
    <n v="6.7"/>
  </r>
  <r>
    <x v="1"/>
    <x v="0"/>
    <s v="Male"/>
    <x v="4"/>
    <x v="668"/>
    <x v="0"/>
    <n v="19.263999999999999"/>
    <x v="686"/>
    <x v="686"/>
    <n v="4.7619047620000003"/>
    <n v="19.263999999999999"/>
    <n v="5.2"/>
  </r>
  <r>
    <x v="0"/>
    <x v="0"/>
    <s v="Male"/>
    <x v="0"/>
    <x v="644"/>
    <x v="4"/>
    <n v="24.315000000000001"/>
    <x v="687"/>
    <x v="687"/>
    <n v="4.7619047620000003"/>
    <n v="24.315000000000001"/>
    <n v="8.8000000000000007"/>
  </r>
  <r>
    <x v="1"/>
    <x v="0"/>
    <s v="Female"/>
    <x v="5"/>
    <x v="669"/>
    <x v="0"/>
    <n v="25.683"/>
    <x v="688"/>
    <x v="688"/>
    <n v="4.7619047620000003"/>
    <n v="25.683"/>
    <n v="9.5"/>
  </r>
  <r>
    <x v="1"/>
    <x v="1"/>
    <s v="Female"/>
    <x v="4"/>
    <x v="670"/>
    <x v="9"/>
    <n v="23.67"/>
    <x v="689"/>
    <x v="689"/>
    <n v="4.7619047620000003"/>
    <n v="23.67"/>
    <n v="7.6"/>
  </r>
  <r>
    <x v="0"/>
    <x v="0"/>
    <s v="Female"/>
    <x v="2"/>
    <x v="671"/>
    <x v="1"/>
    <n v="21.842500000000001"/>
    <x v="690"/>
    <x v="690"/>
    <n v="4.7619047620000003"/>
    <n v="21.842500000000001"/>
    <n v="6.6"/>
  </r>
  <r>
    <x v="0"/>
    <x v="0"/>
    <s v="Female"/>
    <x v="3"/>
    <x v="672"/>
    <x v="7"/>
    <n v="5.4080000000000004"/>
    <x v="691"/>
    <x v="691"/>
    <n v="4.7619047620000003"/>
    <n v="5.4080000000000004"/>
    <n v="6.9"/>
  </r>
  <r>
    <x v="2"/>
    <x v="1"/>
    <s v="Male"/>
    <x v="2"/>
    <x v="673"/>
    <x v="7"/>
    <n v="12.438000000000001"/>
    <x v="692"/>
    <x v="692"/>
    <n v="4.7619047620000003"/>
    <n v="12.438000000000001"/>
    <n v="4.3"/>
  </r>
  <r>
    <x v="0"/>
    <x v="0"/>
    <s v="Male"/>
    <x v="1"/>
    <x v="674"/>
    <x v="9"/>
    <n v="31.311"/>
    <x v="693"/>
    <x v="693"/>
    <n v="4.7619047620000003"/>
    <n v="31.311"/>
    <n v="7.8"/>
  </r>
  <r>
    <x v="1"/>
    <x v="1"/>
    <s v="Male"/>
    <x v="2"/>
    <x v="675"/>
    <x v="4"/>
    <n v="48.75"/>
    <x v="694"/>
    <x v="694"/>
    <n v="4.7619047620000003"/>
    <n v="48.75"/>
    <n v="8"/>
  </r>
  <r>
    <x v="1"/>
    <x v="1"/>
    <s v="Female"/>
    <x v="5"/>
    <x v="676"/>
    <x v="2"/>
    <n v="24.164000000000001"/>
    <x v="695"/>
    <x v="695"/>
    <n v="4.7619047620000003"/>
    <n v="24.164000000000001"/>
    <n v="9.6"/>
  </r>
  <r>
    <x v="2"/>
    <x v="1"/>
    <s v="Male"/>
    <x v="4"/>
    <x v="379"/>
    <x v="6"/>
    <n v="4.8479999999999999"/>
    <x v="696"/>
    <x v="696"/>
    <n v="4.7619047620000003"/>
    <n v="4.8479999999999999"/>
    <n v="4.3"/>
  </r>
  <r>
    <x v="2"/>
    <x v="0"/>
    <s v="Female"/>
    <x v="5"/>
    <x v="677"/>
    <x v="4"/>
    <n v="9.8849999999999998"/>
    <x v="697"/>
    <x v="697"/>
    <n v="4.7619047620000003"/>
    <n v="9.8849999999999998"/>
    <n v="5"/>
  </r>
  <r>
    <x v="2"/>
    <x v="0"/>
    <s v="Male"/>
    <x v="0"/>
    <x v="678"/>
    <x v="9"/>
    <n v="36.211500000000001"/>
    <x v="698"/>
    <x v="698"/>
    <n v="4.7619047620000003"/>
    <n v="36.211500000000001"/>
    <n v="9.1999999999999993"/>
  </r>
  <r>
    <x v="2"/>
    <x v="0"/>
    <s v="Female"/>
    <x v="2"/>
    <x v="679"/>
    <x v="9"/>
    <n v="39.775500000000001"/>
    <x v="699"/>
    <x v="699"/>
    <n v="4.7619047620000003"/>
    <n v="39.775500000000001"/>
    <n v="6.3"/>
  </r>
  <r>
    <x v="2"/>
    <x v="1"/>
    <s v="Male"/>
    <x v="0"/>
    <x v="680"/>
    <x v="0"/>
    <n v="25.119499999999999"/>
    <x v="700"/>
    <x v="700"/>
    <n v="4.7619047620000003"/>
    <n v="25.119499999999999"/>
    <n v="8.9"/>
  </r>
  <r>
    <x v="2"/>
    <x v="1"/>
    <s v="Female"/>
    <x v="1"/>
    <x v="681"/>
    <x v="7"/>
    <n v="8.6"/>
    <x v="701"/>
    <x v="701"/>
    <n v="4.7619047620000003"/>
    <n v="8.6"/>
    <n v="7.6"/>
  </r>
  <r>
    <x v="1"/>
    <x v="0"/>
    <s v="Male"/>
    <x v="4"/>
    <x v="682"/>
    <x v="8"/>
    <n v="3.4489999999999998"/>
    <x v="702"/>
    <x v="702"/>
    <n v="4.7619047620000003"/>
    <n v="3.4489999999999998"/>
    <n v="4.8"/>
  </r>
  <r>
    <x v="1"/>
    <x v="1"/>
    <s v="Male"/>
    <x v="5"/>
    <x v="683"/>
    <x v="2"/>
    <n v="6.2480000000000002"/>
    <x v="703"/>
    <x v="703"/>
    <n v="4.7619047620000003"/>
    <n v="6.2480000000000002"/>
    <n v="9.1"/>
  </r>
  <r>
    <x v="0"/>
    <x v="1"/>
    <s v="Male"/>
    <x v="3"/>
    <x v="684"/>
    <x v="6"/>
    <n v="3.855"/>
    <x v="704"/>
    <x v="704"/>
    <n v="4.7619047620000003"/>
    <n v="3.855"/>
    <n v="6.1"/>
  </r>
  <r>
    <x v="0"/>
    <x v="0"/>
    <s v="Male"/>
    <x v="4"/>
    <x v="685"/>
    <x v="3"/>
    <n v="24.186"/>
    <x v="705"/>
    <x v="705"/>
    <n v="4.7619047620000003"/>
    <n v="24.186"/>
    <n v="9.1"/>
  </r>
  <r>
    <x v="1"/>
    <x v="0"/>
    <s v="Female"/>
    <x v="2"/>
    <x v="686"/>
    <x v="7"/>
    <n v="15.106"/>
    <x v="706"/>
    <x v="706"/>
    <n v="4.7619047620000003"/>
    <n v="15.106"/>
    <n v="8.3000000000000007"/>
  </r>
  <r>
    <x v="1"/>
    <x v="1"/>
    <s v="Female"/>
    <x v="1"/>
    <x v="687"/>
    <x v="9"/>
    <n v="34.933500000000002"/>
    <x v="707"/>
    <x v="707"/>
    <n v="4.7619047620000003"/>
    <n v="34.933500000000002"/>
    <n v="7.2"/>
  </r>
  <r>
    <x v="1"/>
    <x v="1"/>
    <s v="Female"/>
    <x v="0"/>
    <x v="688"/>
    <x v="9"/>
    <n v="6.2324999999999999"/>
    <x v="708"/>
    <x v="708"/>
    <n v="4.7619047620000003"/>
    <n v="6.2324999999999999"/>
    <n v="6"/>
  </r>
  <r>
    <x v="1"/>
    <x v="0"/>
    <s v="Male"/>
    <x v="5"/>
    <x v="43"/>
    <x v="2"/>
    <n v="39.479999999999997"/>
    <x v="43"/>
    <x v="43"/>
    <n v="4.7619047620000003"/>
    <n v="39.479999999999997"/>
    <n v="8.5"/>
  </r>
  <r>
    <x v="0"/>
    <x v="1"/>
    <s v="Female"/>
    <x v="0"/>
    <x v="689"/>
    <x v="1"/>
    <n v="8.92"/>
    <x v="709"/>
    <x v="709"/>
    <n v="4.7619047620000003"/>
    <n v="8.92"/>
    <n v="6.6"/>
  </r>
  <r>
    <x v="0"/>
    <x v="0"/>
    <s v="Female"/>
    <x v="5"/>
    <x v="690"/>
    <x v="0"/>
    <n v="25.010999999999999"/>
    <x v="710"/>
    <x v="710"/>
    <n v="4.7619047620000003"/>
    <n v="25.010999999999999"/>
    <n v="4.5"/>
  </r>
  <r>
    <x v="0"/>
    <x v="0"/>
    <s v="Male"/>
    <x v="1"/>
    <x v="691"/>
    <x v="6"/>
    <n v="1.7909999999999999"/>
    <x v="711"/>
    <x v="711"/>
    <n v="4.7619047620000003"/>
    <n v="1.7909999999999999"/>
    <n v="8.1"/>
  </r>
  <r>
    <x v="0"/>
    <x v="1"/>
    <s v="Male"/>
    <x v="5"/>
    <x v="408"/>
    <x v="6"/>
    <n v="6.8070000000000004"/>
    <x v="712"/>
    <x v="712"/>
    <n v="4.7619047620000003"/>
    <n v="6.8070000000000004"/>
    <n v="7.2"/>
  </r>
  <r>
    <x v="2"/>
    <x v="0"/>
    <s v="Female"/>
    <x v="5"/>
    <x v="692"/>
    <x v="3"/>
    <n v="5.2439999999999998"/>
    <x v="713"/>
    <x v="713"/>
    <n v="4.7619047620000003"/>
    <n v="5.2439999999999998"/>
    <n v="6.1"/>
  </r>
  <r>
    <x v="2"/>
    <x v="1"/>
    <s v="Female"/>
    <x v="5"/>
    <x v="693"/>
    <x v="0"/>
    <n v="8.9459999999999997"/>
    <x v="714"/>
    <x v="714"/>
    <n v="4.7619047620000003"/>
    <n v="8.9459999999999997"/>
    <n v="7.1"/>
  </r>
  <r>
    <x v="1"/>
    <x v="0"/>
    <s v="Female"/>
    <x v="3"/>
    <x v="694"/>
    <x v="9"/>
    <n v="40.783499999999997"/>
    <x v="715"/>
    <x v="715"/>
    <n v="4.7619047620000003"/>
    <n v="40.783499999999997"/>
    <n v="5.0999999999999996"/>
  </r>
  <r>
    <x v="2"/>
    <x v="1"/>
    <s v="Male"/>
    <x v="2"/>
    <x v="695"/>
    <x v="6"/>
    <n v="6.6180000000000003"/>
    <x v="716"/>
    <x v="716"/>
    <n v="4.7619047620000003"/>
    <n v="6.6180000000000003"/>
    <n v="7.9"/>
  </r>
  <r>
    <x v="1"/>
    <x v="0"/>
    <s v="Female"/>
    <x v="4"/>
    <x v="696"/>
    <x v="0"/>
    <n v="12.8695"/>
    <x v="717"/>
    <x v="717"/>
    <n v="4.7619047620000003"/>
    <n v="12.8695"/>
    <n v="7.4"/>
  </r>
  <r>
    <x v="2"/>
    <x v="0"/>
    <s v="Male"/>
    <x v="4"/>
    <x v="697"/>
    <x v="7"/>
    <n v="4.6680000000000001"/>
    <x v="718"/>
    <x v="718"/>
    <n v="4.7619047620000003"/>
    <n v="4.6680000000000001"/>
    <n v="7.4"/>
  </r>
  <r>
    <x v="1"/>
    <x v="0"/>
    <s v="Female"/>
    <x v="0"/>
    <x v="698"/>
    <x v="2"/>
    <n v="11.4"/>
    <x v="719"/>
    <x v="719"/>
    <n v="4.7619047620000003"/>
    <n v="11.4"/>
    <n v="6.6"/>
  </r>
  <r>
    <x v="1"/>
    <x v="0"/>
    <s v="Male"/>
    <x v="2"/>
    <x v="699"/>
    <x v="6"/>
    <n v="8.3354999999999997"/>
    <x v="720"/>
    <x v="720"/>
    <n v="4.7619047620000003"/>
    <n v="8.3354999999999997"/>
    <n v="5.9"/>
  </r>
  <r>
    <x v="2"/>
    <x v="1"/>
    <s v="Male"/>
    <x v="3"/>
    <x v="700"/>
    <x v="4"/>
    <n v="34.869999999999997"/>
    <x v="721"/>
    <x v="721"/>
    <n v="4.7619047620000003"/>
    <n v="34.869999999999997"/>
    <n v="8.9"/>
  </r>
  <r>
    <x v="1"/>
    <x v="1"/>
    <s v="Male"/>
    <x v="5"/>
    <x v="701"/>
    <x v="7"/>
    <n v="19.452000000000002"/>
    <x v="722"/>
    <x v="722"/>
    <n v="4.7619047620000003"/>
    <n v="19.452000000000002"/>
    <n v="6.8"/>
  </r>
  <r>
    <x v="2"/>
    <x v="0"/>
    <s v="Female"/>
    <x v="2"/>
    <x v="702"/>
    <x v="0"/>
    <n v="18.263000000000002"/>
    <x v="723"/>
    <x v="723"/>
    <n v="4.7619047620000003"/>
    <n v="18.263000000000002"/>
    <n v="9.3000000000000007"/>
  </r>
  <r>
    <x v="0"/>
    <x v="0"/>
    <s v="Female"/>
    <x v="5"/>
    <x v="703"/>
    <x v="7"/>
    <n v="4.4640000000000004"/>
    <x v="724"/>
    <x v="724"/>
    <n v="4.7619047620000003"/>
    <n v="4.4640000000000004"/>
    <n v="4.4000000000000004"/>
  </r>
  <r>
    <x v="0"/>
    <x v="1"/>
    <s v="Male"/>
    <x v="0"/>
    <x v="704"/>
    <x v="6"/>
    <n v="8.4"/>
    <x v="725"/>
    <x v="725"/>
    <n v="4.7619047620000003"/>
    <n v="8.4"/>
    <n v="4.8"/>
  </r>
  <r>
    <x v="0"/>
    <x v="0"/>
    <s v="Male"/>
    <x v="5"/>
    <x v="705"/>
    <x v="8"/>
    <n v="0.98499999999999999"/>
    <x v="726"/>
    <x v="726"/>
    <n v="4.7619047620000003"/>
    <n v="0.98499999999999999"/>
    <n v="9.5"/>
  </r>
  <r>
    <x v="2"/>
    <x v="1"/>
    <s v="Male"/>
    <x v="1"/>
    <x v="528"/>
    <x v="0"/>
    <n v="26.558"/>
    <x v="727"/>
    <x v="727"/>
    <n v="4.7619047620000003"/>
    <n v="26.558"/>
    <n v="8.9"/>
  </r>
  <r>
    <x v="2"/>
    <x v="0"/>
    <s v="Male"/>
    <x v="4"/>
    <x v="706"/>
    <x v="8"/>
    <n v="2.6859999999999999"/>
    <x v="728"/>
    <x v="728"/>
    <n v="4.7619047620000003"/>
    <n v="2.6859999999999999"/>
    <n v="6.4"/>
  </r>
  <r>
    <x v="1"/>
    <x v="0"/>
    <s v="Male"/>
    <x v="0"/>
    <x v="707"/>
    <x v="4"/>
    <n v="40.975000000000001"/>
    <x v="729"/>
    <x v="729"/>
    <n v="4.7619047620000003"/>
    <n v="40.975000000000001"/>
    <n v="6"/>
  </r>
  <r>
    <x v="1"/>
    <x v="0"/>
    <s v="Female"/>
    <x v="2"/>
    <x v="708"/>
    <x v="0"/>
    <n v="28.42"/>
    <x v="730"/>
    <x v="730"/>
    <n v="4.7619047620000003"/>
    <n v="28.42"/>
    <n v="8.1"/>
  </r>
  <r>
    <x v="1"/>
    <x v="1"/>
    <s v="Male"/>
    <x v="1"/>
    <x v="709"/>
    <x v="4"/>
    <n v="29.38"/>
    <x v="731"/>
    <x v="731"/>
    <n v="4.7619047620000003"/>
    <n v="29.38"/>
    <n v="9"/>
  </r>
  <r>
    <x v="2"/>
    <x v="0"/>
    <s v="Male"/>
    <x v="1"/>
    <x v="710"/>
    <x v="2"/>
    <n v="36.624000000000002"/>
    <x v="732"/>
    <x v="732"/>
    <n v="4.7619047620000003"/>
    <n v="36.624000000000002"/>
    <n v="6"/>
  </r>
  <r>
    <x v="0"/>
    <x v="1"/>
    <s v="Male"/>
    <x v="2"/>
    <x v="45"/>
    <x v="9"/>
    <n v="42.281999999999996"/>
    <x v="733"/>
    <x v="733"/>
    <n v="4.7619047620000003"/>
    <n v="42.281999999999996"/>
    <n v="9.8000000000000007"/>
  </r>
  <r>
    <x v="1"/>
    <x v="1"/>
    <s v="Male"/>
    <x v="2"/>
    <x v="711"/>
    <x v="0"/>
    <n v="19.4635"/>
    <x v="734"/>
    <x v="734"/>
    <n v="4.7619047620000003"/>
    <n v="19.4635"/>
    <n v="8.5"/>
  </r>
  <r>
    <x v="1"/>
    <x v="1"/>
    <s v="Male"/>
    <x v="4"/>
    <x v="712"/>
    <x v="8"/>
    <n v="4.2415000000000003"/>
    <x v="735"/>
    <x v="735"/>
    <n v="4.7619047620000003"/>
    <n v="4.2415000000000003"/>
    <n v="8.8000000000000007"/>
  </r>
  <r>
    <x v="0"/>
    <x v="0"/>
    <s v="Female"/>
    <x v="3"/>
    <x v="713"/>
    <x v="5"/>
    <n v="7.1630000000000003"/>
    <x v="736"/>
    <x v="736"/>
    <n v="4.7619047620000003"/>
    <n v="7.1630000000000003"/>
    <n v="8.8000000000000007"/>
  </r>
  <r>
    <x v="0"/>
    <x v="0"/>
    <s v="Male"/>
    <x v="2"/>
    <x v="714"/>
    <x v="5"/>
    <n v="3.7690000000000001"/>
    <x v="737"/>
    <x v="737"/>
    <n v="4.7619047620000003"/>
    <n v="3.7690000000000001"/>
    <n v="9.5"/>
  </r>
  <r>
    <x v="1"/>
    <x v="0"/>
    <s v="Female"/>
    <x v="3"/>
    <x v="715"/>
    <x v="2"/>
    <n v="12.667999999999999"/>
    <x v="738"/>
    <x v="738"/>
    <n v="4.7619047620000003"/>
    <n v="12.667999999999999"/>
    <n v="5.6"/>
  </r>
  <r>
    <x v="1"/>
    <x v="0"/>
    <s v="Female"/>
    <x v="4"/>
    <x v="716"/>
    <x v="8"/>
    <n v="1.921"/>
    <x v="739"/>
    <x v="739"/>
    <n v="4.7619047620000003"/>
    <n v="1.921"/>
    <n v="8.6"/>
  </r>
  <r>
    <x v="2"/>
    <x v="0"/>
    <s v="Male"/>
    <x v="5"/>
    <x v="717"/>
    <x v="4"/>
    <n v="32.615000000000002"/>
    <x v="740"/>
    <x v="740"/>
    <n v="4.7619047620000003"/>
    <n v="32.615000000000002"/>
    <n v="5.2"/>
  </r>
  <r>
    <x v="1"/>
    <x v="0"/>
    <s v="Female"/>
    <x v="2"/>
    <x v="718"/>
    <x v="1"/>
    <n v="2.6324999999999998"/>
    <x v="741"/>
    <x v="741"/>
    <n v="4.7619047620000003"/>
    <n v="2.6324999999999998"/>
    <n v="5.8"/>
  </r>
  <r>
    <x v="2"/>
    <x v="0"/>
    <s v="Female"/>
    <x v="2"/>
    <x v="719"/>
    <x v="9"/>
    <n v="5.5305"/>
    <x v="742"/>
    <x v="742"/>
    <n v="4.7619047620000003"/>
    <n v="5.5305"/>
    <n v="8"/>
  </r>
  <r>
    <x v="1"/>
    <x v="0"/>
    <s v="Male"/>
    <x v="0"/>
    <x v="720"/>
    <x v="0"/>
    <n v="28.430499999999999"/>
    <x v="743"/>
    <x v="743"/>
    <n v="4.7619047620000003"/>
    <n v="28.430499999999999"/>
    <n v="9"/>
  </r>
  <r>
    <x v="2"/>
    <x v="0"/>
    <s v="Female"/>
    <x v="5"/>
    <x v="703"/>
    <x v="7"/>
    <n v="4.4640000000000004"/>
    <x v="724"/>
    <x v="724"/>
    <n v="4.7619047620000003"/>
    <n v="4.4640000000000004"/>
    <n v="4.0999999999999996"/>
  </r>
  <r>
    <x v="0"/>
    <x v="1"/>
    <s v="Female"/>
    <x v="4"/>
    <x v="721"/>
    <x v="1"/>
    <n v="6.82"/>
    <x v="744"/>
    <x v="744"/>
    <n v="4.7619047620000003"/>
    <n v="6.82"/>
    <n v="8.6"/>
  </r>
  <r>
    <x v="0"/>
    <x v="0"/>
    <s v="Female"/>
    <x v="1"/>
    <x v="722"/>
    <x v="4"/>
    <n v="8.7100000000000009"/>
    <x v="745"/>
    <x v="745"/>
    <n v="4.7619047620000003"/>
    <n v="8.7100000000000009"/>
    <n v="7"/>
  </r>
  <r>
    <x v="2"/>
    <x v="1"/>
    <s v="Male"/>
    <x v="2"/>
    <x v="723"/>
    <x v="1"/>
    <n v="18.32"/>
    <x v="746"/>
    <x v="746"/>
    <n v="4.7619047620000003"/>
    <n v="18.32"/>
    <n v="8.4"/>
  </r>
  <r>
    <x v="1"/>
    <x v="0"/>
    <s v="Female"/>
    <x v="5"/>
    <x v="724"/>
    <x v="6"/>
    <n v="12.730499999999999"/>
    <x v="747"/>
    <x v="747"/>
    <n v="4.7619047620000003"/>
    <n v="12.730499999999999"/>
    <n v="7.4"/>
  </r>
  <r>
    <x v="0"/>
    <x v="1"/>
    <s v="Female"/>
    <x v="5"/>
    <x v="725"/>
    <x v="2"/>
    <n v="38.915999999999997"/>
    <x v="748"/>
    <x v="748"/>
    <n v="4.7619047620000003"/>
    <n v="38.915999999999997"/>
    <n v="6.2"/>
  </r>
  <r>
    <x v="2"/>
    <x v="0"/>
    <s v="Female"/>
    <x v="1"/>
    <x v="726"/>
    <x v="2"/>
    <n v="14.295999999999999"/>
    <x v="749"/>
    <x v="749"/>
    <n v="4.7619047620000003"/>
    <n v="14.295999999999999"/>
    <n v="4.9000000000000004"/>
  </r>
  <r>
    <x v="0"/>
    <x v="1"/>
    <s v="Female"/>
    <x v="2"/>
    <x v="727"/>
    <x v="3"/>
    <n v="28.956"/>
    <x v="750"/>
    <x v="750"/>
    <n v="4.7619047620000003"/>
    <n v="28.956"/>
    <n v="4.5"/>
  </r>
  <r>
    <x v="0"/>
    <x v="0"/>
    <s v="Male"/>
    <x v="4"/>
    <x v="728"/>
    <x v="4"/>
    <n v="9.4250000000000007"/>
    <x v="751"/>
    <x v="751"/>
    <n v="4.7619047620000003"/>
    <n v="9.4250000000000007"/>
    <n v="5.6"/>
  </r>
  <r>
    <x v="0"/>
    <x v="1"/>
    <s v="Female"/>
    <x v="4"/>
    <x v="729"/>
    <x v="7"/>
    <n v="11.077999999999999"/>
    <x v="752"/>
    <x v="752"/>
    <n v="4.7619047620000003"/>
    <n v="11.077999999999999"/>
    <n v="8"/>
  </r>
  <r>
    <x v="2"/>
    <x v="0"/>
    <s v="Female"/>
    <x v="4"/>
    <x v="730"/>
    <x v="4"/>
    <n v="38.6"/>
    <x v="753"/>
    <x v="753"/>
    <n v="4.7619047620000003"/>
    <n v="38.6"/>
    <n v="5.6"/>
  </r>
  <r>
    <x v="2"/>
    <x v="1"/>
    <s v="Male"/>
    <x v="1"/>
    <x v="731"/>
    <x v="4"/>
    <n v="36.064999999999998"/>
    <x v="754"/>
    <x v="754"/>
    <n v="4.7619047620000003"/>
    <n v="36.064999999999998"/>
    <n v="4.2"/>
  </r>
  <r>
    <x v="0"/>
    <x v="0"/>
    <s v="Female"/>
    <x v="5"/>
    <x v="732"/>
    <x v="2"/>
    <n v="25.552"/>
    <x v="755"/>
    <x v="755"/>
    <n v="4.7619047620000003"/>
    <n v="25.552"/>
    <n v="9.9"/>
  </r>
  <r>
    <x v="0"/>
    <x v="0"/>
    <s v="Female"/>
    <x v="0"/>
    <x v="733"/>
    <x v="1"/>
    <n v="2.6724999999999999"/>
    <x v="756"/>
    <x v="756"/>
    <n v="4.7619047620000003"/>
    <n v="2.6724999999999999"/>
    <n v="7.6"/>
  </r>
  <r>
    <x v="0"/>
    <x v="0"/>
    <s v="Male"/>
    <x v="0"/>
    <x v="734"/>
    <x v="7"/>
    <n v="11.1"/>
    <x v="757"/>
    <x v="757"/>
    <n v="4.7619047620000003"/>
    <n v="11.1"/>
    <n v="6.6"/>
  </r>
  <r>
    <x v="2"/>
    <x v="1"/>
    <s v="Female"/>
    <x v="2"/>
    <x v="735"/>
    <x v="2"/>
    <n v="38.183999999999997"/>
    <x v="758"/>
    <x v="758"/>
    <n v="4.7619047620000003"/>
    <n v="38.183999999999997"/>
    <n v="4.7"/>
  </r>
  <r>
    <x v="1"/>
    <x v="1"/>
    <s v="Female"/>
    <x v="5"/>
    <x v="736"/>
    <x v="6"/>
    <n v="11.409000000000001"/>
    <x v="759"/>
    <x v="759"/>
    <n v="4.7619047620000003"/>
    <n v="11.409000000000001"/>
    <n v="9.8000000000000007"/>
  </r>
  <r>
    <x v="2"/>
    <x v="1"/>
    <s v="Male"/>
    <x v="3"/>
    <x v="737"/>
    <x v="3"/>
    <n v="4.1070000000000002"/>
    <x v="760"/>
    <x v="760"/>
    <n v="4.7619047620000003"/>
    <n v="4.1070000000000002"/>
    <n v="6.3"/>
  </r>
  <r>
    <x v="2"/>
    <x v="1"/>
    <s v="Female"/>
    <x v="1"/>
    <x v="738"/>
    <x v="7"/>
    <n v="19.128"/>
    <x v="761"/>
    <x v="761"/>
    <n v="4.7619047620000003"/>
    <n v="19.128"/>
    <n v="7.9"/>
  </r>
  <r>
    <x v="0"/>
    <x v="1"/>
    <s v="Female"/>
    <x v="2"/>
    <x v="739"/>
    <x v="3"/>
    <n v="3.4289999999999998"/>
    <x v="762"/>
    <x v="762"/>
    <n v="4.7619047620000003"/>
    <n v="3.4289999999999998"/>
    <n v="7.7"/>
  </r>
  <r>
    <x v="2"/>
    <x v="0"/>
    <s v="Female"/>
    <x v="3"/>
    <x v="425"/>
    <x v="7"/>
    <n v="19.108000000000001"/>
    <x v="763"/>
    <x v="763"/>
    <n v="4.7619047620000003"/>
    <n v="19.108000000000001"/>
    <n v="4.5"/>
  </r>
  <r>
    <x v="1"/>
    <x v="0"/>
    <s v="Female"/>
    <x v="0"/>
    <x v="740"/>
    <x v="0"/>
    <n v="30.054500000000001"/>
    <x v="764"/>
    <x v="764"/>
    <n v="4.7619047620000003"/>
    <n v="30.054500000000001"/>
    <n v="8"/>
  </r>
  <r>
    <x v="1"/>
    <x v="0"/>
    <s v="Female"/>
    <x v="3"/>
    <x v="741"/>
    <x v="0"/>
    <n v="23.796500000000002"/>
    <x v="765"/>
    <x v="765"/>
    <n v="4.7619047620000003"/>
    <n v="23.796500000000002"/>
    <n v="5.7"/>
  </r>
  <r>
    <x v="1"/>
    <x v="1"/>
    <s v="Female"/>
    <x v="4"/>
    <x v="620"/>
    <x v="8"/>
    <n v="2.621"/>
    <x v="766"/>
    <x v="766"/>
    <n v="4.7619047620000003"/>
    <n v="2.621"/>
    <n v="6.3"/>
  </r>
  <r>
    <x v="1"/>
    <x v="0"/>
    <s v="Male"/>
    <x v="4"/>
    <x v="742"/>
    <x v="5"/>
    <n v="6.5650000000000004"/>
    <x v="767"/>
    <x v="767"/>
    <n v="4.7619047620000003"/>
    <n v="6.5650000000000004"/>
    <n v="6"/>
  </r>
  <r>
    <x v="2"/>
    <x v="1"/>
    <s v="Female"/>
    <x v="4"/>
    <x v="743"/>
    <x v="1"/>
    <n v="7.2149999999999999"/>
    <x v="768"/>
    <x v="768"/>
    <n v="4.7619047620000003"/>
    <n v="7.2149999999999999"/>
    <n v="8"/>
  </r>
  <r>
    <x v="1"/>
    <x v="0"/>
    <s v="Male"/>
    <x v="0"/>
    <x v="744"/>
    <x v="0"/>
    <n v="22.858499999999999"/>
    <x v="769"/>
    <x v="769"/>
    <n v="4.7619047620000003"/>
    <n v="22.858499999999999"/>
    <n v="4.2"/>
  </r>
  <r>
    <x v="2"/>
    <x v="1"/>
    <s v="Male"/>
    <x v="3"/>
    <x v="745"/>
    <x v="8"/>
    <n v="4.6689999999999996"/>
    <x v="770"/>
    <x v="770"/>
    <n v="4.7619047620000003"/>
    <n v="4.6689999999999996"/>
    <n v="9.6"/>
  </r>
  <r>
    <x v="1"/>
    <x v="0"/>
    <s v="Male"/>
    <x v="3"/>
    <x v="746"/>
    <x v="1"/>
    <n v="6.3125"/>
    <x v="771"/>
    <x v="771"/>
    <n v="4.7619047620000003"/>
    <n v="6.3125"/>
    <n v="6.1"/>
  </r>
  <r>
    <x v="2"/>
    <x v="0"/>
    <s v="Male"/>
    <x v="1"/>
    <x v="95"/>
    <x v="9"/>
    <n v="39.541499999999999"/>
    <x v="772"/>
    <x v="772"/>
    <n v="4.7619047620000003"/>
    <n v="39.541499999999999"/>
    <n v="5.6"/>
  </r>
  <r>
    <x v="1"/>
    <x v="1"/>
    <s v="Male"/>
    <x v="0"/>
    <x v="747"/>
    <x v="2"/>
    <n v="8.7200000000000006"/>
    <x v="773"/>
    <x v="773"/>
    <n v="4.7619047620000003"/>
    <n v="8.7200000000000006"/>
    <n v="8.3000000000000007"/>
  </r>
  <r>
    <x v="0"/>
    <x v="1"/>
    <s v="Female"/>
    <x v="3"/>
    <x v="748"/>
    <x v="7"/>
    <n v="18.952000000000002"/>
    <x v="774"/>
    <x v="774"/>
    <n v="4.7619047620000003"/>
    <n v="18.952000000000002"/>
    <n v="7.8"/>
  </r>
  <r>
    <x v="0"/>
    <x v="0"/>
    <s v="Female"/>
    <x v="5"/>
    <x v="749"/>
    <x v="8"/>
    <n v="1.5309999999999999"/>
    <x v="775"/>
    <x v="775"/>
    <n v="4.7619047620000003"/>
    <n v="1.5309999999999999"/>
    <n v="4.0999999999999996"/>
  </r>
  <r>
    <x v="1"/>
    <x v="1"/>
    <s v="Female"/>
    <x v="2"/>
    <x v="750"/>
    <x v="2"/>
    <n v="17.603999999999999"/>
    <x v="776"/>
    <x v="776"/>
    <n v="4.7619047620000003"/>
    <n v="17.603999999999999"/>
    <n v="8.8000000000000007"/>
  </r>
  <r>
    <x v="1"/>
    <x v="0"/>
    <s v="Female"/>
    <x v="0"/>
    <x v="751"/>
    <x v="1"/>
    <n v="2.54"/>
    <x v="777"/>
    <x v="777"/>
    <n v="4.7619047620000003"/>
    <n v="2.54"/>
    <n v="4.0999999999999996"/>
  </r>
  <r>
    <x v="0"/>
    <x v="1"/>
    <s v="Male"/>
    <x v="1"/>
    <x v="752"/>
    <x v="0"/>
    <n v="26.103000000000002"/>
    <x v="778"/>
    <x v="778"/>
    <n v="4.7619047620000003"/>
    <n v="26.103000000000002"/>
    <n v="9"/>
  </r>
  <r>
    <x v="1"/>
    <x v="1"/>
    <s v="Male"/>
    <x v="1"/>
    <x v="753"/>
    <x v="2"/>
    <n v="28.756"/>
    <x v="779"/>
    <x v="779"/>
    <n v="4.7619047620000003"/>
    <n v="28.756"/>
    <n v="5.5"/>
  </r>
  <r>
    <x v="1"/>
    <x v="1"/>
    <s v="Female"/>
    <x v="0"/>
    <x v="754"/>
    <x v="1"/>
    <n v="2.7475000000000001"/>
    <x v="780"/>
    <x v="780"/>
    <n v="4.7619047620000003"/>
    <n v="2.7475000000000001"/>
    <n v="9.3000000000000007"/>
  </r>
  <r>
    <x v="1"/>
    <x v="0"/>
    <s v="Male"/>
    <x v="0"/>
    <x v="755"/>
    <x v="6"/>
    <n v="9.0704999999999991"/>
    <x v="781"/>
    <x v="781"/>
    <n v="4.7619047620000003"/>
    <n v="9.0704999999999991"/>
    <n v="5.6"/>
  </r>
  <r>
    <x v="0"/>
    <x v="1"/>
    <s v="Male"/>
    <x v="3"/>
    <x v="756"/>
    <x v="0"/>
    <n v="20.618500000000001"/>
    <x v="782"/>
    <x v="782"/>
    <n v="4.7619047620000003"/>
    <n v="20.618500000000001"/>
    <n v="9.6999999999999993"/>
  </r>
  <r>
    <x v="0"/>
    <x v="1"/>
    <s v="Male"/>
    <x v="5"/>
    <x v="757"/>
    <x v="8"/>
    <n v="2.3205"/>
    <x v="783"/>
    <x v="783"/>
    <n v="4.7619047620000003"/>
    <n v="2.3205"/>
    <n v="4"/>
  </r>
  <r>
    <x v="1"/>
    <x v="0"/>
    <s v="Male"/>
    <x v="0"/>
    <x v="758"/>
    <x v="7"/>
    <n v="13.71"/>
    <x v="784"/>
    <x v="784"/>
    <n v="4.7619047620000003"/>
    <n v="13.71"/>
    <n v="9.1999999999999993"/>
  </r>
  <r>
    <x v="2"/>
    <x v="1"/>
    <s v="Female"/>
    <x v="2"/>
    <x v="759"/>
    <x v="4"/>
    <n v="48.685000000000002"/>
    <x v="785"/>
    <x v="785"/>
    <n v="4.7619047620000003"/>
    <n v="48.685000000000002"/>
    <n v="4.9000000000000004"/>
  </r>
  <r>
    <x v="0"/>
    <x v="0"/>
    <s v="Male"/>
    <x v="1"/>
    <x v="760"/>
    <x v="0"/>
    <n v="32.409999999999997"/>
    <x v="786"/>
    <x v="786"/>
    <n v="4.7619047620000003"/>
    <n v="32.409999999999997"/>
    <n v="9.3000000000000007"/>
  </r>
  <r>
    <x v="0"/>
    <x v="1"/>
    <s v="Female"/>
    <x v="1"/>
    <x v="761"/>
    <x v="5"/>
    <n v="4.6609999999999996"/>
    <x v="787"/>
    <x v="787"/>
    <n v="4.7619047620000003"/>
    <n v="4.6609999999999996"/>
    <n v="6.6"/>
  </r>
  <r>
    <x v="2"/>
    <x v="1"/>
    <s v="Male"/>
    <x v="5"/>
    <x v="762"/>
    <x v="5"/>
    <n v="2.718"/>
    <x v="788"/>
    <x v="788"/>
    <n v="4.7619047620000003"/>
    <n v="2.718"/>
    <n v="4.3"/>
  </r>
  <r>
    <x v="1"/>
    <x v="0"/>
    <s v="Female"/>
    <x v="2"/>
    <x v="609"/>
    <x v="8"/>
    <n v="3.0434999999999999"/>
    <x v="789"/>
    <x v="789"/>
    <n v="4.7619047620000003"/>
    <n v="3.0434999999999999"/>
    <n v="5.5"/>
  </r>
  <r>
    <x v="0"/>
    <x v="0"/>
    <s v="Female"/>
    <x v="3"/>
    <x v="763"/>
    <x v="4"/>
    <n v="12.244999999999999"/>
    <x v="790"/>
    <x v="790"/>
    <n v="4.7619047620000003"/>
    <n v="12.244999999999999"/>
    <n v="8.1"/>
  </r>
  <r>
    <x v="2"/>
    <x v="1"/>
    <s v="Male"/>
    <x v="0"/>
    <x v="764"/>
    <x v="8"/>
    <n v="4.6390000000000002"/>
    <x v="791"/>
    <x v="791"/>
    <n v="4.7619047620000003"/>
    <n v="4.6390000000000002"/>
    <n v="9.8000000000000007"/>
  </r>
  <r>
    <x v="1"/>
    <x v="0"/>
    <s v="Male"/>
    <x v="2"/>
    <x v="765"/>
    <x v="1"/>
    <n v="21.672499999999999"/>
    <x v="792"/>
    <x v="792"/>
    <n v="4.7619047620000003"/>
    <n v="21.672499999999999"/>
    <n v="9.4"/>
  </r>
  <r>
    <x v="2"/>
    <x v="1"/>
    <s v="Male"/>
    <x v="3"/>
    <x v="766"/>
    <x v="3"/>
    <n v="6.9029999999999996"/>
    <x v="793"/>
    <x v="793"/>
    <n v="4.7619047620000003"/>
    <n v="6.9029999999999996"/>
    <n v="7.9"/>
  </r>
  <r>
    <x v="1"/>
    <x v="0"/>
    <s v="Female"/>
    <x v="1"/>
    <x v="767"/>
    <x v="2"/>
    <n v="12.08"/>
    <x v="794"/>
    <x v="794"/>
    <n v="4.7619047620000003"/>
    <n v="12.08"/>
    <n v="5.0999999999999996"/>
  </r>
  <r>
    <x v="1"/>
    <x v="0"/>
    <s v="Male"/>
    <x v="5"/>
    <x v="768"/>
    <x v="0"/>
    <n v="23.586500000000001"/>
    <x v="795"/>
    <x v="795"/>
    <n v="4.7619047620000003"/>
    <n v="23.586500000000001"/>
    <n v="6.9"/>
  </r>
  <r>
    <x v="0"/>
    <x v="0"/>
    <s v="Female"/>
    <x v="5"/>
    <x v="769"/>
    <x v="9"/>
    <n v="22.032"/>
    <x v="796"/>
    <x v="796"/>
    <n v="4.7619047620000003"/>
    <n v="22.032"/>
    <n v="8"/>
  </r>
  <r>
    <x v="2"/>
    <x v="0"/>
    <s v="Female"/>
    <x v="1"/>
    <x v="770"/>
    <x v="9"/>
    <n v="34.015500000000003"/>
    <x v="797"/>
    <x v="797"/>
    <n v="4.7619047620000003"/>
    <n v="34.015500000000003"/>
    <n v="8"/>
  </r>
  <r>
    <x v="0"/>
    <x v="1"/>
    <s v="Female"/>
    <x v="2"/>
    <x v="771"/>
    <x v="7"/>
    <n v="15.494"/>
    <x v="798"/>
    <x v="798"/>
    <n v="4.7619047620000003"/>
    <n v="15.494"/>
    <n v="4.2"/>
  </r>
  <r>
    <x v="0"/>
    <x v="1"/>
    <s v="Female"/>
    <x v="3"/>
    <x v="772"/>
    <x v="5"/>
    <n v="9.3179999999999996"/>
    <x v="799"/>
    <x v="799"/>
    <n v="4.7619047620000003"/>
    <n v="9.3179999999999996"/>
    <n v="8.5"/>
  </r>
  <r>
    <x v="0"/>
    <x v="1"/>
    <s v="Female"/>
    <x v="1"/>
    <x v="773"/>
    <x v="7"/>
    <n v="10.045999999999999"/>
    <x v="800"/>
    <x v="800"/>
    <n v="4.7619047620000003"/>
    <n v="10.045999999999999"/>
    <n v="9"/>
  </r>
  <r>
    <x v="2"/>
    <x v="1"/>
    <s v="Female"/>
    <x v="0"/>
    <x v="774"/>
    <x v="8"/>
    <n v="0.88749999999999996"/>
    <x v="801"/>
    <x v="801"/>
    <n v="4.7619047620000003"/>
    <n v="0.88749999999999996"/>
    <n v="8.6"/>
  </r>
  <r>
    <x v="1"/>
    <x v="1"/>
    <s v="Female"/>
    <x v="5"/>
    <x v="775"/>
    <x v="4"/>
    <n v="31.09"/>
    <x v="802"/>
    <x v="802"/>
    <n v="4.7619047620000003"/>
    <n v="31.09"/>
    <n v="6"/>
  </r>
  <r>
    <x v="2"/>
    <x v="1"/>
    <s v="Male"/>
    <x v="0"/>
    <x v="776"/>
    <x v="2"/>
    <n v="4.3"/>
    <x v="803"/>
    <x v="803"/>
    <n v="4.7619047620000003"/>
    <n v="4.3"/>
    <n v="6.2"/>
  </r>
  <r>
    <x v="0"/>
    <x v="1"/>
    <s v="Female"/>
    <x v="1"/>
    <x v="777"/>
    <x v="4"/>
    <n v="20.13"/>
    <x v="804"/>
    <x v="804"/>
    <n v="4.7619047620000003"/>
    <n v="20.13"/>
    <n v="5"/>
  </r>
  <r>
    <x v="1"/>
    <x v="0"/>
    <s v="Female"/>
    <x v="3"/>
    <x v="778"/>
    <x v="1"/>
    <n v="16.2425"/>
    <x v="805"/>
    <x v="805"/>
    <n v="4.7619047620000003"/>
    <n v="16.2425"/>
    <n v="6.5"/>
  </r>
  <r>
    <x v="0"/>
    <x v="1"/>
    <s v="Male"/>
    <x v="1"/>
    <x v="779"/>
    <x v="8"/>
    <n v="4.7575000000000003"/>
    <x v="806"/>
    <x v="806"/>
    <n v="4.7619047620000003"/>
    <n v="4.7575000000000003"/>
    <n v="6"/>
  </r>
  <r>
    <x v="0"/>
    <x v="0"/>
    <s v="Female"/>
    <x v="1"/>
    <x v="780"/>
    <x v="2"/>
    <n v="19.448"/>
    <x v="807"/>
    <x v="807"/>
    <n v="4.7619047620000003"/>
    <n v="19.448"/>
    <n v="5"/>
  </r>
  <r>
    <x v="2"/>
    <x v="1"/>
    <s v="Female"/>
    <x v="4"/>
    <x v="781"/>
    <x v="2"/>
    <n v="21.283999999999999"/>
    <x v="808"/>
    <x v="808"/>
    <n v="4.7619047620000003"/>
    <n v="21.283999999999999"/>
    <n v="5"/>
  </r>
  <r>
    <x v="1"/>
    <x v="1"/>
    <s v="Female"/>
    <x v="5"/>
    <x v="782"/>
    <x v="0"/>
    <n v="15.904"/>
    <x v="809"/>
    <x v="809"/>
    <n v="4.7619047620000003"/>
    <n v="15.904"/>
    <n v="9.1999999999999993"/>
  </r>
  <r>
    <x v="0"/>
    <x v="1"/>
    <s v="Male"/>
    <x v="4"/>
    <x v="783"/>
    <x v="2"/>
    <n v="13.552"/>
    <x v="810"/>
    <x v="810"/>
    <n v="4.7619047620000003"/>
    <n v="13.552"/>
    <n v="9.6"/>
  </r>
  <r>
    <x v="2"/>
    <x v="0"/>
    <s v="Male"/>
    <x v="0"/>
    <x v="784"/>
    <x v="7"/>
    <n v="19.231999999999999"/>
    <x v="811"/>
    <x v="811"/>
    <n v="4.7619047620000003"/>
    <n v="19.231999999999999"/>
    <n v="8.4"/>
  </r>
  <r>
    <x v="2"/>
    <x v="0"/>
    <s v="Male"/>
    <x v="4"/>
    <x v="785"/>
    <x v="1"/>
    <n v="11.79"/>
    <x v="812"/>
    <x v="812"/>
    <n v="4.7619047620000003"/>
    <n v="11.79"/>
    <n v="6"/>
  </r>
  <r>
    <x v="2"/>
    <x v="1"/>
    <s v="Male"/>
    <x v="1"/>
    <x v="171"/>
    <x v="7"/>
    <n v="10.577999999999999"/>
    <x v="813"/>
    <x v="813"/>
    <n v="4.7619047620000003"/>
    <n v="10.577999999999999"/>
    <n v="6.7"/>
  </r>
  <r>
    <x v="0"/>
    <x v="0"/>
    <s v="Female"/>
    <x v="2"/>
    <x v="786"/>
    <x v="5"/>
    <n v="4.7679999999999998"/>
    <x v="814"/>
    <x v="814"/>
    <n v="4.7619047620000003"/>
    <n v="4.7679999999999998"/>
    <n v="4.0999999999999996"/>
  </r>
  <r>
    <x v="1"/>
    <x v="0"/>
    <s v="Male"/>
    <x v="3"/>
    <x v="787"/>
    <x v="8"/>
    <n v="0.50849999999999995"/>
    <x v="815"/>
    <x v="815"/>
    <n v="4.7619047620000003"/>
    <n v="0.50849999999999995"/>
    <n v="5.9"/>
  </r>
  <r>
    <x v="0"/>
    <x v="1"/>
    <s v="Female"/>
    <x v="0"/>
    <x v="399"/>
    <x v="6"/>
    <n v="10.3065"/>
    <x v="816"/>
    <x v="816"/>
    <n v="4.7619047620000003"/>
    <n v="10.3065"/>
    <n v="8.6999999999999993"/>
  </r>
  <r>
    <x v="2"/>
    <x v="0"/>
    <s v="Female"/>
    <x v="3"/>
    <x v="788"/>
    <x v="0"/>
    <n v="21.027999999999999"/>
    <x v="817"/>
    <x v="817"/>
    <n v="4.7619047620000003"/>
    <n v="21.027999999999999"/>
    <n v="4.5"/>
  </r>
  <r>
    <x v="0"/>
    <x v="0"/>
    <s v="Female"/>
    <x v="3"/>
    <x v="442"/>
    <x v="7"/>
    <n v="4.4020000000000001"/>
    <x v="818"/>
    <x v="818"/>
    <n v="4.7619047620000003"/>
    <n v="4.4020000000000001"/>
    <n v="6.6"/>
  </r>
  <r>
    <x v="2"/>
    <x v="0"/>
    <s v="Female"/>
    <x v="0"/>
    <x v="789"/>
    <x v="9"/>
    <n v="32.4495"/>
    <x v="819"/>
    <x v="819"/>
    <n v="4.7619047620000003"/>
    <n v="32.4495"/>
    <n v="7.7"/>
  </r>
  <r>
    <x v="0"/>
    <x v="0"/>
    <s v="Male"/>
    <x v="5"/>
    <x v="790"/>
    <x v="6"/>
    <n v="6.1920000000000002"/>
    <x v="820"/>
    <x v="820"/>
    <n v="4.7619047620000003"/>
    <n v="6.1920000000000002"/>
    <n v="8.5"/>
  </r>
  <r>
    <x v="1"/>
    <x v="1"/>
    <s v="Male"/>
    <x v="1"/>
    <x v="791"/>
    <x v="4"/>
    <n v="32.475000000000001"/>
    <x v="821"/>
    <x v="821"/>
    <n v="4.7619047620000003"/>
    <n v="32.475000000000001"/>
    <n v="5.2"/>
  </r>
  <r>
    <x v="0"/>
    <x v="0"/>
    <s v="Female"/>
    <x v="1"/>
    <x v="792"/>
    <x v="4"/>
    <n v="37.11"/>
    <x v="822"/>
    <x v="822"/>
    <n v="4.7619047620000003"/>
    <n v="37.11"/>
    <n v="4.3"/>
  </r>
  <r>
    <x v="0"/>
    <x v="1"/>
    <s v="Male"/>
    <x v="1"/>
    <x v="793"/>
    <x v="2"/>
    <n v="4.2240000000000002"/>
    <x v="823"/>
    <x v="823"/>
    <n v="4.7619047620000003"/>
    <n v="4.2240000000000002"/>
    <n v="7.6"/>
  </r>
  <r>
    <x v="2"/>
    <x v="1"/>
    <s v="Male"/>
    <x v="0"/>
    <x v="794"/>
    <x v="7"/>
    <n v="12.513999999999999"/>
    <x v="824"/>
    <x v="824"/>
    <n v="4.7619047620000003"/>
    <n v="12.513999999999999"/>
    <n v="9.5"/>
  </r>
  <r>
    <x v="2"/>
    <x v="0"/>
    <s v="Female"/>
    <x v="3"/>
    <x v="795"/>
    <x v="2"/>
    <n v="4.74"/>
    <x v="825"/>
    <x v="825"/>
    <n v="4.7619047620000003"/>
    <n v="4.74"/>
    <n v="4.0999999999999996"/>
  </r>
  <r>
    <x v="0"/>
    <x v="0"/>
    <s v="Male"/>
    <x v="0"/>
    <x v="796"/>
    <x v="8"/>
    <n v="4.5650000000000004"/>
    <x v="826"/>
    <x v="826"/>
    <n v="4.7619047620000003"/>
    <n v="4.5650000000000004"/>
    <n v="9.1999999999999993"/>
  </r>
  <r>
    <x v="2"/>
    <x v="0"/>
    <s v="Female"/>
    <x v="2"/>
    <x v="797"/>
    <x v="0"/>
    <n v="14.2555"/>
    <x v="827"/>
    <x v="827"/>
    <n v="4.7619047620000003"/>
    <n v="14.2555"/>
    <n v="5.4"/>
  </r>
  <r>
    <x v="0"/>
    <x v="1"/>
    <s v="Male"/>
    <x v="5"/>
    <x v="798"/>
    <x v="8"/>
    <n v="2.6190000000000002"/>
    <x v="828"/>
    <x v="828"/>
    <n v="4.7619047620000003"/>
    <n v="2.6190000000000002"/>
    <n v="5.8"/>
  </r>
  <r>
    <x v="0"/>
    <x v="0"/>
    <s v="Male"/>
    <x v="5"/>
    <x v="799"/>
    <x v="1"/>
    <n v="9.6349999999999998"/>
    <x v="829"/>
    <x v="829"/>
    <n v="4.7619047620000003"/>
    <n v="9.6349999999999998"/>
    <n v="5.6"/>
  </r>
  <r>
    <x v="2"/>
    <x v="1"/>
    <s v="Male"/>
    <x v="3"/>
    <x v="800"/>
    <x v="3"/>
    <n v="13.388999999999999"/>
    <x v="830"/>
    <x v="830"/>
    <n v="4.7619047620000003"/>
    <n v="13.388999999999999"/>
    <n v="5.0999999999999996"/>
  </r>
  <r>
    <x v="1"/>
    <x v="1"/>
    <s v="Male"/>
    <x v="1"/>
    <x v="801"/>
    <x v="4"/>
    <n v="27.934999999999999"/>
    <x v="831"/>
    <x v="831"/>
    <n v="4.7619047620000003"/>
    <n v="27.934999999999999"/>
    <n v="5.8"/>
  </r>
  <r>
    <x v="1"/>
    <x v="0"/>
    <s v="Female"/>
    <x v="3"/>
    <x v="802"/>
    <x v="3"/>
    <n v="8.766"/>
    <x v="832"/>
    <x v="832"/>
    <n v="4.7619047620000003"/>
    <n v="8.766"/>
    <n v="5"/>
  </r>
  <r>
    <x v="0"/>
    <x v="1"/>
    <s v="Male"/>
    <x v="5"/>
    <x v="232"/>
    <x v="6"/>
    <n v="7.7910000000000004"/>
    <x v="833"/>
    <x v="833"/>
    <n v="4.7619047620000003"/>
    <n v="7.7910000000000004"/>
    <n v="7.9"/>
  </r>
  <r>
    <x v="2"/>
    <x v="1"/>
    <s v="Male"/>
    <x v="1"/>
    <x v="562"/>
    <x v="8"/>
    <n v="3.0150000000000001"/>
    <x v="834"/>
    <x v="834"/>
    <n v="4.7619047620000003"/>
    <n v="3.0150000000000001"/>
    <n v="6"/>
  </r>
  <r>
    <x v="0"/>
    <x v="0"/>
    <s v="Female"/>
    <x v="3"/>
    <x v="803"/>
    <x v="5"/>
    <n v="3.9470000000000001"/>
    <x v="835"/>
    <x v="835"/>
    <n v="4.7619047620000003"/>
    <n v="3.9470000000000001"/>
    <n v="5"/>
  </r>
  <r>
    <x v="1"/>
    <x v="0"/>
    <s v="Female"/>
    <x v="4"/>
    <x v="804"/>
    <x v="5"/>
    <n v="1.4870000000000001"/>
    <x v="836"/>
    <x v="836"/>
    <n v="4.7619047620000003"/>
    <n v="1.4870000000000001"/>
    <n v="8.9"/>
  </r>
  <r>
    <x v="0"/>
    <x v="1"/>
    <s v="Male"/>
    <x v="5"/>
    <x v="805"/>
    <x v="8"/>
    <n v="1.0660000000000001"/>
    <x v="837"/>
    <x v="837"/>
    <n v="4.7619047620000003"/>
    <n v="1.0660000000000001"/>
    <n v="5.9"/>
  </r>
  <r>
    <x v="0"/>
    <x v="0"/>
    <s v="Male"/>
    <x v="1"/>
    <x v="806"/>
    <x v="6"/>
    <n v="14.067"/>
    <x v="838"/>
    <x v="838"/>
    <n v="4.7619047620000003"/>
    <n v="14.067"/>
    <n v="5.9"/>
  </r>
  <r>
    <x v="0"/>
    <x v="0"/>
    <s v="Male"/>
    <x v="1"/>
    <x v="807"/>
    <x v="8"/>
    <n v="3.6629999999999998"/>
    <x v="839"/>
    <x v="839"/>
    <n v="4.7619047620000003"/>
    <n v="3.6629999999999998"/>
    <n v="9.6999999999999993"/>
  </r>
  <r>
    <x v="1"/>
    <x v="1"/>
    <s v="Female"/>
    <x v="3"/>
    <x v="808"/>
    <x v="8"/>
    <n v="1.119"/>
    <x v="840"/>
    <x v="840"/>
    <n v="4.7619047620000003"/>
    <n v="1.119"/>
    <n v="8.6"/>
  </r>
  <r>
    <x v="1"/>
    <x v="0"/>
    <s v="Female"/>
    <x v="4"/>
    <x v="665"/>
    <x v="9"/>
    <n v="32.795999999999999"/>
    <x v="841"/>
    <x v="841"/>
    <n v="4.7619047620000003"/>
    <n v="32.795999999999999"/>
    <n v="4"/>
  </r>
  <r>
    <x v="0"/>
    <x v="1"/>
    <s v="Female"/>
    <x v="5"/>
    <x v="809"/>
    <x v="3"/>
    <n v="29.73"/>
    <x v="842"/>
    <x v="842"/>
    <n v="4.7619047620000003"/>
    <n v="29.73"/>
    <n v="4.2"/>
  </r>
  <r>
    <x v="0"/>
    <x v="1"/>
    <s v="Male"/>
    <x v="5"/>
    <x v="810"/>
    <x v="8"/>
    <n v="3.7050000000000001"/>
    <x v="843"/>
    <x v="843"/>
    <n v="4.7619047620000003"/>
    <n v="3.7050000000000001"/>
    <n v="9.1999999999999993"/>
  </r>
  <r>
    <x v="0"/>
    <x v="1"/>
    <s v="Female"/>
    <x v="5"/>
    <x v="811"/>
    <x v="5"/>
    <n v="9.8480000000000008"/>
    <x v="844"/>
    <x v="844"/>
    <n v="4.7619047620000003"/>
    <n v="9.8480000000000008"/>
    <n v="9.1999999999999993"/>
  </r>
  <r>
    <x v="1"/>
    <x v="1"/>
    <s v="Male"/>
    <x v="0"/>
    <x v="812"/>
    <x v="0"/>
    <n v="18.616499999999998"/>
    <x v="845"/>
    <x v="845"/>
    <n v="4.7619047620000003"/>
    <n v="18.616499999999998"/>
    <n v="5"/>
  </r>
  <r>
    <x v="2"/>
    <x v="1"/>
    <s v="Female"/>
    <x v="1"/>
    <x v="813"/>
    <x v="4"/>
    <n v="26.395"/>
    <x v="846"/>
    <x v="846"/>
    <n v="4.7619047620000003"/>
    <n v="26.395"/>
    <n v="10"/>
  </r>
  <r>
    <x v="0"/>
    <x v="0"/>
    <s v="Female"/>
    <x v="0"/>
    <x v="814"/>
    <x v="1"/>
    <n v="23.987500000000001"/>
    <x v="847"/>
    <x v="847"/>
    <n v="4.7619047620000003"/>
    <n v="23.987500000000001"/>
    <n v="8.8000000000000007"/>
  </r>
  <r>
    <x v="2"/>
    <x v="1"/>
    <s v="Female"/>
    <x v="5"/>
    <x v="815"/>
    <x v="9"/>
    <n v="16.429500000000001"/>
    <x v="848"/>
    <x v="848"/>
    <n v="4.7619047620000003"/>
    <n v="16.429500000000001"/>
    <n v="4.2"/>
  </r>
  <r>
    <x v="2"/>
    <x v="1"/>
    <s v="Male"/>
    <x v="4"/>
    <x v="268"/>
    <x v="2"/>
    <n v="8.4480000000000004"/>
    <x v="849"/>
    <x v="849"/>
    <n v="4.7619047620000003"/>
    <n v="8.4480000000000004"/>
    <n v="6.3"/>
  </r>
  <r>
    <x v="0"/>
    <x v="0"/>
    <s v="Female"/>
    <x v="2"/>
    <x v="816"/>
    <x v="7"/>
    <n v="5.6619999999999999"/>
    <x v="850"/>
    <x v="850"/>
    <n v="4.7619047620000003"/>
    <n v="5.6619999999999999"/>
    <n v="8.1999999999999993"/>
  </r>
  <r>
    <x v="2"/>
    <x v="1"/>
    <s v="Male"/>
    <x v="0"/>
    <x v="817"/>
    <x v="3"/>
    <n v="17.277000000000001"/>
    <x v="851"/>
    <x v="851"/>
    <n v="4.7619047620000003"/>
    <n v="17.277000000000001"/>
    <n v="5.0999999999999996"/>
  </r>
  <r>
    <x v="0"/>
    <x v="0"/>
    <s v="Female"/>
    <x v="4"/>
    <x v="818"/>
    <x v="9"/>
    <n v="21.433499999999999"/>
    <x v="852"/>
    <x v="852"/>
    <n v="4.7619047620000003"/>
    <n v="21.433499999999999"/>
    <n v="5"/>
  </r>
  <r>
    <x v="1"/>
    <x v="0"/>
    <s v="Female"/>
    <x v="2"/>
    <x v="819"/>
    <x v="8"/>
    <n v="4.3135000000000003"/>
    <x v="853"/>
    <x v="853"/>
    <n v="4.7619047620000003"/>
    <n v="4.3135000000000003"/>
    <n v="7"/>
  </r>
  <r>
    <x v="0"/>
    <x v="0"/>
    <s v="Male"/>
    <x v="3"/>
    <x v="820"/>
    <x v="5"/>
    <n v="1.276"/>
    <x v="854"/>
    <x v="854"/>
    <n v="4.7619047620000003"/>
    <n v="1.276"/>
    <n v="7.8"/>
  </r>
  <r>
    <x v="2"/>
    <x v="1"/>
    <s v="Female"/>
    <x v="2"/>
    <x v="821"/>
    <x v="9"/>
    <n v="5.0759999999999996"/>
    <x v="855"/>
    <x v="855"/>
    <n v="4.7619047620000003"/>
    <n v="5.0759999999999996"/>
    <n v="4.3"/>
  </r>
  <r>
    <x v="2"/>
    <x v="1"/>
    <s v="Female"/>
    <x v="2"/>
    <x v="822"/>
    <x v="0"/>
    <n v="17.874500000000001"/>
    <x v="856"/>
    <x v="856"/>
    <n v="4.7619047620000003"/>
    <n v="17.874500000000001"/>
    <n v="7"/>
  </r>
  <r>
    <x v="0"/>
    <x v="0"/>
    <s v="Female"/>
    <x v="1"/>
    <x v="823"/>
    <x v="6"/>
    <n v="11.938499999999999"/>
    <x v="857"/>
    <x v="857"/>
    <n v="4.7619047620000003"/>
    <n v="11.938499999999999"/>
    <n v="6.6"/>
  </r>
  <r>
    <x v="1"/>
    <x v="0"/>
    <s v="Male"/>
    <x v="0"/>
    <x v="824"/>
    <x v="6"/>
    <n v="5.0715000000000003"/>
    <x v="858"/>
    <x v="858"/>
    <n v="4.7619047620000003"/>
    <n v="5.0715000000000003"/>
    <n v="7.3"/>
  </r>
  <r>
    <x v="2"/>
    <x v="0"/>
    <s v="Male"/>
    <x v="3"/>
    <x v="825"/>
    <x v="2"/>
    <n v="36.212000000000003"/>
    <x v="859"/>
    <x v="859"/>
    <n v="4.7619047620000003"/>
    <n v="36.212000000000003"/>
    <n v="6.5"/>
  </r>
  <r>
    <x v="1"/>
    <x v="0"/>
    <s v="Female"/>
    <x v="0"/>
    <x v="826"/>
    <x v="5"/>
    <n v="6.282"/>
    <x v="860"/>
    <x v="860"/>
    <n v="4.7619047620000003"/>
    <n v="6.282"/>
    <n v="4.9000000000000004"/>
  </r>
  <r>
    <x v="1"/>
    <x v="0"/>
    <s v="Male"/>
    <x v="4"/>
    <x v="827"/>
    <x v="6"/>
    <n v="3.6465000000000001"/>
    <x v="861"/>
    <x v="861"/>
    <n v="4.7619047620000003"/>
    <n v="3.6465000000000001"/>
    <n v="4.3"/>
  </r>
  <r>
    <x v="0"/>
    <x v="1"/>
    <s v="Male"/>
    <x v="3"/>
    <x v="828"/>
    <x v="7"/>
    <n v="12.917999999999999"/>
    <x v="862"/>
    <x v="862"/>
    <n v="4.7619047620000003"/>
    <n v="12.917999999999999"/>
    <n v="9.3000000000000007"/>
  </r>
  <r>
    <x v="0"/>
    <x v="0"/>
    <s v="Male"/>
    <x v="4"/>
    <x v="829"/>
    <x v="0"/>
    <n v="8.6869999999999994"/>
    <x v="863"/>
    <x v="863"/>
    <n v="4.7619047620000003"/>
    <n v="8.6869999999999994"/>
    <n v="7.1"/>
  </r>
  <r>
    <x v="1"/>
    <x v="1"/>
    <s v="Male"/>
    <x v="5"/>
    <x v="830"/>
    <x v="8"/>
    <n v="2.8250000000000002"/>
    <x v="864"/>
    <x v="864"/>
    <n v="4.7619047620000003"/>
    <n v="2.8250000000000002"/>
    <n v="9.6"/>
  </r>
  <r>
    <x v="2"/>
    <x v="0"/>
    <s v="Female"/>
    <x v="1"/>
    <x v="831"/>
    <x v="4"/>
    <n v="10.715"/>
    <x v="865"/>
    <x v="865"/>
    <n v="4.7619047620000003"/>
    <n v="10.715"/>
    <n v="6.2"/>
  </r>
  <r>
    <x v="0"/>
    <x v="0"/>
    <s v="Male"/>
    <x v="3"/>
    <x v="832"/>
    <x v="3"/>
    <n v="26.718"/>
    <x v="866"/>
    <x v="866"/>
    <n v="4.7619047620000003"/>
    <n v="26.718"/>
    <n v="9.9"/>
  </r>
  <r>
    <x v="0"/>
    <x v="0"/>
    <s v="Male"/>
    <x v="2"/>
    <x v="833"/>
    <x v="7"/>
    <n v="4.6580000000000004"/>
    <x v="867"/>
    <x v="867"/>
    <n v="4.7619047620000003"/>
    <n v="4.6580000000000004"/>
    <n v="5.9"/>
  </r>
  <r>
    <x v="1"/>
    <x v="1"/>
    <s v="Male"/>
    <x v="2"/>
    <x v="834"/>
    <x v="2"/>
    <n v="26.103999999999999"/>
    <x v="868"/>
    <x v="868"/>
    <n v="4.7619047620000003"/>
    <n v="26.103999999999999"/>
    <n v="6.3"/>
  </r>
  <r>
    <x v="1"/>
    <x v="0"/>
    <s v="Male"/>
    <x v="5"/>
    <x v="835"/>
    <x v="8"/>
    <n v="2.6175000000000002"/>
    <x v="869"/>
    <x v="869"/>
    <n v="4.7619047620000003"/>
    <n v="2.6175000000000002"/>
    <n v="4"/>
  </r>
  <r>
    <x v="2"/>
    <x v="0"/>
    <s v="Male"/>
    <x v="1"/>
    <x v="395"/>
    <x v="8"/>
    <n v="1.9875"/>
    <x v="870"/>
    <x v="870"/>
    <n v="4.7619047620000003"/>
    <n v="1.9875"/>
    <n v="6.1"/>
  </r>
  <r>
    <x v="0"/>
    <x v="1"/>
    <s v="Female"/>
    <x v="1"/>
    <x v="836"/>
    <x v="2"/>
    <n v="36.008000000000003"/>
    <x v="871"/>
    <x v="871"/>
    <n v="4.7619047620000003"/>
    <n v="36.008000000000003"/>
    <n v="4.5"/>
  </r>
  <r>
    <x v="2"/>
    <x v="0"/>
    <s v="Female"/>
    <x v="1"/>
    <x v="837"/>
    <x v="2"/>
    <n v="4.84"/>
    <x v="872"/>
    <x v="872"/>
    <n v="4.7619047620000003"/>
    <n v="4.84"/>
    <n v="8.6"/>
  </r>
  <r>
    <x v="2"/>
    <x v="0"/>
    <s v="Female"/>
    <x v="4"/>
    <x v="838"/>
    <x v="4"/>
    <n v="16.605"/>
    <x v="873"/>
    <x v="873"/>
    <n v="4.7619047620000003"/>
    <n v="16.605"/>
    <n v="6"/>
  </r>
  <r>
    <x v="1"/>
    <x v="0"/>
    <s v="Female"/>
    <x v="5"/>
    <x v="839"/>
    <x v="2"/>
    <n v="4.0720000000000001"/>
    <x v="874"/>
    <x v="874"/>
    <n v="4.7619047620000003"/>
    <n v="4.0720000000000001"/>
    <n v="9.5"/>
  </r>
  <r>
    <x v="2"/>
    <x v="0"/>
    <s v="Male"/>
    <x v="3"/>
    <x v="840"/>
    <x v="4"/>
    <n v="15.994999999999999"/>
    <x v="875"/>
    <x v="875"/>
    <n v="4.7619047620000003"/>
    <n v="15.994999999999999"/>
    <n v="9.9"/>
  </r>
  <r>
    <x v="0"/>
    <x v="0"/>
    <s v="Female"/>
    <x v="2"/>
    <x v="136"/>
    <x v="3"/>
    <n v="10.326000000000001"/>
    <x v="136"/>
    <x v="136"/>
    <n v="4.7619047620000003"/>
    <n v="10.326000000000001"/>
    <n v="7.5"/>
  </r>
  <r>
    <x v="0"/>
    <x v="0"/>
    <s v="Female"/>
    <x v="4"/>
    <x v="841"/>
    <x v="5"/>
    <n v="8.3339999999999996"/>
    <x v="876"/>
    <x v="876"/>
    <n v="4.7619047620000003"/>
    <n v="8.3339999999999996"/>
    <n v="7.6"/>
  </r>
  <r>
    <x v="0"/>
    <x v="1"/>
    <s v="Male"/>
    <x v="3"/>
    <x v="576"/>
    <x v="0"/>
    <n v="15.952999999999999"/>
    <x v="877"/>
    <x v="877"/>
    <n v="4.7619047620000003"/>
    <n v="15.952999999999999"/>
    <n v="5"/>
  </r>
  <r>
    <x v="0"/>
    <x v="0"/>
    <s v="Male"/>
    <x v="4"/>
    <x v="842"/>
    <x v="8"/>
    <n v="4.3949999999999996"/>
    <x v="878"/>
    <x v="878"/>
    <n v="4.7619047620000003"/>
    <n v="4.3949999999999996"/>
    <n v="6.7"/>
  </r>
  <r>
    <x v="0"/>
    <x v="0"/>
    <s v="Female"/>
    <x v="1"/>
    <x v="655"/>
    <x v="4"/>
    <n v="36.734999999999999"/>
    <x v="879"/>
    <x v="879"/>
    <n v="4.7619047620000003"/>
    <n v="36.734999999999999"/>
    <n v="9.5"/>
  </r>
  <r>
    <x v="1"/>
    <x v="1"/>
    <s v="Female"/>
    <x v="5"/>
    <x v="843"/>
    <x v="2"/>
    <n v="4.8760000000000003"/>
    <x v="880"/>
    <x v="880"/>
    <n v="4.7619047620000003"/>
    <n v="4.8760000000000003"/>
    <n v="6.8"/>
  </r>
  <r>
    <x v="0"/>
    <x v="0"/>
    <s v="Male"/>
    <x v="3"/>
    <x v="844"/>
    <x v="4"/>
    <n v="38.46"/>
    <x v="881"/>
    <x v="881"/>
    <n v="4.7619047620000003"/>
    <n v="38.46"/>
    <n v="5.6"/>
  </r>
  <r>
    <x v="1"/>
    <x v="1"/>
    <s v="Female"/>
    <x v="0"/>
    <x v="845"/>
    <x v="1"/>
    <n v="20.914999999999999"/>
    <x v="882"/>
    <x v="882"/>
    <n v="4.7619047620000003"/>
    <n v="20.914999999999999"/>
    <n v="7.2"/>
  </r>
  <r>
    <x v="2"/>
    <x v="1"/>
    <s v="Female"/>
    <x v="1"/>
    <x v="846"/>
    <x v="2"/>
    <n v="23.164000000000001"/>
    <x v="883"/>
    <x v="883"/>
    <n v="4.7619047620000003"/>
    <n v="23.164000000000001"/>
    <n v="8.1"/>
  </r>
  <r>
    <x v="1"/>
    <x v="0"/>
    <s v="Female"/>
    <x v="5"/>
    <x v="847"/>
    <x v="1"/>
    <n v="23.122499999999999"/>
    <x v="884"/>
    <x v="884"/>
    <n v="4.7619047620000003"/>
    <n v="23.122499999999999"/>
    <n v="8.6"/>
  </r>
  <r>
    <x v="2"/>
    <x v="1"/>
    <s v="Male"/>
    <x v="1"/>
    <x v="848"/>
    <x v="1"/>
    <n v="7.0949999999999998"/>
    <x v="885"/>
    <x v="885"/>
    <n v="4.7619047620000003"/>
    <n v="7.0949999999999998"/>
    <n v="9.4"/>
  </r>
  <r>
    <x v="2"/>
    <x v="0"/>
    <s v="Male"/>
    <x v="1"/>
    <x v="849"/>
    <x v="3"/>
    <n v="15.135"/>
    <x v="886"/>
    <x v="886"/>
    <n v="4.7619047620000003"/>
    <n v="15.135"/>
    <n v="8.9"/>
  </r>
  <r>
    <x v="2"/>
    <x v="1"/>
    <s v="Male"/>
    <x v="0"/>
    <x v="850"/>
    <x v="2"/>
    <n v="39.664000000000001"/>
    <x v="887"/>
    <x v="887"/>
    <n v="4.7619047620000003"/>
    <n v="39.664000000000001"/>
    <n v="4.2"/>
  </r>
  <r>
    <x v="1"/>
    <x v="1"/>
    <s v="Male"/>
    <x v="5"/>
    <x v="851"/>
    <x v="0"/>
    <n v="21.259"/>
    <x v="888"/>
    <x v="888"/>
    <n v="4.7619047620000003"/>
    <n v="21.259"/>
    <n v="5"/>
  </r>
  <r>
    <x v="1"/>
    <x v="0"/>
    <s v="Female"/>
    <x v="4"/>
    <x v="852"/>
    <x v="3"/>
    <n v="14.180999999999999"/>
    <x v="889"/>
    <x v="889"/>
    <n v="4.7619047620000003"/>
    <n v="14.180999999999999"/>
    <n v="8.8000000000000007"/>
  </r>
  <r>
    <x v="1"/>
    <x v="0"/>
    <s v="Male"/>
    <x v="0"/>
    <x v="853"/>
    <x v="0"/>
    <n v="29.96"/>
    <x v="890"/>
    <x v="890"/>
    <n v="4.7619047620000003"/>
    <n v="29.96"/>
    <n v="5.3"/>
  </r>
  <r>
    <x v="0"/>
    <x v="0"/>
    <s v="Male"/>
    <x v="4"/>
    <x v="854"/>
    <x v="9"/>
    <n v="15.768000000000001"/>
    <x v="891"/>
    <x v="891"/>
    <n v="4.7619047620000003"/>
    <n v="15.768000000000001"/>
    <n v="4.5999999999999996"/>
  </r>
  <r>
    <x v="1"/>
    <x v="0"/>
    <s v="Female"/>
    <x v="1"/>
    <x v="855"/>
    <x v="9"/>
    <n v="20.178000000000001"/>
    <x v="892"/>
    <x v="892"/>
    <n v="4.7619047620000003"/>
    <n v="20.178000000000001"/>
    <n v="7.5"/>
  </r>
  <r>
    <x v="2"/>
    <x v="1"/>
    <s v="Male"/>
    <x v="2"/>
    <x v="856"/>
    <x v="7"/>
    <n v="9.1940000000000008"/>
    <x v="893"/>
    <x v="893"/>
    <n v="4.7619047620000003"/>
    <n v="9.1940000000000008"/>
    <n v="5.0999999999999996"/>
  </r>
  <r>
    <x v="0"/>
    <x v="0"/>
    <s v="Female"/>
    <x v="0"/>
    <x v="857"/>
    <x v="1"/>
    <n v="6.9325000000000001"/>
    <x v="894"/>
    <x v="894"/>
    <n v="4.7619047620000003"/>
    <n v="6.9325000000000001"/>
    <n v="4.2"/>
  </r>
  <r>
    <x v="0"/>
    <x v="1"/>
    <s v="Male"/>
    <x v="4"/>
    <x v="858"/>
    <x v="0"/>
    <n v="4.0354999999999999"/>
    <x v="895"/>
    <x v="895"/>
    <n v="4.7619047620000003"/>
    <n v="4.0354999999999999"/>
    <n v="8.1"/>
  </r>
  <r>
    <x v="1"/>
    <x v="1"/>
    <s v="Female"/>
    <x v="0"/>
    <x v="859"/>
    <x v="5"/>
    <n v="5.8319999999999999"/>
    <x v="896"/>
    <x v="896"/>
    <n v="4.7619047620000003"/>
    <n v="5.8319999999999999"/>
    <n v="6"/>
  </r>
  <r>
    <x v="1"/>
    <x v="0"/>
    <s v="Female"/>
    <x v="2"/>
    <x v="292"/>
    <x v="7"/>
    <n v="15.676"/>
    <x v="897"/>
    <x v="897"/>
    <n v="4.7619047620000003"/>
    <n v="15.676"/>
    <n v="7.9"/>
  </r>
  <r>
    <x v="1"/>
    <x v="1"/>
    <s v="Male"/>
    <x v="0"/>
    <x v="860"/>
    <x v="4"/>
    <n v="42.305"/>
    <x v="898"/>
    <x v="898"/>
    <n v="4.7619047620000003"/>
    <n v="42.305"/>
    <n v="8.8000000000000007"/>
  </r>
  <r>
    <x v="2"/>
    <x v="1"/>
    <s v="Female"/>
    <x v="0"/>
    <x v="861"/>
    <x v="1"/>
    <n v="20.72"/>
    <x v="899"/>
    <x v="899"/>
    <n v="4.7619047620000003"/>
    <n v="20.72"/>
    <n v="6.6"/>
  </r>
  <r>
    <x v="0"/>
    <x v="0"/>
    <s v="Female"/>
    <x v="4"/>
    <x v="862"/>
    <x v="5"/>
    <n v="7.9539999999999997"/>
    <x v="900"/>
    <x v="900"/>
    <n v="4.7619047620000003"/>
    <n v="7.9539999999999997"/>
    <n v="6.2"/>
  </r>
  <r>
    <x v="2"/>
    <x v="1"/>
    <s v="Female"/>
    <x v="2"/>
    <x v="863"/>
    <x v="4"/>
    <n v="24.504999999999999"/>
    <x v="901"/>
    <x v="901"/>
    <n v="4.7619047620000003"/>
    <n v="24.504999999999999"/>
    <n v="4.2"/>
  </r>
  <r>
    <x v="2"/>
    <x v="0"/>
    <s v="Female"/>
    <x v="4"/>
    <x v="864"/>
    <x v="6"/>
    <n v="4.3724999999999996"/>
    <x v="902"/>
    <x v="902"/>
    <n v="4.7619047620000003"/>
    <n v="4.3724999999999996"/>
    <n v="7.3"/>
  </r>
  <r>
    <x v="1"/>
    <x v="1"/>
    <s v="Female"/>
    <x v="1"/>
    <x v="865"/>
    <x v="7"/>
    <n v="11.226000000000001"/>
    <x v="903"/>
    <x v="903"/>
    <n v="4.7619047620000003"/>
    <n v="11.226000000000001"/>
    <n v="8.6"/>
  </r>
  <r>
    <x v="0"/>
    <x v="1"/>
    <s v="Female"/>
    <x v="2"/>
    <x v="866"/>
    <x v="2"/>
    <n v="37.247999999999998"/>
    <x v="904"/>
    <x v="904"/>
    <n v="4.7619047620000003"/>
    <n v="37.247999999999998"/>
    <n v="6.8"/>
  </r>
  <r>
    <x v="0"/>
    <x v="0"/>
    <s v="Male"/>
    <x v="5"/>
    <x v="455"/>
    <x v="2"/>
    <n v="20.536000000000001"/>
    <x v="905"/>
    <x v="905"/>
    <n v="4.7619047620000003"/>
    <n v="20.536000000000001"/>
    <n v="7.6"/>
  </r>
  <r>
    <x v="0"/>
    <x v="0"/>
    <s v="Female"/>
    <x v="4"/>
    <x v="867"/>
    <x v="6"/>
    <n v="14.94"/>
    <x v="906"/>
    <x v="906"/>
    <n v="4.7619047620000003"/>
    <n v="14.94"/>
    <n v="5.8"/>
  </r>
  <r>
    <x v="1"/>
    <x v="1"/>
    <s v="Female"/>
    <x v="1"/>
    <x v="868"/>
    <x v="3"/>
    <n v="10.647"/>
    <x v="907"/>
    <x v="907"/>
    <n v="4.7619047620000003"/>
    <n v="10.647"/>
    <n v="4.0999999999999996"/>
  </r>
  <r>
    <x v="1"/>
    <x v="0"/>
    <s v="Male"/>
    <x v="3"/>
    <x v="869"/>
    <x v="8"/>
    <n v="2.1425000000000001"/>
    <x v="908"/>
    <x v="908"/>
    <n v="4.7619047620000003"/>
    <n v="2.1425000000000001"/>
    <n v="9.3000000000000007"/>
  </r>
  <r>
    <x v="0"/>
    <x v="1"/>
    <s v="Female"/>
    <x v="5"/>
    <x v="870"/>
    <x v="7"/>
    <n v="18.934000000000001"/>
    <x v="909"/>
    <x v="909"/>
    <n v="4.7619047620000003"/>
    <n v="18.934000000000001"/>
    <n v="6.8"/>
  </r>
  <r>
    <x v="2"/>
    <x v="1"/>
    <s v="Male"/>
    <x v="2"/>
    <x v="871"/>
    <x v="6"/>
    <n v="10.345499999999999"/>
    <x v="910"/>
    <x v="910"/>
    <n v="4.7619047620000003"/>
    <n v="10.345499999999999"/>
    <n v="8.6999999999999993"/>
  </r>
  <r>
    <x v="2"/>
    <x v="0"/>
    <s v="Female"/>
    <x v="1"/>
    <x v="362"/>
    <x v="6"/>
    <n v="3.9390000000000001"/>
    <x v="911"/>
    <x v="911"/>
    <n v="4.7619047620000003"/>
    <n v="3.9390000000000001"/>
    <n v="6.3"/>
  </r>
  <r>
    <x v="1"/>
    <x v="0"/>
    <s v="Female"/>
    <x v="2"/>
    <x v="872"/>
    <x v="9"/>
    <n v="16.105499999999999"/>
    <x v="912"/>
    <x v="912"/>
    <n v="4.7619047620000003"/>
    <n v="16.105499999999999"/>
    <n v="5.0999999999999996"/>
  </r>
  <r>
    <x v="2"/>
    <x v="1"/>
    <s v="Female"/>
    <x v="2"/>
    <x v="873"/>
    <x v="3"/>
    <n v="4.9109999999999996"/>
    <x v="913"/>
    <x v="913"/>
    <n v="4.7619047620000003"/>
    <n v="4.9109999999999996"/>
    <n v="7"/>
  </r>
  <r>
    <x v="1"/>
    <x v="0"/>
    <s v="Female"/>
    <x v="2"/>
    <x v="874"/>
    <x v="5"/>
    <n v="1.2729999999999999"/>
    <x v="914"/>
    <x v="914"/>
    <n v="4.7619047620000003"/>
    <n v="1.2729999999999999"/>
    <n v="5.2"/>
  </r>
  <r>
    <x v="1"/>
    <x v="1"/>
    <s v="Female"/>
    <x v="3"/>
    <x v="875"/>
    <x v="0"/>
    <n v="29.099"/>
    <x v="915"/>
    <x v="915"/>
    <n v="4.7619047620000003"/>
    <n v="29.099"/>
    <n v="6.6"/>
  </r>
  <r>
    <x v="1"/>
    <x v="0"/>
    <s v="Female"/>
    <x v="3"/>
    <x v="876"/>
    <x v="3"/>
    <n v="10.566000000000001"/>
    <x v="916"/>
    <x v="916"/>
    <n v="4.7619047620000003"/>
    <n v="10.566000000000001"/>
    <n v="6.5"/>
  </r>
  <r>
    <x v="2"/>
    <x v="1"/>
    <s v="Female"/>
    <x v="1"/>
    <x v="877"/>
    <x v="7"/>
    <n v="2.7559999999999998"/>
    <x v="917"/>
    <x v="917"/>
    <n v="4.7619047620000003"/>
    <n v="2.7559999999999998"/>
    <n v="9"/>
  </r>
  <r>
    <x v="2"/>
    <x v="0"/>
    <s v="Male"/>
    <x v="3"/>
    <x v="878"/>
    <x v="8"/>
    <n v="4.4154999999999998"/>
    <x v="918"/>
    <x v="918"/>
    <n v="4.7619047620000003"/>
    <n v="4.4154999999999998"/>
    <n v="5.2"/>
  </r>
  <r>
    <x v="0"/>
    <x v="0"/>
    <s v="Female"/>
    <x v="0"/>
    <x v="129"/>
    <x v="9"/>
    <n v="17.829000000000001"/>
    <x v="919"/>
    <x v="919"/>
    <n v="4.7619047620000003"/>
    <n v="17.829000000000001"/>
    <n v="6.8"/>
  </r>
  <r>
    <x v="2"/>
    <x v="1"/>
    <s v="Female"/>
    <x v="1"/>
    <x v="879"/>
    <x v="9"/>
    <n v="39.712499999999999"/>
    <x v="920"/>
    <x v="920"/>
    <n v="4.7619047620000003"/>
    <n v="39.712499999999999"/>
    <n v="7.6"/>
  </r>
  <r>
    <x v="2"/>
    <x v="1"/>
    <s v="Male"/>
    <x v="3"/>
    <x v="880"/>
    <x v="5"/>
    <n v="2.5310000000000001"/>
    <x v="921"/>
    <x v="921"/>
    <n v="4.7619047620000003"/>
    <n v="2.5310000000000001"/>
    <n v="7.2"/>
  </r>
  <r>
    <x v="2"/>
    <x v="1"/>
    <s v="Male"/>
    <x v="2"/>
    <x v="881"/>
    <x v="3"/>
    <n v="29.975999999999999"/>
    <x v="922"/>
    <x v="922"/>
    <n v="4.7619047620000003"/>
    <n v="29.975999999999999"/>
    <n v="7.1"/>
  </r>
  <r>
    <x v="1"/>
    <x v="0"/>
    <s v="Female"/>
    <x v="5"/>
    <x v="882"/>
    <x v="5"/>
    <n v="8.3350000000000009"/>
    <x v="923"/>
    <x v="923"/>
    <n v="4.7619047620000003"/>
    <n v="8.3350000000000009"/>
    <n v="9.5"/>
  </r>
  <r>
    <x v="0"/>
    <x v="1"/>
    <s v="Female"/>
    <x v="4"/>
    <x v="883"/>
    <x v="4"/>
    <n v="37.22"/>
    <x v="924"/>
    <x v="924"/>
    <n v="4.7619047620000003"/>
    <n v="37.22"/>
    <n v="5.0999999999999996"/>
  </r>
  <r>
    <x v="1"/>
    <x v="1"/>
    <s v="Male"/>
    <x v="0"/>
    <x v="654"/>
    <x v="0"/>
    <n v="22.428000000000001"/>
    <x v="671"/>
    <x v="671"/>
    <n v="4.7619047620000003"/>
    <n v="22.428000000000001"/>
    <n v="7.6"/>
  </r>
  <r>
    <x v="2"/>
    <x v="1"/>
    <s v="Female"/>
    <x v="2"/>
    <x v="884"/>
    <x v="3"/>
    <n v="18.945"/>
    <x v="925"/>
    <x v="925"/>
    <n v="4.7619047620000003"/>
    <n v="18.945"/>
    <n v="9.8000000000000007"/>
  </r>
  <r>
    <x v="1"/>
    <x v="0"/>
    <s v="Male"/>
    <x v="2"/>
    <x v="885"/>
    <x v="6"/>
    <n v="12.858000000000001"/>
    <x v="926"/>
    <x v="926"/>
    <n v="4.7619047620000003"/>
    <n v="12.858000000000001"/>
    <n v="5.0999999999999996"/>
  </r>
  <r>
    <x v="1"/>
    <x v="1"/>
    <s v="Female"/>
    <x v="0"/>
    <x v="886"/>
    <x v="0"/>
    <n v="27.611499999999999"/>
    <x v="927"/>
    <x v="927"/>
    <n v="4.7619047620000003"/>
    <n v="27.611499999999999"/>
    <n v="7.5"/>
  </r>
  <r>
    <x v="0"/>
    <x v="1"/>
    <s v="Female"/>
    <x v="3"/>
    <x v="70"/>
    <x v="1"/>
    <n v="22.37"/>
    <x v="928"/>
    <x v="928"/>
    <n v="4.7619047620000003"/>
    <n v="22.37"/>
    <n v="7.4"/>
  </r>
  <r>
    <x v="0"/>
    <x v="0"/>
    <s v="Female"/>
    <x v="0"/>
    <x v="887"/>
    <x v="6"/>
    <n v="13.813499999999999"/>
    <x v="929"/>
    <x v="929"/>
    <n v="4.7619047620000003"/>
    <n v="13.813499999999999"/>
    <n v="4.2"/>
  </r>
  <r>
    <x v="1"/>
    <x v="1"/>
    <s v="Female"/>
    <x v="4"/>
    <x v="888"/>
    <x v="3"/>
    <n v="17.187000000000001"/>
    <x v="930"/>
    <x v="930"/>
    <n v="4.7619047620000003"/>
    <n v="17.187000000000001"/>
    <n v="5.9"/>
  </r>
  <r>
    <x v="0"/>
    <x v="1"/>
    <s v="Male"/>
    <x v="4"/>
    <x v="889"/>
    <x v="7"/>
    <n v="13.304"/>
    <x v="931"/>
    <x v="931"/>
    <n v="4.7619047620000003"/>
    <n v="13.304"/>
    <n v="6.9"/>
  </r>
  <r>
    <x v="1"/>
    <x v="0"/>
    <s v="Male"/>
    <x v="5"/>
    <x v="295"/>
    <x v="9"/>
    <n v="44.918999999999997"/>
    <x v="932"/>
    <x v="932"/>
    <n v="4.7619047620000003"/>
    <n v="44.918999999999997"/>
    <n v="6.6"/>
  </r>
  <r>
    <x v="0"/>
    <x v="1"/>
    <s v="Female"/>
    <x v="2"/>
    <x v="890"/>
    <x v="4"/>
    <n v="22.84"/>
    <x v="933"/>
    <x v="933"/>
    <n v="4.7619047620000003"/>
    <n v="22.84"/>
    <n v="5.7"/>
  </r>
  <r>
    <x v="0"/>
    <x v="1"/>
    <s v="Male"/>
    <x v="0"/>
    <x v="891"/>
    <x v="1"/>
    <n v="12.6975"/>
    <x v="934"/>
    <x v="934"/>
    <n v="4.7619047620000003"/>
    <n v="12.6975"/>
    <n v="5.3"/>
  </r>
  <r>
    <x v="0"/>
    <x v="0"/>
    <s v="Male"/>
    <x v="0"/>
    <x v="892"/>
    <x v="0"/>
    <n v="3.528"/>
    <x v="935"/>
    <x v="935"/>
    <n v="4.7619047620000003"/>
    <n v="3.528"/>
    <n v="4.2"/>
  </r>
  <r>
    <x v="0"/>
    <x v="1"/>
    <s v="Female"/>
    <x v="1"/>
    <x v="893"/>
    <x v="0"/>
    <n v="32.857999999999997"/>
    <x v="936"/>
    <x v="936"/>
    <n v="4.7619047620000003"/>
    <n v="32.857999999999997"/>
    <n v="7.3"/>
  </r>
  <r>
    <x v="1"/>
    <x v="0"/>
    <s v="Male"/>
    <x v="1"/>
    <x v="894"/>
    <x v="5"/>
    <n v="8.4250000000000007"/>
    <x v="937"/>
    <x v="937"/>
    <n v="4.7619047620000003"/>
    <n v="8.4250000000000007"/>
    <n v="5.3"/>
  </r>
  <r>
    <x v="2"/>
    <x v="0"/>
    <s v="Male"/>
    <x v="5"/>
    <x v="895"/>
    <x v="8"/>
    <n v="2.6890000000000001"/>
    <x v="938"/>
    <x v="938"/>
    <n v="4.7619047620000003"/>
    <n v="2.6890000000000001"/>
    <n v="4.7"/>
  </r>
  <r>
    <x v="1"/>
    <x v="0"/>
    <s v="Male"/>
    <x v="2"/>
    <x v="896"/>
    <x v="1"/>
    <n v="8.9525000000000006"/>
    <x v="939"/>
    <x v="939"/>
    <n v="4.7619047620000003"/>
    <n v="8.9525000000000006"/>
    <n v="7.9"/>
  </r>
  <r>
    <x v="2"/>
    <x v="1"/>
    <s v="Female"/>
    <x v="4"/>
    <x v="897"/>
    <x v="2"/>
    <n v="10.571999999999999"/>
    <x v="940"/>
    <x v="940"/>
    <n v="4.7619047620000003"/>
    <n v="10.571999999999999"/>
    <n v="8.9"/>
  </r>
  <r>
    <x v="2"/>
    <x v="0"/>
    <s v="Male"/>
    <x v="0"/>
    <x v="898"/>
    <x v="6"/>
    <n v="5.9865000000000004"/>
    <x v="941"/>
    <x v="941"/>
    <n v="4.7619047620000003"/>
    <n v="5.9865000000000004"/>
    <n v="9.3000000000000007"/>
  </r>
  <r>
    <x v="2"/>
    <x v="0"/>
    <s v="Female"/>
    <x v="2"/>
    <x v="899"/>
    <x v="6"/>
    <n v="3.2850000000000001"/>
    <x v="942"/>
    <x v="942"/>
    <n v="4.7619047620000003"/>
    <n v="3.2850000000000001"/>
    <n v="4.7"/>
  </r>
  <r>
    <x v="2"/>
    <x v="0"/>
    <s v="Female"/>
    <x v="4"/>
    <x v="900"/>
    <x v="7"/>
    <n v="12.57"/>
    <x v="156"/>
    <x v="156"/>
    <n v="4.7619047620000003"/>
    <n v="12.57"/>
    <n v="8.6999999999999993"/>
  </r>
  <r>
    <x v="1"/>
    <x v="0"/>
    <s v="Female"/>
    <x v="4"/>
    <x v="901"/>
    <x v="7"/>
    <n v="4.2080000000000002"/>
    <x v="943"/>
    <x v="943"/>
    <n v="4.7619047620000003"/>
    <n v="4.2080000000000002"/>
    <n v="7.6"/>
  </r>
  <r>
    <x v="2"/>
    <x v="0"/>
    <s v="Male"/>
    <x v="2"/>
    <x v="902"/>
    <x v="3"/>
    <n v="19.773"/>
    <x v="944"/>
    <x v="944"/>
    <n v="4.7619047620000003"/>
    <n v="19.773"/>
    <n v="5.7"/>
  </r>
  <r>
    <x v="0"/>
    <x v="1"/>
    <s v="Female"/>
    <x v="5"/>
    <x v="163"/>
    <x v="0"/>
    <n v="14.8995"/>
    <x v="945"/>
    <x v="945"/>
    <n v="4.7619047620000003"/>
    <n v="14.8995"/>
    <n v="6.8"/>
  </r>
  <r>
    <x v="1"/>
    <x v="0"/>
    <s v="Male"/>
    <x v="4"/>
    <x v="903"/>
    <x v="9"/>
    <n v="22.720500000000001"/>
    <x v="946"/>
    <x v="946"/>
    <n v="4.7619047620000003"/>
    <n v="22.720500000000001"/>
    <n v="5.4"/>
  </r>
  <r>
    <x v="2"/>
    <x v="1"/>
    <s v="Male"/>
    <x v="1"/>
    <x v="904"/>
    <x v="3"/>
    <n v="13.805999999999999"/>
    <x v="947"/>
    <x v="947"/>
    <n v="4.7619047620000003"/>
    <n v="13.805999999999999"/>
    <n v="7.1"/>
  </r>
  <r>
    <x v="1"/>
    <x v="1"/>
    <s v="Female"/>
    <x v="2"/>
    <x v="905"/>
    <x v="4"/>
    <n v="7.9"/>
    <x v="948"/>
    <x v="948"/>
    <n v="4.7619047620000003"/>
    <n v="7.9"/>
    <n v="7.8"/>
  </r>
  <r>
    <x v="0"/>
    <x v="0"/>
    <s v="Female"/>
    <x v="4"/>
    <x v="906"/>
    <x v="9"/>
    <n v="44.396999999999998"/>
    <x v="949"/>
    <x v="949"/>
    <n v="4.7619047620000003"/>
    <n v="44.396999999999998"/>
    <n v="8.4"/>
  </r>
  <r>
    <x v="1"/>
    <x v="0"/>
    <s v="Male"/>
    <x v="5"/>
    <x v="907"/>
    <x v="8"/>
    <n v="4.5990000000000002"/>
    <x v="950"/>
    <x v="950"/>
    <n v="4.7619047620000003"/>
    <n v="4.5990000000000002"/>
    <n v="9.8000000000000007"/>
  </r>
  <r>
    <x v="0"/>
    <x v="0"/>
    <s v="Male"/>
    <x v="1"/>
    <x v="908"/>
    <x v="5"/>
    <n v="2.089"/>
    <x v="951"/>
    <x v="951"/>
    <n v="4.7619047620000003"/>
    <n v="2.089"/>
    <n v="9.8000000000000007"/>
  </r>
  <r>
    <x v="0"/>
    <x v="1"/>
    <s v="Female"/>
    <x v="5"/>
    <x v="180"/>
    <x v="8"/>
    <n v="0.77500000000000002"/>
    <x v="952"/>
    <x v="952"/>
    <n v="4.7619047620000003"/>
    <n v="0.77500000000000002"/>
    <n v="7.4"/>
  </r>
  <r>
    <x v="1"/>
    <x v="0"/>
    <s v="Male"/>
    <x v="1"/>
    <x v="909"/>
    <x v="6"/>
    <n v="14.523"/>
    <x v="953"/>
    <x v="953"/>
    <n v="4.7619047620000003"/>
    <n v="14.523"/>
    <n v="6.7"/>
  </r>
  <r>
    <x v="2"/>
    <x v="1"/>
    <s v="Male"/>
    <x v="4"/>
    <x v="910"/>
    <x v="5"/>
    <n v="3.3330000000000002"/>
    <x v="954"/>
    <x v="954"/>
    <n v="4.7619047620000003"/>
    <n v="3.3330000000000002"/>
    <n v="6.4"/>
  </r>
  <r>
    <x v="2"/>
    <x v="1"/>
    <s v="Female"/>
    <x v="1"/>
    <x v="911"/>
    <x v="5"/>
    <n v="3.827"/>
    <x v="955"/>
    <x v="955"/>
    <n v="4.7619047620000003"/>
    <n v="3.827"/>
    <n v="5.8"/>
  </r>
  <r>
    <x v="0"/>
    <x v="1"/>
    <s v="Female"/>
    <x v="2"/>
    <x v="912"/>
    <x v="9"/>
    <n v="14.984999999999999"/>
    <x v="956"/>
    <x v="956"/>
    <n v="4.7619047620000003"/>
    <n v="14.984999999999999"/>
    <n v="7.2"/>
  </r>
  <r>
    <x v="0"/>
    <x v="0"/>
    <s v="Male"/>
    <x v="2"/>
    <x v="913"/>
    <x v="6"/>
    <n v="12.1515"/>
    <x v="957"/>
    <x v="957"/>
    <n v="4.7619047620000003"/>
    <n v="12.1515"/>
    <n v="9.3000000000000007"/>
  </r>
  <r>
    <x v="0"/>
    <x v="1"/>
    <s v="Female"/>
    <x v="0"/>
    <x v="905"/>
    <x v="6"/>
    <n v="2.37"/>
    <x v="958"/>
    <x v="958"/>
    <n v="4.7619047620000003"/>
    <n v="2.37"/>
    <n v="9.5"/>
  </r>
  <r>
    <x v="2"/>
    <x v="0"/>
    <s v="Female"/>
    <x v="1"/>
    <x v="914"/>
    <x v="1"/>
    <n v="8.6225000000000005"/>
    <x v="959"/>
    <x v="959"/>
    <n v="4.7619047620000003"/>
    <n v="8.6225000000000005"/>
    <n v="9"/>
  </r>
  <r>
    <x v="2"/>
    <x v="0"/>
    <s v="Female"/>
    <x v="4"/>
    <x v="915"/>
    <x v="4"/>
    <n v="42.314999999999998"/>
    <x v="960"/>
    <x v="960"/>
    <n v="4.7619047620000003"/>
    <n v="42.314999999999998"/>
    <n v="9"/>
  </r>
  <r>
    <x v="2"/>
    <x v="0"/>
    <s v="Male"/>
    <x v="2"/>
    <x v="916"/>
    <x v="0"/>
    <n v="12.9185"/>
    <x v="961"/>
    <x v="961"/>
    <n v="4.7619047620000003"/>
    <n v="12.9185"/>
    <n v="6.7"/>
  </r>
  <r>
    <x v="2"/>
    <x v="1"/>
    <s v="Male"/>
    <x v="1"/>
    <x v="917"/>
    <x v="0"/>
    <n v="30.478000000000002"/>
    <x v="962"/>
    <x v="962"/>
    <n v="4.7619047620000003"/>
    <n v="30.478000000000002"/>
    <n v="5.5"/>
  </r>
  <r>
    <x v="0"/>
    <x v="1"/>
    <s v="Male"/>
    <x v="2"/>
    <x v="918"/>
    <x v="6"/>
    <n v="12.012"/>
    <x v="963"/>
    <x v="963"/>
    <n v="4.7619047620000003"/>
    <n v="12.012"/>
    <n v="5.4"/>
  </r>
  <r>
    <x v="1"/>
    <x v="1"/>
    <s v="Male"/>
    <x v="5"/>
    <x v="919"/>
    <x v="5"/>
    <n v="8.6129999999999995"/>
    <x v="964"/>
    <x v="964"/>
    <n v="4.7619047620000003"/>
    <n v="8.6129999999999995"/>
    <n v="8.1999999999999993"/>
  </r>
  <r>
    <x v="2"/>
    <x v="0"/>
    <s v="Male"/>
    <x v="5"/>
    <x v="920"/>
    <x v="5"/>
    <n v="4.992"/>
    <x v="965"/>
    <x v="965"/>
    <n v="4.7619047620000003"/>
    <n v="4.992"/>
    <n v="7"/>
  </r>
  <r>
    <x v="0"/>
    <x v="1"/>
    <s v="Female"/>
    <x v="4"/>
    <x v="921"/>
    <x v="7"/>
    <n v="14.932"/>
    <x v="966"/>
    <x v="966"/>
    <n v="4.7619047620000003"/>
    <n v="14.932"/>
    <n v="8.5"/>
  </r>
  <r>
    <x v="2"/>
    <x v="0"/>
    <s v="Male"/>
    <x v="4"/>
    <x v="922"/>
    <x v="3"/>
    <n v="7.98"/>
    <x v="967"/>
    <x v="967"/>
    <n v="4.7619047620000003"/>
    <n v="7.98"/>
    <n v="4.9000000000000004"/>
  </r>
  <r>
    <x v="2"/>
    <x v="1"/>
    <s v="Female"/>
    <x v="1"/>
    <x v="923"/>
    <x v="8"/>
    <n v="1.2725"/>
    <x v="968"/>
    <x v="968"/>
    <n v="4.7619047620000003"/>
    <n v="1.2725"/>
    <n v="5.0999999999999996"/>
  </r>
  <r>
    <x v="2"/>
    <x v="1"/>
    <s v="Female"/>
    <x v="4"/>
    <x v="924"/>
    <x v="8"/>
    <n v="3.3885000000000001"/>
    <x v="969"/>
    <x v="969"/>
    <n v="4.7619047620000003"/>
    <n v="3.3885000000000001"/>
    <n v="6.5"/>
  </r>
  <r>
    <x v="1"/>
    <x v="0"/>
    <s v="Male"/>
    <x v="4"/>
    <x v="925"/>
    <x v="7"/>
    <n v="11.917999999999999"/>
    <x v="970"/>
    <x v="970"/>
    <n v="4.7619047620000003"/>
    <n v="11.917999999999999"/>
    <n v="9.8000000000000007"/>
  </r>
  <r>
    <x v="0"/>
    <x v="1"/>
    <s v="Male"/>
    <x v="0"/>
    <x v="926"/>
    <x v="7"/>
    <n v="11.63"/>
    <x v="971"/>
    <x v="971"/>
    <n v="4.7619047620000003"/>
    <n v="11.63"/>
    <n v="8.4"/>
  </r>
  <r>
    <x v="0"/>
    <x v="0"/>
    <s v="Female"/>
    <x v="3"/>
    <x v="927"/>
    <x v="9"/>
    <n v="43.866"/>
    <x v="972"/>
    <x v="972"/>
    <n v="4.7619047620000003"/>
    <n v="43.866"/>
    <n v="7.4"/>
  </r>
  <r>
    <x v="1"/>
    <x v="1"/>
    <s v="Male"/>
    <x v="0"/>
    <x v="121"/>
    <x v="0"/>
    <n v="34.985999999999997"/>
    <x v="973"/>
    <x v="973"/>
    <n v="4.7619047620000003"/>
    <n v="34.985999999999997"/>
    <n v="6.1"/>
  </r>
  <r>
    <x v="1"/>
    <x v="1"/>
    <s v="Male"/>
    <x v="1"/>
    <x v="928"/>
    <x v="0"/>
    <n v="33.729500000000002"/>
    <x v="974"/>
    <x v="974"/>
    <n v="4.7619047620000003"/>
    <n v="33.729500000000002"/>
    <n v="6"/>
  </r>
  <r>
    <x v="2"/>
    <x v="1"/>
    <s v="Female"/>
    <x v="5"/>
    <x v="929"/>
    <x v="1"/>
    <n v="15.9275"/>
    <x v="975"/>
    <x v="975"/>
    <n v="4.7619047620000003"/>
    <n v="15.9275"/>
    <n v="8.5"/>
  </r>
  <r>
    <x v="2"/>
    <x v="1"/>
    <s v="Female"/>
    <x v="0"/>
    <x v="930"/>
    <x v="5"/>
    <n v="1.476"/>
    <x v="976"/>
    <x v="976"/>
    <n v="4.7619047620000003"/>
    <n v="1.476"/>
    <n v="4.3"/>
  </r>
  <r>
    <x v="2"/>
    <x v="0"/>
    <s v="Male"/>
    <x v="0"/>
    <x v="931"/>
    <x v="2"/>
    <n v="24.8"/>
    <x v="977"/>
    <x v="977"/>
    <n v="4.7619047620000003"/>
    <n v="24.8"/>
    <n v="6.2"/>
  </r>
  <r>
    <x v="1"/>
    <x v="0"/>
    <s v="Male"/>
    <x v="1"/>
    <x v="932"/>
    <x v="4"/>
    <n v="41.17"/>
    <x v="978"/>
    <x v="978"/>
    <n v="4.7619047620000003"/>
    <n v="41.17"/>
    <n v="4.3"/>
  </r>
  <r>
    <x v="2"/>
    <x v="0"/>
    <s v="Male"/>
    <x v="0"/>
    <x v="933"/>
    <x v="2"/>
    <n v="30.148"/>
    <x v="979"/>
    <x v="979"/>
    <n v="4.7619047620000003"/>
    <n v="30.148"/>
    <n v="8.4"/>
  </r>
  <r>
    <x v="0"/>
    <x v="1"/>
    <s v="Female"/>
    <x v="4"/>
    <x v="934"/>
    <x v="1"/>
    <n v="14.14"/>
    <x v="980"/>
    <x v="980"/>
    <n v="4.7619047620000003"/>
    <n v="14.14"/>
    <n v="4.5"/>
  </r>
  <r>
    <x v="2"/>
    <x v="1"/>
    <s v="Female"/>
    <x v="3"/>
    <x v="935"/>
    <x v="4"/>
    <n v="38.299999999999997"/>
    <x v="981"/>
    <x v="981"/>
    <n v="4.7619047620000003"/>
    <n v="38.299999999999997"/>
    <n v="6"/>
  </r>
  <r>
    <x v="0"/>
    <x v="1"/>
    <s v="Male"/>
    <x v="1"/>
    <x v="936"/>
    <x v="5"/>
    <n v="5.8029999999999999"/>
    <x v="982"/>
    <x v="982"/>
    <n v="4.7619047620000003"/>
    <n v="5.8029999999999999"/>
    <n v="8.8000000000000007"/>
  </r>
  <r>
    <x v="2"/>
    <x v="1"/>
    <s v="Male"/>
    <x v="5"/>
    <x v="937"/>
    <x v="4"/>
    <n v="8.7449999999999992"/>
    <x v="983"/>
    <x v="983"/>
    <n v="4.7619047620000003"/>
    <n v="8.7449999999999992"/>
    <n v="6.6"/>
  </r>
  <r>
    <x v="1"/>
    <x v="0"/>
    <s v="Female"/>
    <x v="1"/>
    <x v="534"/>
    <x v="8"/>
    <n v="3.0474999999999999"/>
    <x v="984"/>
    <x v="984"/>
    <n v="4.7619047620000003"/>
    <n v="3.0474999999999999"/>
    <n v="5.9"/>
  </r>
  <r>
    <x v="1"/>
    <x v="1"/>
    <s v="Male"/>
    <x v="0"/>
    <x v="938"/>
    <x v="8"/>
    <n v="2.0175000000000001"/>
    <x v="985"/>
    <x v="985"/>
    <n v="4.7619047620000003"/>
    <n v="2.0175000000000001"/>
    <n v="6.2"/>
  </r>
  <r>
    <x v="2"/>
    <x v="1"/>
    <s v="Female"/>
    <x v="2"/>
    <x v="939"/>
    <x v="4"/>
    <n v="48.69"/>
    <x v="986"/>
    <x v="986"/>
    <n v="4.7619047620000003"/>
    <n v="48.69"/>
    <n v="4.4000000000000004"/>
  </r>
  <r>
    <x v="0"/>
    <x v="0"/>
    <s v="Male"/>
    <x v="4"/>
    <x v="940"/>
    <x v="8"/>
    <n v="1.5920000000000001"/>
    <x v="987"/>
    <x v="987"/>
    <n v="4.7619047620000003"/>
    <n v="1.5920000000000001"/>
    <n v="7.7"/>
  </r>
  <r>
    <x v="0"/>
    <x v="1"/>
    <s v="Male"/>
    <x v="2"/>
    <x v="941"/>
    <x v="8"/>
    <n v="3.2909999999999999"/>
    <x v="988"/>
    <x v="988"/>
    <n v="4.7619047620000003"/>
    <n v="3.2909999999999999"/>
    <n v="4.0999999999999996"/>
  </r>
  <r>
    <x v="0"/>
    <x v="0"/>
    <s v="Female"/>
    <x v="5"/>
    <x v="942"/>
    <x v="0"/>
    <n v="30.919"/>
    <x v="989"/>
    <x v="989"/>
    <n v="4.7619047620000003"/>
    <n v="30.919"/>
    <n v="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s v="Female"/>
    <x v="0"/>
    <x v="0"/>
    <x v="0"/>
    <n v="26.141500000000001"/>
    <x v="0"/>
    <x v="0"/>
    <n v="4.7619047620000003"/>
    <n v="26.141500000000001"/>
    <n v="9.1"/>
  </r>
  <r>
    <x v="1"/>
    <x v="1"/>
    <s v="Female"/>
    <x v="1"/>
    <x v="1"/>
    <x v="1"/>
    <n v="3.82"/>
    <x v="1"/>
    <x v="1"/>
    <n v="4.7619047620000003"/>
    <n v="3.82"/>
    <n v="9.6"/>
  </r>
  <r>
    <x v="0"/>
    <x v="1"/>
    <s v="Male"/>
    <x v="2"/>
    <x v="2"/>
    <x v="0"/>
    <n v="16.215499999999999"/>
    <x v="2"/>
    <x v="2"/>
    <n v="4.7619047620000003"/>
    <n v="16.215499999999999"/>
    <n v="7.4"/>
  </r>
  <r>
    <x v="0"/>
    <x v="0"/>
    <s v="Male"/>
    <x v="0"/>
    <x v="3"/>
    <x v="2"/>
    <n v="23.288"/>
    <x v="3"/>
    <x v="3"/>
    <n v="4.7619047620000003"/>
    <n v="23.288"/>
    <n v="8.4"/>
  </r>
  <r>
    <x v="0"/>
    <x v="1"/>
    <s v="Male"/>
    <x v="3"/>
    <x v="4"/>
    <x v="0"/>
    <n v="30.208500000000001"/>
    <x v="4"/>
    <x v="4"/>
    <n v="4.7619047620000003"/>
    <n v="30.208500000000001"/>
    <n v="5.3"/>
  </r>
  <r>
    <x v="1"/>
    <x v="1"/>
    <s v="Male"/>
    <x v="1"/>
    <x v="5"/>
    <x v="0"/>
    <n v="29.886500000000002"/>
    <x v="5"/>
    <x v="5"/>
    <n v="4.7619047620000003"/>
    <n v="29.886500000000002"/>
    <n v="4.0999999999999996"/>
  </r>
  <r>
    <x v="0"/>
    <x v="0"/>
    <s v="Female"/>
    <x v="1"/>
    <x v="6"/>
    <x v="3"/>
    <n v="20.652000000000001"/>
    <x v="6"/>
    <x v="6"/>
    <n v="4.7619047620000003"/>
    <n v="20.652000000000001"/>
    <n v="5.8"/>
  </r>
  <r>
    <x v="1"/>
    <x v="1"/>
    <s v="Female"/>
    <x v="2"/>
    <x v="7"/>
    <x v="4"/>
    <n v="36.78"/>
    <x v="7"/>
    <x v="7"/>
    <n v="4.7619047620000003"/>
    <n v="36.78"/>
    <n v="8"/>
  </r>
  <r>
    <x v="0"/>
    <x v="0"/>
    <s v="Female"/>
    <x v="0"/>
    <x v="8"/>
    <x v="5"/>
    <n v="3.6259999999999999"/>
    <x v="8"/>
    <x v="8"/>
    <n v="4.7619047620000003"/>
    <n v="3.6259999999999999"/>
    <n v="7.2"/>
  </r>
  <r>
    <x v="2"/>
    <x v="0"/>
    <s v="Female"/>
    <x v="4"/>
    <x v="9"/>
    <x v="6"/>
    <n v="8.2260000000000009"/>
    <x v="9"/>
    <x v="9"/>
    <n v="4.7619047620000003"/>
    <n v="8.2260000000000009"/>
    <n v="5.9"/>
  </r>
  <r>
    <x v="2"/>
    <x v="0"/>
    <s v="Female"/>
    <x v="5"/>
    <x v="10"/>
    <x v="7"/>
    <n v="2.8959999999999999"/>
    <x v="10"/>
    <x v="10"/>
    <n v="4.7619047620000003"/>
    <n v="2.8959999999999999"/>
    <n v="4.5"/>
  </r>
  <r>
    <x v="2"/>
    <x v="0"/>
    <s v="Male"/>
    <x v="1"/>
    <x v="11"/>
    <x v="7"/>
    <n v="5.1020000000000003"/>
    <x v="11"/>
    <x v="11"/>
    <n v="4.7619047620000003"/>
    <n v="5.1020000000000003"/>
    <n v="6.8"/>
  </r>
  <r>
    <x v="0"/>
    <x v="1"/>
    <s v="Female"/>
    <x v="1"/>
    <x v="12"/>
    <x v="1"/>
    <n v="11.737500000000001"/>
    <x v="12"/>
    <x v="12"/>
    <n v="4.7619047620000003"/>
    <n v="11.737500000000001"/>
    <n v="7.1"/>
  </r>
  <r>
    <x v="0"/>
    <x v="1"/>
    <s v="Male"/>
    <x v="4"/>
    <x v="13"/>
    <x v="4"/>
    <n v="21.594999999999999"/>
    <x v="13"/>
    <x v="13"/>
    <n v="4.7619047620000003"/>
    <n v="21.594999999999999"/>
    <n v="8.1999999999999993"/>
  </r>
  <r>
    <x v="0"/>
    <x v="1"/>
    <s v="Female"/>
    <x v="0"/>
    <x v="14"/>
    <x v="4"/>
    <n v="35.69"/>
    <x v="14"/>
    <x v="14"/>
    <n v="4.7619047620000003"/>
    <n v="35.69"/>
    <n v="5.7"/>
  </r>
  <r>
    <x v="2"/>
    <x v="0"/>
    <s v="Female"/>
    <x v="3"/>
    <x v="15"/>
    <x v="3"/>
    <n v="28.116"/>
    <x v="15"/>
    <x v="15"/>
    <n v="4.7619047620000003"/>
    <n v="28.116"/>
    <n v="4.5"/>
  </r>
  <r>
    <x v="0"/>
    <x v="0"/>
    <s v="Female"/>
    <x v="0"/>
    <x v="16"/>
    <x v="0"/>
    <n v="24.125499999999999"/>
    <x v="16"/>
    <x v="16"/>
    <n v="4.7619047620000003"/>
    <n v="24.125499999999999"/>
    <n v="4.5999999999999996"/>
  </r>
  <r>
    <x v="0"/>
    <x v="1"/>
    <s v="Male"/>
    <x v="3"/>
    <x v="17"/>
    <x v="3"/>
    <n v="21.783000000000001"/>
    <x v="17"/>
    <x v="17"/>
    <n v="4.7619047620000003"/>
    <n v="21.783000000000001"/>
    <n v="6.9"/>
  </r>
  <r>
    <x v="0"/>
    <x v="1"/>
    <s v="Male"/>
    <x v="4"/>
    <x v="18"/>
    <x v="6"/>
    <n v="8.2004999999999999"/>
    <x v="18"/>
    <x v="18"/>
    <n v="4.7619047620000003"/>
    <n v="8.2004999999999999"/>
    <n v="8.6"/>
  </r>
  <r>
    <x v="2"/>
    <x v="1"/>
    <s v="Female"/>
    <x v="2"/>
    <x v="19"/>
    <x v="5"/>
    <n v="4.03"/>
    <x v="19"/>
    <x v="19"/>
    <n v="4.7619047620000003"/>
    <n v="4.03"/>
    <n v="4.4000000000000004"/>
  </r>
  <r>
    <x v="1"/>
    <x v="0"/>
    <s v="Male"/>
    <x v="1"/>
    <x v="20"/>
    <x v="1"/>
    <n v="21.51"/>
    <x v="20"/>
    <x v="20"/>
    <n v="4.7619047620000003"/>
    <n v="21.51"/>
    <n v="4.8"/>
  </r>
  <r>
    <x v="2"/>
    <x v="1"/>
    <s v="Male"/>
    <x v="0"/>
    <x v="21"/>
    <x v="6"/>
    <n v="13.196999999999999"/>
    <x v="21"/>
    <x v="21"/>
    <n v="4.7619047620000003"/>
    <n v="13.196999999999999"/>
    <n v="5.0999999999999996"/>
  </r>
  <r>
    <x v="2"/>
    <x v="1"/>
    <s v="Male"/>
    <x v="2"/>
    <x v="22"/>
    <x v="5"/>
    <n v="3.32"/>
    <x v="22"/>
    <x v="22"/>
    <n v="4.7619047620000003"/>
    <n v="3.32"/>
    <n v="4.4000000000000004"/>
  </r>
  <r>
    <x v="0"/>
    <x v="1"/>
    <s v="Male"/>
    <x v="1"/>
    <x v="23"/>
    <x v="1"/>
    <n v="8.64"/>
    <x v="23"/>
    <x v="23"/>
    <n v="4.7619047620000003"/>
    <n v="8.64"/>
    <n v="9.9"/>
  </r>
  <r>
    <x v="0"/>
    <x v="0"/>
    <s v="Male"/>
    <x v="3"/>
    <x v="24"/>
    <x v="6"/>
    <n v="13.294499999999999"/>
    <x v="24"/>
    <x v="24"/>
    <n v="4.7619047620000003"/>
    <n v="13.294499999999999"/>
    <n v="6"/>
  </r>
  <r>
    <x v="0"/>
    <x v="0"/>
    <s v="Female"/>
    <x v="2"/>
    <x v="25"/>
    <x v="2"/>
    <n v="21.036000000000001"/>
    <x v="25"/>
    <x v="25"/>
    <n v="4.7619047620000003"/>
    <n v="21.036000000000001"/>
    <n v="8.5"/>
  </r>
  <r>
    <x v="2"/>
    <x v="1"/>
    <s v="Male"/>
    <x v="5"/>
    <x v="26"/>
    <x v="8"/>
    <n v="1.6759999999999999"/>
    <x v="26"/>
    <x v="26"/>
    <n v="4.7619047620000003"/>
    <n v="1.6759999999999999"/>
    <n v="6.7"/>
  </r>
  <r>
    <x v="0"/>
    <x v="1"/>
    <s v="Female"/>
    <x v="5"/>
    <x v="27"/>
    <x v="5"/>
    <n v="8.7669999999999995"/>
    <x v="27"/>
    <x v="27"/>
    <n v="4.7619047620000003"/>
    <n v="8.7669999999999995"/>
    <n v="7.7"/>
  </r>
  <r>
    <x v="2"/>
    <x v="1"/>
    <s v="Female"/>
    <x v="4"/>
    <x v="28"/>
    <x v="1"/>
    <n v="22.09"/>
    <x v="28"/>
    <x v="28"/>
    <n v="4.7619047620000003"/>
    <n v="22.09"/>
    <n v="9.6"/>
  </r>
  <r>
    <x v="0"/>
    <x v="1"/>
    <s v="Male"/>
    <x v="0"/>
    <x v="29"/>
    <x v="9"/>
    <n v="11.2005"/>
    <x v="29"/>
    <x v="29"/>
    <n v="4.7619047620000003"/>
    <n v="11.2005"/>
    <n v="7.4"/>
  </r>
  <r>
    <x v="2"/>
    <x v="1"/>
    <s v="Male"/>
    <x v="5"/>
    <x v="30"/>
    <x v="1"/>
    <n v="23.532499999999999"/>
    <x v="30"/>
    <x v="30"/>
    <n v="4.7619047620000003"/>
    <n v="23.532499999999999"/>
    <n v="4.8"/>
  </r>
  <r>
    <x v="2"/>
    <x v="0"/>
    <s v="Male"/>
    <x v="3"/>
    <x v="31"/>
    <x v="9"/>
    <n v="35.131500000000003"/>
    <x v="31"/>
    <x v="31"/>
    <n v="4.7619047620000003"/>
    <n v="35.131500000000003"/>
    <n v="4.5"/>
  </r>
  <r>
    <x v="2"/>
    <x v="1"/>
    <s v="Male"/>
    <x v="3"/>
    <x v="32"/>
    <x v="2"/>
    <n v="33.512"/>
    <x v="32"/>
    <x v="32"/>
    <n v="4.7619047620000003"/>
    <n v="33.512"/>
    <n v="5.0999999999999996"/>
  </r>
  <r>
    <x v="0"/>
    <x v="1"/>
    <s v="Male"/>
    <x v="0"/>
    <x v="33"/>
    <x v="5"/>
    <n v="9.6579999999999995"/>
    <x v="33"/>
    <x v="33"/>
    <n v="4.7619047620000003"/>
    <n v="9.6579999999999995"/>
    <n v="5.0999999999999996"/>
  </r>
  <r>
    <x v="1"/>
    <x v="0"/>
    <s v="Female"/>
    <x v="4"/>
    <x v="34"/>
    <x v="7"/>
    <n v="19.884"/>
    <x v="34"/>
    <x v="34"/>
    <n v="4.7619047620000003"/>
    <n v="19.884"/>
    <n v="7.5"/>
  </r>
  <r>
    <x v="1"/>
    <x v="0"/>
    <s v="Female"/>
    <x v="3"/>
    <x v="35"/>
    <x v="8"/>
    <n v="3.4060000000000001"/>
    <x v="35"/>
    <x v="35"/>
    <n v="4.7619047620000003"/>
    <n v="3.4060000000000001"/>
    <n v="6.8"/>
  </r>
  <r>
    <x v="0"/>
    <x v="0"/>
    <s v="Male"/>
    <x v="3"/>
    <x v="36"/>
    <x v="1"/>
    <n v="15.654999999999999"/>
    <x v="36"/>
    <x v="36"/>
    <n v="4.7619047620000003"/>
    <n v="15.654999999999999"/>
    <n v="7"/>
  </r>
  <r>
    <x v="0"/>
    <x v="1"/>
    <s v="Female"/>
    <x v="1"/>
    <x v="37"/>
    <x v="9"/>
    <n v="27.396000000000001"/>
    <x v="37"/>
    <x v="37"/>
    <n v="4.7619047620000003"/>
    <n v="27.396000000000001"/>
    <n v="4.7"/>
  </r>
  <r>
    <x v="1"/>
    <x v="1"/>
    <s v="Female"/>
    <x v="0"/>
    <x v="38"/>
    <x v="2"/>
    <n v="21.968"/>
    <x v="38"/>
    <x v="38"/>
    <n v="4.7619047620000003"/>
    <n v="21.968"/>
    <n v="7.6"/>
  </r>
  <r>
    <x v="2"/>
    <x v="0"/>
    <s v="Male"/>
    <x v="2"/>
    <x v="39"/>
    <x v="2"/>
    <n v="12.048"/>
    <x v="39"/>
    <x v="39"/>
    <n v="4.7619047620000003"/>
    <n v="12.048"/>
    <n v="7.7"/>
  </r>
  <r>
    <x v="2"/>
    <x v="0"/>
    <s v="Female"/>
    <x v="2"/>
    <x v="40"/>
    <x v="8"/>
    <n v="4.3360000000000003"/>
    <x v="40"/>
    <x v="40"/>
    <n v="4.7619047620000003"/>
    <n v="4.3360000000000003"/>
    <n v="7.9"/>
  </r>
  <r>
    <x v="1"/>
    <x v="0"/>
    <s v="Male"/>
    <x v="2"/>
    <x v="41"/>
    <x v="5"/>
    <n v="5.6109999999999998"/>
    <x v="41"/>
    <x v="41"/>
    <n v="4.7619047620000003"/>
    <n v="5.6109999999999998"/>
    <n v="6.3"/>
  </r>
  <r>
    <x v="2"/>
    <x v="0"/>
    <s v="Female"/>
    <x v="3"/>
    <x v="42"/>
    <x v="3"/>
    <n v="20.736000000000001"/>
    <x v="42"/>
    <x v="42"/>
    <n v="4.7619047620000003"/>
    <n v="20.736000000000001"/>
    <n v="5.6"/>
  </r>
  <r>
    <x v="1"/>
    <x v="0"/>
    <s v="Female"/>
    <x v="4"/>
    <x v="43"/>
    <x v="2"/>
    <n v="39.479999999999997"/>
    <x v="43"/>
    <x v="43"/>
    <n v="4.7619047620000003"/>
    <n v="39.479999999999997"/>
    <n v="7.6"/>
  </r>
  <r>
    <x v="1"/>
    <x v="0"/>
    <s v="Male"/>
    <x v="0"/>
    <x v="44"/>
    <x v="5"/>
    <n v="1.5369999999999999"/>
    <x v="44"/>
    <x v="44"/>
    <n v="4.7619047620000003"/>
    <n v="1.5369999999999999"/>
    <n v="7.2"/>
  </r>
  <r>
    <x v="2"/>
    <x v="0"/>
    <s v="Female"/>
    <x v="1"/>
    <x v="45"/>
    <x v="7"/>
    <n v="18.792000000000002"/>
    <x v="45"/>
    <x v="45"/>
    <n v="4.7619047620000003"/>
    <n v="18.792000000000002"/>
    <n v="9.5"/>
  </r>
  <r>
    <x v="2"/>
    <x v="0"/>
    <s v="Male"/>
    <x v="0"/>
    <x v="46"/>
    <x v="9"/>
    <n v="25.5105"/>
    <x v="46"/>
    <x v="46"/>
    <n v="4.7619047620000003"/>
    <n v="25.5105"/>
    <n v="8.4"/>
  </r>
  <r>
    <x v="2"/>
    <x v="0"/>
    <s v="Female"/>
    <x v="4"/>
    <x v="47"/>
    <x v="9"/>
    <n v="9.0045000000000002"/>
    <x v="47"/>
    <x v="47"/>
    <n v="4.7619047620000003"/>
    <n v="9.0045000000000002"/>
    <n v="4.0999999999999996"/>
  </r>
  <r>
    <x v="2"/>
    <x v="0"/>
    <s v="Male"/>
    <x v="1"/>
    <x v="48"/>
    <x v="3"/>
    <n v="5.6790000000000003"/>
    <x v="48"/>
    <x v="48"/>
    <n v="4.7619047620000003"/>
    <n v="5.6790000000000003"/>
    <n v="8.1"/>
  </r>
  <r>
    <x v="1"/>
    <x v="0"/>
    <s v="Female"/>
    <x v="5"/>
    <x v="49"/>
    <x v="4"/>
    <n v="41.314999999999998"/>
    <x v="49"/>
    <x v="49"/>
    <n v="4.7619047620000003"/>
    <n v="41.314999999999998"/>
    <n v="7.9"/>
  </r>
  <r>
    <x v="1"/>
    <x v="0"/>
    <s v="Male"/>
    <x v="4"/>
    <x v="50"/>
    <x v="0"/>
    <n v="31.99"/>
    <x v="50"/>
    <x v="50"/>
    <n v="4.7619047620000003"/>
    <n v="31.99"/>
    <n v="9.5"/>
  </r>
  <r>
    <x v="0"/>
    <x v="0"/>
    <s v="Female"/>
    <x v="4"/>
    <x v="51"/>
    <x v="1"/>
    <n v="11.147500000000001"/>
    <x v="51"/>
    <x v="51"/>
    <n v="4.7619047620000003"/>
    <n v="11.147500000000001"/>
    <n v="8.5"/>
  </r>
  <r>
    <x v="2"/>
    <x v="0"/>
    <s v="Female"/>
    <x v="5"/>
    <x v="52"/>
    <x v="7"/>
    <n v="3.5739999999999998"/>
    <x v="52"/>
    <x v="52"/>
    <n v="4.7619047620000003"/>
    <n v="3.5739999999999998"/>
    <n v="6.5"/>
  </r>
  <r>
    <x v="1"/>
    <x v="0"/>
    <s v="Male"/>
    <x v="5"/>
    <x v="53"/>
    <x v="8"/>
    <n v="0.77149999999999996"/>
    <x v="53"/>
    <x v="53"/>
    <n v="4.7619047620000003"/>
    <n v="0.77149999999999996"/>
    <n v="6.1"/>
  </r>
  <r>
    <x v="2"/>
    <x v="1"/>
    <s v="Male"/>
    <x v="2"/>
    <x v="54"/>
    <x v="5"/>
    <n v="1.6160000000000001"/>
    <x v="54"/>
    <x v="54"/>
    <n v="4.7619047620000003"/>
    <n v="1.6160000000000001"/>
    <n v="6.5"/>
  </r>
  <r>
    <x v="1"/>
    <x v="1"/>
    <s v="Female"/>
    <x v="1"/>
    <x v="55"/>
    <x v="2"/>
    <n v="34.392000000000003"/>
    <x v="55"/>
    <x v="55"/>
    <n v="4.7619047620000003"/>
    <n v="34.392000000000003"/>
    <n v="8.1999999999999993"/>
  </r>
  <r>
    <x v="0"/>
    <x v="0"/>
    <s v="Male"/>
    <x v="2"/>
    <x v="56"/>
    <x v="5"/>
    <n v="4.4340000000000002"/>
    <x v="56"/>
    <x v="56"/>
    <n v="4.7619047620000003"/>
    <n v="4.4340000000000002"/>
    <n v="5.8"/>
  </r>
  <r>
    <x v="0"/>
    <x v="1"/>
    <s v="Male"/>
    <x v="0"/>
    <x v="57"/>
    <x v="2"/>
    <n v="35.840000000000003"/>
    <x v="57"/>
    <x v="57"/>
    <n v="4.7619047620000003"/>
    <n v="35.840000000000003"/>
    <n v="6.6"/>
  </r>
  <r>
    <x v="0"/>
    <x v="0"/>
    <s v="Female"/>
    <x v="2"/>
    <x v="58"/>
    <x v="4"/>
    <n v="36.174999999999997"/>
    <x v="58"/>
    <x v="58"/>
    <n v="4.7619047620000003"/>
    <n v="36.174999999999997"/>
    <n v="5.4"/>
  </r>
  <r>
    <x v="1"/>
    <x v="1"/>
    <s v="Male"/>
    <x v="1"/>
    <x v="59"/>
    <x v="3"/>
    <n v="9.1829999999999998"/>
    <x v="59"/>
    <x v="59"/>
    <n v="4.7619047620000003"/>
    <n v="9.1829999999999998"/>
    <n v="9.3000000000000007"/>
  </r>
  <r>
    <x v="1"/>
    <x v="0"/>
    <s v="Female"/>
    <x v="3"/>
    <x v="60"/>
    <x v="6"/>
    <n v="3.7109999999999999"/>
    <x v="60"/>
    <x v="60"/>
    <n v="4.7619047620000003"/>
    <n v="3.7109999999999999"/>
    <n v="10"/>
  </r>
  <r>
    <x v="1"/>
    <x v="1"/>
    <s v="Male"/>
    <x v="2"/>
    <x v="61"/>
    <x v="3"/>
    <n v="16.719000000000001"/>
    <x v="61"/>
    <x v="61"/>
    <n v="4.7619047620000003"/>
    <n v="16.719000000000001"/>
    <n v="7"/>
  </r>
  <r>
    <x v="2"/>
    <x v="0"/>
    <s v="Female"/>
    <x v="3"/>
    <x v="62"/>
    <x v="9"/>
    <n v="24.781500000000001"/>
    <x v="62"/>
    <x v="62"/>
    <n v="4.7619047620000003"/>
    <n v="24.781500000000001"/>
    <n v="10"/>
  </r>
  <r>
    <x v="0"/>
    <x v="0"/>
    <s v="Male"/>
    <x v="3"/>
    <x v="63"/>
    <x v="4"/>
    <n v="7.9050000000000002"/>
    <x v="63"/>
    <x v="63"/>
    <n v="4.7619047620000003"/>
    <n v="7.9050000000000002"/>
    <n v="8.6"/>
  </r>
  <r>
    <x v="2"/>
    <x v="0"/>
    <s v="Male"/>
    <x v="0"/>
    <x v="64"/>
    <x v="7"/>
    <n v="15.148"/>
    <x v="64"/>
    <x v="64"/>
    <n v="4.7619047620000003"/>
    <n v="15.148"/>
    <n v="7.6"/>
  </r>
  <r>
    <x v="0"/>
    <x v="0"/>
    <s v="Male"/>
    <x v="0"/>
    <x v="65"/>
    <x v="4"/>
    <n v="7.9349999999999996"/>
    <x v="65"/>
    <x v="65"/>
    <n v="4.7619047620000003"/>
    <n v="7.9349999999999996"/>
    <n v="5.8"/>
  </r>
  <r>
    <x v="1"/>
    <x v="1"/>
    <s v="Female"/>
    <x v="0"/>
    <x v="66"/>
    <x v="5"/>
    <n v="3.347"/>
    <x v="66"/>
    <x v="66"/>
    <n v="4.7619047620000003"/>
    <n v="3.347"/>
    <n v="6.7"/>
  </r>
  <r>
    <x v="2"/>
    <x v="0"/>
    <s v="Female"/>
    <x v="5"/>
    <x v="67"/>
    <x v="3"/>
    <n v="29.283000000000001"/>
    <x v="67"/>
    <x v="67"/>
    <n v="4.7619047620000003"/>
    <n v="29.283000000000001"/>
    <n v="9.9"/>
  </r>
  <r>
    <x v="0"/>
    <x v="1"/>
    <s v="Male"/>
    <x v="3"/>
    <x v="68"/>
    <x v="4"/>
    <n v="39.384999999999998"/>
    <x v="68"/>
    <x v="68"/>
    <n v="4.7619047620000003"/>
    <n v="39.384999999999998"/>
    <n v="6.4"/>
  </r>
  <r>
    <x v="0"/>
    <x v="0"/>
    <s v="Female"/>
    <x v="0"/>
    <x v="69"/>
    <x v="8"/>
    <n v="0.91649999999999998"/>
    <x v="69"/>
    <x v="69"/>
    <n v="4.7619047620000003"/>
    <n v="0.91649999999999998"/>
    <n v="4.3"/>
  </r>
  <r>
    <x v="1"/>
    <x v="1"/>
    <s v="Male"/>
    <x v="4"/>
    <x v="70"/>
    <x v="4"/>
    <n v="44.74"/>
    <x v="70"/>
    <x v="70"/>
    <n v="4.7619047620000003"/>
    <n v="44.74"/>
    <n v="9.6"/>
  </r>
  <r>
    <x v="1"/>
    <x v="1"/>
    <s v="Male"/>
    <x v="5"/>
    <x v="71"/>
    <x v="4"/>
    <n v="31.06"/>
    <x v="71"/>
    <x v="71"/>
    <n v="4.7619047620000003"/>
    <n v="31.06"/>
    <n v="5.9"/>
  </r>
  <r>
    <x v="2"/>
    <x v="0"/>
    <s v="Female"/>
    <x v="4"/>
    <x v="72"/>
    <x v="6"/>
    <n v="7.2779999999999996"/>
    <x v="72"/>
    <x v="72"/>
    <n v="4.7619047620000003"/>
    <n v="7.2779999999999996"/>
    <n v="4"/>
  </r>
  <r>
    <x v="1"/>
    <x v="1"/>
    <s v="Female"/>
    <x v="1"/>
    <x v="73"/>
    <x v="3"/>
    <n v="22.773"/>
    <x v="73"/>
    <x v="73"/>
    <n v="4.7619047620000003"/>
    <n v="22.773"/>
    <n v="8.6999999999999993"/>
  </r>
  <r>
    <x v="0"/>
    <x v="1"/>
    <s v="Male"/>
    <x v="2"/>
    <x v="74"/>
    <x v="9"/>
    <n v="33.601500000000001"/>
    <x v="74"/>
    <x v="74"/>
    <n v="4.7619047620000003"/>
    <n v="33.601500000000001"/>
    <n v="9.4"/>
  </r>
  <r>
    <x v="1"/>
    <x v="1"/>
    <s v="Female"/>
    <x v="1"/>
    <x v="75"/>
    <x v="4"/>
    <n v="20.824999999999999"/>
    <x v="75"/>
    <x v="75"/>
    <n v="4.7619047620000003"/>
    <n v="20.824999999999999"/>
    <n v="5.4"/>
  </r>
  <r>
    <x v="1"/>
    <x v="0"/>
    <s v="Male"/>
    <x v="5"/>
    <x v="76"/>
    <x v="9"/>
    <n v="22.068000000000001"/>
    <x v="76"/>
    <x v="76"/>
    <n v="4.7619047620000003"/>
    <n v="22.068000000000001"/>
    <n v="8.6"/>
  </r>
  <r>
    <x v="0"/>
    <x v="0"/>
    <s v="Female"/>
    <x v="5"/>
    <x v="47"/>
    <x v="9"/>
    <n v="9.0045000000000002"/>
    <x v="47"/>
    <x v="47"/>
    <n v="4.7619047620000003"/>
    <n v="9.0045000000000002"/>
    <n v="5.7"/>
  </r>
  <r>
    <x v="1"/>
    <x v="0"/>
    <s v="Female"/>
    <x v="4"/>
    <x v="77"/>
    <x v="4"/>
    <n v="39.155000000000001"/>
    <x v="77"/>
    <x v="77"/>
    <n v="4.7619047620000003"/>
    <n v="39.155000000000001"/>
    <n v="6.6"/>
  </r>
  <r>
    <x v="1"/>
    <x v="1"/>
    <s v="Female"/>
    <x v="0"/>
    <x v="78"/>
    <x v="1"/>
    <n v="5.0949999999999998"/>
    <x v="78"/>
    <x v="78"/>
    <n v="4.7619047620000003"/>
    <n v="5.0949999999999998"/>
    <n v="6"/>
  </r>
  <r>
    <x v="1"/>
    <x v="1"/>
    <s v="Female"/>
    <x v="0"/>
    <x v="79"/>
    <x v="3"/>
    <n v="29.757000000000001"/>
    <x v="79"/>
    <x v="79"/>
    <n v="4.7619047620000003"/>
    <n v="29.757000000000001"/>
    <n v="5.5"/>
  </r>
  <r>
    <x v="2"/>
    <x v="1"/>
    <s v="Female"/>
    <x v="4"/>
    <x v="80"/>
    <x v="6"/>
    <n v="14.502000000000001"/>
    <x v="80"/>
    <x v="80"/>
    <n v="4.7619047620000003"/>
    <n v="14.502000000000001"/>
    <n v="6.4"/>
  </r>
  <r>
    <x v="1"/>
    <x v="1"/>
    <s v="Male"/>
    <x v="4"/>
    <x v="81"/>
    <x v="2"/>
    <n v="7.7"/>
    <x v="81"/>
    <x v="81"/>
    <n v="4.7619047620000003"/>
    <n v="7.7"/>
    <n v="6.6"/>
  </r>
  <r>
    <x v="1"/>
    <x v="0"/>
    <s v="Female"/>
    <x v="4"/>
    <x v="82"/>
    <x v="7"/>
    <n v="16.071999999999999"/>
    <x v="82"/>
    <x v="82"/>
    <n v="4.7619047620000003"/>
    <n v="16.071999999999999"/>
    <n v="8.3000000000000007"/>
  </r>
  <r>
    <x v="1"/>
    <x v="0"/>
    <s v="Male"/>
    <x v="3"/>
    <x v="83"/>
    <x v="1"/>
    <n v="12.227499999999999"/>
    <x v="83"/>
    <x v="83"/>
    <n v="4.7619047620000003"/>
    <n v="12.227499999999999"/>
    <n v="6.6"/>
  </r>
  <r>
    <x v="1"/>
    <x v="1"/>
    <s v="Female"/>
    <x v="3"/>
    <x v="84"/>
    <x v="0"/>
    <n v="29.071000000000002"/>
    <x v="84"/>
    <x v="84"/>
    <n v="4.7619047620000003"/>
    <n v="29.071000000000002"/>
    <n v="4"/>
  </r>
  <r>
    <x v="1"/>
    <x v="1"/>
    <s v="Male"/>
    <x v="5"/>
    <x v="85"/>
    <x v="1"/>
    <n v="19.13"/>
    <x v="85"/>
    <x v="85"/>
    <n v="4.7619047620000003"/>
    <n v="19.13"/>
    <n v="9.9"/>
  </r>
  <r>
    <x v="0"/>
    <x v="0"/>
    <s v="Male"/>
    <x v="4"/>
    <x v="86"/>
    <x v="0"/>
    <n v="17.283000000000001"/>
    <x v="86"/>
    <x v="86"/>
    <n v="4.7619047620000003"/>
    <n v="17.283000000000001"/>
    <n v="7.3"/>
  </r>
  <r>
    <x v="0"/>
    <x v="1"/>
    <s v="Male"/>
    <x v="3"/>
    <x v="87"/>
    <x v="8"/>
    <n v="2.1234999999999999"/>
    <x v="87"/>
    <x v="87"/>
    <n v="4.7619047620000003"/>
    <n v="2.1234999999999999"/>
    <n v="5.7"/>
  </r>
  <r>
    <x v="2"/>
    <x v="1"/>
    <s v="Female"/>
    <x v="0"/>
    <x v="88"/>
    <x v="3"/>
    <n v="23.097000000000001"/>
    <x v="88"/>
    <x v="88"/>
    <n v="4.7619047620000003"/>
    <n v="23.097000000000001"/>
    <n v="6.1"/>
  </r>
  <r>
    <x v="1"/>
    <x v="0"/>
    <s v="Female"/>
    <x v="2"/>
    <x v="89"/>
    <x v="7"/>
    <n v="9.4760000000000009"/>
    <x v="89"/>
    <x v="89"/>
    <n v="4.7619047620000003"/>
    <n v="9.4760000000000009"/>
    <n v="7.1"/>
  </r>
  <r>
    <x v="1"/>
    <x v="1"/>
    <s v="Female"/>
    <x v="3"/>
    <x v="90"/>
    <x v="4"/>
    <n v="22.43"/>
    <x v="90"/>
    <x v="90"/>
    <n v="4.7619047620000003"/>
    <n v="22.43"/>
    <n v="8.1999999999999993"/>
  </r>
  <r>
    <x v="0"/>
    <x v="0"/>
    <s v="Female"/>
    <x v="3"/>
    <x v="91"/>
    <x v="0"/>
    <n v="7.6929999999999996"/>
    <x v="91"/>
    <x v="91"/>
    <n v="4.7619047620000003"/>
    <n v="7.6929999999999996"/>
    <n v="5.0999999999999996"/>
  </r>
  <r>
    <x v="2"/>
    <x v="0"/>
    <s v="Male"/>
    <x v="0"/>
    <x v="92"/>
    <x v="9"/>
    <n v="28.962"/>
    <x v="92"/>
    <x v="92"/>
    <n v="4.7619047620000003"/>
    <n v="28.962"/>
    <n v="8.6"/>
  </r>
  <r>
    <x v="1"/>
    <x v="1"/>
    <s v="Male"/>
    <x v="0"/>
    <x v="93"/>
    <x v="8"/>
    <n v="4.4874999999999998"/>
    <x v="93"/>
    <x v="93"/>
    <n v="4.7619047620000003"/>
    <n v="4.4874999999999998"/>
    <n v="6.6"/>
  </r>
  <r>
    <x v="0"/>
    <x v="1"/>
    <s v="Male"/>
    <x v="1"/>
    <x v="94"/>
    <x v="8"/>
    <n v="4.8579999999999997"/>
    <x v="94"/>
    <x v="94"/>
    <n v="4.7619047620000003"/>
    <n v="4.8579999999999997"/>
    <n v="7.2"/>
  </r>
  <r>
    <x v="2"/>
    <x v="1"/>
    <s v="Male"/>
    <x v="0"/>
    <x v="95"/>
    <x v="4"/>
    <n v="43.935000000000002"/>
    <x v="95"/>
    <x v="95"/>
    <n v="4.7619047620000003"/>
    <n v="43.935000000000002"/>
    <n v="5.0999999999999996"/>
  </r>
  <r>
    <x v="1"/>
    <x v="1"/>
    <s v="Female"/>
    <x v="1"/>
    <x v="96"/>
    <x v="3"/>
    <n v="3.7349999999999999"/>
    <x v="96"/>
    <x v="96"/>
    <n v="4.7619047620000003"/>
    <n v="3.7349999999999999"/>
    <n v="4.0999999999999996"/>
  </r>
  <r>
    <x v="0"/>
    <x v="1"/>
    <s v="Male"/>
    <x v="4"/>
    <x v="97"/>
    <x v="6"/>
    <n v="7.9124999999999996"/>
    <x v="97"/>
    <x v="97"/>
    <n v="4.7619047620000003"/>
    <n v="7.9124999999999996"/>
    <n v="9.3000000000000007"/>
  </r>
  <r>
    <x v="2"/>
    <x v="1"/>
    <s v="Male"/>
    <x v="2"/>
    <x v="98"/>
    <x v="3"/>
    <n v="24.81"/>
    <x v="98"/>
    <x v="98"/>
    <n v="4.7619047620000003"/>
    <n v="24.81"/>
    <n v="7.4"/>
  </r>
  <r>
    <x v="1"/>
    <x v="0"/>
    <s v="Male"/>
    <x v="5"/>
    <x v="99"/>
    <x v="8"/>
    <n v="2.4355000000000002"/>
    <x v="99"/>
    <x v="99"/>
    <n v="4.7619047620000003"/>
    <n v="2.4355000000000002"/>
    <n v="4.0999999999999996"/>
  </r>
  <r>
    <x v="1"/>
    <x v="1"/>
    <s v="Male"/>
    <x v="5"/>
    <x v="100"/>
    <x v="9"/>
    <n v="35.347499999999997"/>
    <x v="100"/>
    <x v="100"/>
    <n v="4.7619047620000003"/>
    <n v="35.347499999999997"/>
    <n v="7.2"/>
  </r>
  <r>
    <x v="1"/>
    <x v="1"/>
    <s v="Female"/>
    <x v="1"/>
    <x v="101"/>
    <x v="9"/>
    <n v="10.381500000000001"/>
    <x v="101"/>
    <x v="101"/>
    <n v="4.7619047620000003"/>
    <n v="10.381500000000001"/>
    <n v="4.9000000000000004"/>
  </r>
  <r>
    <x v="0"/>
    <x v="1"/>
    <s v="Male"/>
    <x v="4"/>
    <x v="102"/>
    <x v="3"/>
    <n v="17.478000000000002"/>
    <x v="102"/>
    <x v="102"/>
    <n v="4.7619047620000003"/>
    <n v="17.478000000000002"/>
    <n v="9.9"/>
  </r>
  <r>
    <x v="2"/>
    <x v="1"/>
    <s v="Male"/>
    <x v="0"/>
    <x v="103"/>
    <x v="0"/>
    <n v="10.6225"/>
    <x v="103"/>
    <x v="103"/>
    <n v="4.7619047620000003"/>
    <n v="10.6225"/>
    <n v="8"/>
  </r>
  <r>
    <x v="0"/>
    <x v="0"/>
    <s v="Male"/>
    <x v="1"/>
    <x v="104"/>
    <x v="4"/>
    <n v="44.335000000000001"/>
    <x v="104"/>
    <x v="104"/>
    <n v="4.7619047620000003"/>
    <n v="44.335000000000001"/>
    <n v="7.3"/>
  </r>
  <r>
    <x v="1"/>
    <x v="1"/>
    <s v="Male"/>
    <x v="5"/>
    <x v="105"/>
    <x v="3"/>
    <n v="8.2140000000000004"/>
    <x v="105"/>
    <x v="105"/>
    <n v="4.7619047620000003"/>
    <n v="8.2140000000000004"/>
    <n v="7.9"/>
  </r>
  <r>
    <x v="0"/>
    <x v="1"/>
    <s v="Male"/>
    <x v="3"/>
    <x v="106"/>
    <x v="3"/>
    <n v="18.638999999999999"/>
    <x v="106"/>
    <x v="106"/>
    <n v="4.7619047620000003"/>
    <n v="18.638999999999999"/>
    <n v="7.4"/>
  </r>
  <r>
    <x v="1"/>
    <x v="1"/>
    <s v="Female"/>
    <x v="4"/>
    <x v="107"/>
    <x v="9"/>
    <n v="15.291"/>
    <x v="107"/>
    <x v="107"/>
    <n v="4.7619047620000003"/>
    <n v="15.291"/>
    <n v="4.2"/>
  </r>
  <r>
    <x v="1"/>
    <x v="0"/>
    <s v="Male"/>
    <x v="1"/>
    <x v="108"/>
    <x v="4"/>
    <n v="40.984999999999999"/>
    <x v="108"/>
    <x v="108"/>
    <n v="4.7619047620000003"/>
    <n v="40.984999999999999"/>
    <n v="9.1999999999999993"/>
  </r>
  <r>
    <x v="2"/>
    <x v="0"/>
    <s v="Female"/>
    <x v="3"/>
    <x v="109"/>
    <x v="5"/>
    <n v="1.649"/>
    <x v="109"/>
    <x v="109"/>
    <n v="4.7619047620000003"/>
    <n v="1.649"/>
    <n v="4.5999999999999996"/>
  </r>
  <r>
    <x v="1"/>
    <x v="0"/>
    <s v="Female"/>
    <x v="0"/>
    <x v="110"/>
    <x v="6"/>
    <n v="14.7315"/>
    <x v="110"/>
    <x v="110"/>
    <n v="4.7619047620000003"/>
    <n v="14.7315"/>
    <n v="7.8"/>
  </r>
  <r>
    <x v="2"/>
    <x v="1"/>
    <s v="Female"/>
    <x v="5"/>
    <x v="111"/>
    <x v="0"/>
    <n v="25.494"/>
    <x v="111"/>
    <x v="111"/>
    <n v="4.7619047620000003"/>
    <n v="25.494"/>
    <n v="8.4"/>
  </r>
  <r>
    <x v="0"/>
    <x v="0"/>
    <s v="Male"/>
    <x v="2"/>
    <x v="112"/>
    <x v="9"/>
    <n v="26.131499999999999"/>
    <x v="112"/>
    <x v="112"/>
    <n v="4.7619047620000003"/>
    <n v="26.131499999999999"/>
    <n v="4.3"/>
  </r>
  <r>
    <x v="1"/>
    <x v="0"/>
    <s v="Female"/>
    <x v="2"/>
    <x v="113"/>
    <x v="9"/>
    <n v="36.355499999999999"/>
    <x v="113"/>
    <x v="113"/>
    <n v="4.7619047620000003"/>
    <n v="36.355499999999999"/>
    <n v="9.5"/>
  </r>
  <r>
    <x v="1"/>
    <x v="1"/>
    <s v="Female"/>
    <x v="5"/>
    <x v="114"/>
    <x v="6"/>
    <n v="4.0529999999999999"/>
    <x v="114"/>
    <x v="114"/>
    <n v="4.7619047620000003"/>
    <n v="4.0529999999999999"/>
    <n v="7.1"/>
  </r>
  <r>
    <x v="2"/>
    <x v="0"/>
    <s v="Male"/>
    <x v="5"/>
    <x v="115"/>
    <x v="1"/>
    <n v="5.4850000000000003"/>
    <x v="115"/>
    <x v="115"/>
    <n v="4.7619047620000003"/>
    <n v="5.4850000000000003"/>
    <n v="5.3"/>
  </r>
  <r>
    <x v="2"/>
    <x v="0"/>
    <s v="Male"/>
    <x v="5"/>
    <x v="116"/>
    <x v="8"/>
    <n v="2.5680000000000001"/>
    <x v="116"/>
    <x v="116"/>
    <n v="4.7619047620000003"/>
    <n v="2.5680000000000001"/>
    <n v="5.2"/>
  </r>
  <r>
    <x v="0"/>
    <x v="1"/>
    <s v="Female"/>
    <x v="4"/>
    <x v="117"/>
    <x v="4"/>
    <n v="5.48"/>
    <x v="117"/>
    <x v="117"/>
    <n v="4.7619047620000003"/>
    <n v="5.48"/>
    <n v="6"/>
  </r>
  <r>
    <x v="2"/>
    <x v="1"/>
    <s v="Male"/>
    <x v="2"/>
    <x v="118"/>
    <x v="5"/>
    <n v="5.3440000000000003"/>
    <x v="118"/>
    <x v="118"/>
    <n v="4.7619047620000003"/>
    <n v="5.3440000000000003"/>
    <n v="4.0999999999999996"/>
  </r>
  <r>
    <x v="0"/>
    <x v="1"/>
    <s v="Female"/>
    <x v="1"/>
    <x v="119"/>
    <x v="2"/>
    <n v="39.823999999999998"/>
    <x v="119"/>
    <x v="119"/>
    <n v="4.7619047620000003"/>
    <n v="39.823999999999998"/>
    <n v="5.2"/>
  </r>
  <r>
    <x v="1"/>
    <x v="0"/>
    <s v="Male"/>
    <x v="3"/>
    <x v="120"/>
    <x v="0"/>
    <n v="19.992000000000001"/>
    <x v="120"/>
    <x v="120"/>
    <n v="4.7619047620000003"/>
    <n v="19.992000000000001"/>
    <n v="6.5"/>
  </r>
  <r>
    <x v="2"/>
    <x v="0"/>
    <s v="Male"/>
    <x v="3"/>
    <x v="121"/>
    <x v="9"/>
    <n v="44.981999999999999"/>
    <x v="121"/>
    <x v="121"/>
    <n v="4.7619047620000003"/>
    <n v="44.981999999999999"/>
    <n v="4.2"/>
  </r>
  <r>
    <x v="1"/>
    <x v="0"/>
    <s v="Male"/>
    <x v="2"/>
    <x v="122"/>
    <x v="2"/>
    <n v="25.564"/>
    <x v="122"/>
    <x v="122"/>
    <n v="4.7619047620000003"/>
    <n v="25.564"/>
    <n v="4.5999999999999996"/>
  </r>
  <r>
    <x v="2"/>
    <x v="0"/>
    <s v="Female"/>
    <x v="5"/>
    <x v="123"/>
    <x v="2"/>
    <n v="22.588000000000001"/>
    <x v="123"/>
    <x v="123"/>
    <n v="4.7619047620000003"/>
    <n v="22.588000000000001"/>
    <n v="7.3"/>
  </r>
  <r>
    <x v="0"/>
    <x v="1"/>
    <s v="Female"/>
    <x v="2"/>
    <x v="124"/>
    <x v="0"/>
    <n v="32.791499999999999"/>
    <x v="124"/>
    <x v="124"/>
    <n v="4.7619047620000003"/>
    <n v="32.791499999999999"/>
    <n v="4.5"/>
  </r>
  <r>
    <x v="0"/>
    <x v="1"/>
    <s v="Female"/>
    <x v="3"/>
    <x v="125"/>
    <x v="1"/>
    <n v="8.0625"/>
    <x v="125"/>
    <x v="125"/>
    <n v="4.7619047620000003"/>
    <n v="8.0625"/>
    <n v="9"/>
  </r>
  <r>
    <x v="1"/>
    <x v="1"/>
    <s v="Female"/>
    <x v="5"/>
    <x v="126"/>
    <x v="9"/>
    <n v="14.278499999999999"/>
    <x v="126"/>
    <x v="126"/>
    <n v="4.7619047620000003"/>
    <n v="14.278499999999999"/>
    <n v="5.9"/>
  </r>
  <r>
    <x v="1"/>
    <x v="0"/>
    <s v="Female"/>
    <x v="4"/>
    <x v="127"/>
    <x v="2"/>
    <n v="27.416"/>
    <x v="127"/>
    <x v="127"/>
    <n v="4.7619047620000003"/>
    <n v="27.416"/>
    <n v="8.5"/>
  </r>
  <r>
    <x v="2"/>
    <x v="1"/>
    <s v="Female"/>
    <x v="3"/>
    <x v="128"/>
    <x v="9"/>
    <n v="40.625999999999998"/>
    <x v="128"/>
    <x v="128"/>
    <n v="4.7619047620000003"/>
    <n v="40.625999999999998"/>
    <n v="7.2"/>
  </r>
  <r>
    <x v="2"/>
    <x v="1"/>
    <s v="Female"/>
    <x v="5"/>
    <x v="129"/>
    <x v="0"/>
    <n v="13.867000000000001"/>
    <x v="129"/>
    <x v="129"/>
    <n v="4.7619047620000003"/>
    <n v="13.867000000000001"/>
    <n v="7.5"/>
  </r>
  <r>
    <x v="0"/>
    <x v="0"/>
    <s v="Female"/>
    <x v="3"/>
    <x v="130"/>
    <x v="3"/>
    <n v="27.638999999999999"/>
    <x v="130"/>
    <x v="130"/>
    <n v="4.7619047620000003"/>
    <n v="27.638999999999999"/>
    <n v="8.3000000000000007"/>
  </r>
  <r>
    <x v="2"/>
    <x v="1"/>
    <s v="Female"/>
    <x v="3"/>
    <x v="131"/>
    <x v="7"/>
    <n v="6.968"/>
    <x v="131"/>
    <x v="131"/>
    <n v="4.7619047620000003"/>
    <n v="6.968"/>
    <n v="7.4"/>
  </r>
  <r>
    <x v="2"/>
    <x v="0"/>
    <s v="Male"/>
    <x v="1"/>
    <x v="132"/>
    <x v="3"/>
    <n v="26.234999999999999"/>
    <x v="132"/>
    <x v="132"/>
    <n v="4.7619047620000003"/>
    <n v="26.234999999999999"/>
    <n v="8.8000000000000007"/>
  </r>
  <r>
    <x v="1"/>
    <x v="1"/>
    <s v="Female"/>
    <x v="0"/>
    <x v="133"/>
    <x v="3"/>
    <n v="24.39"/>
    <x v="133"/>
    <x v="133"/>
    <n v="4.7619047620000003"/>
    <n v="24.39"/>
    <n v="5.3"/>
  </r>
  <r>
    <x v="1"/>
    <x v="1"/>
    <s v="Male"/>
    <x v="5"/>
    <x v="134"/>
    <x v="6"/>
    <n v="13.532999999999999"/>
    <x v="134"/>
    <x v="134"/>
    <n v="4.7619047620000003"/>
    <n v="13.532999999999999"/>
    <n v="6.2"/>
  </r>
  <r>
    <x v="0"/>
    <x v="1"/>
    <s v="Female"/>
    <x v="1"/>
    <x v="135"/>
    <x v="1"/>
    <n v="6.5774999999999997"/>
    <x v="135"/>
    <x v="135"/>
    <n v="4.7619047620000003"/>
    <n v="6.5774999999999997"/>
    <n v="8.8000000000000007"/>
  </r>
  <r>
    <x v="0"/>
    <x v="0"/>
    <s v="Female"/>
    <x v="2"/>
    <x v="136"/>
    <x v="3"/>
    <n v="10.326000000000001"/>
    <x v="136"/>
    <x v="136"/>
    <n v="4.7619047620000003"/>
    <n v="10.326000000000001"/>
    <n v="9.8000000000000007"/>
  </r>
  <r>
    <x v="2"/>
    <x v="1"/>
    <s v="Male"/>
    <x v="3"/>
    <x v="137"/>
    <x v="4"/>
    <n v="25.954999999999998"/>
    <x v="137"/>
    <x v="137"/>
    <n v="4.7619047620000003"/>
    <n v="25.954999999999998"/>
    <n v="8.1999999999999993"/>
  </r>
  <r>
    <x v="0"/>
    <x v="1"/>
    <s v="Male"/>
    <x v="3"/>
    <x v="138"/>
    <x v="2"/>
    <n v="29"/>
    <x v="138"/>
    <x v="138"/>
    <n v="4.7619047620000003"/>
    <n v="29"/>
    <n v="9.1999999999999993"/>
  </r>
  <r>
    <x v="1"/>
    <x v="0"/>
    <s v="Female"/>
    <x v="3"/>
    <x v="139"/>
    <x v="4"/>
    <n v="44.9"/>
    <x v="139"/>
    <x v="139"/>
    <n v="4.7619047620000003"/>
    <n v="44.9"/>
    <n v="5.4"/>
  </r>
  <r>
    <x v="1"/>
    <x v="0"/>
    <s v="Male"/>
    <x v="0"/>
    <x v="140"/>
    <x v="4"/>
    <n v="45.25"/>
    <x v="140"/>
    <x v="140"/>
    <n v="4.7619047620000003"/>
    <n v="45.25"/>
    <n v="8.1"/>
  </r>
  <r>
    <x v="1"/>
    <x v="0"/>
    <s v="Female"/>
    <x v="0"/>
    <x v="141"/>
    <x v="4"/>
    <n v="34.299999999999997"/>
    <x v="141"/>
    <x v="141"/>
    <n v="4.7619047620000003"/>
    <n v="34.299999999999997"/>
    <n v="9.1"/>
  </r>
  <r>
    <x v="1"/>
    <x v="0"/>
    <s v="Female"/>
    <x v="4"/>
    <x v="142"/>
    <x v="8"/>
    <n v="1.5205"/>
    <x v="142"/>
    <x v="142"/>
    <n v="4.7619047620000003"/>
    <n v="1.5205"/>
    <n v="8.4"/>
  </r>
  <r>
    <x v="0"/>
    <x v="1"/>
    <s v="Female"/>
    <x v="2"/>
    <x v="143"/>
    <x v="3"/>
    <n v="23.385000000000002"/>
    <x v="143"/>
    <x v="143"/>
    <n v="4.7619047620000003"/>
    <n v="23.385000000000002"/>
    <n v="8"/>
  </r>
  <r>
    <x v="1"/>
    <x v="1"/>
    <s v="Female"/>
    <x v="0"/>
    <x v="144"/>
    <x v="3"/>
    <n v="13.878"/>
    <x v="144"/>
    <x v="144"/>
    <n v="4.7619047620000003"/>
    <n v="13.878"/>
    <n v="9.5"/>
  </r>
  <r>
    <x v="0"/>
    <x v="0"/>
    <s v="Female"/>
    <x v="5"/>
    <x v="145"/>
    <x v="4"/>
    <n v="15.07"/>
    <x v="145"/>
    <x v="145"/>
    <n v="4.7619047620000003"/>
    <n v="15.07"/>
    <n v="9.1999999999999993"/>
  </r>
  <r>
    <x v="1"/>
    <x v="1"/>
    <s v="Male"/>
    <x v="0"/>
    <x v="146"/>
    <x v="7"/>
    <n v="13.228"/>
    <x v="146"/>
    <x v="146"/>
    <n v="4.7619047620000003"/>
    <n v="13.228"/>
    <n v="5.6"/>
  </r>
  <r>
    <x v="2"/>
    <x v="0"/>
    <s v="Male"/>
    <x v="2"/>
    <x v="147"/>
    <x v="2"/>
    <n v="28.744"/>
    <x v="147"/>
    <x v="147"/>
    <n v="4.7619047620000003"/>
    <n v="28.744"/>
    <n v="6.2"/>
  </r>
  <r>
    <x v="0"/>
    <x v="1"/>
    <s v="Male"/>
    <x v="0"/>
    <x v="148"/>
    <x v="2"/>
    <n v="12.984"/>
    <x v="148"/>
    <x v="148"/>
    <n v="4.7619047620000003"/>
    <n v="12.984"/>
    <n v="4.9000000000000004"/>
  </r>
  <r>
    <x v="2"/>
    <x v="0"/>
    <s v="Female"/>
    <x v="5"/>
    <x v="149"/>
    <x v="7"/>
    <n v="18.308"/>
    <x v="149"/>
    <x v="149"/>
    <n v="4.7619047620000003"/>
    <n v="18.308"/>
    <n v="4.8"/>
  </r>
  <r>
    <x v="1"/>
    <x v="0"/>
    <s v="Male"/>
    <x v="3"/>
    <x v="23"/>
    <x v="0"/>
    <n v="12.096"/>
    <x v="150"/>
    <x v="150"/>
    <n v="4.7619047620000003"/>
    <n v="12.096"/>
    <n v="7.3"/>
  </r>
  <r>
    <x v="0"/>
    <x v="1"/>
    <s v="Male"/>
    <x v="5"/>
    <x v="150"/>
    <x v="9"/>
    <n v="37.457999999999998"/>
    <x v="151"/>
    <x v="151"/>
    <n v="4.7619047620000003"/>
    <n v="37.457999999999998"/>
    <n v="7.4"/>
  </r>
  <r>
    <x v="1"/>
    <x v="1"/>
    <s v="Female"/>
    <x v="4"/>
    <x v="151"/>
    <x v="3"/>
    <n v="4.944"/>
    <x v="152"/>
    <x v="152"/>
    <n v="4.7619047620000003"/>
    <n v="4.944"/>
    <n v="9.9"/>
  </r>
  <r>
    <x v="1"/>
    <x v="1"/>
    <s v="Female"/>
    <x v="3"/>
    <x v="152"/>
    <x v="2"/>
    <n v="32.387999999999998"/>
    <x v="153"/>
    <x v="153"/>
    <n v="4.7619047620000003"/>
    <n v="32.387999999999998"/>
    <n v="9.3000000000000007"/>
  </r>
  <r>
    <x v="0"/>
    <x v="0"/>
    <s v="Male"/>
    <x v="4"/>
    <x v="153"/>
    <x v="1"/>
    <n v="23.072500000000002"/>
    <x v="154"/>
    <x v="154"/>
    <n v="4.7619047620000003"/>
    <n v="23.072500000000002"/>
    <n v="9"/>
  </r>
  <r>
    <x v="2"/>
    <x v="0"/>
    <s v="Male"/>
    <x v="1"/>
    <x v="154"/>
    <x v="8"/>
    <n v="3.6084999999999998"/>
    <x v="155"/>
    <x v="155"/>
    <n v="4.7619047620000003"/>
    <n v="3.6084999999999998"/>
    <n v="6.1"/>
  </r>
  <r>
    <x v="2"/>
    <x v="1"/>
    <s v="Male"/>
    <x v="2"/>
    <x v="155"/>
    <x v="1"/>
    <n v="12.57"/>
    <x v="156"/>
    <x v="156"/>
    <n v="4.7619047620000003"/>
    <n v="12.57"/>
    <n v="9.6999999999999993"/>
  </r>
  <r>
    <x v="2"/>
    <x v="0"/>
    <s v="Male"/>
    <x v="0"/>
    <x v="156"/>
    <x v="9"/>
    <n v="43.749000000000002"/>
    <x v="157"/>
    <x v="157"/>
    <n v="4.7619047620000003"/>
    <n v="43.749000000000002"/>
    <n v="6"/>
  </r>
  <r>
    <x v="2"/>
    <x v="1"/>
    <s v="Male"/>
    <x v="3"/>
    <x v="157"/>
    <x v="3"/>
    <n v="28.016999999999999"/>
    <x v="158"/>
    <x v="158"/>
    <n v="4.7619047620000003"/>
    <n v="28.016999999999999"/>
    <n v="10"/>
  </r>
  <r>
    <x v="1"/>
    <x v="1"/>
    <s v="Female"/>
    <x v="4"/>
    <x v="158"/>
    <x v="2"/>
    <n v="17.271999999999998"/>
    <x v="159"/>
    <x v="159"/>
    <n v="4.7619047620000003"/>
    <n v="17.271999999999998"/>
    <n v="8.3000000000000007"/>
  </r>
  <r>
    <x v="0"/>
    <x v="1"/>
    <s v="Male"/>
    <x v="3"/>
    <x v="159"/>
    <x v="8"/>
    <n v="3.1844999999999999"/>
    <x v="160"/>
    <x v="160"/>
    <n v="4.7619047620000003"/>
    <n v="3.1844999999999999"/>
    <n v="6"/>
  </r>
  <r>
    <x v="0"/>
    <x v="1"/>
    <s v="Male"/>
    <x v="4"/>
    <x v="160"/>
    <x v="0"/>
    <n v="16.026499999999999"/>
    <x v="161"/>
    <x v="161"/>
    <n v="4.7619047620000003"/>
    <n v="16.026499999999999"/>
    <n v="7"/>
  </r>
  <r>
    <x v="1"/>
    <x v="1"/>
    <s v="Male"/>
    <x v="3"/>
    <x v="161"/>
    <x v="5"/>
    <n v="7.64"/>
    <x v="162"/>
    <x v="162"/>
    <n v="4.7619047620000003"/>
    <n v="7.64"/>
    <n v="6.5"/>
  </r>
  <r>
    <x v="2"/>
    <x v="1"/>
    <s v="Male"/>
    <x v="4"/>
    <x v="162"/>
    <x v="4"/>
    <n v="19.95"/>
    <x v="163"/>
    <x v="163"/>
    <n v="4.7619047620000003"/>
    <n v="19.95"/>
    <n v="5.9"/>
  </r>
  <r>
    <x v="2"/>
    <x v="0"/>
    <s v="Male"/>
    <x v="0"/>
    <x v="163"/>
    <x v="2"/>
    <n v="17.027999999999999"/>
    <x v="164"/>
    <x v="164"/>
    <n v="4.7619047620000003"/>
    <n v="17.027999999999999"/>
    <n v="5.6"/>
  </r>
  <r>
    <x v="1"/>
    <x v="1"/>
    <s v="Male"/>
    <x v="2"/>
    <x v="164"/>
    <x v="4"/>
    <n v="47.79"/>
    <x v="165"/>
    <x v="165"/>
    <n v="4.7619047620000003"/>
    <n v="47.79"/>
    <n v="4.8"/>
  </r>
  <r>
    <x v="0"/>
    <x v="1"/>
    <s v="Male"/>
    <x v="5"/>
    <x v="165"/>
    <x v="4"/>
    <n v="49.49"/>
    <x v="166"/>
    <x v="166"/>
    <n v="4.7619047620000003"/>
    <n v="49.49"/>
    <n v="8.6999999999999993"/>
  </r>
  <r>
    <x v="0"/>
    <x v="1"/>
    <s v="Male"/>
    <x v="4"/>
    <x v="166"/>
    <x v="3"/>
    <n v="15.384"/>
    <x v="167"/>
    <x v="167"/>
    <n v="4.7619047620000003"/>
    <n v="15.384"/>
    <n v="6.5"/>
  </r>
  <r>
    <x v="0"/>
    <x v="0"/>
    <s v="Male"/>
    <x v="3"/>
    <x v="167"/>
    <x v="0"/>
    <n v="24.332000000000001"/>
    <x v="168"/>
    <x v="168"/>
    <n v="4.7619047620000003"/>
    <n v="24.332000000000001"/>
    <n v="8.5"/>
  </r>
  <r>
    <x v="0"/>
    <x v="1"/>
    <s v="Male"/>
    <x v="0"/>
    <x v="168"/>
    <x v="1"/>
    <n v="17.502500000000001"/>
    <x v="169"/>
    <x v="169"/>
    <n v="4.7619047620000003"/>
    <n v="17.502500000000001"/>
    <n v="5.5"/>
  </r>
  <r>
    <x v="2"/>
    <x v="0"/>
    <s v="Male"/>
    <x v="4"/>
    <x v="169"/>
    <x v="1"/>
    <n v="20.012499999999999"/>
    <x v="170"/>
    <x v="170"/>
    <n v="4.7619047620000003"/>
    <n v="20.012499999999999"/>
    <n v="9.4"/>
  </r>
  <r>
    <x v="1"/>
    <x v="1"/>
    <s v="Male"/>
    <x v="1"/>
    <x v="170"/>
    <x v="2"/>
    <n v="8.34"/>
    <x v="171"/>
    <x v="171"/>
    <n v="4.7619047620000003"/>
    <n v="8.34"/>
    <n v="6.3"/>
  </r>
  <r>
    <x v="2"/>
    <x v="0"/>
    <s v="Male"/>
    <x v="1"/>
    <x v="171"/>
    <x v="3"/>
    <n v="15.867000000000001"/>
    <x v="172"/>
    <x v="172"/>
    <n v="4.7619047620000003"/>
    <n v="15.867000000000001"/>
    <n v="9.8000000000000007"/>
  </r>
  <r>
    <x v="2"/>
    <x v="1"/>
    <s v="Male"/>
    <x v="4"/>
    <x v="172"/>
    <x v="2"/>
    <n v="7.9160000000000004"/>
    <x v="173"/>
    <x v="173"/>
    <n v="4.7619047620000003"/>
    <n v="7.9160000000000004"/>
    <n v="8.6999999999999993"/>
  </r>
  <r>
    <x v="0"/>
    <x v="0"/>
    <s v="Male"/>
    <x v="2"/>
    <x v="173"/>
    <x v="9"/>
    <n v="15.228"/>
    <x v="174"/>
    <x v="174"/>
    <n v="4.7619047620000003"/>
    <n v="15.228"/>
    <n v="8.8000000000000007"/>
  </r>
  <r>
    <x v="0"/>
    <x v="0"/>
    <s v="Male"/>
    <x v="4"/>
    <x v="174"/>
    <x v="2"/>
    <n v="8.8680000000000003"/>
    <x v="175"/>
    <x v="175"/>
    <n v="4.7619047620000003"/>
    <n v="8.8680000000000003"/>
    <n v="9.6"/>
  </r>
  <r>
    <x v="1"/>
    <x v="1"/>
    <s v="Female"/>
    <x v="5"/>
    <x v="175"/>
    <x v="0"/>
    <n v="7.8784999999999998"/>
    <x v="176"/>
    <x v="176"/>
    <n v="4.7619047620000003"/>
    <n v="7.8784999999999998"/>
    <n v="4.8"/>
  </r>
  <r>
    <x v="0"/>
    <x v="1"/>
    <s v="Male"/>
    <x v="4"/>
    <x v="176"/>
    <x v="3"/>
    <n v="22.164000000000001"/>
    <x v="177"/>
    <x v="177"/>
    <n v="4.7619047620000003"/>
    <n v="22.164000000000001"/>
    <n v="4.4000000000000004"/>
  </r>
  <r>
    <x v="1"/>
    <x v="0"/>
    <s v="Male"/>
    <x v="0"/>
    <x v="177"/>
    <x v="6"/>
    <n v="13.02"/>
    <x v="178"/>
    <x v="178"/>
    <n v="4.7619047620000003"/>
    <n v="13.02"/>
    <n v="9.9"/>
  </r>
  <r>
    <x v="1"/>
    <x v="1"/>
    <s v="Male"/>
    <x v="5"/>
    <x v="178"/>
    <x v="0"/>
    <n v="22.491"/>
    <x v="179"/>
    <x v="179"/>
    <n v="4.7619047620000003"/>
    <n v="22.491"/>
    <n v="5.7"/>
  </r>
  <r>
    <x v="1"/>
    <x v="0"/>
    <s v="Male"/>
    <x v="4"/>
    <x v="179"/>
    <x v="2"/>
    <n v="15.388"/>
    <x v="180"/>
    <x v="180"/>
    <n v="4.7619047620000003"/>
    <n v="15.388"/>
    <n v="7.7"/>
  </r>
  <r>
    <x v="0"/>
    <x v="0"/>
    <s v="Male"/>
    <x v="3"/>
    <x v="180"/>
    <x v="4"/>
    <n v="7.75"/>
    <x v="181"/>
    <x v="181"/>
    <n v="4.7619047620000003"/>
    <n v="7.75"/>
    <n v="8"/>
  </r>
  <r>
    <x v="1"/>
    <x v="1"/>
    <s v="Male"/>
    <x v="0"/>
    <x v="181"/>
    <x v="2"/>
    <n v="13.724"/>
    <x v="182"/>
    <x v="182"/>
    <n v="4.7619047620000003"/>
    <n v="13.724"/>
    <n v="5.7"/>
  </r>
  <r>
    <x v="0"/>
    <x v="1"/>
    <s v="Female"/>
    <x v="3"/>
    <x v="182"/>
    <x v="0"/>
    <n v="4.319"/>
    <x v="183"/>
    <x v="183"/>
    <n v="4.7619047620000003"/>
    <n v="4.319"/>
    <n v="6.7"/>
  </r>
  <r>
    <x v="2"/>
    <x v="0"/>
    <s v="Male"/>
    <x v="4"/>
    <x v="183"/>
    <x v="6"/>
    <n v="2.7120000000000002"/>
    <x v="184"/>
    <x v="184"/>
    <n v="4.7619047620000003"/>
    <n v="2.7120000000000002"/>
    <n v="8"/>
  </r>
  <r>
    <x v="2"/>
    <x v="0"/>
    <s v="Female"/>
    <x v="2"/>
    <x v="184"/>
    <x v="2"/>
    <n v="37.795999999999999"/>
    <x v="185"/>
    <x v="185"/>
    <n v="4.7619047620000003"/>
    <n v="37.795999999999999"/>
    <n v="7.5"/>
  </r>
  <r>
    <x v="2"/>
    <x v="0"/>
    <s v="Male"/>
    <x v="2"/>
    <x v="185"/>
    <x v="7"/>
    <n v="9.2940000000000005"/>
    <x v="186"/>
    <x v="186"/>
    <n v="4.7619047620000003"/>
    <n v="9.2940000000000005"/>
    <n v="7"/>
  </r>
  <r>
    <x v="0"/>
    <x v="1"/>
    <s v="Male"/>
    <x v="2"/>
    <x v="186"/>
    <x v="8"/>
    <n v="3.7035"/>
    <x v="187"/>
    <x v="187"/>
    <n v="4.7619047620000003"/>
    <n v="3.7035"/>
    <n v="9.9"/>
  </r>
  <r>
    <x v="1"/>
    <x v="1"/>
    <s v="Female"/>
    <x v="2"/>
    <x v="187"/>
    <x v="7"/>
    <n v="13.962"/>
    <x v="188"/>
    <x v="188"/>
    <n v="4.7619047620000003"/>
    <n v="13.962"/>
    <n v="5.9"/>
  </r>
  <r>
    <x v="2"/>
    <x v="1"/>
    <s v="Female"/>
    <x v="2"/>
    <x v="188"/>
    <x v="6"/>
    <n v="11.555999999999999"/>
    <x v="189"/>
    <x v="189"/>
    <n v="4.7619047620000003"/>
    <n v="11.555999999999999"/>
    <n v="7.2"/>
  </r>
  <r>
    <x v="2"/>
    <x v="1"/>
    <s v="Female"/>
    <x v="5"/>
    <x v="189"/>
    <x v="5"/>
    <n v="7.3520000000000003"/>
    <x v="190"/>
    <x v="190"/>
    <n v="4.7619047620000003"/>
    <n v="7.3520000000000003"/>
    <n v="4.5999999999999996"/>
  </r>
  <r>
    <x v="1"/>
    <x v="1"/>
    <s v="Female"/>
    <x v="4"/>
    <x v="190"/>
    <x v="9"/>
    <n v="39.51"/>
    <x v="191"/>
    <x v="191"/>
    <n v="4.7619047620000003"/>
    <n v="39.51"/>
    <n v="9.1999999999999993"/>
  </r>
  <r>
    <x v="2"/>
    <x v="1"/>
    <s v="Male"/>
    <x v="2"/>
    <x v="191"/>
    <x v="7"/>
    <n v="5.1100000000000003"/>
    <x v="192"/>
    <x v="192"/>
    <n v="4.7619047620000003"/>
    <n v="5.1100000000000003"/>
    <n v="5.7"/>
  </r>
  <r>
    <x v="0"/>
    <x v="1"/>
    <s v="Male"/>
    <x v="1"/>
    <x v="192"/>
    <x v="1"/>
    <n v="8.1775000000000002"/>
    <x v="193"/>
    <x v="193"/>
    <n v="4.7619047620000003"/>
    <n v="8.1775000000000002"/>
    <n v="9.9"/>
  </r>
  <r>
    <x v="1"/>
    <x v="0"/>
    <s v="Female"/>
    <x v="5"/>
    <x v="193"/>
    <x v="8"/>
    <n v="3.7145000000000001"/>
    <x v="194"/>
    <x v="194"/>
    <n v="4.7619047620000003"/>
    <n v="3.7145000000000001"/>
    <n v="5"/>
  </r>
  <r>
    <x v="1"/>
    <x v="0"/>
    <s v="Male"/>
    <x v="0"/>
    <x v="194"/>
    <x v="5"/>
    <n v="4.37"/>
    <x v="195"/>
    <x v="195"/>
    <n v="4.7619047620000003"/>
    <n v="4.37"/>
    <n v="4.9000000000000004"/>
  </r>
  <r>
    <x v="0"/>
    <x v="1"/>
    <s v="Female"/>
    <x v="2"/>
    <x v="195"/>
    <x v="8"/>
    <n v="1.2645"/>
    <x v="196"/>
    <x v="196"/>
    <n v="4.7619047620000003"/>
    <n v="1.2645"/>
    <n v="6.1"/>
  </r>
  <r>
    <x v="1"/>
    <x v="1"/>
    <s v="Male"/>
    <x v="0"/>
    <x v="196"/>
    <x v="7"/>
    <n v="8.3000000000000007"/>
    <x v="197"/>
    <x v="197"/>
    <n v="4.7619047620000003"/>
    <n v="8.3000000000000007"/>
    <n v="8.1999999999999993"/>
  </r>
  <r>
    <x v="1"/>
    <x v="0"/>
    <s v="Female"/>
    <x v="4"/>
    <x v="197"/>
    <x v="1"/>
    <n v="17.8475"/>
    <x v="198"/>
    <x v="198"/>
    <n v="4.7619047620000003"/>
    <n v="17.8475"/>
    <n v="5.5"/>
  </r>
  <r>
    <x v="1"/>
    <x v="0"/>
    <s v="Female"/>
    <x v="3"/>
    <x v="198"/>
    <x v="3"/>
    <n v="5.7450000000000001"/>
    <x v="199"/>
    <x v="199"/>
    <n v="4.7619047620000003"/>
    <n v="5.7450000000000001"/>
    <n v="6.8"/>
  </r>
  <r>
    <x v="2"/>
    <x v="0"/>
    <s v="Female"/>
    <x v="1"/>
    <x v="199"/>
    <x v="7"/>
    <n v="11.497999999999999"/>
    <x v="200"/>
    <x v="200"/>
    <n v="4.7619047620000003"/>
    <n v="11.497999999999999"/>
    <n v="6.6"/>
  </r>
  <r>
    <x v="1"/>
    <x v="1"/>
    <s v="Male"/>
    <x v="1"/>
    <x v="200"/>
    <x v="0"/>
    <n v="21.493500000000001"/>
    <x v="201"/>
    <x v="201"/>
    <n v="4.7619047620000003"/>
    <n v="21.493500000000001"/>
    <n v="9.8000000000000007"/>
  </r>
  <r>
    <x v="2"/>
    <x v="0"/>
    <s v="Male"/>
    <x v="0"/>
    <x v="201"/>
    <x v="4"/>
    <n v="12.95"/>
    <x v="202"/>
    <x v="202"/>
    <n v="4.7619047620000003"/>
    <n v="12.95"/>
    <n v="8.6999999999999993"/>
  </r>
  <r>
    <x v="2"/>
    <x v="0"/>
    <s v="Male"/>
    <x v="2"/>
    <x v="202"/>
    <x v="1"/>
    <n v="4.4424999999999999"/>
    <x v="203"/>
    <x v="203"/>
    <n v="4.7619047620000003"/>
    <n v="4.4424999999999999"/>
    <n v="5.4"/>
  </r>
  <r>
    <x v="0"/>
    <x v="1"/>
    <s v="Female"/>
    <x v="0"/>
    <x v="203"/>
    <x v="9"/>
    <n v="10.3635"/>
    <x v="204"/>
    <x v="204"/>
    <n v="4.7619047620000003"/>
    <n v="10.3635"/>
    <n v="7.9"/>
  </r>
  <r>
    <x v="1"/>
    <x v="0"/>
    <s v="Female"/>
    <x v="1"/>
    <x v="204"/>
    <x v="9"/>
    <n v="29.9925"/>
    <x v="205"/>
    <x v="205"/>
    <n v="4.7619047620000003"/>
    <n v="29.9925"/>
    <n v="9.6999999999999993"/>
  </r>
  <r>
    <x v="1"/>
    <x v="0"/>
    <s v="Female"/>
    <x v="2"/>
    <x v="205"/>
    <x v="4"/>
    <n v="14.265000000000001"/>
    <x v="206"/>
    <x v="206"/>
    <n v="4.7619047620000003"/>
    <n v="14.265000000000001"/>
    <n v="7.8"/>
  </r>
  <r>
    <x v="2"/>
    <x v="1"/>
    <s v="Female"/>
    <x v="5"/>
    <x v="206"/>
    <x v="6"/>
    <n v="4.5555000000000003"/>
    <x v="207"/>
    <x v="207"/>
    <n v="4.7619047620000003"/>
    <n v="4.5555000000000003"/>
    <n v="5.0999999999999996"/>
  </r>
  <r>
    <x v="2"/>
    <x v="1"/>
    <s v="Female"/>
    <x v="1"/>
    <x v="207"/>
    <x v="9"/>
    <n v="44.878500000000003"/>
    <x v="208"/>
    <x v="208"/>
    <n v="4.7619047620000003"/>
    <n v="44.878500000000003"/>
    <n v="6.5"/>
  </r>
  <r>
    <x v="0"/>
    <x v="1"/>
    <s v="Male"/>
    <x v="1"/>
    <x v="208"/>
    <x v="9"/>
    <n v="11.8035"/>
    <x v="209"/>
    <x v="209"/>
    <n v="4.7619047620000003"/>
    <n v="11.8035"/>
    <n v="5.9"/>
  </r>
  <r>
    <x v="1"/>
    <x v="1"/>
    <s v="Female"/>
    <x v="4"/>
    <x v="209"/>
    <x v="9"/>
    <n v="41.966999999999999"/>
    <x v="210"/>
    <x v="210"/>
    <n v="4.7619047620000003"/>
    <n v="41.966999999999999"/>
    <n v="8.8000000000000007"/>
  </r>
  <r>
    <x v="2"/>
    <x v="1"/>
    <s v="Male"/>
    <x v="2"/>
    <x v="210"/>
    <x v="1"/>
    <n v="23.09"/>
    <x v="211"/>
    <x v="211"/>
    <n v="4.7619047620000003"/>
    <n v="23.09"/>
    <n v="4.9000000000000004"/>
  </r>
  <r>
    <x v="2"/>
    <x v="1"/>
    <s v="Male"/>
    <x v="3"/>
    <x v="211"/>
    <x v="6"/>
    <n v="6.9630000000000001"/>
    <x v="212"/>
    <x v="212"/>
    <n v="4.7619047620000003"/>
    <n v="6.9630000000000001"/>
    <n v="4.4000000000000004"/>
  </r>
  <r>
    <x v="2"/>
    <x v="0"/>
    <s v="Female"/>
    <x v="3"/>
    <x v="212"/>
    <x v="0"/>
    <n v="10.3635"/>
    <x v="204"/>
    <x v="204"/>
    <n v="4.7619047620000003"/>
    <n v="10.3635"/>
    <n v="6.5"/>
  </r>
  <r>
    <x v="0"/>
    <x v="1"/>
    <s v="Male"/>
    <x v="2"/>
    <x v="213"/>
    <x v="8"/>
    <n v="0.91400000000000003"/>
    <x v="213"/>
    <x v="213"/>
    <n v="4.7619047620000003"/>
    <n v="0.91400000000000003"/>
    <n v="8.3000000000000007"/>
  </r>
  <r>
    <x v="2"/>
    <x v="1"/>
    <s v="Female"/>
    <x v="3"/>
    <x v="214"/>
    <x v="1"/>
    <n v="6.1924999999999999"/>
    <x v="214"/>
    <x v="214"/>
    <n v="4.7619047620000003"/>
    <n v="6.1924999999999999"/>
    <n v="8.5"/>
  </r>
  <r>
    <x v="0"/>
    <x v="0"/>
    <s v="Female"/>
    <x v="1"/>
    <x v="215"/>
    <x v="6"/>
    <n v="14.196"/>
    <x v="215"/>
    <x v="215"/>
    <n v="4.7619047620000003"/>
    <n v="14.196"/>
    <n v="5.5"/>
  </r>
  <r>
    <x v="2"/>
    <x v="1"/>
    <s v="Male"/>
    <x v="5"/>
    <x v="216"/>
    <x v="2"/>
    <n v="37.948"/>
    <x v="216"/>
    <x v="216"/>
    <n v="4.7619047620000003"/>
    <n v="37.948"/>
    <n v="8.6999999999999993"/>
  </r>
  <r>
    <x v="2"/>
    <x v="1"/>
    <s v="Female"/>
    <x v="4"/>
    <x v="217"/>
    <x v="6"/>
    <n v="8.6010000000000009"/>
    <x v="217"/>
    <x v="217"/>
    <n v="4.7619047620000003"/>
    <n v="8.6010000000000009"/>
    <n v="7.9"/>
  </r>
  <r>
    <x v="2"/>
    <x v="1"/>
    <s v="Male"/>
    <x v="1"/>
    <x v="218"/>
    <x v="3"/>
    <n v="13.605"/>
    <x v="218"/>
    <x v="218"/>
    <n v="4.7619047620000003"/>
    <n v="13.605"/>
    <n v="6.1"/>
  </r>
  <r>
    <x v="2"/>
    <x v="1"/>
    <s v="Male"/>
    <x v="4"/>
    <x v="219"/>
    <x v="0"/>
    <n v="21.728000000000002"/>
    <x v="219"/>
    <x v="219"/>
    <n v="4.7619047620000003"/>
    <n v="21.728000000000002"/>
    <n v="5.4"/>
  </r>
  <r>
    <x v="1"/>
    <x v="1"/>
    <s v="Male"/>
    <x v="1"/>
    <x v="220"/>
    <x v="1"/>
    <n v="2.9525000000000001"/>
    <x v="220"/>
    <x v="220"/>
    <n v="4.7619047620000003"/>
    <n v="2.9525000000000001"/>
    <n v="9.4"/>
  </r>
  <r>
    <x v="1"/>
    <x v="0"/>
    <s v="Female"/>
    <x v="5"/>
    <x v="221"/>
    <x v="8"/>
    <n v="0.627"/>
    <x v="221"/>
    <x v="221"/>
    <n v="4.7619047620000003"/>
    <n v="0.627"/>
    <n v="8.1999999999999993"/>
  </r>
  <r>
    <x v="0"/>
    <x v="1"/>
    <s v="Male"/>
    <x v="4"/>
    <x v="222"/>
    <x v="5"/>
    <n v="4.3250000000000002"/>
    <x v="222"/>
    <x v="222"/>
    <n v="4.7619047620000003"/>
    <n v="4.3250000000000002"/>
    <n v="6.2"/>
  </r>
  <r>
    <x v="1"/>
    <x v="0"/>
    <s v="Female"/>
    <x v="3"/>
    <x v="223"/>
    <x v="5"/>
    <n v="8.7159999999999993"/>
    <x v="223"/>
    <x v="223"/>
    <n v="4.7619047620000003"/>
    <n v="8.7159999999999993"/>
    <n v="9.6999999999999993"/>
  </r>
  <r>
    <x v="2"/>
    <x v="0"/>
    <s v="Male"/>
    <x v="0"/>
    <x v="224"/>
    <x v="9"/>
    <n v="31.2165"/>
    <x v="224"/>
    <x v="224"/>
    <n v="4.7619047620000003"/>
    <n v="31.2165"/>
    <n v="4"/>
  </r>
  <r>
    <x v="1"/>
    <x v="0"/>
    <s v="Male"/>
    <x v="1"/>
    <x v="225"/>
    <x v="7"/>
    <n v="7.4119999999999999"/>
    <x v="225"/>
    <x v="225"/>
    <n v="4.7619047620000003"/>
    <n v="7.4119999999999999"/>
    <n v="9.6999999999999993"/>
  </r>
  <r>
    <x v="2"/>
    <x v="0"/>
    <s v="Female"/>
    <x v="1"/>
    <x v="226"/>
    <x v="3"/>
    <n v="27.21"/>
    <x v="226"/>
    <x v="226"/>
    <n v="4.7619047620000003"/>
    <n v="27.21"/>
    <n v="5.3"/>
  </r>
  <r>
    <x v="0"/>
    <x v="1"/>
    <s v="Female"/>
    <x v="2"/>
    <x v="227"/>
    <x v="2"/>
    <n v="25.367999999999999"/>
    <x v="227"/>
    <x v="227"/>
    <n v="4.7619047620000003"/>
    <n v="25.367999999999999"/>
    <n v="7.4"/>
  </r>
  <r>
    <x v="2"/>
    <x v="1"/>
    <s v="Female"/>
    <x v="5"/>
    <x v="228"/>
    <x v="5"/>
    <n v="8.1370000000000005"/>
    <x v="228"/>
    <x v="228"/>
    <n v="4.7619047620000003"/>
    <n v="8.1370000000000005"/>
    <n v="6.5"/>
  </r>
  <r>
    <x v="2"/>
    <x v="0"/>
    <s v="Female"/>
    <x v="1"/>
    <x v="229"/>
    <x v="6"/>
    <n v="1.5885"/>
    <x v="229"/>
    <x v="229"/>
    <n v="4.7619047620000003"/>
    <n v="1.5885"/>
    <n v="8.6999999999999993"/>
  </r>
  <r>
    <x v="2"/>
    <x v="1"/>
    <s v="Female"/>
    <x v="0"/>
    <x v="230"/>
    <x v="9"/>
    <n v="37.840499999999999"/>
    <x v="230"/>
    <x v="230"/>
    <n v="4.7619047620000003"/>
    <n v="37.840499999999999"/>
    <n v="8"/>
  </r>
  <r>
    <x v="2"/>
    <x v="0"/>
    <s v="Male"/>
    <x v="5"/>
    <x v="231"/>
    <x v="7"/>
    <n v="14.763999999999999"/>
    <x v="231"/>
    <x v="231"/>
    <n v="4.7619047620000003"/>
    <n v="14.763999999999999"/>
    <n v="6.7"/>
  </r>
  <r>
    <x v="0"/>
    <x v="0"/>
    <s v="Male"/>
    <x v="0"/>
    <x v="232"/>
    <x v="4"/>
    <n v="25.97"/>
    <x v="232"/>
    <x v="232"/>
    <n v="4.7619047620000003"/>
    <n v="25.97"/>
    <n v="6.5"/>
  </r>
  <r>
    <x v="0"/>
    <x v="1"/>
    <s v="Female"/>
    <x v="3"/>
    <x v="233"/>
    <x v="5"/>
    <n v="9.3140000000000001"/>
    <x v="233"/>
    <x v="233"/>
    <n v="4.7619047620000003"/>
    <n v="9.3140000000000001"/>
    <n v="4.0999999999999996"/>
  </r>
  <r>
    <x v="1"/>
    <x v="1"/>
    <s v="Male"/>
    <x v="0"/>
    <x v="234"/>
    <x v="1"/>
    <n v="4.3525"/>
    <x v="234"/>
    <x v="234"/>
    <n v="4.7619047620000003"/>
    <n v="4.3525"/>
    <n v="4.9000000000000004"/>
  </r>
  <r>
    <x v="1"/>
    <x v="0"/>
    <s v="Female"/>
    <x v="5"/>
    <x v="235"/>
    <x v="1"/>
    <n v="11.055"/>
    <x v="235"/>
    <x v="235"/>
    <n v="4.7619047620000003"/>
    <n v="11.055"/>
    <n v="8.6"/>
  </r>
  <r>
    <x v="2"/>
    <x v="0"/>
    <s v="Female"/>
    <x v="1"/>
    <x v="236"/>
    <x v="1"/>
    <n v="3.3050000000000002"/>
    <x v="236"/>
    <x v="236"/>
    <n v="4.7619047620000003"/>
    <n v="3.3050000000000002"/>
    <n v="4.3"/>
  </r>
  <r>
    <x v="0"/>
    <x v="1"/>
    <s v="Male"/>
    <x v="5"/>
    <x v="237"/>
    <x v="8"/>
    <n v="4.4844999999999997"/>
    <x v="237"/>
    <x v="237"/>
    <n v="4.7619047620000003"/>
    <n v="4.4844999999999997"/>
    <n v="4.9000000000000004"/>
  </r>
  <r>
    <x v="0"/>
    <x v="1"/>
    <s v="Male"/>
    <x v="4"/>
    <x v="238"/>
    <x v="9"/>
    <n v="11.223000000000001"/>
    <x v="238"/>
    <x v="238"/>
    <n v="4.7619047620000003"/>
    <n v="11.223000000000001"/>
    <n v="5.6"/>
  </r>
  <r>
    <x v="0"/>
    <x v="1"/>
    <s v="Male"/>
    <x v="0"/>
    <x v="239"/>
    <x v="5"/>
    <n v="5.9770000000000003"/>
    <x v="239"/>
    <x v="239"/>
    <n v="4.7619047620000003"/>
    <n v="5.9770000000000003"/>
    <n v="5.8"/>
  </r>
  <r>
    <x v="1"/>
    <x v="0"/>
    <s v="Male"/>
    <x v="5"/>
    <x v="240"/>
    <x v="5"/>
    <n v="9.32"/>
    <x v="240"/>
    <x v="240"/>
    <n v="4.7619047620000003"/>
    <n v="9.32"/>
    <n v="6"/>
  </r>
  <r>
    <x v="0"/>
    <x v="0"/>
    <s v="Male"/>
    <x v="2"/>
    <x v="241"/>
    <x v="7"/>
    <n v="12.53"/>
    <x v="241"/>
    <x v="241"/>
    <n v="4.7619047620000003"/>
    <n v="12.53"/>
    <n v="4.2"/>
  </r>
  <r>
    <x v="2"/>
    <x v="1"/>
    <s v="Male"/>
    <x v="2"/>
    <x v="242"/>
    <x v="2"/>
    <n v="37.548000000000002"/>
    <x v="242"/>
    <x v="242"/>
    <n v="4.7619047620000003"/>
    <n v="37.548000000000002"/>
    <n v="8.3000000000000007"/>
  </r>
  <r>
    <x v="0"/>
    <x v="0"/>
    <s v="Male"/>
    <x v="2"/>
    <x v="243"/>
    <x v="2"/>
    <n v="19.036000000000001"/>
    <x v="243"/>
    <x v="243"/>
    <n v="4.7619047620000003"/>
    <n v="19.036000000000001"/>
    <n v="5.7"/>
  </r>
  <r>
    <x v="2"/>
    <x v="0"/>
    <s v="Female"/>
    <x v="1"/>
    <x v="244"/>
    <x v="6"/>
    <n v="12.21"/>
    <x v="244"/>
    <x v="244"/>
    <n v="4.7619047620000003"/>
    <n v="12.21"/>
    <n v="4.8"/>
  </r>
  <r>
    <x v="0"/>
    <x v="0"/>
    <s v="Male"/>
    <x v="5"/>
    <x v="245"/>
    <x v="1"/>
    <n v="4.4850000000000003"/>
    <x v="245"/>
    <x v="245"/>
    <n v="4.7619047620000003"/>
    <n v="4.4850000000000003"/>
    <n v="6.8"/>
  </r>
  <r>
    <x v="0"/>
    <x v="0"/>
    <s v="Male"/>
    <x v="1"/>
    <x v="246"/>
    <x v="7"/>
    <n v="15.544"/>
    <x v="246"/>
    <x v="246"/>
    <n v="4.7619047620000003"/>
    <n v="15.544"/>
    <n v="8.8000000000000007"/>
  </r>
  <r>
    <x v="2"/>
    <x v="1"/>
    <s v="Male"/>
    <x v="4"/>
    <x v="247"/>
    <x v="0"/>
    <n v="25.571000000000002"/>
    <x v="247"/>
    <x v="247"/>
    <n v="4.7619047620000003"/>
    <n v="25.571000000000002"/>
    <n v="4.2"/>
  </r>
  <r>
    <x v="2"/>
    <x v="0"/>
    <s v="Male"/>
    <x v="4"/>
    <x v="248"/>
    <x v="9"/>
    <n v="20.947500000000002"/>
    <x v="248"/>
    <x v="248"/>
    <n v="4.7619047620000003"/>
    <n v="20.947500000000002"/>
    <n v="6.4"/>
  </r>
  <r>
    <x v="1"/>
    <x v="0"/>
    <s v="Male"/>
    <x v="5"/>
    <x v="249"/>
    <x v="4"/>
    <n v="17.594999999999999"/>
    <x v="249"/>
    <x v="249"/>
    <n v="4.7619047620000003"/>
    <n v="17.594999999999999"/>
    <n v="8.4"/>
  </r>
  <r>
    <x v="1"/>
    <x v="1"/>
    <s v="Female"/>
    <x v="3"/>
    <x v="250"/>
    <x v="5"/>
    <n v="1.4390000000000001"/>
    <x v="250"/>
    <x v="250"/>
    <n v="4.7619047620000003"/>
    <n v="1.4390000000000001"/>
    <n v="7.2"/>
  </r>
  <r>
    <x v="0"/>
    <x v="1"/>
    <s v="Male"/>
    <x v="2"/>
    <x v="251"/>
    <x v="7"/>
    <n v="4.75"/>
    <x v="251"/>
    <x v="251"/>
    <n v="4.7619047620000003"/>
    <n v="4.75"/>
    <n v="5.2"/>
  </r>
  <r>
    <x v="0"/>
    <x v="0"/>
    <s v="Male"/>
    <x v="2"/>
    <x v="252"/>
    <x v="2"/>
    <n v="23.56"/>
    <x v="252"/>
    <x v="252"/>
    <n v="4.7619047620000003"/>
    <n v="23.56"/>
    <n v="8.9"/>
  </r>
  <r>
    <x v="2"/>
    <x v="0"/>
    <s v="Male"/>
    <x v="5"/>
    <x v="253"/>
    <x v="7"/>
    <n v="6.524"/>
    <x v="253"/>
    <x v="253"/>
    <n v="4.7619047620000003"/>
    <n v="6.524"/>
    <n v="9"/>
  </r>
  <r>
    <x v="0"/>
    <x v="0"/>
    <s v="Male"/>
    <x v="1"/>
    <x v="254"/>
    <x v="8"/>
    <n v="3.3174999999999999"/>
    <x v="254"/>
    <x v="254"/>
    <n v="4.7619047620000003"/>
    <n v="3.3174999999999999"/>
    <n v="9.6999999999999993"/>
  </r>
  <r>
    <x v="0"/>
    <x v="0"/>
    <s v="Male"/>
    <x v="2"/>
    <x v="255"/>
    <x v="3"/>
    <n v="7.7729999999999997"/>
    <x v="255"/>
    <x v="255"/>
    <n v="4.7619047620000003"/>
    <n v="7.7729999999999997"/>
    <n v="8.6999999999999993"/>
  </r>
  <r>
    <x v="0"/>
    <x v="0"/>
    <s v="Male"/>
    <x v="1"/>
    <x v="125"/>
    <x v="7"/>
    <n v="6.45"/>
    <x v="256"/>
    <x v="256"/>
    <n v="4.7619047620000003"/>
    <n v="6.45"/>
    <n v="6.5"/>
  </r>
  <r>
    <x v="1"/>
    <x v="0"/>
    <s v="Male"/>
    <x v="1"/>
    <x v="256"/>
    <x v="7"/>
    <n v="13.188000000000001"/>
    <x v="257"/>
    <x v="257"/>
    <n v="4.7619047620000003"/>
    <n v="13.188000000000001"/>
    <n v="6.9"/>
  </r>
  <r>
    <x v="0"/>
    <x v="1"/>
    <s v="Female"/>
    <x v="1"/>
    <x v="257"/>
    <x v="9"/>
    <n v="33.777000000000001"/>
    <x v="258"/>
    <x v="258"/>
    <n v="4.7619047620000003"/>
    <n v="33.777000000000001"/>
    <n v="6.2"/>
  </r>
  <r>
    <x v="1"/>
    <x v="1"/>
    <s v="Female"/>
    <x v="5"/>
    <x v="258"/>
    <x v="7"/>
    <n v="3.29"/>
    <x v="259"/>
    <x v="259"/>
    <n v="4.7619047620000003"/>
    <n v="3.29"/>
    <n v="5.6"/>
  </r>
  <r>
    <x v="2"/>
    <x v="0"/>
    <s v="Female"/>
    <x v="5"/>
    <x v="259"/>
    <x v="7"/>
    <n v="7.66"/>
    <x v="260"/>
    <x v="260"/>
    <n v="4.7619047620000003"/>
    <n v="7.66"/>
    <n v="5.7"/>
  </r>
  <r>
    <x v="0"/>
    <x v="0"/>
    <s v="Female"/>
    <x v="3"/>
    <x v="260"/>
    <x v="4"/>
    <n v="11.12"/>
    <x v="261"/>
    <x v="261"/>
    <n v="4.7619047620000003"/>
    <n v="11.12"/>
    <n v="4.2"/>
  </r>
  <r>
    <x v="2"/>
    <x v="1"/>
    <s v="Male"/>
    <x v="3"/>
    <x v="261"/>
    <x v="8"/>
    <n v="2.7225000000000001"/>
    <x v="262"/>
    <x v="262"/>
    <n v="4.7619047620000003"/>
    <n v="2.7225000000000001"/>
    <n v="7.9"/>
  </r>
  <r>
    <x v="0"/>
    <x v="0"/>
    <s v="Female"/>
    <x v="3"/>
    <x v="262"/>
    <x v="0"/>
    <n v="34.44"/>
    <x v="263"/>
    <x v="263"/>
    <n v="4.7619047620000003"/>
    <n v="34.44"/>
    <n v="8.6999999999999993"/>
  </r>
  <r>
    <x v="1"/>
    <x v="1"/>
    <s v="Male"/>
    <x v="2"/>
    <x v="263"/>
    <x v="7"/>
    <n v="7.0940000000000003"/>
    <x v="264"/>
    <x v="264"/>
    <n v="4.7619047620000003"/>
    <n v="7.0940000000000003"/>
    <n v="6.9"/>
  </r>
  <r>
    <x v="2"/>
    <x v="0"/>
    <s v="Female"/>
    <x v="4"/>
    <x v="264"/>
    <x v="4"/>
    <n v="37.299999999999997"/>
    <x v="265"/>
    <x v="265"/>
    <n v="4.7619047620000003"/>
    <n v="37.299999999999997"/>
    <n v="9.5"/>
  </r>
  <r>
    <x v="0"/>
    <x v="0"/>
    <s v="Male"/>
    <x v="2"/>
    <x v="265"/>
    <x v="7"/>
    <n v="14.148"/>
    <x v="266"/>
    <x v="266"/>
    <n v="4.7619047620000003"/>
    <n v="14.148"/>
    <n v="4.4000000000000004"/>
  </r>
  <r>
    <x v="0"/>
    <x v="0"/>
    <s v="Female"/>
    <x v="2"/>
    <x v="266"/>
    <x v="4"/>
    <n v="17.77"/>
    <x v="267"/>
    <x v="267"/>
    <n v="4.7619047620000003"/>
    <n v="17.77"/>
    <n v="7"/>
  </r>
  <r>
    <x v="2"/>
    <x v="1"/>
    <s v="Female"/>
    <x v="3"/>
    <x v="267"/>
    <x v="1"/>
    <n v="16.857500000000002"/>
    <x v="268"/>
    <x v="268"/>
    <n v="4.7619047620000003"/>
    <n v="16.857500000000002"/>
    <n v="6.3"/>
  </r>
  <r>
    <x v="1"/>
    <x v="0"/>
    <s v="Female"/>
    <x v="0"/>
    <x v="268"/>
    <x v="5"/>
    <n v="2.1120000000000001"/>
    <x v="269"/>
    <x v="269"/>
    <n v="4.7619047620000003"/>
    <n v="2.1120000000000001"/>
    <n v="9.6999999999999993"/>
  </r>
  <r>
    <x v="0"/>
    <x v="0"/>
    <s v="Female"/>
    <x v="2"/>
    <x v="269"/>
    <x v="9"/>
    <n v="9.6929999999999996"/>
    <x v="270"/>
    <x v="270"/>
    <n v="4.7619047620000003"/>
    <n v="9.6929999999999996"/>
    <n v="8.8000000000000007"/>
  </r>
  <r>
    <x v="0"/>
    <x v="1"/>
    <s v="Female"/>
    <x v="2"/>
    <x v="270"/>
    <x v="5"/>
    <n v="1.2030000000000001"/>
    <x v="271"/>
    <x v="271"/>
    <n v="4.7619047620000003"/>
    <n v="1.2030000000000001"/>
    <n v="5.0999999999999996"/>
  </r>
  <r>
    <x v="2"/>
    <x v="1"/>
    <s v="Female"/>
    <x v="0"/>
    <x v="271"/>
    <x v="3"/>
    <n v="29.913"/>
    <x v="272"/>
    <x v="272"/>
    <n v="4.7619047620000003"/>
    <n v="29.913"/>
    <n v="7.9"/>
  </r>
  <r>
    <x v="2"/>
    <x v="1"/>
    <s v="Male"/>
    <x v="5"/>
    <x v="272"/>
    <x v="0"/>
    <n v="16.7895"/>
    <x v="273"/>
    <x v="273"/>
    <n v="4.7619047620000003"/>
    <n v="16.7895"/>
    <n v="6.2"/>
  </r>
  <r>
    <x v="1"/>
    <x v="0"/>
    <s v="Female"/>
    <x v="2"/>
    <x v="273"/>
    <x v="4"/>
    <n v="10.91"/>
    <x v="274"/>
    <x v="274"/>
    <n v="4.7619047620000003"/>
    <n v="10.91"/>
    <n v="7.1"/>
  </r>
  <r>
    <x v="1"/>
    <x v="1"/>
    <s v="Female"/>
    <x v="5"/>
    <x v="274"/>
    <x v="7"/>
    <n v="19.084"/>
    <x v="275"/>
    <x v="275"/>
    <n v="4.7619047620000003"/>
    <n v="19.084"/>
    <n v="6.4"/>
  </r>
  <r>
    <x v="1"/>
    <x v="0"/>
    <s v="Male"/>
    <x v="5"/>
    <x v="275"/>
    <x v="4"/>
    <n v="35.494999999999997"/>
    <x v="276"/>
    <x v="276"/>
    <n v="4.7619047620000003"/>
    <n v="35.494999999999997"/>
    <n v="5.7"/>
  </r>
  <r>
    <x v="0"/>
    <x v="0"/>
    <s v="Male"/>
    <x v="3"/>
    <x v="276"/>
    <x v="4"/>
    <n v="22.01"/>
    <x v="277"/>
    <x v="277"/>
    <n v="4.7619047620000003"/>
    <n v="22.01"/>
    <n v="9.6"/>
  </r>
  <r>
    <x v="0"/>
    <x v="1"/>
    <s v="Female"/>
    <x v="2"/>
    <x v="277"/>
    <x v="2"/>
    <n v="27.984000000000002"/>
    <x v="278"/>
    <x v="278"/>
    <n v="4.7619047620000003"/>
    <n v="27.984000000000002"/>
    <n v="6.4"/>
  </r>
  <r>
    <x v="1"/>
    <x v="1"/>
    <s v="Male"/>
    <x v="2"/>
    <x v="278"/>
    <x v="8"/>
    <n v="1.85"/>
    <x v="279"/>
    <x v="279"/>
    <n v="4.7619047620000003"/>
    <n v="1.85"/>
    <n v="7.9"/>
  </r>
  <r>
    <x v="0"/>
    <x v="1"/>
    <s v="Female"/>
    <x v="3"/>
    <x v="279"/>
    <x v="8"/>
    <n v="0.76700000000000002"/>
    <x v="280"/>
    <x v="280"/>
    <n v="4.7619047620000003"/>
    <n v="0.76700000000000002"/>
    <n v="6.5"/>
  </r>
  <r>
    <x v="0"/>
    <x v="0"/>
    <s v="Male"/>
    <x v="0"/>
    <x v="280"/>
    <x v="3"/>
    <n v="29.949000000000002"/>
    <x v="281"/>
    <x v="281"/>
    <n v="4.7619047620000003"/>
    <n v="29.949000000000002"/>
    <n v="8.5"/>
  </r>
  <r>
    <x v="0"/>
    <x v="0"/>
    <s v="Female"/>
    <x v="0"/>
    <x v="281"/>
    <x v="7"/>
    <n v="9.5340000000000007"/>
    <x v="282"/>
    <x v="282"/>
    <n v="4.7619047620000003"/>
    <n v="9.5340000000000007"/>
    <n v="9.1"/>
  </r>
  <r>
    <x v="2"/>
    <x v="1"/>
    <s v="Male"/>
    <x v="0"/>
    <x v="282"/>
    <x v="1"/>
    <n v="16.670000000000002"/>
    <x v="283"/>
    <x v="283"/>
    <n v="4.7619047620000003"/>
    <n v="16.670000000000002"/>
    <n v="7.6"/>
  </r>
  <r>
    <x v="1"/>
    <x v="0"/>
    <s v="Male"/>
    <x v="2"/>
    <x v="283"/>
    <x v="8"/>
    <n v="3.7429999999999999"/>
    <x v="284"/>
    <x v="284"/>
    <n v="4.7619047620000003"/>
    <n v="3.7429999999999999"/>
    <n v="6.9"/>
  </r>
  <r>
    <x v="1"/>
    <x v="1"/>
    <s v="Female"/>
    <x v="3"/>
    <x v="251"/>
    <x v="9"/>
    <n v="10.6875"/>
    <x v="285"/>
    <x v="285"/>
    <n v="4.7619047620000003"/>
    <n v="10.6875"/>
    <n v="9.5"/>
  </r>
  <r>
    <x v="2"/>
    <x v="1"/>
    <s v="Female"/>
    <x v="4"/>
    <x v="284"/>
    <x v="0"/>
    <n v="16.9785"/>
    <x v="286"/>
    <x v="286"/>
    <n v="4.7619047620000003"/>
    <n v="16.9785"/>
    <n v="5.2"/>
  </r>
  <r>
    <x v="0"/>
    <x v="0"/>
    <s v="Female"/>
    <x v="2"/>
    <x v="285"/>
    <x v="0"/>
    <n v="33.207999999999998"/>
    <x v="287"/>
    <x v="287"/>
    <n v="4.7619047620000003"/>
    <n v="33.207999999999998"/>
    <n v="4.2"/>
  </r>
  <r>
    <x v="2"/>
    <x v="0"/>
    <s v="Male"/>
    <x v="1"/>
    <x v="19"/>
    <x v="4"/>
    <n v="20.149999999999999"/>
    <x v="288"/>
    <x v="288"/>
    <n v="4.7619047620000003"/>
    <n v="20.149999999999999"/>
    <n v="7"/>
  </r>
  <r>
    <x v="1"/>
    <x v="1"/>
    <s v="Male"/>
    <x v="1"/>
    <x v="286"/>
    <x v="0"/>
    <n v="9.7475000000000005"/>
    <x v="289"/>
    <x v="289"/>
    <n v="4.7619047620000003"/>
    <n v="9.7475000000000005"/>
    <n v="6"/>
  </r>
  <r>
    <x v="0"/>
    <x v="0"/>
    <s v="Female"/>
    <x v="1"/>
    <x v="287"/>
    <x v="8"/>
    <n v="3.1240000000000001"/>
    <x v="290"/>
    <x v="290"/>
    <n v="4.7619047620000003"/>
    <n v="3.1240000000000001"/>
    <n v="4.7"/>
  </r>
  <r>
    <x v="0"/>
    <x v="0"/>
    <s v="Female"/>
    <x v="4"/>
    <x v="288"/>
    <x v="5"/>
    <n v="3.6360000000000001"/>
    <x v="291"/>
    <x v="291"/>
    <n v="4.7619047620000003"/>
    <n v="3.6360000000000001"/>
    <n v="7.1"/>
  </r>
  <r>
    <x v="2"/>
    <x v="1"/>
    <s v="Male"/>
    <x v="0"/>
    <x v="289"/>
    <x v="4"/>
    <n v="9.0549999999999997"/>
    <x v="292"/>
    <x v="292"/>
    <n v="4.7619047620000003"/>
    <n v="9.0549999999999997"/>
    <n v="5.9"/>
  </r>
  <r>
    <x v="1"/>
    <x v="0"/>
    <s v="Female"/>
    <x v="1"/>
    <x v="290"/>
    <x v="1"/>
    <n v="12.98"/>
    <x v="293"/>
    <x v="293"/>
    <n v="4.7619047620000003"/>
    <n v="12.98"/>
    <n v="7.5"/>
  </r>
  <r>
    <x v="1"/>
    <x v="1"/>
    <s v="Male"/>
    <x v="1"/>
    <x v="291"/>
    <x v="7"/>
    <n v="5.7679999999999998"/>
    <x v="294"/>
    <x v="294"/>
    <n v="4.7619047620000003"/>
    <n v="5.7679999999999998"/>
    <n v="6.4"/>
  </r>
  <r>
    <x v="0"/>
    <x v="0"/>
    <s v="Male"/>
    <x v="2"/>
    <x v="292"/>
    <x v="3"/>
    <n v="23.513999999999999"/>
    <x v="295"/>
    <x v="295"/>
    <n v="4.7619047620000003"/>
    <n v="23.513999999999999"/>
    <n v="5.8"/>
  </r>
  <r>
    <x v="0"/>
    <x v="0"/>
    <s v="Male"/>
    <x v="2"/>
    <x v="293"/>
    <x v="7"/>
    <n v="12.002000000000001"/>
    <x v="296"/>
    <x v="296"/>
    <n v="4.7619047620000003"/>
    <n v="12.002000000000001"/>
    <n v="4.5"/>
  </r>
  <r>
    <x v="1"/>
    <x v="0"/>
    <s v="Female"/>
    <x v="2"/>
    <x v="294"/>
    <x v="8"/>
    <n v="4.4305000000000003"/>
    <x v="297"/>
    <x v="297"/>
    <n v="4.7619047620000003"/>
    <n v="4.4305000000000003"/>
    <n v="7.7"/>
  </r>
  <r>
    <x v="1"/>
    <x v="1"/>
    <s v="Male"/>
    <x v="5"/>
    <x v="295"/>
    <x v="5"/>
    <n v="9.9819999999999993"/>
    <x v="298"/>
    <x v="298"/>
    <n v="4.7619047620000003"/>
    <n v="9.9819999999999993"/>
    <n v="6.7"/>
  </r>
  <r>
    <x v="2"/>
    <x v="0"/>
    <s v="Male"/>
    <x v="0"/>
    <x v="296"/>
    <x v="8"/>
    <n v="1.9504999999999999"/>
    <x v="299"/>
    <x v="299"/>
    <n v="4.7619047620000003"/>
    <n v="1.9504999999999999"/>
    <n v="4.7"/>
  </r>
  <r>
    <x v="1"/>
    <x v="1"/>
    <s v="Male"/>
    <x v="4"/>
    <x v="297"/>
    <x v="8"/>
    <n v="2.4304999999999999"/>
    <x v="300"/>
    <x v="300"/>
    <n v="4.7619047620000003"/>
    <n v="2.4304999999999999"/>
    <n v="4.4000000000000004"/>
  </r>
  <r>
    <x v="0"/>
    <x v="1"/>
    <s v="Female"/>
    <x v="1"/>
    <x v="298"/>
    <x v="7"/>
    <n v="10.238"/>
    <x v="301"/>
    <x v="301"/>
    <n v="4.7619047620000003"/>
    <n v="10.238"/>
    <n v="4.7"/>
  </r>
  <r>
    <x v="2"/>
    <x v="1"/>
    <s v="Female"/>
    <x v="1"/>
    <x v="299"/>
    <x v="2"/>
    <n v="5.984"/>
    <x v="302"/>
    <x v="302"/>
    <n v="4.7619047620000003"/>
    <n v="5.984"/>
    <n v="8.6"/>
  </r>
  <r>
    <x v="0"/>
    <x v="0"/>
    <s v="Male"/>
    <x v="1"/>
    <x v="300"/>
    <x v="0"/>
    <n v="25.27"/>
    <x v="303"/>
    <x v="303"/>
    <n v="4.7619047620000003"/>
    <n v="25.27"/>
    <n v="4.3"/>
  </r>
  <r>
    <x v="0"/>
    <x v="1"/>
    <s v="Female"/>
    <x v="3"/>
    <x v="301"/>
    <x v="0"/>
    <n v="14.080500000000001"/>
    <x v="304"/>
    <x v="304"/>
    <n v="4.7619047620000003"/>
    <n v="14.080500000000001"/>
    <n v="9.6"/>
  </r>
  <r>
    <x v="0"/>
    <x v="0"/>
    <s v="Female"/>
    <x v="2"/>
    <x v="302"/>
    <x v="2"/>
    <n v="35.515999999999998"/>
    <x v="305"/>
    <x v="305"/>
    <n v="4.7619047620000003"/>
    <n v="35.515999999999998"/>
    <n v="4.0999999999999996"/>
  </r>
  <r>
    <x v="0"/>
    <x v="0"/>
    <s v="Female"/>
    <x v="1"/>
    <x v="303"/>
    <x v="6"/>
    <n v="3.972"/>
    <x v="306"/>
    <x v="306"/>
    <n v="4.7619047620000003"/>
    <n v="3.972"/>
    <n v="4.7"/>
  </r>
  <r>
    <x v="0"/>
    <x v="1"/>
    <s v="Female"/>
    <x v="5"/>
    <x v="304"/>
    <x v="5"/>
    <n v="8.1910000000000007"/>
    <x v="307"/>
    <x v="307"/>
    <n v="4.7619047620000003"/>
    <n v="8.1910000000000007"/>
    <n v="7.8"/>
  </r>
  <r>
    <x v="2"/>
    <x v="0"/>
    <s v="Male"/>
    <x v="3"/>
    <x v="305"/>
    <x v="3"/>
    <n v="23.978999999999999"/>
    <x v="308"/>
    <x v="308"/>
    <n v="4.7619047620000003"/>
    <n v="23.978999999999999"/>
    <n v="5.5"/>
  </r>
  <r>
    <x v="1"/>
    <x v="0"/>
    <s v="Male"/>
    <x v="5"/>
    <x v="306"/>
    <x v="5"/>
    <n v="6.9329999999999998"/>
    <x v="309"/>
    <x v="309"/>
    <n v="4.7619047620000003"/>
    <n v="6.9329999999999998"/>
    <n v="9.6999999999999993"/>
  </r>
  <r>
    <x v="0"/>
    <x v="0"/>
    <s v="Female"/>
    <x v="4"/>
    <x v="307"/>
    <x v="1"/>
    <n v="3.5575000000000001"/>
    <x v="310"/>
    <x v="310"/>
    <n v="4.7619047620000003"/>
    <n v="3.5575000000000001"/>
    <n v="4.4000000000000004"/>
  </r>
  <r>
    <x v="0"/>
    <x v="0"/>
    <s v="Female"/>
    <x v="0"/>
    <x v="308"/>
    <x v="9"/>
    <n v="6.9974999999999996"/>
    <x v="311"/>
    <x v="311"/>
    <n v="4.7619047620000003"/>
    <n v="6.9974999999999996"/>
    <n v="5"/>
  </r>
  <r>
    <x v="1"/>
    <x v="0"/>
    <s v="Female"/>
    <x v="1"/>
    <x v="309"/>
    <x v="4"/>
    <n v="39.064999999999998"/>
    <x v="312"/>
    <x v="312"/>
    <n v="4.7619047620000003"/>
    <n v="39.064999999999998"/>
    <n v="4.4000000000000004"/>
  </r>
  <r>
    <x v="1"/>
    <x v="0"/>
    <s v="Male"/>
    <x v="4"/>
    <x v="310"/>
    <x v="5"/>
    <n v="9.9369999999999994"/>
    <x v="313"/>
    <x v="313"/>
    <n v="4.7619047620000003"/>
    <n v="9.9369999999999994"/>
    <n v="5.2"/>
  </r>
  <r>
    <x v="1"/>
    <x v="0"/>
    <s v="Female"/>
    <x v="4"/>
    <x v="311"/>
    <x v="6"/>
    <n v="3.1619999999999999"/>
    <x v="314"/>
    <x v="314"/>
    <n v="4.7619047620000003"/>
    <n v="3.1619999999999999"/>
    <n v="7.3"/>
  </r>
  <r>
    <x v="1"/>
    <x v="0"/>
    <s v="Male"/>
    <x v="1"/>
    <x v="312"/>
    <x v="1"/>
    <n v="18.697500000000002"/>
    <x v="315"/>
    <x v="315"/>
    <n v="4.7619047620000003"/>
    <n v="18.697500000000002"/>
    <n v="4.9000000000000004"/>
  </r>
  <r>
    <x v="1"/>
    <x v="0"/>
    <s v="Female"/>
    <x v="0"/>
    <x v="313"/>
    <x v="0"/>
    <n v="10.384499999999999"/>
    <x v="316"/>
    <x v="316"/>
    <n v="4.7619047620000003"/>
    <n v="10.384499999999999"/>
    <n v="8.1"/>
  </r>
  <r>
    <x v="1"/>
    <x v="0"/>
    <s v="Male"/>
    <x v="0"/>
    <x v="314"/>
    <x v="7"/>
    <n v="8.8140000000000001"/>
    <x v="317"/>
    <x v="317"/>
    <n v="4.7619047620000003"/>
    <n v="8.8140000000000001"/>
    <n v="8.4"/>
  </r>
  <r>
    <x v="1"/>
    <x v="1"/>
    <s v="Female"/>
    <x v="4"/>
    <x v="315"/>
    <x v="9"/>
    <n v="10.3185"/>
    <x v="318"/>
    <x v="318"/>
    <n v="4.7619047620000003"/>
    <n v="10.3185"/>
    <n v="5.5"/>
  </r>
  <r>
    <x v="1"/>
    <x v="1"/>
    <s v="Female"/>
    <x v="0"/>
    <x v="316"/>
    <x v="8"/>
    <n v="1.9710000000000001"/>
    <x v="319"/>
    <x v="319"/>
    <n v="4.7619047620000003"/>
    <n v="1.9710000000000001"/>
    <n v="8.4"/>
  </r>
  <r>
    <x v="0"/>
    <x v="1"/>
    <s v="Male"/>
    <x v="0"/>
    <x v="317"/>
    <x v="3"/>
    <n v="4.5780000000000003"/>
    <x v="320"/>
    <x v="320"/>
    <n v="4.7619047620000003"/>
    <n v="4.5780000000000003"/>
    <n v="9.8000000000000007"/>
  </r>
  <r>
    <x v="0"/>
    <x v="1"/>
    <s v="Female"/>
    <x v="5"/>
    <x v="318"/>
    <x v="1"/>
    <n v="15.442500000000001"/>
    <x v="321"/>
    <x v="321"/>
    <n v="4.7619047620000003"/>
    <n v="15.442500000000001"/>
    <n v="6.7"/>
  </r>
  <r>
    <x v="0"/>
    <x v="1"/>
    <s v="Male"/>
    <x v="2"/>
    <x v="319"/>
    <x v="3"/>
    <n v="6.4560000000000004"/>
    <x v="322"/>
    <x v="322"/>
    <n v="4.7619047620000003"/>
    <n v="6.4560000000000004"/>
    <n v="9.4"/>
  </r>
  <r>
    <x v="2"/>
    <x v="1"/>
    <s v="Male"/>
    <x v="3"/>
    <x v="320"/>
    <x v="7"/>
    <n v="19.547999999999998"/>
    <x v="323"/>
    <x v="323"/>
    <n v="4.7619047620000003"/>
    <n v="19.547999999999998"/>
    <n v="6.4"/>
  </r>
  <r>
    <x v="0"/>
    <x v="0"/>
    <s v="Male"/>
    <x v="4"/>
    <x v="321"/>
    <x v="1"/>
    <n v="24.945"/>
    <x v="324"/>
    <x v="324"/>
    <n v="4.7619047620000003"/>
    <n v="24.945"/>
    <n v="5.4"/>
  </r>
  <r>
    <x v="1"/>
    <x v="0"/>
    <s v="Male"/>
    <x v="4"/>
    <x v="322"/>
    <x v="7"/>
    <n v="18.852"/>
    <x v="325"/>
    <x v="325"/>
    <n v="4.7619047620000003"/>
    <n v="18.852"/>
    <n v="8.6"/>
  </r>
  <r>
    <x v="2"/>
    <x v="0"/>
    <s v="Male"/>
    <x v="0"/>
    <x v="323"/>
    <x v="7"/>
    <n v="10.226000000000001"/>
    <x v="326"/>
    <x v="326"/>
    <n v="4.7619047620000003"/>
    <n v="10.226000000000001"/>
    <n v="4"/>
  </r>
  <r>
    <x v="0"/>
    <x v="0"/>
    <s v="Male"/>
    <x v="1"/>
    <x v="288"/>
    <x v="7"/>
    <n v="7.2720000000000002"/>
    <x v="327"/>
    <x v="327"/>
    <n v="4.7619047620000003"/>
    <n v="7.2720000000000002"/>
    <n v="7.6"/>
  </r>
  <r>
    <x v="2"/>
    <x v="1"/>
    <s v="Male"/>
    <x v="2"/>
    <x v="324"/>
    <x v="9"/>
    <n v="9.9090000000000007"/>
    <x v="328"/>
    <x v="328"/>
    <n v="4.7619047620000003"/>
    <n v="9.9090000000000007"/>
    <n v="6.8"/>
  </r>
  <r>
    <x v="0"/>
    <x v="1"/>
    <s v="Male"/>
    <x v="4"/>
    <x v="325"/>
    <x v="6"/>
    <n v="4.9349999999999996"/>
    <x v="329"/>
    <x v="329"/>
    <n v="4.7619047620000003"/>
    <n v="4.9349999999999996"/>
    <n v="9.1"/>
  </r>
  <r>
    <x v="0"/>
    <x v="1"/>
    <s v="Male"/>
    <x v="5"/>
    <x v="326"/>
    <x v="1"/>
    <n v="19.254999999999999"/>
    <x v="330"/>
    <x v="330"/>
    <n v="4.7619047620000003"/>
    <n v="19.254999999999999"/>
    <n v="5.5"/>
  </r>
  <r>
    <x v="0"/>
    <x v="0"/>
    <s v="Male"/>
    <x v="4"/>
    <x v="327"/>
    <x v="5"/>
    <n v="2.3479999999999999"/>
    <x v="331"/>
    <x v="331"/>
    <n v="4.7619047620000003"/>
    <n v="2.3479999999999999"/>
    <n v="7.9"/>
  </r>
  <r>
    <x v="1"/>
    <x v="0"/>
    <s v="Male"/>
    <x v="3"/>
    <x v="328"/>
    <x v="1"/>
    <n v="3.6749999999999998"/>
    <x v="332"/>
    <x v="332"/>
    <n v="4.7619047620000003"/>
    <n v="3.6749999999999998"/>
    <n v="8.5"/>
  </r>
  <r>
    <x v="0"/>
    <x v="0"/>
    <s v="Female"/>
    <x v="1"/>
    <x v="329"/>
    <x v="1"/>
    <n v="7.1124999999999998"/>
    <x v="333"/>
    <x v="333"/>
    <n v="4.7619047620000003"/>
    <n v="7.1124999999999998"/>
    <n v="9.1"/>
  </r>
  <r>
    <x v="0"/>
    <x v="1"/>
    <s v="Male"/>
    <x v="5"/>
    <x v="161"/>
    <x v="9"/>
    <n v="34.380000000000003"/>
    <x v="334"/>
    <x v="334"/>
    <n v="4.7619047620000003"/>
    <n v="34.380000000000003"/>
    <n v="7.5"/>
  </r>
  <r>
    <x v="2"/>
    <x v="1"/>
    <s v="Female"/>
    <x v="3"/>
    <x v="330"/>
    <x v="3"/>
    <n v="17.385000000000002"/>
    <x v="335"/>
    <x v="335"/>
    <n v="4.7619047620000003"/>
    <n v="17.385000000000002"/>
    <n v="5.2"/>
  </r>
  <r>
    <x v="1"/>
    <x v="1"/>
    <s v="Female"/>
    <x v="1"/>
    <x v="331"/>
    <x v="6"/>
    <n v="7.1475"/>
    <x v="336"/>
    <x v="336"/>
    <n v="4.7619047620000003"/>
    <n v="7.1475"/>
    <n v="9.5"/>
  </r>
  <r>
    <x v="2"/>
    <x v="0"/>
    <s v="Female"/>
    <x v="4"/>
    <x v="332"/>
    <x v="9"/>
    <n v="19.268999999999998"/>
    <x v="337"/>
    <x v="337"/>
    <n v="4.7619047620000003"/>
    <n v="19.268999999999998"/>
    <n v="8.9"/>
  </r>
  <r>
    <x v="2"/>
    <x v="0"/>
    <s v="Male"/>
    <x v="1"/>
    <x v="333"/>
    <x v="6"/>
    <n v="7.2134999999999998"/>
    <x v="338"/>
    <x v="338"/>
    <n v="4.7619047620000003"/>
    <n v="7.2134999999999998"/>
    <n v="7.8"/>
  </r>
  <r>
    <x v="2"/>
    <x v="0"/>
    <s v="Female"/>
    <x v="0"/>
    <x v="334"/>
    <x v="0"/>
    <n v="19.589500000000001"/>
    <x v="339"/>
    <x v="339"/>
    <n v="4.7619047620000003"/>
    <n v="19.589500000000001"/>
    <n v="8.9"/>
  </r>
  <r>
    <x v="2"/>
    <x v="0"/>
    <s v="Female"/>
    <x v="0"/>
    <x v="335"/>
    <x v="0"/>
    <n v="26.914999999999999"/>
    <x v="340"/>
    <x v="340"/>
    <n v="4.7619047620000003"/>
    <n v="26.914999999999999"/>
    <n v="7.7"/>
  </r>
  <r>
    <x v="1"/>
    <x v="1"/>
    <s v="Female"/>
    <x v="4"/>
    <x v="336"/>
    <x v="1"/>
    <n v="24.2575"/>
    <x v="341"/>
    <x v="341"/>
    <n v="4.7619047620000003"/>
    <n v="24.2575"/>
    <n v="9.3000000000000007"/>
  </r>
  <r>
    <x v="0"/>
    <x v="1"/>
    <s v="Male"/>
    <x v="3"/>
    <x v="337"/>
    <x v="6"/>
    <n v="6.6974999999999998"/>
    <x v="342"/>
    <x v="342"/>
    <n v="4.7619047620000003"/>
    <n v="6.6974999999999998"/>
    <n v="6.2"/>
  </r>
  <r>
    <x v="0"/>
    <x v="1"/>
    <s v="Female"/>
    <x v="5"/>
    <x v="338"/>
    <x v="9"/>
    <n v="35.0685"/>
    <x v="343"/>
    <x v="343"/>
    <n v="4.7619047620000003"/>
    <n v="35.0685"/>
    <n v="7.6"/>
  </r>
  <r>
    <x v="0"/>
    <x v="0"/>
    <s v="Male"/>
    <x v="1"/>
    <x v="339"/>
    <x v="8"/>
    <n v="3.5975000000000001"/>
    <x v="344"/>
    <x v="344"/>
    <n v="4.7619047620000003"/>
    <n v="3.5975000000000001"/>
    <n v="7.3"/>
  </r>
  <r>
    <x v="1"/>
    <x v="0"/>
    <s v="Female"/>
    <x v="2"/>
    <x v="340"/>
    <x v="2"/>
    <n v="35.700000000000003"/>
    <x v="345"/>
    <x v="345"/>
    <n v="4.7619047620000003"/>
    <n v="35.700000000000003"/>
    <n v="4.7"/>
  </r>
  <r>
    <x v="0"/>
    <x v="1"/>
    <s v="Male"/>
    <x v="1"/>
    <x v="341"/>
    <x v="0"/>
    <n v="9.1069999999999993"/>
    <x v="346"/>
    <x v="346"/>
    <n v="4.7619047620000003"/>
    <n v="9.1069999999999993"/>
    <n v="5.0999999999999996"/>
  </r>
  <r>
    <x v="2"/>
    <x v="1"/>
    <s v="Female"/>
    <x v="0"/>
    <x v="342"/>
    <x v="4"/>
    <n v="6.75"/>
    <x v="347"/>
    <x v="347"/>
    <n v="4.7619047620000003"/>
    <n v="6.75"/>
    <n v="4.8"/>
  </r>
  <r>
    <x v="1"/>
    <x v="0"/>
    <s v="Female"/>
    <x v="5"/>
    <x v="343"/>
    <x v="4"/>
    <n v="49.65"/>
    <x v="348"/>
    <x v="348"/>
    <n v="4.7619047620000003"/>
    <n v="49.65"/>
    <n v="6.6"/>
  </r>
  <r>
    <x v="0"/>
    <x v="1"/>
    <s v="Male"/>
    <x v="1"/>
    <x v="344"/>
    <x v="0"/>
    <n v="18.0915"/>
    <x v="349"/>
    <x v="349"/>
    <n v="4.7619047620000003"/>
    <n v="18.0915"/>
    <n v="5.5"/>
  </r>
  <r>
    <x v="2"/>
    <x v="0"/>
    <s v="Female"/>
    <x v="5"/>
    <x v="345"/>
    <x v="0"/>
    <n v="19.1555"/>
    <x v="350"/>
    <x v="350"/>
    <n v="4.7619047620000003"/>
    <n v="19.1555"/>
    <n v="8.5"/>
  </r>
  <r>
    <x v="2"/>
    <x v="0"/>
    <s v="Male"/>
    <x v="2"/>
    <x v="346"/>
    <x v="9"/>
    <n v="12.15"/>
    <x v="351"/>
    <x v="351"/>
    <n v="4.7619047620000003"/>
    <n v="12.15"/>
    <n v="4.8"/>
  </r>
  <r>
    <x v="1"/>
    <x v="1"/>
    <s v="Female"/>
    <x v="1"/>
    <x v="347"/>
    <x v="8"/>
    <n v="1.512"/>
    <x v="352"/>
    <x v="352"/>
    <n v="4.7619047620000003"/>
    <n v="1.512"/>
    <n v="8.4"/>
  </r>
  <r>
    <x v="2"/>
    <x v="0"/>
    <s v="Female"/>
    <x v="4"/>
    <x v="348"/>
    <x v="7"/>
    <n v="17.827999999999999"/>
    <x v="353"/>
    <x v="353"/>
    <n v="4.7619047620000003"/>
    <n v="17.827999999999999"/>
    <n v="7.8"/>
  </r>
  <r>
    <x v="1"/>
    <x v="1"/>
    <s v="Female"/>
    <x v="5"/>
    <x v="349"/>
    <x v="4"/>
    <n v="18.774999999999999"/>
    <x v="354"/>
    <x v="354"/>
    <n v="4.7619047620000003"/>
    <n v="18.774999999999999"/>
    <n v="9.3000000000000007"/>
  </r>
  <r>
    <x v="1"/>
    <x v="1"/>
    <s v="Female"/>
    <x v="3"/>
    <x v="350"/>
    <x v="4"/>
    <n v="47.72"/>
    <x v="355"/>
    <x v="355"/>
    <n v="4.7619047620000003"/>
    <n v="47.72"/>
    <n v="5.2"/>
  </r>
  <r>
    <x v="2"/>
    <x v="1"/>
    <s v="Male"/>
    <x v="1"/>
    <x v="351"/>
    <x v="6"/>
    <n v="4.125"/>
    <x v="356"/>
    <x v="356"/>
    <n v="4.7619047620000003"/>
    <n v="4.125"/>
    <n v="6.5"/>
  </r>
  <r>
    <x v="2"/>
    <x v="1"/>
    <s v="Male"/>
    <x v="3"/>
    <x v="352"/>
    <x v="8"/>
    <n v="3.7484999999999999"/>
    <x v="357"/>
    <x v="357"/>
    <n v="4.7619047620000003"/>
    <n v="3.7484999999999999"/>
    <n v="5.6"/>
  </r>
  <r>
    <x v="0"/>
    <x v="0"/>
    <s v="Male"/>
    <x v="4"/>
    <x v="353"/>
    <x v="2"/>
    <n v="32.384"/>
    <x v="358"/>
    <x v="358"/>
    <n v="4.7619047620000003"/>
    <n v="32.384"/>
    <n v="7.4"/>
  </r>
  <r>
    <x v="1"/>
    <x v="1"/>
    <s v="Female"/>
    <x v="4"/>
    <x v="354"/>
    <x v="2"/>
    <n v="37.787999999999997"/>
    <x v="359"/>
    <x v="359"/>
    <n v="4.7619047620000003"/>
    <n v="37.787999999999997"/>
    <n v="9.1"/>
  </r>
  <r>
    <x v="1"/>
    <x v="1"/>
    <s v="Male"/>
    <x v="4"/>
    <x v="355"/>
    <x v="5"/>
    <n v="9.9789999999999992"/>
    <x v="360"/>
    <x v="360"/>
    <n v="4.7619047620000003"/>
    <n v="9.9789999999999992"/>
    <n v="8"/>
  </r>
  <r>
    <x v="0"/>
    <x v="1"/>
    <s v="Male"/>
    <x v="2"/>
    <x v="356"/>
    <x v="3"/>
    <n v="21.966000000000001"/>
    <x v="361"/>
    <x v="361"/>
    <n v="4.7619047620000003"/>
    <n v="21.966000000000001"/>
    <n v="7.2"/>
  </r>
  <r>
    <x v="1"/>
    <x v="1"/>
    <s v="Female"/>
    <x v="4"/>
    <x v="357"/>
    <x v="7"/>
    <n v="8.2479999999999993"/>
    <x v="362"/>
    <x v="362"/>
    <n v="4.7619047620000003"/>
    <n v="8.2479999999999993"/>
    <n v="7.1"/>
  </r>
  <r>
    <x v="1"/>
    <x v="1"/>
    <s v="Female"/>
    <x v="5"/>
    <x v="358"/>
    <x v="7"/>
    <n v="16.335999999999999"/>
    <x v="363"/>
    <x v="363"/>
    <n v="4.7619047620000003"/>
    <n v="16.335999999999999"/>
    <n v="9.1"/>
  </r>
  <r>
    <x v="1"/>
    <x v="1"/>
    <s v="Female"/>
    <x v="1"/>
    <x v="359"/>
    <x v="9"/>
    <n v="23.094000000000001"/>
    <x v="364"/>
    <x v="364"/>
    <n v="4.7619047620000003"/>
    <n v="23.094000000000001"/>
    <n v="5.6"/>
  </r>
  <r>
    <x v="0"/>
    <x v="0"/>
    <s v="Male"/>
    <x v="2"/>
    <x v="256"/>
    <x v="7"/>
    <n v="13.188000000000001"/>
    <x v="257"/>
    <x v="257"/>
    <n v="4.7619047620000003"/>
    <n v="13.188000000000001"/>
    <n v="6"/>
  </r>
  <r>
    <x v="1"/>
    <x v="1"/>
    <s v="Female"/>
    <x v="3"/>
    <x v="360"/>
    <x v="4"/>
    <n v="7.18"/>
    <x v="365"/>
    <x v="365"/>
    <n v="4.7619047620000003"/>
    <n v="7.18"/>
    <n v="5.4"/>
  </r>
  <r>
    <x v="0"/>
    <x v="0"/>
    <s v="Male"/>
    <x v="1"/>
    <x v="361"/>
    <x v="9"/>
    <n v="9.6750000000000007"/>
    <x v="366"/>
    <x v="366"/>
    <n v="4.7619047620000003"/>
    <n v="9.6750000000000007"/>
    <n v="7.8"/>
  </r>
  <r>
    <x v="2"/>
    <x v="0"/>
    <s v="Female"/>
    <x v="1"/>
    <x v="362"/>
    <x v="0"/>
    <n v="9.1910000000000007"/>
    <x v="367"/>
    <x v="367"/>
    <n v="4.7619047620000003"/>
    <n v="9.1910000000000007"/>
    <n v="9.9"/>
  </r>
  <r>
    <x v="2"/>
    <x v="1"/>
    <s v="Female"/>
    <x v="5"/>
    <x v="363"/>
    <x v="5"/>
    <n v="6.0960000000000001"/>
    <x v="368"/>
    <x v="368"/>
    <n v="4.7619047620000003"/>
    <n v="6.0960000000000001"/>
    <n v="4.9000000000000004"/>
  </r>
  <r>
    <x v="1"/>
    <x v="1"/>
    <s v="Female"/>
    <x v="2"/>
    <x v="364"/>
    <x v="3"/>
    <n v="21.033000000000001"/>
    <x v="369"/>
    <x v="369"/>
    <n v="4.7619047620000003"/>
    <n v="21.033000000000001"/>
    <n v="5.2"/>
  </r>
  <r>
    <x v="1"/>
    <x v="1"/>
    <s v="Male"/>
    <x v="5"/>
    <x v="365"/>
    <x v="3"/>
    <n v="12.624000000000001"/>
    <x v="370"/>
    <x v="370"/>
    <n v="4.7619047620000003"/>
    <n v="12.624000000000001"/>
    <n v="8.9"/>
  </r>
  <r>
    <x v="0"/>
    <x v="1"/>
    <s v="Female"/>
    <x v="2"/>
    <x v="366"/>
    <x v="1"/>
    <n v="16.772500000000001"/>
    <x v="371"/>
    <x v="371"/>
    <n v="4.7619047620000003"/>
    <n v="16.772500000000001"/>
    <n v="9.1"/>
  </r>
  <r>
    <x v="0"/>
    <x v="0"/>
    <s v="Female"/>
    <x v="5"/>
    <x v="367"/>
    <x v="1"/>
    <n v="24.175000000000001"/>
    <x v="372"/>
    <x v="372"/>
    <n v="4.7619047620000003"/>
    <n v="24.175000000000001"/>
    <n v="7"/>
  </r>
  <r>
    <x v="2"/>
    <x v="0"/>
    <s v="Female"/>
    <x v="2"/>
    <x v="368"/>
    <x v="9"/>
    <n v="15.920999999999999"/>
    <x v="373"/>
    <x v="373"/>
    <n v="4.7619047620000003"/>
    <n v="15.920999999999999"/>
    <n v="9.6"/>
  </r>
  <r>
    <x v="1"/>
    <x v="1"/>
    <s v="Male"/>
    <x v="3"/>
    <x v="369"/>
    <x v="0"/>
    <n v="33.421500000000002"/>
    <x v="374"/>
    <x v="374"/>
    <n v="4.7619047620000003"/>
    <n v="33.421500000000002"/>
    <n v="8.6999999999999993"/>
  </r>
  <r>
    <x v="1"/>
    <x v="0"/>
    <s v="Male"/>
    <x v="5"/>
    <x v="370"/>
    <x v="7"/>
    <n v="19.396000000000001"/>
    <x v="375"/>
    <x v="375"/>
    <n v="4.7619047620000003"/>
    <n v="19.396000000000001"/>
    <n v="9.4"/>
  </r>
  <r>
    <x v="2"/>
    <x v="1"/>
    <s v="Female"/>
    <x v="1"/>
    <x v="371"/>
    <x v="7"/>
    <n v="4.7300000000000004"/>
    <x v="376"/>
    <x v="376"/>
    <n v="4.7619047620000003"/>
    <n v="4.7300000000000004"/>
    <n v="4"/>
  </r>
  <r>
    <x v="0"/>
    <x v="0"/>
    <s v="Male"/>
    <x v="3"/>
    <x v="372"/>
    <x v="7"/>
    <n v="16.466000000000001"/>
    <x v="377"/>
    <x v="377"/>
    <n v="4.7619047620000003"/>
    <n v="16.466000000000001"/>
    <n v="7.5"/>
  </r>
  <r>
    <x v="1"/>
    <x v="1"/>
    <s v="Female"/>
    <x v="1"/>
    <x v="373"/>
    <x v="5"/>
    <n v="2.661"/>
    <x v="378"/>
    <x v="378"/>
    <n v="4.7619047620000003"/>
    <n v="2.661"/>
    <n v="4.2"/>
  </r>
  <r>
    <x v="2"/>
    <x v="1"/>
    <s v="Female"/>
    <x v="4"/>
    <x v="374"/>
    <x v="1"/>
    <n v="24.922499999999999"/>
    <x v="379"/>
    <x v="379"/>
    <n v="4.7619047620000003"/>
    <n v="24.922499999999999"/>
    <n v="9.9"/>
  </r>
  <r>
    <x v="1"/>
    <x v="0"/>
    <s v="Female"/>
    <x v="4"/>
    <x v="375"/>
    <x v="7"/>
    <n v="14.978"/>
    <x v="380"/>
    <x v="380"/>
    <n v="4.7619047620000003"/>
    <n v="14.978"/>
    <n v="4.2"/>
  </r>
  <r>
    <x v="0"/>
    <x v="1"/>
    <s v="Female"/>
    <x v="4"/>
    <x v="376"/>
    <x v="1"/>
    <n v="10.234999999999999"/>
    <x v="381"/>
    <x v="381"/>
    <n v="4.7619047620000003"/>
    <n v="10.234999999999999"/>
    <n v="9.9"/>
  </r>
  <r>
    <x v="2"/>
    <x v="0"/>
    <s v="Male"/>
    <x v="3"/>
    <x v="377"/>
    <x v="8"/>
    <n v="3.7909999999999999"/>
    <x v="382"/>
    <x v="382"/>
    <n v="4.7619047620000003"/>
    <n v="3.7909999999999999"/>
    <n v="5.8"/>
  </r>
  <r>
    <x v="1"/>
    <x v="1"/>
    <s v="Male"/>
    <x v="4"/>
    <x v="378"/>
    <x v="3"/>
    <n v="14.031000000000001"/>
    <x v="383"/>
    <x v="383"/>
    <n v="4.7619047620000003"/>
    <n v="14.031000000000001"/>
    <n v="6"/>
  </r>
  <r>
    <x v="0"/>
    <x v="1"/>
    <s v="Female"/>
    <x v="0"/>
    <x v="379"/>
    <x v="4"/>
    <n v="16.16"/>
    <x v="384"/>
    <x v="384"/>
    <n v="4.7619047620000003"/>
    <n v="16.16"/>
    <n v="10"/>
  </r>
  <r>
    <x v="1"/>
    <x v="0"/>
    <s v="Female"/>
    <x v="5"/>
    <x v="380"/>
    <x v="9"/>
    <n v="24.331499999999998"/>
    <x v="385"/>
    <x v="385"/>
    <n v="4.7619047620000003"/>
    <n v="24.331499999999998"/>
    <n v="9.5"/>
  </r>
  <r>
    <x v="2"/>
    <x v="1"/>
    <s v="Male"/>
    <x v="4"/>
    <x v="381"/>
    <x v="0"/>
    <n v="6.3769999999999998"/>
    <x v="386"/>
    <x v="386"/>
    <n v="4.7619047620000003"/>
    <n v="6.3769999999999998"/>
    <n v="6.6"/>
  </r>
  <r>
    <x v="1"/>
    <x v="0"/>
    <s v="Female"/>
    <x v="5"/>
    <x v="382"/>
    <x v="6"/>
    <n v="12.071999999999999"/>
    <x v="387"/>
    <x v="387"/>
    <n v="4.7619047620000003"/>
    <n v="12.071999999999999"/>
    <n v="8.1"/>
  </r>
  <r>
    <x v="2"/>
    <x v="1"/>
    <s v="Female"/>
    <x v="5"/>
    <x v="383"/>
    <x v="4"/>
    <n v="18.975000000000001"/>
    <x v="388"/>
    <x v="388"/>
    <n v="4.7619047620000003"/>
    <n v="18.975000000000001"/>
    <n v="9.6999999999999993"/>
  </r>
  <r>
    <x v="0"/>
    <x v="0"/>
    <s v="Male"/>
    <x v="1"/>
    <x v="384"/>
    <x v="8"/>
    <n v="3.8410000000000002"/>
    <x v="389"/>
    <x v="389"/>
    <n v="4.7619047620000003"/>
    <n v="3.8410000000000002"/>
    <n v="7.2"/>
  </r>
  <r>
    <x v="0"/>
    <x v="0"/>
    <s v="Female"/>
    <x v="3"/>
    <x v="385"/>
    <x v="4"/>
    <n v="26.13"/>
    <x v="390"/>
    <x v="390"/>
    <n v="4.7619047620000003"/>
    <n v="26.13"/>
    <n v="6.2"/>
  </r>
  <r>
    <x v="0"/>
    <x v="1"/>
    <s v="Female"/>
    <x v="0"/>
    <x v="386"/>
    <x v="8"/>
    <n v="3.9870000000000001"/>
    <x v="391"/>
    <x v="391"/>
    <n v="4.7619047620000003"/>
    <n v="3.9870000000000001"/>
    <n v="7.3"/>
  </r>
  <r>
    <x v="0"/>
    <x v="1"/>
    <s v="Female"/>
    <x v="0"/>
    <x v="387"/>
    <x v="1"/>
    <n v="19.375"/>
    <x v="392"/>
    <x v="392"/>
    <n v="4.7619047620000003"/>
    <n v="19.375"/>
    <n v="4.3"/>
  </r>
  <r>
    <x v="0"/>
    <x v="1"/>
    <s v="Female"/>
    <x v="4"/>
    <x v="388"/>
    <x v="1"/>
    <n v="13.567500000000001"/>
    <x v="393"/>
    <x v="393"/>
    <n v="4.7619047620000003"/>
    <n v="13.567500000000001"/>
    <n v="4.5999999999999996"/>
  </r>
  <r>
    <x v="2"/>
    <x v="1"/>
    <s v="Male"/>
    <x v="2"/>
    <x v="389"/>
    <x v="9"/>
    <n v="6.1154999999999999"/>
    <x v="394"/>
    <x v="394"/>
    <n v="4.7619047620000003"/>
    <n v="6.1154999999999999"/>
    <n v="5.8"/>
  </r>
  <r>
    <x v="2"/>
    <x v="0"/>
    <s v="Female"/>
    <x v="0"/>
    <x v="390"/>
    <x v="3"/>
    <n v="12.318"/>
    <x v="395"/>
    <x v="395"/>
    <n v="4.7619047620000003"/>
    <n v="12.318"/>
    <n v="8.3000000000000007"/>
  </r>
  <r>
    <x v="2"/>
    <x v="0"/>
    <s v="Male"/>
    <x v="1"/>
    <x v="391"/>
    <x v="9"/>
    <n v="8.6579999999999995"/>
    <x v="396"/>
    <x v="396"/>
    <n v="4.7619047620000003"/>
    <n v="8.6579999999999995"/>
    <n v="8"/>
  </r>
  <r>
    <x v="1"/>
    <x v="1"/>
    <s v="Female"/>
    <x v="4"/>
    <x v="392"/>
    <x v="3"/>
    <n v="11.829000000000001"/>
    <x v="397"/>
    <x v="397"/>
    <n v="4.7619047620000003"/>
    <n v="11.829000000000001"/>
    <n v="9.4"/>
  </r>
  <r>
    <x v="1"/>
    <x v="1"/>
    <s v="Male"/>
    <x v="2"/>
    <x v="393"/>
    <x v="7"/>
    <n v="9.2439999999999998"/>
    <x v="398"/>
    <x v="398"/>
    <n v="4.7619047620000003"/>
    <n v="9.2439999999999998"/>
    <n v="6.2"/>
  </r>
  <r>
    <x v="1"/>
    <x v="0"/>
    <s v="Male"/>
    <x v="2"/>
    <x v="394"/>
    <x v="8"/>
    <n v="0.69899999999999995"/>
    <x v="399"/>
    <x v="399"/>
    <n v="4.7619047620000003"/>
    <n v="0.69899999999999995"/>
    <n v="9.8000000000000007"/>
  </r>
  <r>
    <x v="2"/>
    <x v="1"/>
    <s v="Female"/>
    <x v="5"/>
    <x v="395"/>
    <x v="1"/>
    <n v="9.9375"/>
    <x v="400"/>
    <x v="400"/>
    <n v="4.7619047620000003"/>
    <n v="9.9375"/>
    <n v="9.6"/>
  </r>
  <r>
    <x v="1"/>
    <x v="0"/>
    <s v="Female"/>
    <x v="5"/>
    <x v="396"/>
    <x v="0"/>
    <n v="34.226500000000001"/>
    <x v="401"/>
    <x v="401"/>
    <n v="4.7619047620000003"/>
    <n v="34.226500000000001"/>
    <n v="4.9000000000000004"/>
  </r>
  <r>
    <x v="0"/>
    <x v="0"/>
    <s v="Male"/>
    <x v="3"/>
    <x v="397"/>
    <x v="7"/>
    <n v="13.452"/>
    <x v="402"/>
    <x v="402"/>
    <n v="4.7619047620000003"/>
    <n v="13.452"/>
    <n v="8"/>
  </r>
  <r>
    <x v="0"/>
    <x v="1"/>
    <s v="Male"/>
    <x v="4"/>
    <x v="398"/>
    <x v="1"/>
    <n v="3.4474999999999998"/>
    <x v="403"/>
    <x v="403"/>
    <n v="4.7619047620000003"/>
    <n v="3.4474999999999998"/>
    <n v="7.8"/>
  </r>
  <r>
    <x v="2"/>
    <x v="0"/>
    <s v="Female"/>
    <x v="5"/>
    <x v="399"/>
    <x v="7"/>
    <n v="13.742000000000001"/>
    <x v="404"/>
    <x v="404"/>
    <n v="4.7619047620000003"/>
    <n v="13.742000000000001"/>
    <n v="4.0999999999999996"/>
  </r>
  <r>
    <x v="0"/>
    <x v="1"/>
    <s v="Female"/>
    <x v="2"/>
    <x v="400"/>
    <x v="7"/>
    <n v="11.305999999999999"/>
    <x v="405"/>
    <x v="405"/>
    <n v="4.7619047620000003"/>
    <n v="11.305999999999999"/>
    <n v="5.5"/>
  </r>
  <r>
    <x v="1"/>
    <x v="1"/>
    <s v="Female"/>
    <x v="5"/>
    <x v="401"/>
    <x v="1"/>
    <n v="5.9550000000000001"/>
    <x v="406"/>
    <x v="406"/>
    <n v="4.7619047620000003"/>
    <n v="5.9550000000000001"/>
    <n v="5.4"/>
  </r>
  <r>
    <x v="2"/>
    <x v="1"/>
    <s v="Female"/>
    <x v="0"/>
    <x v="402"/>
    <x v="4"/>
    <n v="17.105"/>
    <x v="407"/>
    <x v="407"/>
    <n v="4.7619047620000003"/>
    <n v="17.105"/>
    <n v="5.0999999999999996"/>
  </r>
  <r>
    <x v="2"/>
    <x v="1"/>
    <s v="Male"/>
    <x v="3"/>
    <x v="403"/>
    <x v="5"/>
    <n v="2.1869999999999998"/>
    <x v="408"/>
    <x v="408"/>
    <n v="4.7619047620000003"/>
    <n v="2.1869999999999998"/>
    <n v="6.9"/>
  </r>
  <r>
    <x v="0"/>
    <x v="0"/>
    <s v="Male"/>
    <x v="0"/>
    <x v="404"/>
    <x v="1"/>
    <n v="5.2424999999999997"/>
    <x v="409"/>
    <x v="409"/>
    <n v="4.7619047620000003"/>
    <n v="5.2424999999999997"/>
    <n v="7.8"/>
  </r>
  <r>
    <x v="0"/>
    <x v="1"/>
    <s v="Male"/>
    <x v="3"/>
    <x v="405"/>
    <x v="6"/>
    <n v="3.8759999999999999"/>
    <x v="410"/>
    <x v="410"/>
    <n v="4.7619047620000003"/>
    <n v="3.8759999999999999"/>
    <n v="6.6"/>
  </r>
  <r>
    <x v="0"/>
    <x v="1"/>
    <s v="Male"/>
    <x v="2"/>
    <x v="406"/>
    <x v="2"/>
    <n v="20.372"/>
    <x v="411"/>
    <x v="411"/>
    <n v="4.7619047620000003"/>
    <n v="20.372"/>
    <n v="9.1999999999999993"/>
  </r>
  <r>
    <x v="2"/>
    <x v="1"/>
    <s v="Male"/>
    <x v="0"/>
    <x v="407"/>
    <x v="8"/>
    <n v="4.8055000000000003"/>
    <x v="412"/>
    <x v="412"/>
    <n v="4.7619047620000003"/>
    <n v="4.8055000000000003"/>
    <n v="7.8"/>
  </r>
  <r>
    <x v="1"/>
    <x v="1"/>
    <s v="Female"/>
    <x v="2"/>
    <x v="408"/>
    <x v="7"/>
    <n v="9.0760000000000005"/>
    <x v="413"/>
    <x v="413"/>
    <n v="4.7619047620000003"/>
    <n v="9.0760000000000005"/>
    <n v="8.6999999999999993"/>
  </r>
  <r>
    <x v="1"/>
    <x v="0"/>
    <s v="Female"/>
    <x v="0"/>
    <x v="409"/>
    <x v="8"/>
    <n v="4.0754999999999999"/>
    <x v="414"/>
    <x v="414"/>
    <n v="4.7619047620000003"/>
    <n v="4.0754999999999999"/>
    <n v="9.1999999999999993"/>
  </r>
  <r>
    <x v="2"/>
    <x v="1"/>
    <s v="Female"/>
    <x v="0"/>
    <x v="410"/>
    <x v="5"/>
    <n v="5.7220000000000004"/>
    <x v="415"/>
    <x v="415"/>
    <n v="4.7619047620000003"/>
    <n v="5.7220000000000004"/>
    <n v="8.3000000000000007"/>
  </r>
  <r>
    <x v="0"/>
    <x v="0"/>
    <s v="Female"/>
    <x v="1"/>
    <x v="411"/>
    <x v="0"/>
    <n v="8.827"/>
    <x v="416"/>
    <x v="416"/>
    <n v="4.7619047620000003"/>
    <n v="8.827"/>
    <n v="8.1999999999999993"/>
  </r>
  <r>
    <x v="1"/>
    <x v="0"/>
    <s v="Female"/>
    <x v="4"/>
    <x v="412"/>
    <x v="6"/>
    <n v="5.79"/>
    <x v="417"/>
    <x v="417"/>
    <n v="4.7619047620000003"/>
    <n v="5.79"/>
    <n v="7.5"/>
  </r>
  <r>
    <x v="1"/>
    <x v="1"/>
    <s v="Female"/>
    <x v="1"/>
    <x v="413"/>
    <x v="6"/>
    <n v="12.6075"/>
    <x v="418"/>
    <x v="418"/>
    <n v="4.7619047620000003"/>
    <n v="12.6075"/>
    <n v="9.8000000000000007"/>
  </r>
  <r>
    <x v="1"/>
    <x v="0"/>
    <s v="Female"/>
    <x v="5"/>
    <x v="414"/>
    <x v="4"/>
    <n v="48.604999999999997"/>
    <x v="419"/>
    <x v="419"/>
    <n v="4.7619047620000003"/>
    <n v="48.604999999999997"/>
    <n v="8.6999999999999993"/>
  </r>
  <r>
    <x v="2"/>
    <x v="0"/>
    <s v="Male"/>
    <x v="5"/>
    <x v="415"/>
    <x v="2"/>
    <n v="10.167999999999999"/>
    <x v="420"/>
    <x v="420"/>
    <n v="4.7619047620000003"/>
    <n v="10.167999999999999"/>
    <n v="6.7"/>
  </r>
  <r>
    <x v="1"/>
    <x v="1"/>
    <s v="Male"/>
    <x v="5"/>
    <x v="416"/>
    <x v="8"/>
    <n v="0.81399999999999995"/>
    <x v="421"/>
    <x v="421"/>
    <n v="4.7619047620000003"/>
    <n v="0.81399999999999995"/>
    <n v="5"/>
  </r>
  <r>
    <x v="2"/>
    <x v="0"/>
    <s v="Male"/>
    <x v="5"/>
    <x v="417"/>
    <x v="9"/>
    <n v="18.2745"/>
    <x v="422"/>
    <x v="422"/>
    <n v="4.7619047620000003"/>
    <n v="18.2745"/>
    <n v="7"/>
  </r>
  <r>
    <x v="0"/>
    <x v="0"/>
    <s v="Male"/>
    <x v="0"/>
    <x v="418"/>
    <x v="0"/>
    <n v="18.609500000000001"/>
    <x v="423"/>
    <x v="423"/>
    <n v="4.7619047620000003"/>
    <n v="18.609500000000001"/>
    <n v="8.9"/>
  </r>
  <r>
    <x v="2"/>
    <x v="0"/>
    <s v="Female"/>
    <x v="4"/>
    <x v="419"/>
    <x v="6"/>
    <n v="3.1305000000000001"/>
    <x v="424"/>
    <x v="424"/>
    <n v="4.7619047620000003"/>
    <n v="3.1305000000000001"/>
    <n v="8"/>
  </r>
  <r>
    <x v="2"/>
    <x v="1"/>
    <s v="Male"/>
    <x v="3"/>
    <x v="420"/>
    <x v="1"/>
    <n v="16.817499999999999"/>
    <x v="425"/>
    <x v="425"/>
    <n v="4.7619047620000003"/>
    <n v="16.817499999999999"/>
    <n v="6.9"/>
  </r>
  <r>
    <x v="0"/>
    <x v="0"/>
    <s v="Female"/>
    <x v="2"/>
    <x v="421"/>
    <x v="4"/>
    <n v="45.325000000000003"/>
    <x v="426"/>
    <x v="426"/>
    <n v="4.7619047620000003"/>
    <n v="45.325000000000003"/>
    <n v="7.3"/>
  </r>
  <r>
    <x v="2"/>
    <x v="1"/>
    <s v="Male"/>
    <x v="5"/>
    <x v="422"/>
    <x v="5"/>
    <n v="6.9080000000000004"/>
    <x v="427"/>
    <x v="427"/>
    <n v="4.7619047620000003"/>
    <n v="6.9080000000000004"/>
    <n v="6.9"/>
  </r>
  <r>
    <x v="1"/>
    <x v="1"/>
    <s v="Male"/>
    <x v="4"/>
    <x v="423"/>
    <x v="5"/>
    <n v="4.327"/>
    <x v="428"/>
    <x v="428"/>
    <n v="4.7619047620000003"/>
    <n v="4.327"/>
    <n v="5.7"/>
  </r>
  <r>
    <x v="0"/>
    <x v="1"/>
    <s v="Female"/>
    <x v="1"/>
    <x v="424"/>
    <x v="3"/>
    <n v="7.0380000000000003"/>
    <x v="429"/>
    <x v="429"/>
    <n v="4.7619047620000003"/>
    <n v="7.0380000000000003"/>
    <n v="6.4"/>
  </r>
  <r>
    <x v="2"/>
    <x v="1"/>
    <s v="Male"/>
    <x v="5"/>
    <x v="425"/>
    <x v="0"/>
    <n v="33.439"/>
    <x v="430"/>
    <x v="430"/>
    <n v="4.7619047620000003"/>
    <n v="33.439"/>
    <n v="9.6"/>
  </r>
  <r>
    <x v="2"/>
    <x v="1"/>
    <s v="Female"/>
    <x v="5"/>
    <x v="426"/>
    <x v="8"/>
    <n v="2.3719999999999999"/>
    <x v="431"/>
    <x v="431"/>
    <n v="4.7619047620000003"/>
    <n v="2.3719999999999999"/>
    <n v="6.8"/>
  </r>
  <r>
    <x v="1"/>
    <x v="1"/>
    <s v="Male"/>
    <x v="3"/>
    <x v="427"/>
    <x v="9"/>
    <n v="44.658000000000001"/>
    <x v="432"/>
    <x v="432"/>
    <n v="4.7619047620000003"/>
    <n v="44.658000000000001"/>
    <n v="9"/>
  </r>
  <r>
    <x v="1"/>
    <x v="0"/>
    <s v="Male"/>
    <x v="3"/>
    <x v="428"/>
    <x v="7"/>
    <n v="16.585999999999999"/>
    <x v="433"/>
    <x v="433"/>
    <n v="4.7619047620000003"/>
    <n v="16.585999999999999"/>
    <n v="9.6"/>
  </r>
  <r>
    <x v="0"/>
    <x v="1"/>
    <s v="Male"/>
    <x v="2"/>
    <x v="429"/>
    <x v="3"/>
    <n v="10.196999999999999"/>
    <x v="434"/>
    <x v="434"/>
    <n v="4.7619047620000003"/>
    <n v="10.196999999999999"/>
    <n v="7.7"/>
  </r>
  <r>
    <x v="1"/>
    <x v="0"/>
    <s v="Male"/>
    <x v="4"/>
    <x v="430"/>
    <x v="7"/>
    <n v="3.4079999999999999"/>
    <x v="435"/>
    <x v="435"/>
    <n v="4.7619047620000003"/>
    <n v="3.4079999999999999"/>
    <n v="7"/>
  </r>
  <r>
    <x v="1"/>
    <x v="1"/>
    <s v="Female"/>
    <x v="1"/>
    <x v="431"/>
    <x v="2"/>
    <n v="16.344000000000001"/>
    <x v="436"/>
    <x v="436"/>
    <n v="4.7619047620000003"/>
    <n v="16.344000000000001"/>
    <n v="6.5"/>
  </r>
  <r>
    <x v="1"/>
    <x v="0"/>
    <s v="Male"/>
    <x v="4"/>
    <x v="432"/>
    <x v="1"/>
    <n v="4.3600000000000003"/>
    <x v="437"/>
    <x v="437"/>
    <n v="4.7619047620000003"/>
    <n v="4.3600000000000003"/>
    <n v="8.1"/>
  </r>
  <r>
    <x v="2"/>
    <x v="0"/>
    <s v="Female"/>
    <x v="3"/>
    <x v="433"/>
    <x v="2"/>
    <n v="35.372"/>
    <x v="438"/>
    <x v="438"/>
    <n v="4.7619047620000003"/>
    <n v="35.372"/>
    <n v="4.3"/>
  </r>
  <r>
    <x v="0"/>
    <x v="0"/>
    <s v="Female"/>
    <x v="2"/>
    <x v="434"/>
    <x v="9"/>
    <n v="40.144500000000001"/>
    <x v="439"/>
    <x v="439"/>
    <n v="4.7619047620000003"/>
    <n v="40.144500000000001"/>
    <n v="6.5"/>
  </r>
  <r>
    <x v="1"/>
    <x v="1"/>
    <s v="Male"/>
    <x v="5"/>
    <x v="435"/>
    <x v="8"/>
    <n v="0.63900000000000001"/>
    <x v="440"/>
    <x v="440"/>
    <n v="4.7619047620000003"/>
    <n v="0.63900000000000001"/>
    <n v="9.5"/>
  </r>
  <r>
    <x v="0"/>
    <x v="1"/>
    <s v="Female"/>
    <x v="3"/>
    <x v="436"/>
    <x v="0"/>
    <n v="6.6849999999999996"/>
    <x v="441"/>
    <x v="441"/>
    <n v="4.7619047620000003"/>
    <n v="6.6849999999999996"/>
    <n v="9.6999999999999993"/>
  </r>
  <r>
    <x v="2"/>
    <x v="0"/>
    <s v="Female"/>
    <x v="0"/>
    <x v="198"/>
    <x v="8"/>
    <n v="0.95750000000000002"/>
    <x v="442"/>
    <x v="442"/>
    <n v="4.7619047620000003"/>
    <n v="0.95750000000000002"/>
    <n v="9.5"/>
  </r>
  <r>
    <x v="1"/>
    <x v="0"/>
    <s v="Male"/>
    <x v="4"/>
    <x v="437"/>
    <x v="4"/>
    <n v="13.83"/>
    <x v="443"/>
    <x v="443"/>
    <n v="4.7619047620000003"/>
    <n v="13.83"/>
    <n v="8.9"/>
  </r>
  <r>
    <x v="1"/>
    <x v="1"/>
    <s v="Male"/>
    <x v="5"/>
    <x v="438"/>
    <x v="6"/>
    <n v="6.8609999999999998"/>
    <x v="444"/>
    <x v="444"/>
    <n v="4.7619047620000003"/>
    <n v="6.8609999999999998"/>
    <n v="6.5"/>
  </r>
  <r>
    <x v="2"/>
    <x v="0"/>
    <s v="Female"/>
    <x v="0"/>
    <x v="439"/>
    <x v="8"/>
    <n v="1.3534999999999999"/>
    <x v="445"/>
    <x v="445"/>
    <n v="4.7619047620000003"/>
    <n v="1.3534999999999999"/>
    <n v="5.3"/>
  </r>
  <r>
    <x v="2"/>
    <x v="0"/>
    <s v="Female"/>
    <x v="3"/>
    <x v="440"/>
    <x v="8"/>
    <n v="1.956"/>
    <x v="446"/>
    <x v="446"/>
    <n v="4.7619047620000003"/>
    <n v="1.956"/>
    <n v="9.6"/>
  </r>
  <r>
    <x v="2"/>
    <x v="1"/>
    <s v="Female"/>
    <x v="1"/>
    <x v="441"/>
    <x v="3"/>
    <n v="22.413"/>
    <x v="447"/>
    <x v="447"/>
    <n v="4.7619047620000003"/>
    <n v="22.413"/>
    <n v="6.7"/>
  </r>
  <r>
    <x v="2"/>
    <x v="1"/>
    <s v="Male"/>
    <x v="1"/>
    <x v="442"/>
    <x v="3"/>
    <n v="6.6029999999999998"/>
    <x v="448"/>
    <x v="448"/>
    <n v="4.7619047620000003"/>
    <n v="6.6029999999999998"/>
    <n v="7.6"/>
  </r>
  <r>
    <x v="0"/>
    <x v="1"/>
    <s v="Female"/>
    <x v="4"/>
    <x v="443"/>
    <x v="1"/>
    <n v="15.9025"/>
    <x v="449"/>
    <x v="449"/>
    <n v="4.7619047620000003"/>
    <n v="15.9025"/>
    <n v="4.8"/>
  </r>
  <r>
    <x v="0"/>
    <x v="1"/>
    <s v="Male"/>
    <x v="0"/>
    <x v="444"/>
    <x v="8"/>
    <n v="1.25"/>
    <x v="450"/>
    <x v="450"/>
    <n v="4.7619047620000003"/>
    <n v="1.25"/>
    <n v="5.5"/>
  </r>
  <r>
    <x v="0"/>
    <x v="0"/>
    <s v="Male"/>
    <x v="1"/>
    <x v="445"/>
    <x v="7"/>
    <n v="4.1539999999999999"/>
    <x v="451"/>
    <x v="451"/>
    <n v="4.7619047620000003"/>
    <n v="4.1539999999999999"/>
    <n v="4.7"/>
  </r>
  <r>
    <x v="2"/>
    <x v="0"/>
    <s v="Female"/>
    <x v="5"/>
    <x v="446"/>
    <x v="1"/>
    <n v="7.39"/>
    <x v="452"/>
    <x v="452"/>
    <n v="4.7619047620000003"/>
    <n v="7.39"/>
    <n v="6.9"/>
  </r>
  <r>
    <x v="2"/>
    <x v="0"/>
    <s v="Female"/>
    <x v="4"/>
    <x v="447"/>
    <x v="9"/>
    <n v="34.83"/>
    <x v="453"/>
    <x v="453"/>
    <n v="4.7619047620000003"/>
    <n v="34.83"/>
    <n v="4.5"/>
  </r>
  <r>
    <x v="2"/>
    <x v="1"/>
    <s v="Male"/>
    <x v="1"/>
    <x v="448"/>
    <x v="4"/>
    <n v="39.695"/>
    <x v="454"/>
    <x v="454"/>
    <n v="4.7619047620000003"/>
    <n v="39.695"/>
    <n v="6.2"/>
  </r>
  <r>
    <x v="1"/>
    <x v="0"/>
    <s v="Female"/>
    <x v="1"/>
    <x v="449"/>
    <x v="4"/>
    <n v="23.285"/>
    <x v="455"/>
    <x v="455"/>
    <n v="4.7619047620000003"/>
    <n v="23.285"/>
    <n v="7.6"/>
  </r>
  <r>
    <x v="1"/>
    <x v="1"/>
    <s v="Male"/>
    <x v="4"/>
    <x v="450"/>
    <x v="8"/>
    <n v="1.7945"/>
    <x v="456"/>
    <x v="456"/>
    <n v="4.7619047620000003"/>
    <n v="1.7945"/>
    <n v="7.9"/>
  </r>
  <r>
    <x v="1"/>
    <x v="1"/>
    <s v="Male"/>
    <x v="4"/>
    <x v="451"/>
    <x v="1"/>
    <n v="10.130000000000001"/>
    <x v="457"/>
    <x v="457"/>
    <n v="4.7619047620000003"/>
    <n v="10.130000000000001"/>
    <n v="4.5"/>
  </r>
  <r>
    <x v="2"/>
    <x v="0"/>
    <s v="Female"/>
    <x v="4"/>
    <x v="452"/>
    <x v="4"/>
    <n v="36.524999999999999"/>
    <x v="458"/>
    <x v="458"/>
    <n v="4.7619047620000003"/>
    <n v="36.524999999999999"/>
    <n v="8.6999999999999993"/>
  </r>
  <r>
    <x v="1"/>
    <x v="1"/>
    <s v="Female"/>
    <x v="3"/>
    <x v="453"/>
    <x v="7"/>
    <n v="14.79"/>
    <x v="459"/>
    <x v="459"/>
    <n v="4.7619047620000003"/>
    <n v="14.79"/>
    <n v="6.1"/>
  </r>
  <r>
    <x v="1"/>
    <x v="0"/>
    <s v="Female"/>
    <x v="4"/>
    <x v="454"/>
    <x v="8"/>
    <n v="1.131"/>
    <x v="460"/>
    <x v="460"/>
    <n v="4.7619047620000003"/>
    <n v="1.131"/>
    <n v="6.4"/>
  </r>
  <r>
    <x v="0"/>
    <x v="0"/>
    <s v="Male"/>
    <x v="4"/>
    <x v="455"/>
    <x v="1"/>
    <n v="12.835000000000001"/>
    <x v="461"/>
    <x v="461"/>
    <n v="4.7619047620000003"/>
    <n v="12.835000000000001"/>
    <n v="9.1"/>
  </r>
  <r>
    <x v="1"/>
    <x v="0"/>
    <s v="Female"/>
    <x v="3"/>
    <x v="456"/>
    <x v="4"/>
    <n v="27.274999999999999"/>
    <x v="462"/>
    <x v="462"/>
    <n v="4.7619047620000003"/>
    <n v="27.274999999999999"/>
    <n v="7.1"/>
  </r>
  <r>
    <x v="1"/>
    <x v="0"/>
    <s v="Female"/>
    <x v="0"/>
    <x v="457"/>
    <x v="0"/>
    <n v="13.0025"/>
    <x v="463"/>
    <x v="463"/>
    <n v="4.7619047620000003"/>
    <n v="13.0025"/>
    <n v="7.7"/>
  </r>
  <r>
    <x v="2"/>
    <x v="1"/>
    <s v="Male"/>
    <x v="3"/>
    <x v="458"/>
    <x v="3"/>
    <n v="11.106"/>
    <x v="464"/>
    <x v="464"/>
    <n v="4.7619047620000003"/>
    <n v="11.106"/>
    <n v="4.5"/>
  </r>
  <r>
    <x v="1"/>
    <x v="1"/>
    <s v="Male"/>
    <x v="4"/>
    <x v="459"/>
    <x v="8"/>
    <n v="1.079"/>
    <x v="465"/>
    <x v="465"/>
    <n v="4.7619047620000003"/>
    <n v="1.079"/>
    <n v="7.2"/>
  </r>
  <r>
    <x v="1"/>
    <x v="0"/>
    <s v="Female"/>
    <x v="1"/>
    <x v="460"/>
    <x v="8"/>
    <n v="4.9420000000000002"/>
    <x v="466"/>
    <x v="466"/>
    <n v="4.7619047620000003"/>
    <n v="4.9420000000000002"/>
    <n v="8.4"/>
  </r>
  <r>
    <x v="1"/>
    <x v="0"/>
    <s v="Female"/>
    <x v="2"/>
    <x v="461"/>
    <x v="3"/>
    <n v="25.131"/>
    <x v="467"/>
    <x v="467"/>
    <n v="4.7619047620000003"/>
    <n v="25.131"/>
    <n v="5.4"/>
  </r>
  <r>
    <x v="0"/>
    <x v="0"/>
    <s v="Female"/>
    <x v="3"/>
    <x v="462"/>
    <x v="7"/>
    <n v="8.01"/>
    <x v="468"/>
    <x v="468"/>
    <n v="4.7619047620000003"/>
    <n v="8.01"/>
    <n v="9.6999999999999993"/>
  </r>
  <r>
    <x v="0"/>
    <x v="0"/>
    <s v="Male"/>
    <x v="5"/>
    <x v="463"/>
    <x v="4"/>
    <n v="21.565000000000001"/>
    <x v="469"/>
    <x v="469"/>
    <n v="4.7619047620000003"/>
    <n v="21.565000000000001"/>
    <n v="5.5"/>
  </r>
  <r>
    <x v="2"/>
    <x v="0"/>
    <s v="Male"/>
    <x v="0"/>
    <x v="464"/>
    <x v="2"/>
    <n v="29.027999999999999"/>
    <x v="470"/>
    <x v="470"/>
    <n v="4.7619047620000003"/>
    <n v="29.027999999999999"/>
    <n v="4.5999999999999996"/>
  </r>
  <r>
    <x v="0"/>
    <x v="0"/>
    <s v="Female"/>
    <x v="1"/>
    <x v="465"/>
    <x v="1"/>
    <n v="16.11"/>
    <x v="471"/>
    <x v="471"/>
    <n v="4.7619047620000003"/>
    <n v="16.11"/>
    <n v="6.6"/>
  </r>
  <r>
    <x v="0"/>
    <x v="1"/>
    <s v="Male"/>
    <x v="0"/>
    <x v="466"/>
    <x v="6"/>
    <n v="9.7769999999999992"/>
    <x v="472"/>
    <x v="472"/>
    <n v="4.7619047620000003"/>
    <n v="9.7769999999999992"/>
    <n v="6.3"/>
  </r>
  <r>
    <x v="0"/>
    <x v="1"/>
    <s v="Female"/>
    <x v="3"/>
    <x v="467"/>
    <x v="1"/>
    <n v="8.3149999999999995"/>
    <x v="473"/>
    <x v="473"/>
    <n v="4.7619047620000003"/>
    <n v="8.3149999999999995"/>
    <n v="4.2"/>
  </r>
  <r>
    <x v="1"/>
    <x v="1"/>
    <s v="Male"/>
    <x v="1"/>
    <x v="468"/>
    <x v="7"/>
    <n v="16.814"/>
    <x v="474"/>
    <x v="474"/>
    <n v="4.7619047620000003"/>
    <n v="16.814"/>
    <n v="4.4000000000000004"/>
  </r>
  <r>
    <x v="2"/>
    <x v="1"/>
    <s v="Male"/>
    <x v="3"/>
    <x v="469"/>
    <x v="4"/>
    <n v="17.184999999999999"/>
    <x v="475"/>
    <x v="475"/>
    <n v="4.7619047620000003"/>
    <n v="17.184999999999999"/>
    <n v="6.7"/>
  </r>
  <r>
    <x v="0"/>
    <x v="1"/>
    <s v="Male"/>
    <x v="1"/>
    <x v="412"/>
    <x v="8"/>
    <n v="1.93"/>
    <x v="476"/>
    <x v="476"/>
    <n v="4.7619047620000003"/>
    <n v="1.93"/>
    <n v="6.7"/>
  </r>
  <r>
    <x v="1"/>
    <x v="1"/>
    <s v="Male"/>
    <x v="4"/>
    <x v="470"/>
    <x v="2"/>
    <n v="26.388000000000002"/>
    <x v="477"/>
    <x v="477"/>
    <n v="4.7619047620000003"/>
    <n v="26.388000000000002"/>
    <n v="8.4"/>
  </r>
  <r>
    <x v="1"/>
    <x v="1"/>
    <s v="Female"/>
    <x v="1"/>
    <x v="471"/>
    <x v="4"/>
    <n v="16.399999999999999"/>
    <x v="478"/>
    <x v="478"/>
    <n v="4.7619047620000003"/>
    <n v="16.399999999999999"/>
    <n v="6.2"/>
  </r>
  <r>
    <x v="0"/>
    <x v="1"/>
    <s v="Male"/>
    <x v="3"/>
    <x v="472"/>
    <x v="1"/>
    <n v="9.2850000000000001"/>
    <x v="479"/>
    <x v="479"/>
    <n v="4.7619047620000003"/>
    <n v="9.2850000000000001"/>
    <n v="5"/>
  </r>
  <r>
    <x v="2"/>
    <x v="0"/>
    <s v="Male"/>
    <x v="2"/>
    <x v="473"/>
    <x v="4"/>
    <n v="30.19"/>
    <x v="480"/>
    <x v="480"/>
    <n v="4.7619047620000003"/>
    <n v="30.19"/>
    <n v="6"/>
  </r>
  <r>
    <x v="1"/>
    <x v="0"/>
    <s v="Female"/>
    <x v="3"/>
    <x v="474"/>
    <x v="4"/>
    <n v="18.489999999999998"/>
    <x v="481"/>
    <x v="481"/>
    <n v="4.7619047620000003"/>
    <n v="18.489999999999998"/>
    <n v="7"/>
  </r>
  <r>
    <x v="2"/>
    <x v="0"/>
    <s v="Female"/>
    <x v="3"/>
    <x v="475"/>
    <x v="7"/>
    <n v="9.8979999999999997"/>
    <x v="482"/>
    <x v="482"/>
    <n v="4.7619047620000003"/>
    <n v="9.8979999999999997"/>
    <n v="6.6"/>
  </r>
  <r>
    <x v="2"/>
    <x v="1"/>
    <s v="Female"/>
    <x v="5"/>
    <x v="476"/>
    <x v="4"/>
    <n v="20.545000000000002"/>
    <x v="483"/>
    <x v="483"/>
    <n v="4.7619047620000003"/>
    <n v="20.545000000000002"/>
    <n v="7.3"/>
  </r>
  <r>
    <x v="0"/>
    <x v="1"/>
    <s v="Male"/>
    <x v="5"/>
    <x v="457"/>
    <x v="7"/>
    <n v="7.43"/>
    <x v="484"/>
    <x v="484"/>
    <n v="4.7619047620000003"/>
    <n v="7.43"/>
    <n v="8.3000000000000007"/>
  </r>
  <r>
    <x v="1"/>
    <x v="1"/>
    <s v="Male"/>
    <x v="2"/>
    <x v="477"/>
    <x v="8"/>
    <n v="1.1479999999999999"/>
    <x v="485"/>
    <x v="485"/>
    <n v="4.7619047620000003"/>
    <n v="1.1479999999999999"/>
    <n v="4.3"/>
  </r>
  <r>
    <x v="2"/>
    <x v="0"/>
    <s v="Female"/>
    <x v="2"/>
    <x v="478"/>
    <x v="9"/>
    <n v="34.956000000000003"/>
    <x v="486"/>
    <x v="486"/>
    <n v="4.7619047620000003"/>
    <n v="34.956000000000003"/>
    <n v="9.8000000000000007"/>
  </r>
  <r>
    <x v="2"/>
    <x v="1"/>
    <s v="Female"/>
    <x v="5"/>
    <x v="479"/>
    <x v="5"/>
    <n v="3.47"/>
    <x v="487"/>
    <x v="487"/>
    <n v="4.7619047620000003"/>
    <n v="3.47"/>
    <n v="8.1999999999999993"/>
  </r>
  <r>
    <x v="0"/>
    <x v="0"/>
    <s v="Female"/>
    <x v="5"/>
    <x v="480"/>
    <x v="4"/>
    <n v="9.83"/>
    <x v="488"/>
    <x v="488"/>
    <n v="4.7619047620000003"/>
    <n v="9.83"/>
    <n v="7.2"/>
  </r>
  <r>
    <x v="2"/>
    <x v="0"/>
    <s v="Female"/>
    <x v="0"/>
    <x v="481"/>
    <x v="2"/>
    <n v="10.128"/>
    <x v="489"/>
    <x v="489"/>
    <n v="4.7619047620000003"/>
    <n v="10.128"/>
    <n v="8.6999999999999993"/>
  </r>
  <r>
    <x v="1"/>
    <x v="0"/>
    <s v="Female"/>
    <x v="2"/>
    <x v="482"/>
    <x v="4"/>
    <n v="6.06"/>
    <x v="490"/>
    <x v="490"/>
    <n v="4.7619047620000003"/>
    <n v="6.06"/>
    <n v="8.4"/>
  </r>
  <r>
    <x v="2"/>
    <x v="1"/>
    <s v="Male"/>
    <x v="5"/>
    <x v="483"/>
    <x v="5"/>
    <n v="9.9890000000000008"/>
    <x v="491"/>
    <x v="491"/>
    <n v="4.7619047620000003"/>
    <n v="9.9890000000000008"/>
    <n v="7.1"/>
  </r>
  <r>
    <x v="2"/>
    <x v="1"/>
    <s v="Male"/>
    <x v="3"/>
    <x v="484"/>
    <x v="2"/>
    <n v="30.367999999999999"/>
    <x v="492"/>
    <x v="492"/>
    <n v="4.7619047620000003"/>
    <n v="30.367999999999999"/>
    <n v="5.5"/>
  </r>
  <r>
    <x v="1"/>
    <x v="1"/>
    <s v="Female"/>
    <x v="1"/>
    <x v="485"/>
    <x v="5"/>
    <n v="6.3220000000000001"/>
    <x v="493"/>
    <x v="493"/>
    <n v="4.7619047620000003"/>
    <n v="6.3220000000000001"/>
    <n v="8.5"/>
  </r>
  <r>
    <x v="1"/>
    <x v="1"/>
    <s v="Female"/>
    <x v="4"/>
    <x v="486"/>
    <x v="3"/>
    <n v="27.071999999999999"/>
    <x v="494"/>
    <x v="494"/>
    <n v="4.7619047620000003"/>
    <n v="27.071999999999999"/>
    <n v="6.2"/>
  </r>
  <r>
    <x v="2"/>
    <x v="0"/>
    <s v="Female"/>
    <x v="3"/>
    <x v="487"/>
    <x v="8"/>
    <n v="4.9065000000000003"/>
    <x v="495"/>
    <x v="495"/>
    <n v="4.7619047620000003"/>
    <n v="4.9065000000000003"/>
    <n v="8.9"/>
  </r>
  <r>
    <x v="0"/>
    <x v="0"/>
    <s v="Female"/>
    <x v="3"/>
    <x v="488"/>
    <x v="2"/>
    <n v="20.608000000000001"/>
    <x v="496"/>
    <x v="496"/>
    <n v="4.7619047620000003"/>
    <n v="20.608000000000001"/>
    <n v="9.6"/>
  </r>
  <r>
    <x v="2"/>
    <x v="0"/>
    <s v="Male"/>
    <x v="3"/>
    <x v="489"/>
    <x v="8"/>
    <n v="3.6985000000000001"/>
    <x v="497"/>
    <x v="497"/>
    <n v="4.7619047620000003"/>
    <n v="3.6985000000000001"/>
    <n v="5.4"/>
  </r>
  <r>
    <x v="1"/>
    <x v="0"/>
    <s v="Female"/>
    <x v="5"/>
    <x v="490"/>
    <x v="8"/>
    <n v="1.595"/>
    <x v="498"/>
    <x v="498"/>
    <n v="4.7619047620000003"/>
    <n v="1.595"/>
    <n v="9.1"/>
  </r>
  <r>
    <x v="1"/>
    <x v="1"/>
    <s v="Male"/>
    <x v="2"/>
    <x v="491"/>
    <x v="5"/>
    <n v="6.94"/>
    <x v="499"/>
    <x v="499"/>
    <n v="4.7619047620000003"/>
    <n v="6.94"/>
    <n v="9"/>
  </r>
  <r>
    <x v="2"/>
    <x v="1"/>
    <s v="Female"/>
    <x v="3"/>
    <x v="492"/>
    <x v="5"/>
    <n v="9.3309999999999995"/>
    <x v="500"/>
    <x v="500"/>
    <n v="4.7619047620000003"/>
    <n v="9.3309999999999995"/>
    <n v="6.3"/>
  </r>
  <r>
    <x v="2"/>
    <x v="1"/>
    <s v="Male"/>
    <x v="3"/>
    <x v="493"/>
    <x v="8"/>
    <n v="4.4225000000000003"/>
    <x v="501"/>
    <x v="501"/>
    <n v="4.7619047620000003"/>
    <n v="4.4225000000000003"/>
    <n v="9.5"/>
  </r>
  <r>
    <x v="0"/>
    <x v="0"/>
    <s v="Male"/>
    <x v="1"/>
    <x v="494"/>
    <x v="2"/>
    <n v="9.6720000000000006"/>
    <x v="502"/>
    <x v="502"/>
    <n v="4.7619047620000003"/>
    <n v="9.6720000000000006"/>
    <n v="9.8000000000000007"/>
  </r>
  <r>
    <x v="2"/>
    <x v="0"/>
    <s v="Female"/>
    <x v="3"/>
    <x v="495"/>
    <x v="6"/>
    <n v="7.2750000000000004"/>
    <x v="503"/>
    <x v="503"/>
    <n v="4.7619047620000003"/>
    <n v="7.2750000000000004"/>
    <n v="6.7"/>
  </r>
  <r>
    <x v="2"/>
    <x v="1"/>
    <s v="Female"/>
    <x v="4"/>
    <x v="413"/>
    <x v="3"/>
    <n v="25.215"/>
    <x v="504"/>
    <x v="504"/>
    <n v="4.7619047620000003"/>
    <n v="25.215"/>
    <n v="7.7"/>
  </r>
  <r>
    <x v="2"/>
    <x v="0"/>
    <s v="Male"/>
    <x v="0"/>
    <x v="496"/>
    <x v="1"/>
    <n v="15.3225"/>
    <x v="505"/>
    <x v="505"/>
    <n v="4.7619047620000003"/>
    <n v="15.3225"/>
    <n v="7"/>
  </r>
  <r>
    <x v="1"/>
    <x v="0"/>
    <s v="Female"/>
    <x v="2"/>
    <x v="497"/>
    <x v="3"/>
    <n v="4.7850000000000001"/>
    <x v="506"/>
    <x v="506"/>
    <n v="4.7619047620000003"/>
    <n v="4.7850000000000001"/>
    <n v="5.0999999999999996"/>
  </r>
  <r>
    <x v="2"/>
    <x v="0"/>
    <s v="Female"/>
    <x v="3"/>
    <x v="498"/>
    <x v="0"/>
    <n v="31.759"/>
    <x v="507"/>
    <x v="507"/>
    <n v="4.7619047620000003"/>
    <n v="31.759"/>
    <n v="6.2"/>
  </r>
  <r>
    <x v="0"/>
    <x v="1"/>
    <s v="Female"/>
    <x v="2"/>
    <x v="499"/>
    <x v="1"/>
    <n v="10.727499999999999"/>
    <x v="508"/>
    <x v="508"/>
    <n v="4.7619047620000003"/>
    <n v="10.727499999999999"/>
    <n v="6.1"/>
  </r>
  <r>
    <x v="0"/>
    <x v="1"/>
    <s v="Female"/>
    <x v="5"/>
    <x v="500"/>
    <x v="0"/>
    <n v="18.998000000000001"/>
    <x v="509"/>
    <x v="509"/>
    <n v="4.7619047620000003"/>
    <n v="18.998000000000001"/>
    <n v="9.3000000000000007"/>
  </r>
  <r>
    <x v="0"/>
    <x v="1"/>
    <s v="Male"/>
    <x v="1"/>
    <x v="501"/>
    <x v="0"/>
    <n v="34.842500000000001"/>
    <x v="510"/>
    <x v="510"/>
    <n v="4.7619047620000003"/>
    <n v="34.842500000000001"/>
    <n v="7.6"/>
  </r>
  <r>
    <x v="1"/>
    <x v="0"/>
    <s v="Male"/>
    <x v="3"/>
    <x v="502"/>
    <x v="0"/>
    <n v="20.436499999999999"/>
    <x v="511"/>
    <x v="511"/>
    <n v="4.7619047620000003"/>
    <n v="20.436499999999999"/>
    <n v="8.1999999999999993"/>
  </r>
  <r>
    <x v="1"/>
    <x v="0"/>
    <s v="Female"/>
    <x v="5"/>
    <x v="503"/>
    <x v="8"/>
    <n v="2.5735000000000001"/>
    <x v="512"/>
    <x v="512"/>
    <n v="4.7619047620000003"/>
    <n v="2.5735000000000001"/>
    <n v="8.5"/>
  </r>
  <r>
    <x v="2"/>
    <x v="0"/>
    <s v="Male"/>
    <x v="0"/>
    <x v="504"/>
    <x v="1"/>
    <n v="13.715"/>
    <x v="513"/>
    <x v="513"/>
    <n v="4.7619047620000003"/>
    <n v="13.715"/>
    <n v="9.8000000000000007"/>
  </r>
  <r>
    <x v="1"/>
    <x v="0"/>
    <s v="Male"/>
    <x v="2"/>
    <x v="505"/>
    <x v="1"/>
    <n v="9.8475000000000001"/>
    <x v="514"/>
    <x v="514"/>
    <n v="4.7619047620000003"/>
    <n v="9.8475000000000001"/>
    <n v="8.6999999999999993"/>
  </r>
  <r>
    <x v="0"/>
    <x v="1"/>
    <s v="Male"/>
    <x v="2"/>
    <x v="506"/>
    <x v="5"/>
    <n v="3.4729999999999999"/>
    <x v="515"/>
    <x v="515"/>
    <n v="4.7619047620000003"/>
    <n v="3.4729999999999999"/>
    <n v="9.6999999999999993"/>
  </r>
  <r>
    <x v="1"/>
    <x v="0"/>
    <s v="Male"/>
    <x v="3"/>
    <x v="507"/>
    <x v="1"/>
    <n v="17.98"/>
    <x v="516"/>
    <x v="516"/>
    <n v="4.7619047620000003"/>
    <n v="17.98"/>
    <n v="4.3"/>
  </r>
  <r>
    <x v="2"/>
    <x v="1"/>
    <s v="Female"/>
    <x v="1"/>
    <x v="508"/>
    <x v="6"/>
    <n v="6.8564999999999996"/>
    <x v="517"/>
    <x v="517"/>
    <n v="4.7619047620000003"/>
    <n v="6.8564999999999996"/>
    <n v="7.7"/>
  </r>
  <r>
    <x v="1"/>
    <x v="0"/>
    <s v="Female"/>
    <x v="2"/>
    <x v="509"/>
    <x v="3"/>
    <n v="24.951000000000001"/>
    <x v="518"/>
    <x v="518"/>
    <n v="4.7619047620000003"/>
    <n v="24.951000000000001"/>
    <n v="7.3"/>
  </r>
  <r>
    <x v="0"/>
    <x v="0"/>
    <s v="Female"/>
    <x v="2"/>
    <x v="510"/>
    <x v="3"/>
    <n v="11.231999999999999"/>
    <x v="519"/>
    <x v="519"/>
    <n v="4.7619047620000003"/>
    <n v="11.231999999999999"/>
    <n v="5.9"/>
  </r>
  <r>
    <x v="1"/>
    <x v="1"/>
    <s v="Male"/>
    <x v="0"/>
    <x v="511"/>
    <x v="5"/>
    <n v="6.2869999999999999"/>
    <x v="520"/>
    <x v="520"/>
    <n v="4.7619047620000003"/>
    <n v="6.2869999999999999"/>
    <n v="5"/>
  </r>
  <r>
    <x v="0"/>
    <x v="1"/>
    <s v="Male"/>
    <x v="4"/>
    <x v="512"/>
    <x v="3"/>
    <n v="24.513000000000002"/>
    <x v="521"/>
    <x v="521"/>
    <n v="4.7619047620000003"/>
    <n v="24.513000000000002"/>
    <n v="8"/>
  </r>
  <r>
    <x v="0"/>
    <x v="0"/>
    <s v="Female"/>
    <x v="3"/>
    <x v="513"/>
    <x v="1"/>
    <n v="22.852499999999999"/>
    <x v="522"/>
    <x v="522"/>
    <n v="4.7619047620000003"/>
    <n v="22.852499999999999"/>
    <n v="7.1"/>
  </r>
  <r>
    <x v="2"/>
    <x v="1"/>
    <s v="Male"/>
    <x v="5"/>
    <x v="514"/>
    <x v="7"/>
    <n v="7.8419999999999996"/>
    <x v="523"/>
    <x v="523"/>
    <n v="4.7619047620000003"/>
    <n v="7.8419999999999996"/>
    <n v="9"/>
  </r>
  <r>
    <x v="2"/>
    <x v="0"/>
    <s v="Male"/>
    <x v="5"/>
    <x v="515"/>
    <x v="5"/>
    <n v="5.9859999999999998"/>
    <x v="524"/>
    <x v="524"/>
    <n v="4.7619047620000003"/>
    <n v="5.9859999999999998"/>
    <n v="6.7"/>
  </r>
  <r>
    <x v="2"/>
    <x v="0"/>
    <s v="Female"/>
    <x v="4"/>
    <x v="516"/>
    <x v="4"/>
    <n v="27.18"/>
    <x v="525"/>
    <x v="525"/>
    <n v="4.7619047620000003"/>
    <n v="27.18"/>
    <n v="6.1"/>
  </r>
  <r>
    <x v="0"/>
    <x v="1"/>
    <s v="Male"/>
    <x v="3"/>
    <x v="517"/>
    <x v="9"/>
    <n v="44.140500000000003"/>
    <x v="526"/>
    <x v="526"/>
    <n v="4.7619047620000003"/>
    <n v="44.140500000000003"/>
    <n v="9.3000000000000007"/>
  </r>
  <r>
    <x v="0"/>
    <x v="1"/>
    <s v="Male"/>
    <x v="0"/>
    <x v="518"/>
    <x v="3"/>
    <n v="7.6289999999999996"/>
    <x v="527"/>
    <x v="527"/>
    <n v="4.7619047620000003"/>
    <n v="7.6289999999999996"/>
    <n v="7"/>
  </r>
  <r>
    <x v="0"/>
    <x v="0"/>
    <s v="Male"/>
    <x v="5"/>
    <x v="519"/>
    <x v="2"/>
    <n v="34.671999999999997"/>
    <x v="528"/>
    <x v="528"/>
    <n v="4.7619047620000003"/>
    <n v="34.671999999999997"/>
    <n v="7.2"/>
  </r>
  <r>
    <x v="2"/>
    <x v="1"/>
    <s v="Male"/>
    <x v="1"/>
    <x v="520"/>
    <x v="4"/>
    <n v="11.475"/>
    <x v="529"/>
    <x v="529"/>
    <n v="4.7619047620000003"/>
    <n v="11.475"/>
    <n v="8.1999999999999993"/>
  </r>
  <r>
    <x v="1"/>
    <x v="1"/>
    <s v="Female"/>
    <x v="4"/>
    <x v="521"/>
    <x v="9"/>
    <n v="7.3395000000000001"/>
    <x v="530"/>
    <x v="530"/>
    <n v="4.7619047620000003"/>
    <n v="7.3395000000000001"/>
    <n v="8.4"/>
  </r>
  <r>
    <x v="0"/>
    <x v="1"/>
    <s v="Female"/>
    <x v="2"/>
    <x v="522"/>
    <x v="1"/>
    <n v="7.08"/>
    <x v="531"/>
    <x v="531"/>
    <n v="4.7619047620000003"/>
    <n v="7.08"/>
    <n v="6.2"/>
  </r>
  <r>
    <x v="1"/>
    <x v="1"/>
    <s v="Male"/>
    <x v="2"/>
    <x v="523"/>
    <x v="0"/>
    <n v="5.8345000000000002"/>
    <x v="532"/>
    <x v="532"/>
    <n v="4.7619047620000003"/>
    <n v="5.8345000000000002"/>
    <n v="7.4"/>
  </r>
  <r>
    <x v="2"/>
    <x v="0"/>
    <s v="Female"/>
    <x v="5"/>
    <x v="524"/>
    <x v="8"/>
    <n v="3.698"/>
    <x v="533"/>
    <x v="533"/>
    <n v="4.7619047620000003"/>
    <n v="3.698"/>
    <n v="5"/>
  </r>
  <r>
    <x v="0"/>
    <x v="1"/>
    <s v="Male"/>
    <x v="2"/>
    <x v="525"/>
    <x v="8"/>
    <n v="4.8970000000000002"/>
    <x v="534"/>
    <x v="534"/>
    <n v="4.7619047620000003"/>
    <n v="4.8970000000000002"/>
    <n v="6.9"/>
  </r>
  <r>
    <x v="0"/>
    <x v="1"/>
    <s v="Female"/>
    <x v="5"/>
    <x v="452"/>
    <x v="7"/>
    <n v="14.61"/>
    <x v="535"/>
    <x v="535"/>
    <n v="4.7619047620000003"/>
    <n v="14.61"/>
    <n v="4.9000000000000004"/>
  </r>
  <r>
    <x v="1"/>
    <x v="0"/>
    <s v="Female"/>
    <x v="4"/>
    <x v="526"/>
    <x v="3"/>
    <n v="26.244"/>
    <x v="536"/>
    <x v="536"/>
    <n v="4.7619047620000003"/>
    <n v="26.244"/>
    <n v="5.0999999999999996"/>
  </r>
  <r>
    <x v="0"/>
    <x v="1"/>
    <s v="Male"/>
    <x v="2"/>
    <x v="527"/>
    <x v="6"/>
    <n v="4.6020000000000003"/>
    <x v="537"/>
    <x v="537"/>
    <n v="4.7619047620000003"/>
    <n v="4.6020000000000003"/>
    <n v="9.1"/>
  </r>
  <r>
    <x v="1"/>
    <x v="0"/>
    <s v="Male"/>
    <x v="0"/>
    <x v="528"/>
    <x v="8"/>
    <n v="3.794"/>
    <x v="538"/>
    <x v="538"/>
    <n v="4.7619047620000003"/>
    <n v="3.794"/>
    <n v="7.1"/>
  </r>
  <r>
    <x v="2"/>
    <x v="0"/>
    <s v="Female"/>
    <x v="3"/>
    <x v="529"/>
    <x v="7"/>
    <n v="4.0359999999999996"/>
    <x v="539"/>
    <x v="539"/>
    <n v="4.7619047620000003"/>
    <n v="4.0359999999999996"/>
    <n v="5"/>
  </r>
  <r>
    <x v="1"/>
    <x v="0"/>
    <s v="Male"/>
    <x v="1"/>
    <x v="530"/>
    <x v="3"/>
    <n v="5.6310000000000002"/>
    <x v="540"/>
    <x v="540"/>
    <n v="4.7619047620000003"/>
    <n v="5.6310000000000002"/>
    <n v="5.5"/>
  </r>
  <r>
    <x v="2"/>
    <x v="1"/>
    <s v="Female"/>
    <x v="4"/>
    <x v="531"/>
    <x v="8"/>
    <n v="3.56"/>
    <x v="541"/>
    <x v="541"/>
    <n v="4.7619047620000003"/>
    <n v="3.56"/>
    <n v="9.1999999999999993"/>
  </r>
  <r>
    <x v="2"/>
    <x v="0"/>
    <s v="Male"/>
    <x v="2"/>
    <x v="532"/>
    <x v="7"/>
    <n v="7.7619999999999996"/>
    <x v="542"/>
    <x v="542"/>
    <n v="4.7619047620000003"/>
    <n v="7.7619999999999996"/>
    <n v="4.9000000000000004"/>
  </r>
  <r>
    <x v="0"/>
    <x v="1"/>
    <s v="Female"/>
    <x v="5"/>
    <x v="533"/>
    <x v="4"/>
    <n v="14.71"/>
    <x v="543"/>
    <x v="543"/>
    <n v="4.7619047620000003"/>
    <n v="14.71"/>
    <n v="8.9"/>
  </r>
  <r>
    <x v="0"/>
    <x v="1"/>
    <s v="Male"/>
    <x v="3"/>
    <x v="534"/>
    <x v="9"/>
    <n v="27.427499999999998"/>
    <x v="544"/>
    <x v="544"/>
    <n v="4.7619047620000003"/>
    <n v="27.427499999999998"/>
    <n v="6"/>
  </r>
  <r>
    <x v="2"/>
    <x v="1"/>
    <s v="Female"/>
    <x v="3"/>
    <x v="535"/>
    <x v="1"/>
    <n v="12.885"/>
    <x v="545"/>
    <x v="545"/>
    <n v="4.7619047620000003"/>
    <n v="12.885"/>
    <n v="4.2"/>
  </r>
  <r>
    <x v="0"/>
    <x v="1"/>
    <s v="Female"/>
    <x v="1"/>
    <x v="536"/>
    <x v="3"/>
    <n v="19.818000000000001"/>
    <x v="546"/>
    <x v="546"/>
    <n v="4.7619047620000003"/>
    <n v="19.818000000000001"/>
    <n v="7.3"/>
  </r>
  <r>
    <x v="2"/>
    <x v="1"/>
    <s v="Male"/>
    <x v="5"/>
    <x v="537"/>
    <x v="6"/>
    <n v="8.5905000000000005"/>
    <x v="547"/>
    <x v="547"/>
    <n v="4.7619047620000003"/>
    <n v="8.5905000000000005"/>
    <n v="6.5"/>
  </r>
  <r>
    <x v="2"/>
    <x v="1"/>
    <s v="Female"/>
    <x v="5"/>
    <x v="538"/>
    <x v="9"/>
    <n v="24.439499999999999"/>
    <x v="548"/>
    <x v="548"/>
    <n v="4.7619047620000003"/>
    <n v="24.439499999999999"/>
    <n v="8.9"/>
  </r>
  <r>
    <x v="2"/>
    <x v="1"/>
    <s v="Female"/>
    <x v="0"/>
    <x v="539"/>
    <x v="9"/>
    <n v="26.207999999999998"/>
    <x v="549"/>
    <x v="549"/>
    <n v="4.7619047620000003"/>
    <n v="26.207999999999998"/>
    <n v="9.6999999999999993"/>
  </r>
  <r>
    <x v="1"/>
    <x v="1"/>
    <s v="Male"/>
    <x v="1"/>
    <x v="540"/>
    <x v="3"/>
    <n v="6.6630000000000003"/>
    <x v="550"/>
    <x v="550"/>
    <n v="4.7619047620000003"/>
    <n v="6.6630000000000003"/>
    <n v="8.6"/>
  </r>
  <r>
    <x v="0"/>
    <x v="0"/>
    <s v="Male"/>
    <x v="1"/>
    <x v="541"/>
    <x v="0"/>
    <n v="6.7619999999999996"/>
    <x v="551"/>
    <x v="551"/>
    <n v="4.7619047620000003"/>
    <n v="6.7619999999999996"/>
    <n v="6.9"/>
  </r>
  <r>
    <x v="2"/>
    <x v="1"/>
    <s v="Male"/>
    <x v="2"/>
    <x v="542"/>
    <x v="6"/>
    <n v="5.6219999999999999"/>
    <x v="552"/>
    <x v="552"/>
    <n v="4.7619047620000003"/>
    <n v="5.6219999999999999"/>
    <n v="7.7"/>
  </r>
  <r>
    <x v="2"/>
    <x v="0"/>
    <s v="Female"/>
    <x v="5"/>
    <x v="543"/>
    <x v="5"/>
    <n v="7.2039999999999997"/>
    <x v="553"/>
    <x v="553"/>
    <n v="4.7619047620000003"/>
    <n v="7.2039999999999997"/>
    <n v="9.5"/>
  </r>
  <r>
    <x v="1"/>
    <x v="0"/>
    <s v="Female"/>
    <x v="4"/>
    <x v="544"/>
    <x v="4"/>
    <n v="49.26"/>
    <x v="554"/>
    <x v="554"/>
    <n v="4.7619047620000003"/>
    <n v="49.26"/>
    <n v="4.5"/>
  </r>
  <r>
    <x v="0"/>
    <x v="0"/>
    <s v="Male"/>
    <x v="4"/>
    <x v="545"/>
    <x v="3"/>
    <n v="12.497999999999999"/>
    <x v="555"/>
    <x v="555"/>
    <n v="4.7619047620000003"/>
    <n v="12.497999999999999"/>
    <n v="5.6"/>
  </r>
  <r>
    <x v="0"/>
    <x v="0"/>
    <s v="Female"/>
    <x v="2"/>
    <x v="546"/>
    <x v="6"/>
    <n v="10.863"/>
    <x v="556"/>
    <x v="556"/>
    <n v="4.7619047620000003"/>
    <n v="10.863"/>
    <n v="8.1999999999999993"/>
  </r>
  <r>
    <x v="2"/>
    <x v="1"/>
    <s v="Male"/>
    <x v="1"/>
    <x v="459"/>
    <x v="9"/>
    <n v="9.7110000000000003"/>
    <x v="557"/>
    <x v="557"/>
    <n v="4.7619047620000003"/>
    <n v="9.7110000000000003"/>
    <n v="7.3"/>
  </r>
  <r>
    <x v="1"/>
    <x v="1"/>
    <s v="Male"/>
    <x v="4"/>
    <x v="547"/>
    <x v="4"/>
    <n v="44.6"/>
    <x v="558"/>
    <x v="558"/>
    <n v="4.7619047620000003"/>
    <n v="44.6"/>
    <n v="4.4000000000000004"/>
  </r>
  <r>
    <x v="2"/>
    <x v="1"/>
    <s v="Female"/>
    <x v="1"/>
    <x v="548"/>
    <x v="2"/>
    <n v="16.968"/>
    <x v="559"/>
    <x v="559"/>
    <n v="4.7619047620000003"/>
    <n v="16.968"/>
    <n v="5.7"/>
  </r>
  <r>
    <x v="0"/>
    <x v="0"/>
    <s v="Male"/>
    <x v="1"/>
    <x v="549"/>
    <x v="3"/>
    <n v="22.353000000000002"/>
    <x v="560"/>
    <x v="560"/>
    <n v="4.7619047620000003"/>
    <n v="22.353000000000002"/>
    <n v="5"/>
  </r>
  <r>
    <x v="2"/>
    <x v="1"/>
    <s v="Male"/>
    <x v="5"/>
    <x v="550"/>
    <x v="5"/>
    <n v="9.9250000000000007"/>
    <x v="561"/>
    <x v="561"/>
    <n v="4.7619047620000003"/>
    <n v="9.9250000000000007"/>
    <n v="9"/>
  </r>
  <r>
    <x v="0"/>
    <x v="1"/>
    <s v="Female"/>
    <x v="4"/>
    <x v="551"/>
    <x v="4"/>
    <n v="40.604999999999997"/>
    <x v="562"/>
    <x v="562"/>
    <n v="4.7619047620000003"/>
    <n v="40.604999999999997"/>
    <n v="6.3"/>
  </r>
  <r>
    <x v="1"/>
    <x v="1"/>
    <s v="Female"/>
    <x v="3"/>
    <x v="552"/>
    <x v="4"/>
    <n v="24.664999999999999"/>
    <x v="563"/>
    <x v="563"/>
    <n v="4.7619047620000003"/>
    <n v="24.664999999999999"/>
    <n v="9.4"/>
  </r>
  <r>
    <x v="0"/>
    <x v="1"/>
    <s v="Female"/>
    <x v="5"/>
    <x v="553"/>
    <x v="9"/>
    <n v="29.582999999999998"/>
    <x v="564"/>
    <x v="564"/>
    <n v="4.7619047620000003"/>
    <n v="29.582999999999998"/>
    <n v="7.7"/>
  </r>
  <r>
    <x v="2"/>
    <x v="1"/>
    <s v="Female"/>
    <x v="5"/>
    <x v="554"/>
    <x v="0"/>
    <n v="27.951000000000001"/>
    <x v="565"/>
    <x v="565"/>
    <n v="4.7619047620000003"/>
    <n v="27.951000000000001"/>
    <n v="5.5"/>
  </r>
  <r>
    <x v="1"/>
    <x v="1"/>
    <s v="Female"/>
    <x v="3"/>
    <x v="555"/>
    <x v="0"/>
    <n v="25.893000000000001"/>
    <x v="566"/>
    <x v="566"/>
    <n v="4.7619047620000003"/>
    <n v="25.893000000000001"/>
    <n v="4.0999999999999996"/>
  </r>
  <r>
    <x v="2"/>
    <x v="0"/>
    <s v="Female"/>
    <x v="2"/>
    <x v="556"/>
    <x v="1"/>
    <n v="20.51"/>
    <x v="567"/>
    <x v="567"/>
    <n v="4.7619047620000003"/>
    <n v="20.51"/>
    <n v="7.6"/>
  </r>
  <r>
    <x v="2"/>
    <x v="0"/>
    <s v="Male"/>
    <x v="3"/>
    <x v="557"/>
    <x v="4"/>
    <n v="13.335000000000001"/>
    <x v="568"/>
    <x v="568"/>
    <n v="4.7619047620000003"/>
    <n v="13.335000000000001"/>
    <n v="8.6"/>
  </r>
  <r>
    <x v="0"/>
    <x v="0"/>
    <s v="Male"/>
    <x v="4"/>
    <x v="558"/>
    <x v="0"/>
    <n v="3.5455000000000001"/>
    <x v="569"/>
    <x v="569"/>
    <n v="4.7619047620000003"/>
    <n v="3.5455000000000001"/>
    <n v="8.3000000000000007"/>
  </r>
  <r>
    <x v="2"/>
    <x v="1"/>
    <s v="Male"/>
    <x v="4"/>
    <x v="559"/>
    <x v="5"/>
    <n v="7.2389999999999999"/>
    <x v="570"/>
    <x v="570"/>
    <n v="4.7619047620000003"/>
    <n v="7.2389999999999999"/>
    <n v="8.1"/>
  </r>
  <r>
    <x v="0"/>
    <x v="1"/>
    <s v="Male"/>
    <x v="3"/>
    <x v="560"/>
    <x v="1"/>
    <n v="21.477499999999999"/>
    <x v="571"/>
    <x v="571"/>
    <n v="4.7619047620000003"/>
    <n v="21.477499999999999"/>
    <n v="8.6"/>
  </r>
  <r>
    <x v="2"/>
    <x v="0"/>
    <s v="Male"/>
    <x v="5"/>
    <x v="561"/>
    <x v="0"/>
    <n v="28.458500000000001"/>
    <x v="572"/>
    <x v="572"/>
    <n v="4.7619047620000003"/>
    <n v="28.458500000000001"/>
    <n v="6.3"/>
  </r>
  <r>
    <x v="2"/>
    <x v="1"/>
    <s v="Male"/>
    <x v="4"/>
    <x v="562"/>
    <x v="7"/>
    <n v="12.06"/>
    <x v="573"/>
    <x v="573"/>
    <n v="4.7619047620000003"/>
    <n v="12.06"/>
    <n v="5.8"/>
  </r>
  <r>
    <x v="1"/>
    <x v="1"/>
    <s v="Male"/>
    <x v="4"/>
    <x v="563"/>
    <x v="7"/>
    <n v="6.3540000000000001"/>
    <x v="574"/>
    <x v="574"/>
    <n v="4.7619047620000003"/>
    <n v="6.3540000000000001"/>
    <n v="6.2"/>
  </r>
  <r>
    <x v="0"/>
    <x v="1"/>
    <s v="Female"/>
    <x v="0"/>
    <x v="564"/>
    <x v="7"/>
    <n v="12.853999999999999"/>
    <x v="575"/>
    <x v="575"/>
    <n v="4.7619047620000003"/>
    <n v="12.853999999999999"/>
    <n v="7.7"/>
  </r>
  <r>
    <x v="2"/>
    <x v="1"/>
    <s v="Male"/>
    <x v="0"/>
    <x v="565"/>
    <x v="5"/>
    <n v="6.9509999999999996"/>
    <x v="576"/>
    <x v="576"/>
    <n v="4.7619047620000003"/>
    <n v="6.9509999999999996"/>
    <n v="8.1"/>
  </r>
  <r>
    <x v="1"/>
    <x v="1"/>
    <s v="Male"/>
    <x v="4"/>
    <x v="566"/>
    <x v="6"/>
    <n v="4.0830000000000002"/>
    <x v="577"/>
    <x v="577"/>
    <n v="4.7619047620000003"/>
    <n v="4.0830000000000002"/>
    <n v="7.3"/>
  </r>
  <r>
    <x v="0"/>
    <x v="0"/>
    <s v="Female"/>
    <x v="0"/>
    <x v="478"/>
    <x v="7"/>
    <n v="15.536"/>
    <x v="578"/>
    <x v="578"/>
    <n v="4.7619047620000003"/>
    <n v="15.536"/>
    <n v="8.4"/>
  </r>
  <r>
    <x v="1"/>
    <x v="0"/>
    <s v="Female"/>
    <x v="5"/>
    <x v="567"/>
    <x v="5"/>
    <n v="9.298"/>
    <x v="579"/>
    <x v="579"/>
    <n v="4.7619047620000003"/>
    <n v="9.298"/>
    <n v="8"/>
  </r>
  <r>
    <x v="2"/>
    <x v="0"/>
    <s v="Female"/>
    <x v="5"/>
    <x v="183"/>
    <x v="7"/>
    <n v="3.6160000000000001"/>
    <x v="580"/>
    <x v="580"/>
    <n v="4.7619047620000003"/>
    <n v="3.6160000000000001"/>
    <n v="9.5"/>
  </r>
  <r>
    <x v="2"/>
    <x v="1"/>
    <s v="Male"/>
    <x v="3"/>
    <x v="568"/>
    <x v="6"/>
    <n v="9.4589999999999996"/>
    <x v="581"/>
    <x v="581"/>
    <n v="4.7619047620000003"/>
    <n v="9.4589999999999996"/>
    <n v="7"/>
  </r>
  <r>
    <x v="0"/>
    <x v="1"/>
    <s v="Male"/>
    <x v="0"/>
    <x v="569"/>
    <x v="7"/>
    <n v="10.342000000000001"/>
    <x v="582"/>
    <x v="582"/>
    <n v="4.7619047620000003"/>
    <n v="10.342000000000001"/>
    <n v="9.8000000000000007"/>
  </r>
  <r>
    <x v="0"/>
    <x v="1"/>
    <s v="Female"/>
    <x v="4"/>
    <x v="570"/>
    <x v="6"/>
    <n v="7.851"/>
    <x v="583"/>
    <x v="583"/>
    <n v="4.7619047620000003"/>
    <n v="7.851"/>
    <n v="9.1999999999999993"/>
  </r>
  <r>
    <x v="0"/>
    <x v="1"/>
    <s v="Female"/>
    <x v="3"/>
    <x v="571"/>
    <x v="1"/>
    <n v="10.765000000000001"/>
    <x v="584"/>
    <x v="584"/>
    <n v="4.7619047620000003"/>
    <n v="10.765000000000001"/>
    <n v="7.7"/>
  </r>
  <r>
    <x v="1"/>
    <x v="1"/>
    <s v="Male"/>
    <x v="5"/>
    <x v="572"/>
    <x v="4"/>
    <n v="29.805"/>
    <x v="585"/>
    <x v="585"/>
    <n v="4.7619047620000003"/>
    <n v="29.805"/>
    <n v="5.3"/>
  </r>
  <r>
    <x v="0"/>
    <x v="1"/>
    <s v="Male"/>
    <x v="0"/>
    <x v="573"/>
    <x v="1"/>
    <n v="3.6549999999999998"/>
    <x v="586"/>
    <x v="586"/>
    <n v="4.7619047620000003"/>
    <n v="3.6549999999999998"/>
    <n v="4.4000000000000004"/>
  </r>
  <r>
    <x v="1"/>
    <x v="0"/>
    <s v="Male"/>
    <x v="0"/>
    <x v="574"/>
    <x v="3"/>
    <n v="13.959"/>
    <x v="587"/>
    <x v="587"/>
    <n v="4.7619047620000003"/>
    <n v="13.959"/>
    <n v="4.3"/>
  </r>
  <r>
    <x v="1"/>
    <x v="0"/>
    <s v="Female"/>
    <x v="2"/>
    <x v="575"/>
    <x v="0"/>
    <n v="8.484"/>
    <x v="588"/>
    <x v="588"/>
    <n v="4.7619047620000003"/>
    <n v="8.484"/>
    <n v="9.4"/>
  </r>
  <r>
    <x v="0"/>
    <x v="0"/>
    <s v="Female"/>
    <x v="3"/>
    <x v="576"/>
    <x v="8"/>
    <n v="2.2789999999999999"/>
    <x v="589"/>
    <x v="589"/>
    <n v="4.7619047620000003"/>
    <n v="2.2789999999999999"/>
    <n v="9.8000000000000007"/>
  </r>
  <r>
    <x v="0"/>
    <x v="0"/>
    <s v="Female"/>
    <x v="3"/>
    <x v="577"/>
    <x v="6"/>
    <n v="11.28"/>
    <x v="590"/>
    <x v="590"/>
    <n v="4.7619047620000003"/>
    <n v="11.28"/>
    <n v="4.8"/>
  </r>
  <r>
    <x v="2"/>
    <x v="0"/>
    <s v="Male"/>
    <x v="3"/>
    <x v="578"/>
    <x v="6"/>
    <n v="14.52"/>
    <x v="591"/>
    <x v="591"/>
    <n v="4.7619047620000003"/>
    <n v="14.52"/>
    <n v="5.3"/>
  </r>
  <r>
    <x v="2"/>
    <x v="1"/>
    <s v="Male"/>
    <x v="0"/>
    <x v="579"/>
    <x v="6"/>
    <n v="2.2229999999999999"/>
    <x v="592"/>
    <x v="592"/>
    <n v="4.7619047620000003"/>
    <n v="2.2229999999999999"/>
    <n v="8.6999999999999993"/>
  </r>
  <r>
    <x v="0"/>
    <x v="1"/>
    <s v="Male"/>
    <x v="4"/>
    <x v="580"/>
    <x v="6"/>
    <n v="7.83"/>
    <x v="593"/>
    <x v="593"/>
    <n v="4.7619047620000003"/>
    <n v="7.83"/>
    <n v="9.5"/>
  </r>
  <r>
    <x v="1"/>
    <x v="1"/>
    <s v="Female"/>
    <x v="3"/>
    <x v="581"/>
    <x v="9"/>
    <n v="20.997"/>
    <x v="594"/>
    <x v="594"/>
    <n v="4.7619047620000003"/>
    <n v="20.997"/>
    <n v="5.3"/>
  </r>
  <r>
    <x v="1"/>
    <x v="1"/>
    <s v="Female"/>
    <x v="5"/>
    <x v="582"/>
    <x v="1"/>
    <n v="9.2125000000000004"/>
    <x v="595"/>
    <x v="595"/>
    <n v="4.7619047620000003"/>
    <n v="9.2125000000000004"/>
    <n v="9.1999999999999993"/>
  </r>
  <r>
    <x v="0"/>
    <x v="0"/>
    <s v="Female"/>
    <x v="2"/>
    <x v="583"/>
    <x v="5"/>
    <n v="7.032"/>
    <x v="596"/>
    <x v="596"/>
    <n v="4.7619047620000003"/>
    <n v="7.032"/>
    <n v="9.6"/>
  </r>
  <r>
    <x v="1"/>
    <x v="1"/>
    <s v="Male"/>
    <x v="1"/>
    <x v="584"/>
    <x v="8"/>
    <n v="4.1539999999999999"/>
    <x v="451"/>
    <x v="451"/>
    <n v="4.7619047620000003"/>
    <n v="4.1539999999999999"/>
    <n v="6.4"/>
  </r>
  <r>
    <x v="1"/>
    <x v="1"/>
    <s v="Female"/>
    <x v="5"/>
    <x v="585"/>
    <x v="8"/>
    <n v="3.2494999999999998"/>
    <x v="597"/>
    <x v="597"/>
    <n v="4.7619047620000003"/>
    <n v="3.2494999999999998"/>
    <n v="4.5"/>
  </r>
  <r>
    <x v="1"/>
    <x v="1"/>
    <s v="Male"/>
    <x v="4"/>
    <x v="586"/>
    <x v="4"/>
    <n v="38.78"/>
    <x v="598"/>
    <x v="598"/>
    <n v="4.7619047620000003"/>
    <n v="38.78"/>
    <n v="6.9"/>
  </r>
  <r>
    <x v="2"/>
    <x v="1"/>
    <s v="Female"/>
    <x v="3"/>
    <x v="587"/>
    <x v="3"/>
    <n v="16.353000000000002"/>
    <x v="599"/>
    <x v="599"/>
    <n v="4.7619047620000003"/>
    <n v="16.353000000000002"/>
    <n v="7.8"/>
  </r>
  <r>
    <x v="1"/>
    <x v="0"/>
    <s v="Female"/>
    <x v="5"/>
    <x v="588"/>
    <x v="0"/>
    <n v="18.1615"/>
    <x v="600"/>
    <x v="600"/>
    <n v="4.7619047620000003"/>
    <n v="18.1615"/>
    <n v="4.5"/>
  </r>
  <r>
    <x v="2"/>
    <x v="1"/>
    <s v="Male"/>
    <x v="2"/>
    <x v="589"/>
    <x v="7"/>
    <n v="6.35"/>
    <x v="601"/>
    <x v="601"/>
    <n v="4.7619047620000003"/>
    <n v="6.35"/>
    <n v="8.6"/>
  </r>
  <r>
    <x v="0"/>
    <x v="0"/>
    <s v="Female"/>
    <x v="5"/>
    <x v="590"/>
    <x v="0"/>
    <n v="18.7775"/>
    <x v="602"/>
    <x v="602"/>
    <n v="4.7619047620000003"/>
    <n v="18.7775"/>
    <n v="5.2"/>
  </r>
  <r>
    <x v="1"/>
    <x v="0"/>
    <s v="Female"/>
    <x v="4"/>
    <x v="591"/>
    <x v="7"/>
    <n v="9.9580000000000002"/>
    <x v="603"/>
    <x v="603"/>
    <n v="4.7619047620000003"/>
    <n v="9.9580000000000002"/>
    <n v="6.4"/>
  </r>
  <r>
    <x v="0"/>
    <x v="1"/>
    <s v="Male"/>
    <x v="5"/>
    <x v="59"/>
    <x v="8"/>
    <n v="1.5305"/>
    <x v="604"/>
    <x v="604"/>
    <n v="4.7619047620000003"/>
    <n v="1.5305"/>
    <n v="5.2"/>
  </r>
  <r>
    <x v="2"/>
    <x v="0"/>
    <s v="Male"/>
    <x v="4"/>
    <x v="592"/>
    <x v="5"/>
    <n v="5.7889999999999997"/>
    <x v="605"/>
    <x v="605"/>
    <n v="4.7619047620000003"/>
    <n v="5.7889999999999997"/>
    <n v="8.9"/>
  </r>
  <r>
    <x v="0"/>
    <x v="1"/>
    <s v="Female"/>
    <x v="1"/>
    <x v="593"/>
    <x v="8"/>
    <n v="1.448"/>
    <x v="606"/>
    <x v="606"/>
    <n v="4.7619047620000003"/>
    <n v="1.448"/>
    <n v="6.2"/>
  </r>
  <r>
    <x v="1"/>
    <x v="0"/>
    <s v="Female"/>
    <x v="4"/>
    <x v="594"/>
    <x v="9"/>
    <n v="44.536499999999997"/>
    <x v="607"/>
    <x v="607"/>
    <n v="4.7619047620000003"/>
    <n v="44.536499999999997"/>
    <n v="6.7"/>
  </r>
  <r>
    <x v="2"/>
    <x v="0"/>
    <s v="Male"/>
    <x v="5"/>
    <x v="595"/>
    <x v="6"/>
    <n v="13.983000000000001"/>
    <x v="608"/>
    <x v="608"/>
    <n v="4.7619047620000003"/>
    <n v="13.983000000000001"/>
    <n v="7.2"/>
  </r>
  <r>
    <x v="1"/>
    <x v="0"/>
    <s v="Male"/>
    <x v="3"/>
    <x v="596"/>
    <x v="8"/>
    <n v="4.0465"/>
    <x v="609"/>
    <x v="609"/>
    <n v="4.7619047620000003"/>
    <n v="4.0465"/>
    <n v="9"/>
  </r>
  <r>
    <x v="0"/>
    <x v="0"/>
    <s v="Male"/>
    <x v="4"/>
    <x v="597"/>
    <x v="4"/>
    <n v="33.725000000000001"/>
    <x v="610"/>
    <x v="610"/>
    <n v="4.7619047620000003"/>
    <n v="33.725000000000001"/>
    <n v="4.2"/>
  </r>
  <r>
    <x v="0"/>
    <x v="0"/>
    <s v="Female"/>
    <x v="3"/>
    <x v="598"/>
    <x v="9"/>
    <n v="17.423999999999999"/>
    <x v="611"/>
    <x v="611"/>
    <n v="4.7619047620000003"/>
    <n v="17.423999999999999"/>
    <n v="4.2"/>
  </r>
  <r>
    <x v="2"/>
    <x v="0"/>
    <s v="Male"/>
    <x v="3"/>
    <x v="599"/>
    <x v="3"/>
    <n v="21.78"/>
    <x v="612"/>
    <x v="612"/>
    <n v="4.7619047620000003"/>
    <n v="21.78"/>
    <n v="6.9"/>
  </r>
  <r>
    <x v="1"/>
    <x v="0"/>
    <s v="Male"/>
    <x v="1"/>
    <x v="600"/>
    <x v="1"/>
    <n v="21.977499999999999"/>
    <x v="613"/>
    <x v="613"/>
    <n v="4.7619047620000003"/>
    <n v="21.977499999999999"/>
    <n v="4.4000000000000004"/>
  </r>
  <r>
    <x v="0"/>
    <x v="0"/>
    <s v="Male"/>
    <x v="4"/>
    <x v="601"/>
    <x v="3"/>
    <n v="29.559000000000001"/>
    <x v="614"/>
    <x v="614"/>
    <n v="4.7619047620000003"/>
    <n v="29.559000000000001"/>
    <n v="4"/>
  </r>
  <r>
    <x v="1"/>
    <x v="0"/>
    <s v="Female"/>
    <x v="5"/>
    <x v="602"/>
    <x v="3"/>
    <n v="13.038"/>
    <x v="615"/>
    <x v="615"/>
    <n v="4.7619047620000003"/>
    <n v="13.038"/>
    <n v="8.5"/>
  </r>
  <r>
    <x v="0"/>
    <x v="1"/>
    <s v="Female"/>
    <x v="4"/>
    <x v="603"/>
    <x v="6"/>
    <n v="10.752000000000001"/>
    <x v="616"/>
    <x v="616"/>
    <n v="4.7619047620000003"/>
    <n v="10.752000000000001"/>
    <n v="9.1999999999999993"/>
  </r>
  <r>
    <x v="0"/>
    <x v="0"/>
    <s v="Female"/>
    <x v="4"/>
    <x v="604"/>
    <x v="8"/>
    <n v="4.5804999999999998"/>
    <x v="617"/>
    <x v="617"/>
    <n v="4.7619047620000003"/>
    <n v="4.5804999999999998"/>
    <n v="9.8000000000000007"/>
  </r>
  <r>
    <x v="2"/>
    <x v="0"/>
    <s v="Female"/>
    <x v="2"/>
    <x v="605"/>
    <x v="0"/>
    <n v="33.106499999999997"/>
    <x v="618"/>
    <x v="618"/>
    <n v="4.7619047620000003"/>
    <n v="33.106499999999997"/>
    <n v="4.9000000000000004"/>
  </r>
  <r>
    <x v="2"/>
    <x v="1"/>
    <s v="Female"/>
    <x v="5"/>
    <x v="606"/>
    <x v="4"/>
    <n v="41.625"/>
    <x v="619"/>
    <x v="619"/>
    <n v="4.7619047620000003"/>
    <n v="41.625"/>
    <n v="4.4000000000000004"/>
  </r>
  <r>
    <x v="2"/>
    <x v="0"/>
    <s v="Male"/>
    <x v="5"/>
    <x v="607"/>
    <x v="8"/>
    <n v="4.5674999999999999"/>
    <x v="620"/>
    <x v="620"/>
    <n v="4.7619047620000003"/>
    <n v="4.5674999999999999"/>
    <n v="6.8"/>
  </r>
  <r>
    <x v="2"/>
    <x v="0"/>
    <s v="Female"/>
    <x v="4"/>
    <x v="608"/>
    <x v="5"/>
    <n v="7.8879999999999999"/>
    <x v="621"/>
    <x v="621"/>
    <n v="4.7619047620000003"/>
    <n v="7.8879999999999999"/>
    <n v="9.1"/>
  </r>
  <r>
    <x v="0"/>
    <x v="1"/>
    <s v="Male"/>
    <x v="3"/>
    <x v="609"/>
    <x v="5"/>
    <n v="6.0869999999999997"/>
    <x v="622"/>
    <x v="622"/>
    <n v="4.7619047620000003"/>
    <n v="6.0869999999999997"/>
    <n v="8.6999999999999993"/>
  </r>
  <r>
    <x v="2"/>
    <x v="0"/>
    <s v="Male"/>
    <x v="0"/>
    <x v="610"/>
    <x v="4"/>
    <n v="41.29"/>
    <x v="623"/>
    <x v="623"/>
    <n v="4.7619047620000003"/>
    <n v="41.29"/>
    <n v="5"/>
  </r>
  <r>
    <x v="0"/>
    <x v="0"/>
    <s v="Male"/>
    <x v="2"/>
    <x v="611"/>
    <x v="6"/>
    <n v="7.9950000000000001"/>
    <x v="624"/>
    <x v="624"/>
    <n v="4.7619047620000003"/>
    <n v="7.9950000000000001"/>
    <n v="7.5"/>
  </r>
  <r>
    <x v="0"/>
    <x v="1"/>
    <s v="Female"/>
    <x v="5"/>
    <x v="612"/>
    <x v="8"/>
    <n v="0.60450000000000004"/>
    <x v="625"/>
    <x v="625"/>
    <n v="4.7619047620000003"/>
    <n v="0.60450000000000004"/>
    <n v="8.1999999999999993"/>
  </r>
  <r>
    <x v="0"/>
    <x v="1"/>
    <s v="Male"/>
    <x v="3"/>
    <x v="613"/>
    <x v="4"/>
    <n v="32.094999999999999"/>
    <x v="626"/>
    <x v="626"/>
    <n v="4.7619047620000003"/>
    <n v="32.094999999999999"/>
    <n v="6.7"/>
  </r>
  <r>
    <x v="0"/>
    <x v="1"/>
    <s v="Male"/>
    <x v="1"/>
    <x v="77"/>
    <x v="6"/>
    <n v="11.746499999999999"/>
    <x v="627"/>
    <x v="627"/>
    <n v="4.7619047620000003"/>
    <n v="11.746499999999999"/>
    <n v="5.4"/>
  </r>
  <r>
    <x v="0"/>
    <x v="0"/>
    <s v="Male"/>
    <x v="4"/>
    <x v="461"/>
    <x v="5"/>
    <n v="8.3770000000000007"/>
    <x v="628"/>
    <x v="628"/>
    <n v="4.7619047620000003"/>
    <n v="8.3770000000000007"/>
    <n v="7"/>
  </r>
  <r>
    <x v="2"/>
    <x v="1"/>
    <s v="Male"/>
    <x v="2"/>
    <x v="614"/>
    <x v="6"/>
    <n v="14.955"/>
    <x v="629"/>
    <x v="629"/>
    <n v="4.7619047620000003"/>
    <n v="14.955"/>
    <n v="4.7"/>
  </r>
  <r>
    <x v="2"/>
    <x v="0"/>
    <s v="Male"/>
    <x v="4"/>
    <x v="615"/>
    <x v="6"/>
    <n v="11.986499999999999"/>
    <x v="630"/>
    <x v="630"/>
    <n v="4.7619047620000003"/>
    <n v="11.986499999999999"/>
    <n v="5"/>
  </r>
  <r>
    <x v="2"/>
    <x v="0"/>
    <s v="Male"/>
    <x v="0"/>
    <x v="616"/>
    <x v="4"/>
    <n v="33.234999999999999"/>
    <x v="631"/>
    <x v="631"/>
    <n v="4.7619047620000003"/>
    <n v="33.234999999999999"/>
    <n v="5"/>
  </r>
  <r>
    <x v="0"/>
    <x v="1"/>
    <s v="Male"/>
    <x v="0"/>
    <x v="617"/>
    <x v="0"/>
    <n v="10.1325"/>
    <x v="632"/>
    <x v="632"/>
    <n v="4.7619047620000003"/>
    <n v="10.1325"/>
    <n v="6"/>
  </r>
  <r>
    <x v="1"/>
    <x v="1"/>
    <s v="Female"/>
    <x v="1"/>
    <x v="618"/>
    <x v="8"/>
    <n v="2.31"/>
    <x v="633"/>
    <x v="633"/>
    <n v="4.7619047620000003"/>
    <n v="2.31"/>
    <n v="6.3"/>
  </r>
  <r>
    <x v="2"/>
    <x v="0"/>
    <s v="Female"/>
    <x v="4"/>
    <x v="619"/>
    <x v="1"/>
    <n v="4.4074999999999998"/>
    <x v="634"/>
    <x v="634"/>
    <n v="4.7619047620000003"/>
    <n v="4.4074999999999998"/>
    <n v="8.5"/>
  </r>
  <r>
    <x v="2"/>
    <x v="1"/>
    <s v="Male"/>
    <x v="5"/>
    <x v="620"/>
    <x v="6"/>
    <n v="7.8630000000000004"/>
    <x v="635"/>
    <x v="635"/>
    <n v="4.7619047620000003"/>
    <n v="7.8630000000000004"/>
    <n v="7.5"/>
  </r>
  <r>
    <x v="2"/>
    <x v="0"/>
    <s v="Female"/>
    <x v="4"/>
    <x v="621"/>
    <x v="6"/>
    <n v="14.8185"/>
    <x v="636"/>
    <x v="636"/>
    <n v="4.7619047620000003"/>
    <n v="14.8185"/>
    <n v="6.4"/>
  </r>
  <r>
    <x v="1"/>
    <x v="0"/>
    <s v="Female"/>
    <x v="1"/>
    <x v="622"/>
    <x v="2"/>
    <n v="35.42"/>
    <x v="637"/>
    <x v="637"/>
    <n v="4.7619047620000003"/>
    <n v="35.42"/>
    <n v="4.7"/>
  </r>
  <r>
    <x v="2"/>
    <x v="0"/>
    <s v="Male"/>
    <x v="1"/>
    <x v="623"/>
    <x v="5"/>
    <n v="5.5670000000000002"/>
    <x v="638"/>
    <x v="638"/>
    <n v="4.7619047620000003"/>
    <n v="5.5670000000000002"/>
    <n v="6"/>
  </r>
  <r>
    <x v="1"/>
    <x v="0"/>
    <s v="Female"/>
    <x v="4"/>
    <x v="624"/>
    <x v="2"/>
    <n v="29.007999999999999"/>
    <x v="639"/>
    <x v="639"/>
    <n v="4.7619047620000003"/>
    <n v="29.007999999999999"/>
    <n v="4"/>
  </r>
  <r>
    <x v="1"/>
    <x v="0"/>
    <s v="Male"/>
    <x v="1"/>
    <x v="625"/>
    <x v="1"/>
    <n v="3.0125000000000002"/>
    <x v="640"/>
    <x v="640"/>
    <n v="4.7619047620000003"/>
    <n v="3.0125000000000002"/>
    <n v="5.5"/>
  </r>
  <r>
    <x v="0"/>
    <x v="0"/>
    <s v="Male"/>
    <x v="2"/>
    <x v="626"/>
    <x v="9"/>
    <n v="8.7119999999999997"/>
    <x v="641"/>
    <x v="641"/>
    <n v="4.7619047620000003"/>
    <n v="8.7119999999999997"/>
    <n v="8.6999999999999993"/>
  </r>
  <r>
    <x v="1"/>
    <x v="1"/>
    <s v="Male"/>
    <x v="0"/>
    <x v="627"/>
    <x v="3"/>
    <n v="21.062999999999999"/>
    <x v="642"/>
    <x v="642"/>
    <n v="4.7619047620000003"/>
    <n v="21.062999999999999"/>
    <n v="7.4"/>
  </r>
  <r>
    <x v="2"/>
    <x v="0"/>
    <s v="Male"/>
    <x v="5"/>
    <x v="628"/>
    <x v="8"/>
    <n v="1.6815"/>
    <x v="643"/>
    <x v="643"/>
    <n v="4.7619047620000003"/>
    <n v="1.6815"/>
    <n v="5.6"/>
  </r>
  <r>
    <x v="1"/>
    <x v="0"/>
    <s v="Female"/>
    <x v="3"/>
    <x v="629"/>
    <x v="5"/>
    <n v="1.5489999999999999"/>
    <x v="644"/>
    <x v="644"/>
    <n v="4.7619047620000003"/>
    <n v="1.5489999999999999"/>
    <n v="6.3"/>
  </r>
  <r>
    <x v="1"/>
    <x v="1"/>
    <s v="Male"/>
    <x v="1"/>
    <x v="60"/>
    <x v="4"/>
    <n v="12.37"/>
    <x v="645"/>
    <x v="645"/>
    <n v="4.7619047620000003"/>
    <n v="12.37"/>
    <n v="7.1"/>
  </r>
  <r>
    <x v="2"/>
    <x v="1"/>
    <s v="Male"/>
    <x v="1"/>
    <x v="630"/>
    <x v="1"/>
    <n v="18.914999999999999"/>
    <x v="646"/>
    <x v="646"/>
    <n v="4.7619047620000003"/>
    <n v="18.914999999999999"/>
    <n v="7.8"/>
  </r>
  <r>
    <x v="2"/>
    <x v="1"/>
    <s v="Female"/>
    <x v="0"/>
    <x v="631"/>
    <x v="3"/>
    <n v="16.742999999999999"/>
    <x v="647"/>
    <x v="647"/>
    <n v="4.7619047620000003"/>
    <n v="16.742999999999999"/>
    <n v="9.9"/>
  </r>
  <r>
    <x v="0"/>
    <x v="0"/>
    <s v="Male"/>
    <x v="2"/>
    <x v="632"/>
    <x v="4"/>
    <n v="36.39"/>
    <x v="648"/>
    <x v="648"/>
    <n v="4.7619047620000003"/>
    <n v="36.39"/>
    <n v="7.3"/>
  </r>
  <r>
    <x v="2"/>
    <x v="0"/>
    <s v="Male"/>
    <x v="3"/>
    <x v="633"/>
    <x v="9"/>
    <n v="16.794"/>
    <x v="649"/>
    <x v="649"/>
    <n v="4.7619047620000003"/>
    <n v="16.794"/>
    <n v="5.0999999999999996"/>
  </r>
  <r>
    <x v="2"/>
    <x v="0"/>
    <s v="Male"/>
    <x v="5"/>
    <x v="634"/>
    <x v="7"/>
    <n v="12.036"/>
    <x v="650"/>
    <x v="650"/>
    <n v="4.7619047620000003"/>
    <n v="12.036"/>
    <n v="9.4"/>
  </r>
  <r>
    <x v="0"/>
    <x v="1"/>
    <s v="Female"/>
    <x v="1"/>
    <x v="635"/>
    <x v="6"/>
    <n v="2.3534999999999999"/>
    <x v="651"/>
    <x v="651"/>
    <n v="4.7619047620000003"/>
    <n v="2.3534999999999999"/>
    <n v="5.8"/>
  </r>
  <r>
    <x v="1"/>
    <x v="1"/>
    <s v="Female"/>
    <x v="1"/>
    <x v="374"/>
    <x v="8"/>
    <n v="4.9844999999999997"/>
    <x v="652"/>
    <x v="652"/>
    <n v="4.7619047620000003"/>
    <n v="4.9844999999999997"/>
    <n v="8"/>
  </r>
  <r>
    <x v="0"/>
    <x v="0"/>
    <s v="Female"/>
    <x v="5"/>
    <x v="636"/>
    <x v="6"/>
    <n v="13.2225"/>
    <x v="653"/>
    <x v="653"/>
    <n v="4.7619047620000003"/>
    <n v="13.2225"/>
    <n v="7.9"/>
  </r>
  <r>
    <x v="0"/>
    <x v="0"/>
    <s v="Female"/>
    <x v="3"/>
    <x v="637"/>
    <x v="1"/>
    <n v="6.9824999999999999"/>
    <x v="654"/>
    <x v="654"/>
    <n v="4.7619047620000003"/>
    <n v="6.9824999999999999"/>
    <n v="5.9"/>
  </r>
  <r>
    <x v="0"/>
    <x v="0"/>
    <s v="Male"/>
    <x v="5"/>
    <x v="638"/>
    <x v="8"/>
    <n v="2.7725"/>
    <x v="655"/>
    <x v="655"/>
    <n v="4.7619047620000003"/>
    <n v="2.7725"/>
    <n v="4.9000000000000004"/>
  </r>
  <r>
    <x v="2"/>
    <x v="1"/>
    <s v="Female"/>
    <x v="3"/>
    <x v="639"/>
    <x v="6"/>
    <n v="6.4455"/>
    <x v="656"/>
    <x v="656"/>
    <n v="4.7619047620000003"/>
    <n v="6.4455"/>
    <n v="9.3000000000000007"/>
  </r>
  <r>
    <x v="1"/>
    <x v="0"/>
    <s v="Male"/>
    <x v="3"/>
    <x v="640"/>
    <x v="0"/>
    <n v="5.9989999999999997"/>
    <x v="657"/>
    <x v="657"/>
    <n v="4.7619047620000003"/>
    <n v="5.9989999999999997"/>
    <n v="7.9"/>
  </r>
  <r>
    <x v="2"/>
    <x v="0"/>
    <s v="Female"/>
    <x v="5"/>
    <x v="641"/>
    <x v="3"/>
    <n v="17.625"/>
    <x v="658"/>
    <x v="658"/>
    <n v="4.7619047620000003"/>
    <n v="17.625"/>
    <n v="5.9"/>
  </r>
  <r>
    <x v="1"/>
    <x v="0"/>
    <s v="Female"/>
    <x v="4"/>
    <x v="642"/>
    <x v="4"/>
    <n v="43.55"/>
    <x v="659"/>
    <x v="659"/>
    <n v="4.7619047620000003"/>
    <n v="43.55"/>
    <n v="9.9"/>
  </r>
  <r>
    <x v="1"/>
    <x v="1"/>
    <s v="Female"/>
    <x v="3"/>
    <x v="643"/>
    <x v="5"/>
    <n v="9.8800000000000008"/>
    <x v="660"/>
    <x v="660"/>
    <n v="4.7619047620000003"/>
    <n v="9.8800000000000008"/>
    <n v="7.7"/>
  </r>
  <r>
    <x v="0"/>
    <x v="1"/>
    <s v="Female"/>
    <x v="5"/>
    <x v="644"/>
    <x v="7"/>
    <n v="9.7260000000000009"/>
    <x v="661"/>
    <x v="661"/>
    <n v="4.7619047620000003"/>
    <n v="9.7260000000000009"/>
    <n v="7.6"/>
  </r>
  <r>
    <x v="2"/>
    <x v="0"/>
    <s v="Male"/>
    <x v="4"/>
    <x v="645"/>
    <x v="6"/>
    <n v="8.6609999999999996"/>
    <x v="662"/>
    <x v="662"/>
    <n v="4.7619047620000003"/>
    <n v="8.6609999999999996"/>
    <n v="7.7"/>
  </r>
  <r>
    <x v="2"/>
    <x v="1"/>
    <s v="Female"/>
    <x v="0"/>
    <x v="646"/>
    <x v="7"/>
    <n v="3.5939999999999999"/>
    <x v="663"/>
    <x v="663"/>
    <n v="4.7619047620000003"/>
    <n v="3.5939999999999999"/>
    <n v="6.4"/>
  </r>
  <r>
    <x v="1"/>
    <x v="0"/>
    <s v="Female"/>
    <x v="0"/>
    <x v="647"/>
    <x v="3"/>
    <n v="14.313000000000001"/>
    <x v="664"/>
    <x v="664"/>
    <n v="4.7619047620000003"/>
    <n v="14.313000000000001"/>
    <n v="4.4000000000000004"/>
  </r>
  <r>
    <x v="2"/>
    <x v="1"/>
    <s v="Female"/>
    <x v="3"/>
    <x v="648"/>
    <x v="5"/>
    <n v="4.0620000000000003"/>
    <x v="665"/>
    <x v="665"/>
    <n v="4.7619047620000003"/>
    <n v="4.0620000000000003"/>
    <n v="4.0999999999999996"/>
  </r>
  <r>
    <x v="0"/>
    <x v="0"/>
    <s v="Male"/>
    <x v="5"/>
    <x v="649"/>
    <x v="4"/>
    <n v="28.02"/>
    <x v="666"/>
    <x v="666"/>
    <n v="4.7619047620000003"/>
    <n v="28.02"/>
    <n v="4.4000000000000004"/>
  </r>
  <r>
    <x v="2"/>
    <x v="0"/>
    <s v="Male"/>
    <x v="4"/>
    <x v="650"/>
    <x v="5"/>
    <n v="9.34"/>
    <x v="667"/>
    <x v="667"/>
    <n v="4.7619047620000003"/>
    <n v="9.34"/>
    <n v="5.5"/>
  </r>
  <r>
    <x v="2"/>
    <x v="1"/>
    <s v="Female"/>
    <x v="0"/>
    <x v="651"/>
    <x v="6"/>
    <n v="11.0115"/>
    <x v="668"/>
    <x v="668"/>
    <n v="4.7619047620000003"/>
    <n v="11.0115"/>
    <n v="4"/>
  </r>
  <r>
    <x v="1"/>
    <x v="1"/>
    <s v="Male"/>
    <x v="0"/>
    <x v="652"/>
    <x v="2"/>
    <n v="13.456"/>
    <x v="669"/>
    <x v="669"/>
    <n v="4.7619047620000003"/>
    <n v="13.456"/>
    <n v="9.3000000000000007"/>
  </r>
  <r>
    <x v="0"/>
    <x v="1"/>
    <s v="Female"/>
    <x v="1"/>
    <x v="653"/>
    <x v="4"/>
    <n v="22.74"/>
    <x v="670"/>
    <x v="670"/>
    <n v="4.7619047620000003"/>
    <n v="22.74"/>
    <n v="4.8"/>
  </r>
  <r>
    <x v="2"/>
    <x v="0"/>
    <s v="Male"/>
    <x v="5"/>
    <x v="461"/>
    <x v="5"/>
    <n v="8.3770000000000007"/>
    <x v="628"/>
    <x v="628"/>
    <n v="4.7619047620000003"/>
    <n v="8.3770000000000007"/>
    <n v="4.5999999999999996"/>
  </r>
  <r>
    <x v="2"/>
    <x v="0"/>
    <s v="Female"/>
    <x v="3"/>
    <x v="654"/>
    <x v="0"/>
    <n v="22.428000000000001"/>
    <x v="671"/>
    <x v="671"/>
    <n v="4.7619047620000003"/>
    <n v="22.428000000000001"/>
    <n v="7.3"/>
  </r>
  <r>
    <x v="0"/>
    <x v="0"/>
    <s v="Female"/>
    <x v="4"/>
    <x v="655"/>
    <x v="7"/>
    <n v="14.694000000000001"/>
    <x v="672"/>
    <x v="672"/>
    <n v="4.7619047620000003"/>
    <n v="14.694000000000001"/>
    <n v="6"/>
  </r>
  <r>
    <x v="1"/>
    <x v="1"/>
    <s v="Male"/>
    <x v="0"/>
    <x v="656"/>
    <x v="4"/>
    <n v="29.475000000000001"/>
    <x v="673"/>
    <x v="673"/>
    <n v="4.7619047620000003"/>
    <n v="29.475000000000001"/>
    <n v="8.1"/>
  </r>
  <r>
    <x v="0"/>
    <x v="0"/>
    <s v="Male"/>
    <x v="4"/>
    <x v="495"/>
    <x v="3"/>
    <n v="14.55"/>
    <x v="674"/>
    <x v="674"/>
    <n v="4.7619047620000003"/>
    <n v="14.55"/>
    <n v="9.4"/>
  </r>
  <r>
    <x v="2"/>
    <x v="0"/>
    <s v="Female"/>
    <x v="1"/>
    <x v="657"/>
    <x v="8"/>
    <n v="1.974"/>
    <x v="675"/>
    <x v="675"/>
    <n v="4.7619047620000003"/>
    <n v="1.974"/>
    <n v="6.5"/>
  </r>
  <r>
    <x v="2"/>
    <x v="1"/>
    <s v="Female"/>
    <x v="3"/>
    <x v="658"/>
    <x v="8"/>
    <n v="1.7404999999999999"/>
    <x v="676"/>
    <x v="676"/>
    <n v="4.7619047620000003"/>
    <n v="1.7404999999999999"/>
    <n v="7"/>
  </r>
  <r>
    <x v="1"/>
    <x v="1"/>
    <s v="Female"/>
    <x v="5"/>
    <x v="659"/>
    <x v="3"/>
    <n v="14.795999999999999"/>
    <x v="677"/>
    <x v="677"/>
    <n v="4.7619047620000003"/>
    <n v="14.795999999999999"/>
    <n v="7.1"/>
  </r>
  <r>
    <x v="0"/>
    <x v="0"/>
    <s v="Male"/>
    <x v="5"/>
    <x v="660"/>
    <x v="5"/>
    <n v="2.1480000000000001"/>
    <x v="678"/>
    <x v="678"/>
    <n v="4.7619047620000003"/>
    <n v="2.1480000000000001"/>
    <n v="6.6"/>
  </r>
  <r>
    <x v="2"/>
    <x v="0"/>
    <s v="Female"/>
    <x v="3"/>
    <x v="661"/>
    <x v="3"/>
    <n v="6.9240000000000004"/>
    <x v="679"/>
    <x v="679"/>
    <n v="4.7619047620000003"/>
    <n v="6.9240000000000004"/>
    <n v="4.9000000000000004"/>
  </r>
  <r>
    <x v="2"/>
    <x v="0"/>
    <s v="Female"/>
    <x v="2"/>
    <x v="662"/>
    <x v="5"/>
    <n v="4.91"/>
    <x v="680"/>
    <x v="680"/>
    <n v="4.7619047620000003"/>
    <n v="4.91"/>
    <n v="6.4"/>
  </r>
  <r>
    <x v="2"/>
    <x v="0"/>
    <s v="Female"/>
    <x v="3"/>
    <x v="663"/>
    <x v="5"/>
    <n v="6.4829999999999997"/>
    <x v="681"/>
    <x v="681"/>
    <n v="4.7619047620000003"/>
    <n v="6.4829999999999997"/>
    <n v="8"/>
  </r>
  <r>
    <x v="0"/>
    <x v="0"/>
    <s v="Male"/>
    <x v="2"/>
    <x v="664"/>
    <x v="4"/>
    <n v="31.78"/>
    <x v="682"/>
    <x v="682"/>
    <n v="4.7619047620000003"/>
    <n v="31.78"/>
    <n v="4.3"/>
  </r>
  <r>
    <x v="1"/>
    <x v="0"/>
    <s v="Male"/>
    <x v="3"/>
    <x v="665"/>
    <x v="5"/>
    <n v="7.2880000000000003"/>
    <x v="683"/>
    <x v="683"/>
    <n v="4.7619047620000003"/>
    <n v="7.2880000000000003"/>
    <n v="6.1"/>
  </r>
  <r>
    <x v="0"/>
    <x v="1"/>
    <s v="Female"/>
    <x v="4"/>
    <x v="666"/>
    <x v="6"/>
    <n v="10.065"/>
    <x v="684"/>
    <x v="684"/>
    <n v="4.7619047620000003"/>
    <n v="10.065"/>
    <n v="7.5"/>
  </r>
  <r>
    <x v="1"/>
    <x v="0"/>
    <s v="Female"/>
    <x v="3"/>
    <x v="667"/>
    <x v="9"/>
    <n v="31.5855"/>
    <x v="685"/>
    <x v="685"/>
    <n v="4.7619047620000003"/>
    <n v="31.5855"/>
    <n v="6.7"/>
  </r>
  <r>
    <x v="1"/>
    <x v="0"/>
    <s v="Male"/>
    <x v="4"/>
    <x v="668"/>
    <x v="0"/>
    <n v="19.263999999999999"/>
    <x v="686"/>
    <x v="686"/>
    <n v="4.7619047620000003"/>
    <n v="19.263999999999999"/>
    <n v="5.2"/>
  </r>
  <r>
    <x v="0"/>
    <x v="0"/>
    <s v="Male"/>
    <x v="0"/>
    <x v="644"/>
    <x v="4"/>
    <n v="24.315000000000001"/>
    <x v="687"/>
    <x v="687"/>
    <n v="4.7619047620000003"/>
    <n v="24.315000000000001"/>
    <n v="8.8000000000000007"/>
  </r>
  <r>
    <x v="1"/>
    <x v="0"/>
    <s v="Female"/>
    <x v="5"/>
    <x v="669"/>
    <x v="0"/>
    <n v="25.683"/>
    <x v="688"/>
    <x v="688"/>
    <n v="4.7619047620000003"/>
    <n v="25.683"/>
    <n v="9.5"/>
  </r>
  <r>
    <x v="1"/>
    <x v="1"/>
    <s v="Female"/>
    <x v="4"/>
    <x v="670"/>
    <x v="9"/>
    <n v="23.67"/>
    <x v="689"/>
    <x v="689"/>
    <n v="4.7619047620000003"/>
    <n v="23.67"/>
    <n v="7.6"/>
  </r>
  <r>
    <x v="0"/>
    <x v="0"/>
    <s v="Female"/>
    <x v="2"/>
    <x v="671"/>
    <x v="1"/>
    <n v="21.842500000000001"/>
    <x v="690"/>
    <x v="690"/>
    <n v="4.7619047620000003"/>
    <n v="21.842500000000001"/>
    <n v="6.6"/>
  </r>
  <r>
    <x v="0"/>
    <x v="0"/>
    <s v="Female"/>
    <x v="3"/>
    <x v="672"/>
    <x v="7"/>
    <n v="5.4080000000000004"/>
    <x v="691"/>
    <x v="691"/>
    <n v="4.7619047620000003"/>
    <n v="5.4080000000000004"/>
    <n v="6.9"/>
  </r>
  <r>
    <x v="2"/>
    <x v="1"/>
    <s v="Male"/>
    <x v="2"/>
    <x v="673"/>
    <x v="7"/>
    <n v="12.438000000000001"/>
    <x v="692"/>
    <x v="692"/>
    <n v="4.7619047620000003"/>
    <n v="12.438000000000001"/>
    <n v="4.3"/>
  </r>
  <r>
    <x v="0"/>
    <x v="0"/>
    <s v="Male"/>
    <x v="1"/>
    <x v="674"/>
    <x v="9"/>
    <n v="31.311"/>
    <x v="693"/>
    <x v="693"/>
    <n v="4.7619047620000003"/>
    <n v="31.311"/>
    <n v="7.8"/>
  </r>
  <r>
    <x v="1"/>
    <x v="1"/>
    <s v="Male"/>
    <x v="2"/>
    <x v="675"/>
    <x v="4"/>
    <n v="48.75"/>
    <x v="694"/>
    <x v="694"/>
    <n v="4.7619047620000003"/>
    <n v="48.75"/>
    <n v="8"/>
  </r>
  <r>
    <x v="1"/>
    <x v="1"/>
    <s v="Female"/>
    <x v="5"/>
    <x v="676"/>
    <x v="2"/>
    <n v="24.164000000000001"/>
    <x v="695"/>
    <x v="695"/>
    <n v="4.7619047620000003"/>
    <n v="24.164000000000001"/>
    <n v="9.6"/>
  </r>
  <r>
    <x v="2"/>
    <x v="1"/>
    <s v="Male"/>
    <x v="4"/>
    <x v="379"/>
    <x v="6"/>
    <n v="4.8479999999999999"/>
    <x v="696"/>
    <x v="696"/>
    <n v="4.7619047620000003"/>
    <n v="4.8479999999999999"/>
    <n v="4.3"/>
  </r>
  <r>
    <x v="2"/>
    <x v="0"/>
    <s v="Female"/>
    <x v="5"/>
    <x v="677"/>
    <x v="4"/>
    <n v="9.8849999999999998"/>
    <x v="697"/>
    <x v="697"/>
    <n v="4.7619047620000003"/>
    <n v="9.8849999999999998"/>
    <n v="5"/>
  </r>
  <r>
    <x v="2"/>
    <x v="0"/>
    <s v="Male"/>
    <x v="0"/>
    <x v="678"/>
    <x v="9"/>
    <n v="36.211500000000001"/>
    <x v="698"/>
    <x v="698"/>
    <n v="4.7619047620000003"/>
    <n v="36.211500000000001"/>
    <n v="9.1999999999999993"/>
  </r>
  <r>
    <x v="2"/>
    <x v="0"/>
    <s v="Female"/>
    <x v="2"/>
    <x v="679"/>
    <x v="9"/>
    <n v="39.775500000000001"/>
    <x v="699"/>
    <x v="699"/>
    <n v="4.7619047620000003"/>
    <n v="39.775500000000001"/>
    <n v="6.3"/>
  </r>
  <r>
    <x v="2"/>
    <x v="1"/>
    <s v="Male"/>
    <x v="0"/>
    <x v="680"/>
    <x v="0"/>
    <n v="25.119499999999999"/>
    <x v="700"/>
    <x v="700"/>
    <n v="4.7619047620000003"/>
    <n v="25.119499999999999"/>
    <n v="8.9"/>
  </r>
  <r>
    <x v="2"/>
    <x v="1"/>
    <s v="Female"/>
    <x v="1"/>
    <x v="681"/>
    <x v="7"/>
    <n v="8.6"/>
    <x v="701"/>
    <x v="701"/>
    <n v="4.7619047620000003"/>
    <n v="8.6"/>
    <n v="7.6"/>
  </r>
  <r>
    <x v="1"/>
    <x v="0"/>
    <s v="Male"/>
    <x v="4"/>
    <x v="682"/>
    <x v="8"/>
    <n v="3.4489999999999998"/>
    <x v="702"/>
    <x v="702"/>
    <n v="4.7619047620000003"/>
    <n v="3.4489999999999998"/>
    <n v="4.8"/>
  </r>
  <r>
    <x v="1"/>
    <x v="1"/>
    <s v="Male"/>
    <x v="5"/>
    <x v="683"/>
    <x v="2"/>
    <n v="6.2480000000000002"/>
    <x v="703"/>
    <x v="703"/>
    <n v="4.7619047620000003"/>
    <n v="6.2480000000000002"/>
    <n v="9.1"/>
  </r>
  <r>
    <x v="0"/>
    <x v="1"/>
    <s v="Male"/>
    <x v="3"/>
    <x v="684"/>
    <x v="6"/>
    <n v="3.855"/>
    <x v="704"/>
    <x v="704"/>
    <n v="4.7619047620000003"/>
    <n v="3.855"/>
    <n v="6.1"/>
  </r>
  <r>
    <x v="0"/>
    <x v="0"/>
    <s v="Male"/>
    <x v="4"/>
    <x v="685"/>
    <x v="3"/>
    <n v="24.186"/>
    <x v="705"/>
    <x v="705"/>
    <n v="4.7619047620000003"/>
    <n v="24.186"/>
    <n v="9.1"/>
  </r>
  <r>
    <x v="1"/>
    <x v="0"/>
    <s v="Female"/>
    <x v="2"/>
    <x v="686"/>
    <x v="7"/>
    <n v="15.106"/>
    <x v="706"/>
    <x v="706"/>
    <n v="4.7619047620000003"/>
    <n v="15.106"/>
    <n v="8.3000000000000007"/>
  </r>
  <r>
    <x v="1"/>
    <x v="1"/>
    <s v="Female"/>
    <x v="1"/>
    <x v="687"/>
    <x v="9"/>
    <n v="34.933500000000002"/>
    <x v="707"/>
    <x v="707"/>
    <n v="4.7619047620000003"/>
    <n v="34.933500000000002"/>
    <n v="7.2"/>
  </r>
  <r>
    <x v="1"/>
    <x v="1"/>
    <s v="Female"/>
    <x v="0"/>
    <x v="688"/>
    <x v="9"/>
    <n v="6.2324999999999999"/>
    <x v="708"/>
    <x v="708"/>
    <n v="4.7619047620000003"/>
    <n v="6.2324999999999999"/>
    <n v="6"/>
  </r>
  <r>
    <x v="1"/>
    <x v="0"/>
    <s v="Male"/>
    <x v="5"/>
    <x v="43"/>
    <x v="2"/>
    <n v="39.479999999999997"/>
    <x v="43"/>
    <x v="43"/>
    <n v="4.7619047620000003"/>
    <n v="39.479999999999997"/>
    <n v="8.5"/>
  </r>
  <r>
    <x v="0"/>
    <x v="1"/>
    <s v="Female"/>
    <x v="0"/>
    <x v="689"/>
    <x v="1"/>
    <n v="8.92"/>
    <x v="709"/>
    <x v="709"/>
    <n v="4.7619047620000003"/>
    <n v="8.92"/>
    <n v="6.6"/>
  </r>
  <r>
    <x v="0"/>
    <x v="0"/>
    <s v="Female"/>
    <x v="5"/>
    <x v="690"/>
    <x v="0"/>
    <n v="25.010999999999999"/>
    <x v="710"/>
    <x v="710"/>
    <n v="4.7619047620000003"/>
    <n v="25.010999999999999"/>
    <n v="4.5"/>
  </r>
  <r>
    <x v="0"/>
    <x v="0"/>
    <s v="Male"/>
    <x v="1"/>
    <x v="691"/>
    <x v="6"/>
    <n v="1.7909999999999999"/>
    <x v="711"/>
    <x v="711"/>
    <n v="4.7619047620000003"/>
    <n v="1.7909999999999999"/>
    <n v="8.1"/>
  </r>
  <r>
    <x v="0"/>
    <x v="1"/>
    <s v="Male"/>
    <x v="5"/>
    <x v="408"/>
    <x v="6"/>
    <n v="6.8070000000000004"/>
    <x v="712"/>
    <x v="712"/>
    <n v="4.7619047620000003"/>
    <n v="6.8070000000000004"/>
    <n v="7.2"/>
  </r>
  <r>
    <x v="2"/>
    <x v="0"/>
    <s v="Female"/>
    <x v="5"/>
    <x v="692"/>
    <x v="3"/>
    <n v="5.2439999999999998"/>
    <x v="713"/>
    <x v="713"/>
    <n v="4.7619047620000003"/>
    <n v="5.2439999999999998"/>
    <n v="6.1"/>
  </r>
  <r>
    <x v="2"/>
    <x v="1"/>
    <s v="Female"/>
    <x v="5"/>
    <x v="693"/>
    <x v="0"/>
    <n v="8.9459999999999997"/>
    <x v="714"/>
    <x v="714"/>
    <n v="4.7619047620000003"/>
    <n v="8.9459999999999997"/>
    <n v="7.1"/>
  </r>
  <r>
    <x v="1"/>
    <x v="0"/>
    <s v="Female"/>
    <x v="3"/>
    <x v="694"/>
    <x v="9"/>
    <n v="40.783499999999997"/>
    <x v="715"/>
    <x v="715"/>
    <n v="4.7619047620000003"/>
    <n v="40.783499999999997"/>
    <n v="5.0999999999999996"/>
  </r>
  <r>
    <x v="2"/>
    <x v="1"/>
    <s v="Male"/>
    <x v="2"/>
    <x v="695"/>
    <x v="6"/>
    <n v="6.6180000000000003"/>
    <x v="716"/>
    <x v="716"/>
    <n v="4.7619047620000003"/>
    <n v="6.6180000000000003"/>
    <n v="7.9"/>
  </r>
  <r>
    <x v="1"/>
    <x v="0"/>
    <s v="Female"/>
    <x v="4"/>
    <x v="696"/>
    <x v="0"/>
    <n v="12.8695"/>
    <x v="717"/>
    <x v="717"/>
    <n v="4.7619047620000003"/>
    <n v="12.8695"/>
    <n v="7.4"/>
  </r>
  <r>
    <x v="2"/>
    <x v="0"/>
    <s v="Male"/>
    <x v="4"/>
    <x v="697"/>
    <x v="7"/>
    <n v="4.6680000000000001"/>
    <x v="718"/>
    <x v="718"/>
    <n v="4.7619047620000003"/>
    <n v="4.6680000000000001"/>
    <n v="7.4"/>
  </r>
  <r>
    <x v="1"/>
    <x v="0"/>
    <s v="Female"/>
    <x v="0"/>
    <x v="698"/>
    <x v="2"/>
    <n v="11.4"/>
    <x v="719"/>
    <x v="719"/>
    <n v="4.7619047620000003"/>
    <n v="11.4"/>
    <n v="6.6"/>
  </r>
  <r>
    <x v="1"/>
    <x v="0"/>
    <s v="Male"/>
    <x v="2"/>
    <x v="699"/>
    <x v="6"/>
    <n v="8.3354999999999997"/>
    <x v="720"/>
    <x v="720"/>
    <n v="4.7619047620000003"/>
    <n v="8.3354999999999997"/>
    <n v="5.9"/>
  </r>
  <r>
    <x v="2"/>
    <x v="1"/>
    <s v="Male"/>
    <x v="3"/>
    <x v="700"/>
    <x v="4"/>
    <n v="34.869999999999997"/>
    <x v="721"/>
    <x v="721"/>
    <n v="4.7619047620000003"/>
    <n v="34.869999999999997"/>
    <n v="8.9"/>
  </r>
  <r>
    <x v="1"/>
    <x v="1"/>
    <s v="Male"/>
    <x v="5"/>
    <x v="701"/>
    <x v="7"/>
    <n v="19.452000000000002"/>
    <x v="722"/>
    <x v="722"/>
    <n v="4.7619047620000003"/>
    <n v="19.452000000000002"/>
    <n v="6.8"/>
  </r>
  <r>
    <x v="2"/>
    <x v="0"/>
    <s v="Female"/>
    <x v="2"/>
    <x v="702"/>
    <x v="0"/>
    <n v="18.263000000000002"/>
    <x v="723"/>
    <x v="723"/>
    <n v="4.7619047620000003"/>
    <n v="18.263000000000002"/>
    <n v="9.3000000000000007"/>
  </r>
  <r>
    <x v="0"/>
    <x v="0"/>
    <s v="Female"/>
    <x v="5"/>
    <x v="703"/>
    <x v="7"/>
    <n v="4.4640000000000004"/>
    <x v="724"/>
    <x v="724"/>
    <n v="4.7619047620000003"/>
    <n v="4.4640000000000004"/>
    <n v="4.4000000000000004"/>
  </r>
  <r>
    <x v="0"/>
    <x v="1"/>
    <s v="Male"/>
    <x v="0"/>
    <x v="704"/>
    <x v="6"/>
    <n v="8.4"/>
    <x v="725"/>
    <x v="725"/>
    <n v="4.7619047620000003"/>
    <n v="8.4"/>
    <n v="4.8"/>
  </r>
  <r>
    <x v="0"/>
    <x v="0"/>
    <s v="Male"/>
    <x v="5"/>
    <x v="705"/>
    <x v="8"/>
    <n v="0.98499999999999999"/>
    <x v="726"/>
    <x v="726"/>
    <n v="4.7619047620000003"/>
    <n v="0.98499999999999999"/>
    <n v="9.5"/>
  </r>
  <r>
    <x v="2"/>
    <x v="1"/>
    <s v="Male"/>
    <x v="1"/>
    <x v="528"/>
    <x v="0"/>
    <n v="26.558"/>
    <x v="727"/>
    <x v="727"/>
    <n v="4.7619047620000003"/>
    <n v="26.558"/>
    <n v="8.9"/>
  </r>
  <r>
    <x v="2"/>
    <x v="0"/>
    <s v="Male"/>
    <x v="4"/>
    <x v="706"/>
    <x v="8"/>
    <n v="2.6859999999999999"/>
    <x v="728"/>
    <x v="728"/>
    <n v="4.7619047620000003"/>
    <n v="2.6859999999999999"/>
    <n v="6.4"/>
  </r>
  <r>
    <x v="1"/>
    <x v="0"/>
    <s v="Male"/>
    <x v="0"/>
    <x v="707"/>
    <x v="4"/>
    <n v="40.975000000000001"/>
    <x v="729"/>
    <x v="729"/>
    <n v="4.7619047620000003"/>
    <n v="40.975000000000001"/>
    <n v="6"/>
  </r>
  <r>
    <x v="1"/>
    <x v="0"/>
    <s v="Female"/>
    <x v="2"/>
    <x v="708"/>
    <x v="0"/>
    <n v="28.42"/>
    <x v="730"/>
    <x v="730"/>
    <n v="4.7619047620000003"/>
    <n v="28.42"/>
    <n v="8.1"/>
  </r>
  <r>
    <x v="1"/>
    <x v="1"/>
    <s v="Male"/>
    <x v="1"/>
    <x v="709"/>
    <x v="4"/>
    <n v="29.38"/>
    <x v="731"/>
    <x v="731"/>
    <n v="4.7619047620000003"/>
    <n v="29.38"/>
    <n v="9"/>
  </r>
  <r>
    <x v="2"/>
    <x v="0"/>
    <s v="Male"/>
    <x v="1"/>
    <x v="710"/>
    <x v="2"/>
    <n v="36.624000000000002"/>
    <x v="732"/>
    <x v="732"/>
    <n v="4.7619047620000003"/>
    <n v="36.624000000000002"/>
    <n v="6"/>
  </r>
  <r>
    <x v="0"/>
    <x v="1"/>
    <s v="Male"/>
    <x v="2"/>
    <x v="45"/>
    <x v="9"/>
    <n v="42.281999999999996"/>
    <x v="733"/>
    <x v="733"/>
    <n v="4.7619047620000003"/>
    <n v="42.281999999999996"/>
    <n v="9.8000000000000007"/>
  </r>
  <r>
    <x v="1"/>
    <x v="1"/>
    <s v="Male"/>
    <x v="2"/>
    <x v="711"/>
    <x v="0"/>
    <n v="19.4635"/>
    <x v="734"/>
    <x v="734"/>
    <n v="4.7619047620000003"/>
    <n v="19.4635"/>
    <n v="8.5"/>
  </r>
  <r>
    <x v="1"/>
    <x v="1"/>
    <s v="Male"/>
    <x v="4"/>
    <x v="712"/>
    <x v="8"/>
    <n v="4.2415000000000003"/>
    <x v="735"/>
    <x v="735"/>
    <n v="4.7619047620000003"/>
    <n v="4.2415000000000003"/>
    <n v="8.8000000000000007"/>
  </r>
  <r>
    <x v="0"/>
    <x v="0"/>
    <s v="Female"/>
    <x v="3"/>
    <x v="713"/>
    <x v="5"/>
    <n v="7.1630000000000003"/>
    <x v="736"/>
    <x v="736"/>
    <n v="4.7619047620000003"/>
    <n v="7.1630000000000003"/>
    <n v="8.8000000000000007"/>
  </r>
  <r>
    <x v="0"/>
    <x v="0"/>
    <s v="Male"/>
    <x v="2"/>
    <x v="714"/>
    <x v="5"/>
    <n v="3.7690000000000001"/>
    <x v="737"/>
    <x v="737"/>
    <n v="4.7619047620000003"/>
    <n v="3.7690000000000001"/>
    <n v="9.5"/>
  </r>
  <r>
    <x v="1"/>
    <x v="0"/>
    <s v="Female"/>
    <x v="3"/>
    <x v="715"/>
    <x v="2"/>
    <n v="12.667999999999999"/>
    <x v="738"/>
    <x v="738"/>
    <n v="4.7619047620000003"/>
    <n v="12.667999999999999"/>
    <n v="5.6"/>
  </r>
  <r>
    <x v="1"/>
    <x v="0"/>
    <s v="Female"/>
    <x v="4"/>
    <x v="716"/>
    <x v="8"/>
    <n v="1.921"/>
    <x v="739"/>
    <x v="739"/>
    <n v="4.7619047620000003"/>
    <n v="1.921"/>
    <n v="8.6"/>
  </r>
  <r>
    <x v="2"/>
    <x v="0"/>
    <s v="Male"/>
    <x v="5"/>
    <x v="717"/>
    <x v="4"/>
    <n v="32.615000000000002"/>
    <x v="740"/>
    <x v="740"/>
    <n v="4.7619047620000003"/>
    <n v="32.615000000000002"/>
    <n v="5.2"/>
  </r>
  <r>
    <x v="1"/>
    <x v="0"/>
    <s v="Female"/>
    <x v="2"/>
    <x v="718"/>
    <x v="1"/>
    <n v="2.6324999999999998"/>
    <x v="741"/>
    <x v="741"/>
    <n v="4.7619047620000003"/>
    <n v="2.6324999999999998"/>
    <n v="5.8"/>
  </r>
  <r>
    <x v="2"/>
    <x v="0"/>
    <s v="Female"/>
    <x v="2"/>
    <x v="719"/>
    <x v="9"/>
    <n v="5.5305"/>
    <x v="742"/>
    <x v="742"/>
    <n v="4.7619047620000003"/>
    <n v="5.5305"/>
    <n v="8"/>
  </r>
  <r>
    <x v="1"/>
    <x v="0"/>
    <s v="Male"/>
    <x v="0"/>
    <x v="720"/>
    <x v="0"/>
    <n v="28.430499999999999"/>
    <x v="743"/>
    <x v="743"/>
    <n v="4.7619047620000003"/>
    <n v="28.430499999999999"/>
    <n v="9"/>
  </r>
  <r>
    <x v="2"/>
    <x v="0"/>
    <s v="Female"/>
    <x v="5"/>
    <x v="703"/>
    <x v="7"/>
    <n v="4.4640000000000004"/>
    <x v="724"/>
    <x v="724"/>
    <n v="4.7619047620000003"/>
    <n v="4.4640000000000004"/>
    <n v="4.0999999999999996"/>
  </r>
  <r>
    <x v="0"/>
    <x v="1"/>
    <s v="Female"/>
    <x v="4"/>
    <x v="721"/>
    <x v="1"/>
    <n v="6.82"/>
    <x v="744"/>
    <x v="744"/>
    <n v="4.7619047620000003"/>
    <n v="6.82"/>
    <n v="8.6"/>
  </r>
  <r>
    <x v="0"/>
    <x v="0"/>
    <s v="Female"/>
    <x v="1"/>
    <x v="722"/>
    <x v="4"/>
    <n v="8.7100000000000009"/>
    <x v="745"/>
    <x v="745"/>
    <n v="4.7619047620000003"/>
    <n v="8.7100000000000009"/>
    <n v="7"/>
  </r>
  <r>
    <x v="2"/>
    <x v="1"/>
    <s v="Male"/>
    <x v="2"/>
    <x v="723"/>
    <x v="1"/>
    <n v="18.32"/>
    <x v="746"/>
    <x v="746"/>
    <n v="4.7619047620000003"/>
    <n v="18.32"/>
    <n v="8.4"/>
  </r>
  <r>
    <x v="1"/>
    <x v="0"/>
    <s v="Female"/>
    <x v="5"/>
    <x v="724"/>
    <x v="6"/>
    <n v="12.730499999999999"/>
    <x v="747"/>
    <x v="747"/>
    <n v="4.7619047620000003"/>
    <n v="12.730499999999999"/>
    <n v="7.4"/>
  </r>
  <r>
    <x v="0"/>
    <x v="1"/>
    <s v="Female"/>
    <x v="5"/>
    <x v="725"/>
    <x v="2"/>
    <n v="38.915999999999997"/>
    <x v="748"/>
    <x v="748"/>
    <n v="4.7619047620000003"/>
    <n v="38.915999999999997"/>
    <n v="6.2"/>
  </r>
  <r>
    <x v="2"/>
    <x v="0"/>
    <s v="Female"/>
    <x v="1"/>
    <x v="726"/>
    <x v="2"/>
    <n v="14.295999999999999"/>
    <x v="749"/>
    <x v="749"/>
    <n v="4.7619047620000003"/>
    <n v="14.295999999999999"/>
    <n v="4.9000000000000004"/>
  </r>
  <r>
    <x v="0"/>
    <x v="1"/>
    <s v="Female"/>
    <x v="2"/>
    <x v="727"/>
    <x v="3"/>
    <n v="28.956"/>
    <x v="750"/>
    <x v="750"/>
    <n v="4.7619047620000003"/>
    <n v="28.956"/>
    <n v="4.5"/>
  </r>
  <r>
    <x v="0"/>
    <x v="0"/>
    <s v="Male"/>
    <x v="4"/>
    <x v="728"/>
    <x v="4"/>
    <n v="9.4250000000000007"/>
    <x v="751"/>
    <x v="751"/>
    <n v="4.7619047620000003"/>
    <n v="9.4250000000000007"/>
    <n v="5.6"/>
  </r>
  <r>
    <x v="0"/>
    <x v="1"/>
    <s v="Female"/>
    <x v="4"/>
    <x v="729"/>
    <x v="7"/>
    <n v="11.077999999999999"/>
    <x v="752"/>
    <x v="752"/>
    <n v="4.7619047620000003"/>
    <n v="11.077999999999999"/>
    <n v="8"/>
  </r>
  <r>
    <x v="2"/>
    <x v="0"/>
    <s v="Female"/>
    <x v="4"/>
    <x v="730"/>
    <x v="4"/>
    <n v="38.6"/>
    <x v="753"/>
    <x v="753"/>
    <n v="4.7619047620000003"/>
    <n v="38.6"/>
    <n v="5.6"/>
  </r>
  <r>
    <x v="2"/>
    <x v="1"/>
    <s v="Male"/>
    <x v="1"/>
    <x v="731"/>
    <x v="4"/>
    <n v="36.064999999999998"/>
    <x v="754"/>
    <x v="754"/>
    <n v="4.7619047620000003"/>
    <n v="36.064999999999998"/>
    <n v="4.2"/>
  </r>
  <r>
    <x v="0"/>
    <x v="0"/>
    <s v="Female"/>
    <x v="5"/>
    <x v="732"/>
    <x v="2"/>
    <n v="25.552"/>
    <x v="755"/>
    <x v="755"/>
    <n v="4.7619047620000003"/>
    <n v="25.552"/>
    <n v="9.9"/>
  </r>
  <r>
    <x v="0"/>
    <x v="0"/>
    <s v="Female"/>
    <x v="0"/>
    <x v="733"/>
    <x v="1"/>
    <n v="2.6724999999999999"/>
    <x v="756"/>
    <x v="756"/>
    <n v="4.7619047620000003"/>
    <n v="2.6724999999999999"/>
    <n v="7.6"/>
  </r>
  <r>
    <x v="0"/>
    <x v="0"/>
    <s v="Male"/>
    <x v="0"/>
    <x v="734"/>
    <x v="7"/>
    <n v="11.1"/>
    <x v="757"/>
    <x v="757"/>
    <n v="4.7619047620000003"/>
    <n v="11.1"/>
    <n v="6.6"/>
  </r>
  <r>
    <x v="2"/>
    <x v="1"/>
    <s v="Female"/>
    <x v="2"/>
    <x v="735"/>
    <x v="2"/>
    <n v="38.183999999999997"/>
    <x v="758"/>
    <x v="758"/>
    <n v="4.7619047620000003"/>
    <n v="38.183999999999997"/>
    <n v="4.7"/>
  </r>
  <r>
    <x v="1"/>
    <x v="1"/>
    <s v="Female"/>
    <x v="5"/>
    <x v="736"/>
    <x v="6"/>
    <n v="11.409000000000001"/>
    <x v="759"/>
    <x v="759"/>
    <n v="4.7619047620000003"/>
    <n v="11.409000000000001"/>
    <n v="9.8000000000000007"/>
  </r>
  <r>
    <x v="2"/>
    <x v="1"/>
    <s v="Male"/>
    <x v="3"/>
    <x v="737"/>
    <x v="3"/>
    <n v="4.1070000000000002"/>
    <x v="760"/>
    <x v="760"/>
    <n v="4.7619047620000003"/>
    <n v="4.1070000000000002"/>
    <n v="6.3"/>
  </r>
  <r>
    <x v="2"/>
    <x v="1"/>
    <s v="Female"/>
    <x v="1"/>
    <x v="738"/>
    <x v="7"/>
    <n v="19.128"/>
    <x v="761"/>
    <x v="761"/>
    <n v="4.7619047620000003"/>
    <n v="19.128"/>
    <n v="7.9"/>
  </r>
  <r>
    <x v="0"/>
    <x v="1"/>
    <s v="Female"/>
    <x v="2"/>
    <x v="739"/>
    <x v="3"/>
    <n v="3.4289999999999998"/>
    <x v="762"/>
    <x v="762"/>
    <n v="4.7619047620000003"/>
    <n v="3.4289999999999998"/>
    <n v="7.7"/>
  </r>
  <r>
    <x v="2"/>
    <x v="0"/>
    <s v="Female"/>
    <x v="3"/>
    <x v="425"/>
    <x v="7"/>
    <n v="19.108000000000001"/>
    <x v="763"/>
    <x v="763"/>
    <n v="4.7619047620000003"/>
    <n v="19.108000000000001"/>
    <n v="4.5"/>
  </r>
  <r>
    <x v="1"/>
    <x v="0"/>
    <s v="Female"/>
    <x v="0"/>
    <x v="740"/>
    <x v="0"/>
    <n v="30.054500000000001"/>
    <x v="764"/>
    <x v="764"/>
    <n v="4.7619047620000003"/>
    <n v="30.054500000000001"/>
    <n v="8"/>
  </r>
  <r>
    <x v="1"/>
    <x v="0"/>
    <s v="Female"/>
    <x v="3"/>
    <x v="741"/>
    <x v="0"/>
    <n v="23.796500000000002"/>
    <x v="765"/>
    <x v="765"/>
    <n v="4.7619047620000003"/>
    <n v="23.796500000000002"/>
    <n v="5.7"/>
  </r>
  <r>
    <x v="1"/>
    <x v="1"/>
    <s v="Female"/>
    <x v="4"/>
    <x v="620"/>
    <x v="8"/>
    <n v="2.621"/>
    <x v="766"/>
    <x v="766"/>
    <n v="4.7619047620000003"/>
    <n v="2.621"/>
    <n v="6.3"/>
  </r>
  <r>
    <x v="1"/>
    <x v="0"/>
    <s v="Male"/>
    <x v="4"/>
    <x v="742"/>
    <x v="5"/>
    <n v="6.5650000000000004"/>
    <x v="767"/>
    <x v="767"/>
    <n v="4.7619047620000003"/>
    <n v="6.5650000000000004"/>
    <n v="6"/>
  </r>
  <r>
    <x v="2"/>
    <x v="1"/>
    <s v="Female"/>
    <x v="4"/>
    <x v="743"/>
    <x v="1"/>
    <n v="7.2149999999999999"/>
    <x v="768"/>
    <x v="768"/>
    <n v="4.7619047620000003"/>
    <n v="7.2149999999999999"/>
    <n v="8"/>
  </r>
  <r>
    <x v="1"/>
    <x v="0"/>
    <s v="Male"/>
    <x v="0"/>
    <x v="744"/>
    <x v="0"/>
    <n v="22.858499999999999"/>
    <x v="769"/>
    <x v="769"/>
    <n v="4.7619047620000003"/>
    <n v="22.858499999999999"/>
    <n v="4.2"/>
  </r>
  <r>
    <x v="2"/>
    <x v="1"/>
    <s v="Male"/>
    <x v="3"/>
    <x v="745"/>
    <x v="8"/>
    <n v="4.6689999999999996"/>
    <x v="770"/>
    <x v="770"/>
    <n v="4.7619047620000003"/>
    <n v="4.6689999999999996"/>
    <n v="9.6"/>
  </r>
  <r>
    <x v="1"/>
    <x v="0"/>
    <s v="Male"/>
    <x v="3"/>
    <x v="746"/>
    <x v="1"/>
    <n v="6.3125"/>
    <x v="771"/>
    <x v="771"/>
    <n v="4.7619047620000003"/>
    <n v="6.3125"/>
    <n v="6.1"/>
  </r>
  <r>
    <x v="2"/>
    <x v="0"/>
    <s v="Male"/>
    <x v="1"/>
    <x v="95"/>
    <x v="9"/>
    <n v="39.541499999999999"/>
    <x v="772"/>
    <x v="772"/>
    <n v="4.7619047620000003"/>
    <n v="39.541499999999999"/>
    <n v="5.6"/>
  </r>
  <r>
    <x v="1"/>
    <x v="1"/>
    <s v="Male"/>
    <x v="0"/>
    <x v="747"/>
    <x v="2"/>
    <n v="8.7200000000000006"/>
    <x v="773"/>
    <x v="773"/>
    <n v="4.7619047620000003"/>
    <n v="8.7200000000000006"/>
    <n v="8.3000000000000007"/>
  </r>
  <r>
    <x v="0"/>
    <x v="1"/>
    <s v="Female"/>
    <x v="3"/>
    <x v="748"/>
    <x v="7"/>
    <n v="18.952000000000002"/>
    <x v="774"/>
    <x v="774"/>
    <n v="4.7619047620000003"/>
    <n v="18.952000000000002"/>
    <n v="7.8"/>
  </r>
  <r>
    <x v="0"/>
    <x v="0"/>
    <s v="Female"/>
    <x v="5"/>
    <x v="749"/>
    <x v="8"/>
    <n v="1.5309999999999999"/>
    <x v="775"/>
    <x v="775"/>
    <n v="4.7619047620000003"/>
    <n v="1.5309999999999999"/>
    <n v="4.0999999999999996"/>
  </r>
  <r>
    <x v="1"/>
    <x v="1"/>
    <s v="Female"/>
    <x v="2"/>
    <x v="750"/>
    <x v="2"/>
    <n v="17.603999999999999"/>
    <x v="776"/>
    <x v="776"/>
    <n v="4.7619047620000003"/>
    <n v="17.603999999999999"/>
    <n v="8.8000000000000007"/>
  </r>
  <r>
    <x v="1"/>
    <x v="0"/>
    <s v="Female"/>
    <x v="0"/>
    <x v="751"/>
    <x v="1"/>
    <n v="2.54"/>
    <x v="777"/>
    <x v="777"/>
    <n v="4.7619047620000003"/>
    <n v="2.54"/>
    <n v="4.0999999999999996"/>
  </r>
  <r>
    <x v="0"/>
    <x v="1"/>
    <s v="Male"/>
    <x v="1"/>
    <x v="752"/>
    <x v="0"/>
    <n v="26.103000000000002"/>
    <x v="778"/>
    <x v="778"/>
    <n v="4.7619047620000003"/>
    <n v="26.103000000000002"/>
    <n v="9"/>
  </r>
  <r>
    <x v="1"/>
    <x v="1"/>
    <s v="Male"/>
    <x v="1"/>
    <x v="753"/>
    <x v="2"/>
    <n v="28.756"/>
    <x v="779"/>
    <x v="779"/>
    <n v="4.7619047620000003"/>
    <n v="28.756"/>
    <n v="5.5"/>
  </r>
  <r>
    <x v="1"/>
    <x v="1"/>
    <s v="Female"/>
    <x v="0"/>
    <x v="754"/>
    <x v="1"/>
    <n v="2.7475000000000001"/>
    <x v="780"/>
    <x v="780"/>
    <n v="4.7619047620000003"/>
    <n v="2.7475000000000001"/>
    <n v="9.3000000000000007"/>
  </r>
  <r>
    <x v="1"/>
    <x v="0"/>
    <s v="Male"/>
    <x v="0"/>
    <x v="755"/>
    <x v="6"/>
    <n v="9.0704999999999991"/>
    <x v="781"/>
    <x v="781"/>
    <n v="4.7619047620000003"/>
    <n v="9.0704999999999991"/>
    <n v="5.6"/>
  </r>
  <r>
    <x v="0"/>
    <x v="1"/>
    <s v="Male"/>
    <x v="3"/>
    <x v="756"/>
    <x v="0"/>
    <n v="20.618500000000001"/>
    <x v="782"/>
    <x v="782"/>
    <n v="4.7619047620000003"/>
    <n v="20.618500000000001"/>
    <n v="9.6999999999999993"/>
  </r>
  <r>
    <x v="0"/>
    <x v="1"/>
    <s v="Male"/>
    <x v="5"/>
    <x v="757"/>
    <x v="8"/>
    <n v="2.3205"/>
    <x v="783"/>
    <x v="783"/>
    <n v="4.7619047620000003"/>
    <n v="2.3205"/>
    <n v="4"/>
  </r>
  <r>
    <x v="1"/>
    <x v="0"/>
    <s v="Male"/>
    <x v="0"/>
    <x v="758"/>
    <x v="7"/>
    <n v="13.71"/>
    <x v="784"/>
    <x v="784"/>
    <n v="4.7619047620000003"/>
    <n v="13.71"/>
    <n v="9.1999999999999993"/>
  </r>
  <r>
    <x v="2"/>
    <x v="1"/>
    <s v="Female"/>
    <x v="2"/>
    <x v="759"/>
    <x v="4"/>
    <n v="48.685000000000002"/>
    <x v="785"/>
    <x v="785"/>
    <n v="4.7619047620000003"/>
    <n v="48.685000000000002"/>
    <n v="4.9000000000000004"/>
  </r>
  <r>
    <x v="0"/>
    <x v="0"/>
    <s v="Male"/>
    <x v="1"/>
    <x v="760"/>
    <x v="0"/>
    <n v="32.409999999999997"/>
    <x v="786"/>
    <x v="786"/>
    <n v="4.7619047620000003"/>
    <n v="32.409999999999997"/>
    <n v="9.3000000000000007"/>
  </r>
  <r>
    <x v="0"/>
    <x v="1"/>
    <s v="Female"/>
    <x v="1"/>
    <x v="761"/>
    <x v="5"/>
    <n v="4.6609999999999996"/>
    <x v="787"/>
    <x v="787"/>
    <n v="4.7619047620000003"/>
    <n v="4.6609999999999996"/>
    <n v="6.6"/>
  </r>
  <r>
    <x v="2"/>
    <x v="1"/>
    <s v="Male"/>
    <x v="5"/>
    <x v="762"/>
    <x v="5"/>
    <n v="2.718"/>
    <x v="788"/>
    <x v="788"/>
    <n v="4.7619047620000003"/>
    <n v="2.718"/>
    <n v="4.3"/>
  </r>
  <r>
    <x v="1"/>
    <x v="0"/>
    <s v="Female"/>
    <x v="2"/>
    <x v="609"/>
    <x v="8"/>
    <n v="3.0434999999999999"/>
    <x v="789"/>
    <x v="789"/>
    <n v="4.7619047620000003"/>
    <n v="3.0434999999999999"/>
    <n v="5.5"/>
  </r>
  <r>
    <x v="0"/>
    <x v="0"/>
    <s v="Female"/>
    <x v="3"/>
    <x v="763"/>
    <x v="4"/>
    <n v="12.244999999999999"/>
    <x v="790"/>
    <x v="790"/>
    <n v="4.7619047620000003"/>
    <n v="12.244999999999999"/>
    <n v="8.1"/>
  </r>
  <r>
    <x v="2"/>
    <x v="1"/>
    <s v="Male"/>
    <x v="0"/>
    <x v="764"/>
    <x v="8"/>
    <n v="4.6390000000000002"/>
    <x v="791"/>
    <x v="791"/>
    <n v="4.7619047620000003"/>
    <n v="4.6390000000000002"/>
    <n v="9.8000000000000007"/>
  </r>
  <r>
    <x v="1"/>
    <x v="0"/>
    <s v="Male"/>
    <x v="2"/>
    <x v="765"/>
    <x v="1"/>
    <n v="21.672499999999999"/>
    <x v="792"/>
    <x v="792"/>
    <n v="4.7619047620000003"/>
    <n v="21.672499999999999"/>
    <n v="9.4"/>
  </r>
  <r>
    <x v="2"/>
    <x v="1"/>
    <s v="Male"/>
    <x v="3"/>
    <x v="766"/>
    <x v="3"/>
    <n v="6.9029999999999996"/>
    <x v="793"/>
    <x v="793"/>
    <n v="4.7619047620000003"/>
    <n v="6.9029999999999996"/>
    <n v="7.9"/>
  </r>
  <r>
    <x v="1"/>
    <x v="0"/>
    <s v="Female"/>
    <x v="1"/>
    <x v="767"/>
    <x v="2"/>
    <n v="12.08"/>
    <x v="794"/>
    <x v="794"/>
    <n v="4.7619047620000003"/>
    <n v="12.08"/>
    <n v="5.0999999999999996"/>
  </r>
  <r>
    <x v="1"/>
    <x v="0"/>
    <s v="Male"/>
    <x v="5"/>
    <x v="768"/>
    <x v="0"/>
    <n v="23.586500000000001"/>
    <x v="795"/>
    <x v="795"/>
    <n v="4.7619047620000003"/>
    <n v="23.586500000000001"/>
    <n v="6.9"/>
  </r>
  <r>
    <x v="0"/>
    <x v="0"/>
    <s v="Female"/>
    <x v="5"/>
    <x v="769"/>
    <x v="9"/>
    <n v="22.032"/>
    <x v="796"/>
    <x v="796"/>
    <n v="4.7619047620000003"/>
    <n v="22.032"/>
    <n v="8"/>
  </r>
  <r>
    <x v="2"/>
    <x v="0"/>
    <s v="Female"/>
    <x v="1"/>
    <x v="770"/>
    <x v="9"/>
    <n v="34.015500000000003"/>
    <x v="797"/>
    <x v="797"/>
    <n v="4.7619047620000003"/>
    <n v="34.015500000000003"/>
    <n v="8"/>
  </r>
  <r>
    <x v="0"/>
    <x v="1"/>
    <s v="Female"/>
    <x v="2"/>
    <x v="771"/>
    <x v="7"/>
    <n v="15.494"/>
    <x v="798"/>
    <x v="798"/>
    <n v="4.7619047620000003"/>
    <n v="15.494"/>
    <n v="4.2"/>
  </r>
  <r>
    <x v="0"/>
    <x v="1"/>
    <s v="Female"/>
    <x v="3"/>
    <x v="772"/>
    <x v="5"/>
    <n v="9.3179999999999996"/>
    <x v="799"/>
    <x v="799"/>
    <n v="4.7619047620000003"/>
    <n v="9.3179999999999996"/>
    <n v="8.5"/>
  </r>
  <r>
    <x v="0"/>
    <x v="1"/>
    <s v="Female"/>
    <x v="1"/>
    <x v="773"/>
    <x v="7"/>
    <n v="10.045999999999999"/>
    <x v="800"/>
    <x v="800"/>
    <n v="4.7619047620000003"/>
    <n v="10.045999999999999"/>
    <n v="9"/>
  </r>
  <r>
    <x v="2"/>
    <x v="1"/>
    <s v="Female"/>
    <x v="0"/>
    <x v="774"/>
    <x v="8"/>
    <n v="0.88749999999999996"/>
    <x v="801"/>
    <x v="801"/>
    <n v="4.7619047620000003"/>
    <n v="0.88749999999999996"/>
    <n v="8.6"/>
  </r>
  <r>
    <x v="1"/>
    <x v="1"/>
    <s v="Female"/>
    <x v="5"/>
    <x v="775"/>
    <x v="4"/>
    <n v="31.09"/>
    <x v="802"/>
    <x v="802"/>
    <n v="4.7619047620000003"/>
    <n v="31.09"/>
    <n v="6"/>
  </r>
  <r>
    <x v="2"/>
    <x v="1"/>
    <s v="Male"/>
    <x v="0"/>
    <x v="776"/>
    <x v="2"/>
    <n v="4.3"/>
    <x v="803"/>
    <x v="803"/>
    <n v="4.7619047620000003"/>
    <n v="4.3"/>
    <n v="6.2"/>
  </r>
  <r>
    <x v="0"/>
    <x v="1"/>
    <s v="Female"/>
    <x v="1"/>
    <x v="777"/>
    <x v="4"/>
    <n v="20.13"/>
    <x v="804"/>
    <x v="804"/>
    <n v="4.7619047620000003"/>
    <n v="20.13"/>
    <n v="5"/>
  </r>
  <r>
    <x v="1"/>
    <x v="0"/>
    <s v="Female"/>
    <x v="3"/>
    <x v="778"/>
    <x v="1"/>
    <n v="16.2425"/>
    <x v="805"/>
    <x v="805"/>
    <n v="4.7619047620000003"/>
    <n v="16.2425"/>
    <n v="6.5"/>
  </r>
  <r>
    <x v="0"/>
    <x v="1"/>
    <s v="Male"/>
    <x v="1"/>
    <x v="779"/>
    <x v="8"/>
    <n v="4.7575000000000003"/>
    <x v="806"/>
    <x v="806"/>
    <n v="4.7619047620000003"/>
    <n v="4.7575000000000003"/>
    <n v="6"/>
  </r>
  <r>
    <x v="0"/>
    <x v="0"/>
    <s v="Female"/>
    <x v="1"/>
    <x v="780"/>
    <x v="2"/>
    <n v="19.448"/>
    <x v="807"/>
    <x v="807"/>
    <n v="4.7619047620000003"/>
    <n v="19.448"/>
    <n v="5"/>
  </r>
  <r>
    <x v="2"/>
    <x v="1"/>
    <s v="Female"/>
    <x v="4"/>
    <x v="781"/>
    <x v="2"/>
    <n v="21.283999999999999"/>
    <x v="808"/>
    <x v="808"/>
    <n v="4.7619047620000003"/>
    <n v="21.283999999999999"/>
    <n v="5"/>
  </r>
  <r>
    <x v="1"/>
    <x v="1"/>
    <s v="Female"/>
    <x v="5"/>
    <x v="782"/>
    <x v="0"/>
    <n v="15.904"/>
    <x v="809"/>
    <x v="809"/>
    <n v="4.7619047620000003"/>
    <n v="15.904"/>
    <n v="9.1999999999999993"/>
  </r>
  <r>
    <x v="0"/>
    <x v="1"/>
    <s v="Male"/>
    <x v="4"/>
    <x v="783"/>
    <x v="2"/>
    <n v="13.552"/>
    <x v="810"/>
    <x v="810"/>
    <n v="4.7619047620000003"/>
    <n v="13.552"/>
    <n v="9.6"/>
  </r>
  <r>
    <x v="2"/>
    <x v="0"/>
    <s v="Male"/>
    <x v="0"/>
    <x v="784"/>
    <x v="7"/>
    <n v="19.231999999999999"/>
    <x v="811"/>
    <x v="811"/>
    <n v="4.7619047620000003"/>
    <n v="19.231999999999999"/>
    <n v="8.4"/>
  </r>
  <r>
    <x v="2"/>
    <x v="0"/>
    <s v="Male"/>
    <x v="4"/>
    <x v="785"/>
    <x v="1"/>
    <n v="11.79"/>
    <x v="812"/>
    <x v="812"/>
    <n v="4.7619047620000003"/>
    <n v="11.79"/>
    <n v="6"/>
  </r>
  <r>
    <x v="2"/>
    <x v="1"/>
    <s v="Male"/>
    <x v="1"/>
    <x v="171"/>
    <x v="7"/>
    <n v="10.577999999999999"/>
    <x v="813"/>
    <x v="813"/>
    <n v="4.7619047620000003"/>
    <n v="10.577999999999999"/>
    <n v="6.7"/>
  </r>
  <r>
    <x v="0"/>
    <x v="0"/>
    <s v="Female"/>
    <x v="2"/>
    <x v="786"/>
    <x v="5"/>
    <n v="4.7679999999999998"/>
    <x v="814"/>
    <x v="814"/>
    <n v="4.7619047620000003"/>
    <n v="4.7679999999999998"/>
    <n v="4.0999999999999996"/>
  </r>
  <r>
    <x v="1"/>
    <x v="0"/>
    <s v="Male"/>
    <x v="3"/>
    <x v="787"/>
    <x v="8"/>
    <n v="0.50849999999999995"/>
    <x v="815"/>
    <x v="815"/>
    <n v="4.7619047620000003"/>
    <n v="0.50849999999999995"/>
    <n v="5.9"/>
  </r>
  <r>
    <x v="0"/>
    <x v="1"/>
    <s v="Female"/>
    <x v="0"/>
    <x v="399"/>
    <x v="6"/>
    <n v="10.3065"/>
    <x v="816"/>
    <x v="816"/>
    <n v="4.7619047620000003"/>
    <n v="10.3065"/>
    <n v="8.6999999999999993"/>
  </r>
  <r>
    <x v="2"/>
    <x v="0"/>
    <s v="Female"/>
    <x v="3"/>
    <x v="788"/>
    <x v="0"/>
    <n v="21.027999999999999"/>
    <x v="817"/>
    <x v="817"/>
    <n v="4.7619047620000003"/>
    <n v="21.027999999999999"/>
    <n v="4.5"/>
  </r>
  <r>
    <x v="0"/>
    <x v="0"/>
    <s v="Female"/>
    <x v="3"/>
    <x v="442"/>
    <x v="7"/>
    <n v="4.4020000000000001"/>
    <x v="818"/>
    <x v="818"/>
    <n v="4.7619047620000003"/>
    <n v="4.4020000000000001"/>
    <n v="6.6"/>
  </r>
  <r>
    <x v="2"/>
    <x v="0"/>
    <s v="Female"/>
    <x v="0"/>
    <x v="789"/>
    <x v="9"/>
    <n v="32.4495"/>
    <x v="819"/>
    <x v="819"/>
    <n v="4.7619047620000003"/>
    <n v="32.4495"/>
    <n v="7.7"/>
  </r>
  <r>
    <x v="0"/>
    <x v="0"/>
    <s v="Male"/>
    <x v="5"/>
    <x v="790"/>
    <x v="6"/>
    <n v="6.1920000000000002"/>
    <x v="820"/>
    <x v="820"/>
    <n v="4.7619047620000003"/>
    <n v="6.1920000000000002"/>
    <n v="8.5"/>
  </r>
  <r>
    <x v="1"/>
    <x v="1"/>
    <s v="Male"/>
    <x v="1"/>
    <x v="791"/>
    <x v="4"/>
    <n v="32.475000000000001"/>
    <x v="821"/>
    <x v="821"/>
    <n v="4.7619047620000003"/>
    <n v="32.475000000000001"/>
    <n v="5.2"/>
  </r>
  <r>
    <x v="0"/>
    <x v="0"/>
    <s v="Female"/>
    <x v="1"/>
    <x v="792"/>
    <x v="4"/>
    <n v="37.11"/>
    <x v="822"/>
    <x v="822"/>
    <n v="4.7619047620000003"/>
    <n v="37.11"/>
    <n v="4.3"/>
  </r>
  <r>
    <x v="0"/>
    <x v="1"/>
    <s v="Male"/>
    <x v="1"/>
    <x v="793"/>
    <x v="2"/>
    <n v="4.2240000000000002"/>
    <x v="823"/>
    <x v="823"/>
    <n v="4.7619047620000003"/>
    <n v="4.2240000000000002"/>
    <n v="7.6"/>
  </r>
  <r>
    <x v="2"/>
    <x v="1"/>
    <s v="Male"/>
    <x v="0"/>
    <x v="794"/>
    <x v="7"/>
    <n v="12.513999999999999"/>
    <x v="824"/>
    <x v="824"/>
    <n v="4.7619047620000003"/>
    <n v="12.513999999999999"/>
    <n v="9.5"/>
  </r>
  <r>
    <x v="2"/>
    <x v="0"/>
    <s v="Female"/>
    <x v="3"/>
    <x v="795"/>
    <x v="2"/>
    <n v="4.74"/>
    <x v="825"/>
    <x v="825"/>
    <n v="4.7619047620000003"/>
    <n v="4.74"/>
    <n v="4.0999999999999996"/>
  </r>
  <r>
    <x v="0"/>
    <x v="0"/>
    <s v="Male"/>
    <x v="0"/>
    <x v="796"/>
    <x v="8"/>
    <n v="4.5650000000000004"/>
    <x v="826"/>
    <x v="826"/>
    <n v="4.7619047620000003"/>
    <n v="4.5650000000000004"/>
    <n v="9.1999999999999993"/>
  </r>
  <r>
    <x v="2"/>
    <x v="0"/>
    <s v="Female"/>
    <x v="2"/>
    <x v="797"/>
    <x v="0"/>
    <n v="14.2555"/>
    <x v="827"/>
    <x v="827"/>
    <n v="4.7619047620000003"/>
    <n v="14.2555"/>
    <n v="5.4"/>
  </r>
  <r>
    <x v="0"/>
    <x v="1"/>
    <s v="Male"/>
    <x v="5"/>
    <x v="798"/>
    <x v="8"/>
    <n v="2.6190000000000002"/>
    <x v="828"/>
    <x v="828"/>
    <n v="4.7619047620000003"/>
    <n v="2.6190000000000002"/>
    <n v="5.8"/>
  </r>
  <r>
    <x v="0"/>
    <x v="0"/>
    <s v="Male"/>
    <x v="5"/>
    <x v="799"/>
    <x v="1"/>
    <n v="9.6349999999999998"/>
    <x v="829"/>
    <x v="829"/>
    <n v="4.7619047620000003"/>
    <n v="9.6349999999999998"/>
    <n v="5.6"/>
  </r>
  <r>
    <x v="2"/>
    <x v="1"/>
    <s v="Male"/>
    <x v="3"/>
    <x v="800"/>
    <x v="3"/>
    <n v="13.388999999999999"/>
    <x v="830"/>
    <x v="830"/>
    <n v="4.7619047620000003"/>
    <n v="13.388999999999999"/>
    <n v="5.0999999999999996"/>
  </r>
  <r>
    <x v="1"/>
    <x v="1"/>
    <s v="Male"/>
    <x v="1"/>
    <x v="801"/>
    <x v="4"/>
    <n v="27.934999999999999"/>
    <x v="831"/>
    <x v="831"/>
    <n v="4.7619047620000003"/>
    <n v="27.934999999999999"/>
    <n v="5.8"/>
  </r>
  <r>
    <x v="1"/>
    <x v="0"/>
    <s v="Female"/>
    <x v="3"/>
    <x v="802"/>
    <x v="3"/>
    <n v="8.766"/>
    <x v="832"/>
    <x v="832"/>
    <n v="4.7619047620000003"/>
    <n v="8.766"/>
    <n v="5"/>
  </r>
  <r>
    <x v="0"/>
    <x v="1"/>
    <s v="Male"/>
    <x v="5"/>
    <x v="232"/>
    <x v="6"/>
    <n v="7.7910000000000004"/>
    <x v="833"/>
    <x v="833"/>
    <n v="4.7619047620000003"/>
    <n v="7.7910000000000004"/>
    <n v="7.9"/>
  </r>
  <r>
    <x v="2"/>
    <x v="1"/>
    <s v="Male"/>
    <x v="1"/>
    <x v="562"/>
    <x v="8"/>
    <n v="3.0150000000000001"/>
    <x v="834"/>
    <x v="834"/>
    <n v="4.7619047620000003"/>
    <n v="3.0150000000000001"/>
    <n v="6"/>
  </r>
  <r>
    <x v="0"/>
    <x v="0"/>
    <s v="Female"/>
    <x v="3"/>
    <x v="803"/>
    <x v="5"/>
    <n v="3.9470000000000001"/>
    <x v="835"/>
    <x v="835"/>
    <n v="4.7619047620000003"/>
    <n v="3.9470000000000001"/>
    <n v="5"/>
  </r>
  <r>
    <x v="1"/>
    <x v="0"/>
    <s v="Female"/>
    <x v="4"/>
    <x v="804"/>
    <x v="5"/>
    <n v="1.4870000000000001"/>
    <x v="836"/>
    <x v="836"/>
    <n v="4.7619047620000003"/>
    <n v="1.4870000000000001"/>
    <n v="8.9"/>
  </r>
  <r>
    <x v="0"/>
    <x v="1"/>
    <s v="Male"/>
    <x v="5"/>
    <x v="805"/>
    <x v="8"/>
    <n v="1.0660000000000001"/>
    <x v="837"/>
    <x v="837"/>
    <n v="4.7619047620000003"/>
    <n v="1.0660000000000001"/>
    <n v="5.9"/>
  </r>
  <r>
    <x v="0"/>
    <x v="0"/>
    <s v="Male"/>
    <x v="1"/>
    <x v="806"/>
    <x v="6"/>
    <n v="14.067"/>
    <x v="838"/>
    <x v="838"/>
    <n v="4.7619047620000003"/>
    <n v="14.067"/>
    <n v="5.9"/>
  </r>
  <r>
    <x v="0"/>
    <x v="0"/>
    <s v="Male"/>
    <x v="1"/>
    <x v="807"/>
    <x v="8"/>
    <n v="3.6629999999999998"/>
    <x v="839"/>
    <x v="839"/>
    <n v="4.7619047620000003"/>
    <n v="3.6629999999999998"/>
    <n v="9.6999999999999993"/>
  </r>
  <r>
    <x v="1"/>
    <x v="1"/>
    <s v="Female"/>
    <x v="3"/>
    <x v="808"/>
    <x v="8"/>
    <n v="1.119"/>
    <x v="840"/>
    <x v="840"/>
    <n v="4.7619047620000003"/>
    <n v="1.119"/>
    <n v="8.6"/>
  </r>
  <r>
    <x v="1"/>
    <x v="0"/>
    <s v="Female"/>
    <x v="4"/>
    <x v="665"/>
    <x v="9"/>
    <n v="32.795999999999999"/>
    <x v="841"/>
    <x v="841"/>
    <n v="4.7619047620000003"/>
    <n v="32.795999999999999"/>
    <n v="4"/>
  </r>
  <r>
    <x v="0"/>
    <x v="1"/>
    <s v="Female"/>
    <x v="5"/>
    <x v="809"/>
    <x v="3"/>
    <n v="29.73"/>
    <x v="842"/>
    <x v="842"/>
    <n v="4.7619047620000003"/>
    <n v="29.73"/>
    <n v="4.2"/>
  </r>
  <r>
    <x v="0"/>
    <x v="1"/>
    <s v="Male"/>
    <x v="5"/>
    <x v="810"/>
    <x v="8"/>
    <n v="3.7050000000000001"/>
    <x v="843"/>
    <x v="843"/>
    <n v="4.7619047620000003"/>
    <n v="3.7050000000000001"/>
    <n v="9.1999999999999993"/>
  </r>
  <r>
    <x v="0"/>
    <x v="1"/>
    <s v="Female"/>
    <x v="5"/>
    <x v="811"/>
    <x v="5"/>
    <n v="9.8480000000000008"/>
    <x v="844"/>
    <x v="844"/>
    <n v="4.7619047620000003"/>
    <n v="9.8480000000000008"/>
    <n v="9.1999999999999993"/>
  </r>
  <r>
    <x v="1"/>
    <x v="1"/>
    <s v="Male"/>
    <x v="0"/>
    <x v="812"/>
    <x v="0"/>
    <n v="18.616499999999998"/>
    <x v="845"/>
    <x v="845"/>
    <n v="4.7619047620000003"/>
    <n v="18.616499999999998"/>
    <n v="5"/>
  </r>
  <r>
    <x v="2"/>
    <x v="1"/>
    <s v="Female"/>
    <x v="1"/>
    <x v="813"/>
    <x v="4"/>
    <n v="26.395"/>
    <x v="846"/>
    <x v="846"/>
    <n v="4.7619047620000003"/>
    <n v="26.395"/>
    <n v="10"/>
  </r>
  <r>
    <x v="0"/>
    <x v="0"/>
    <s v="Female"/>
    <x v="0"/>
    <x v="814"/>
    <x v="1"/>
    <n v="23.987500000000001"/>
    <x v="847"/>
    <x v="847"/>
    <n v="4.7619047620000003"/>
    <n v="23.987500000000001"/>
    <n v="8.8000000000000007"/>
  </r>
  <r>
    <x v="2"/>
    <x v="1"/>
    <s v="Female"/>
    <x v="5"/>
    <x v="815"/>
    <x v="9"/>
    <n v="16.429500000000001"/>
    <x v="848"/>
    <x v="848"/>
    <n v="4.7619047620000003"/>
    <n v="16.429500000000001"/>
    <n v="4.2"/>
  </r>
  <r>
    <x v="2"/>
    <x v="1"/>
    <s v="Male"/>
    <x v="4"/>
    <x v="268"/>
    <x v="2"/>
    <n v="8.4480000000000004"/>
    <x v="849"/>
    <x v="849"/>
    <n v="4.7619047620000003"/>
    <n v="8.4480000000000004"/>
    <n v="6.3"/>
  </r>
  <r>
    <x v="0"/>
    <x v="0"/>
    <s v="Female"/>
    <x v="2"/>
    <x v="816"/>
    <x v="7"/>
    <n v="5.6619999999999999"/>
    <x v="850"/>
    <x v="850"/>
    <n v="4.7619047620000003"/>
    <n v="5.6619999999999999"/>
    <n v="8.1999999999999993"/>
  </r>
  <r>
    <x v="2"/>
    <x v="1"/>
    <s v="Male"/>
    <x v="0"/>
    <x v="817"/>
    <x v="3"/>
    <n v="17.277000000000001"/>
    <x v="851"/>
    <x v="851"/>
    <n v="4.7619047620000003"/>
    <n v="17.277000000000001"/>
    <n v="5.0999999999999996"/>
  </r>
  <r>
    <x v="0"/>
    <x v="0"/>
    <s v="Female"/>
    <x v="4"/>
    <x v="818"/>
    <x v="9"/>
    <n v="21.433499999999999"/>
    <x v="852"/>
    <x v="852"/>
    <n v="4.7619047620000003"/>
    <n v="21.433499999999999"/>
    <n v="5"/>
  </r>
  <r>
    <x v="1"/>
    <x v="0"/>
    <s v="Female"/>
    <x v="2"/>
    <x v="819"/>
    <x v="8"/>
    <n v="4.3135000000000003"/>
    <x v="853"/>
    <x v="853"/>
    <n v="4.7619047620000003"/>
    <n v="4.3135000000000003"/>
    <n v="7"/>
  </r>
  <r>
    <x v="0"/>
    <x v="0"/>
    <s v="Male"/>
    <x v="3"/>
    <x v="820"/>
    <x v="5"/>
    <n v="1.276"/>
    <x v="854"/>
    <x v="854"/>
    <n v="4.7619047620000003"/>
    <n v="1.276"/>
    <n v="7.8"/>
  </r>
  <r>
    <x v="2"/>
    <x v="1"/>
    <s v="Female"/>
    <x v="2"/>
    <x v="821"/>
    <x v="9"/>
    <n v="5.0759999999999996"/>
    <x v="855"/>
    <x v="855"/>
    <n v="4.7619047620000003"/>
    <n v="5.0759999999999996"/>
    <n v="4.3"/>
  </r>
  <r>
    <x v="2"/>
    <x v="1"/>
    <s v="Female"/>
    <x v="2"/>
    <x v="822"/>
    <x v="0"/>
    <n v="17.874500000000001"/>
    <x v="856"/>
    <x v="856"/>
    <n v="4.7619047620000003"/>
    <n v="17.874500000000001"/>
    <n v="7"/>
  </r>
  <r>
    <x v="0"/>
    <x v="0"/>
    <s v="Female"/>
    <x v="1"/>
    <x v="823"/>
    <x v="6"/>
    <n v="11.938499999999999"/>
    <x v="857"/>
    <x v="857"/>
    <n v="4.7619047620000003"/>
    <n v="11.938499999999999"/>
    <n v="6.6"/>
  </r>
  <r>
    <x v="1"/>
    <x v="0"/>
    <s v="Male"/>
    <x v="0"/>
    <x v="824"/>
    <x v="6"/>
    <n v="5.0715000000000003"/>
    <x v="858"/>
    <x v="858"/>
    <n v="4.7619047620000003"/>
    <n v="5.0715000000000003"/>
    <n v="7.3"/>
  </r>
  <r>
    <x v="2"/>
    <x v="0"/>
    <s v="Male"/>
    <x v="3"/>
    <x v="825"/>
    <x v="2"/>
    <n v="36.212000000000003"/>
    <x v="859"/>
    <x v="859"/>
    <n v="4.7619047620000003"/>
    <n v="36.212000000000003"/>
    <n v="6.5"/>
  </r>
  <r>
    <x v="1"/>
    <x v="0"/>
    <s v="Female"/>
    <x v="0"/>
    <x v="826"/>
    <x v="5"/>
    <n v="6.282"/>
    <x v="860"/>
    <x v="860"/>
    <n v="4.7619047620000003"/>
    <n v="6.282"/>
    <n v="4.9000000000000004"/>
  </r>
  <r>
    <x v="1"/>
    <x v="0"/>
    <s v="Male"/>
    <x v="4"/>
    <x v="827"/>
    <x v="6"/>
    <n v="3.6465000000000001"/>
    <x v="861"/>
    <x v="861"/>
    <n v="4.7619047620000003"/>
    <n v="3.6465000000000001"/>
    <n v="4.3"/>
  </r>
  <r>
    <x v="0"/>
    <x v="1"/>
    <s v="Male"/>
    <x v="3"/>
    <x v="828"/>
    <x v="7"/>
    <n v="12.917999999999999"/>
    <x v="862"/>
    <x v="862"/>
    <n v="4.7619047620000003"/>
    <n v="12.917999999999999"/>
    <n v="9.3000000000000007"/>
  </r>
  <r>
    <x v="0"/>
    <x v="0"/>
    <s v="Male"/>
    <x v="4"/>
    <x v="829"/>
    <x v="0"/>
    <n v="8.6869999999999994"/>
    <x v="863"/>
    <x v="863"/>
    <n v="4.7619047620000003"/>
    <n v="8.6869999999999994"/>
    <n v="7.1"/>
  </r>
  <r>
    <x v="1"/>
    <x v="1"/>
    <s v="Male"/>
    <x v="5"/>
    <x v="830"/>
    <x v="8"/>
    <n v="2.8250000000000002"/>
    <x v="864"/>
    <x v="864"/>
    <n v="4.7619047620000003"/>
    <n v="2.8250000000000002"/>
    <n v="9.6"/>
  </r>
  <r>
    <x v="2"/>
    <x v="0"/>
    <s v="Female"/>
    <x v="1"/>
    <x v="831"/>
    <x v="4"/>
    <n v="10.715"/>
    <x v="865"/>
    <x v="865"/>
    <n v="4.7619047620000003"/>
    <n v="10.715"/>
    <n v="6.2"/>
  </r>
  <r>
    <x v="0"/>
    <x v="0"/>
    <s v="Male"/>
    <x v="3"/>
    <x v="832"/>
    <x v="3"/>
    <n v="26.718"/>
    <x v="866"/>
    <x v="866"/>
    <n v="4.7619047620000003"/>
    <n v="26.718"/>
    <n v="9.9"/>
  </r>
  <r>
    <x v="0"/>
    <x v="0"/>
    <s v="Male"/>
    <x v="2"/>
    <x v="833"/>
    <x v="7"/>
    <n v="4.6580000000000004"/>
    <x v="867"/>
    <x v="867"/>
    <n v="4.7619047620000003"/>
    <n v="4.6580000000000004"/>
    <n v="5.9"/>
  </r>
  <r>
    <x v="1"/>
    <x v="1"/>
    <s v="Male"/>
    <x v="2"/>
    <x v="834"/>
    <x v="2"/>
    <n v="26.103999999999999"/>
    <x v="868"/>
    <x v="868"/>
    <n v="4.7619047620000003"/>
    <n v="26.103999999999999"/>
    <n v="6.3"/>
  </r>
  <r>
    <x v="1"/>
    <x v="0"/>
    <s v="Male"/>
    <x v="5"/>
    <x v="835"/>
    <x v="8"/>
    <n v="2.6175000000000002"/>
    <x v="869"/>
    <x v="869"/>
    <n v="4.7619047620000003"/>
    <n v="2.6175000000000002"/>
    <n v="4"/>
  </r>
  <r>
    <x v="2"/>
    <x v="0"/>
    <s v="Male"/>
    <x v="1"/>
    <x v="395"/>
    <x v="8"/>
    <n v="1.9875"/>
    <x v="870"/>
    <x v="870"/>
    <n v="4.7619047620000003"/>
    <n v="1.9875"/>
    <n v="6.1"/>
  </r>
  <r>
    <x v="0"/>
    <x v="1"/>
    <s v="Female"/>
    <x v="1"/>
    <x v="836"/>
    <x v="2"/>
    <n v="36.008000000000003"/>
    <x v="871"/>
    <x v="871"/>
    <n v="4.7619047620000003"/>
    <n v="36.008000000000003"/>
    <n v="4.5"/>
  </r>
  <r>
    <x v="2"/>
    <x v="0"/>
    <s v="Female"/>
    <x v="1"/>
    <x v="837"/>
    <x v="2"/>
    <n v="4.84"/>
    <x v="872"/>
    <x v="872"/>
    <n v="4.7619047620000003"/>
    <n v="4.84"/>
    <n v="8.6"/>
  </r>
  <r>
    <x v="2"/>
    <x v="0"/>
    <s v="Female"/>
    <x v="4"/>
    <x v="838"/>
    <x v="4"/>
    <n v="16.605"/>
    <x v="873"/>
    <x v="873"/>
    <n v="4.7619047620000003"/>
    <n v="16.605"/>
    <n v="6"/>
  </r>
  <r>
    <x v="1"/>
    <x v="0"/>
    <s v="Female"/>
    <x v="5"/>
    <x v="839"/>
    <x v="2"/>
    <n v="4.0720000000000001"/>
    <x v="874"/>
    <x v="874"/>
    <n v="4.7619047620000003"/>
    <n v="4.0720000000000001"/>
    <n v="9.5"/>
  </r>
  <r>
    <x v="2"/>
    <x v="0"/>
    <s v="Male"/>
    <x v="3"/>
    <x v="840"/>
    <x v="4"/>
    <n v="15.994999999999999"/>
    <x v="875"/>
    <x v="875"/>
    <n v="4.7619047620000003"/>
    <n v="15.994999999999999"/>
    <n v="9.9"/>
  </r>
  <r>
    <x v="0"/>
    <x v="0"/>
    <s v="Female"/>
    <x v="2"/>
    <x v="136"/>
    <x v="3"/>
    <n v="10.326000000000001"/>
    <x v="136"/>
    <x v="136"/>
    <n v="4.7619047620000003"/>
    <n v="10.326000000000001"/>
    <n v="7.5"/>
  </r>
  <r>
    <x v="0"/>
    <x v="0"/>
    <s v="Female"/>
    <x v="4"/>
    <x v="841"/>
    <x v="5"/>
    <n v="8.3339999999999996"/>
    <x v="876"/>
    <x v="876"/>
    <n v="4.7619047620000003"/>
    <n v="8.3339999999999996"/>
    <n v="7.6"/>
  </r>
  <r>
    <x v="0"/>
    <x v="1"/>
    <s v="Male"/>
    <x v="3"/>
    <x v="576"/>
    <x v="0"/>
    <n v="15.952999999999999"/>
    <x v="877"/>
    <x v="877"/>
    <n v="4.7619047620000003"/>
    <n v="15.952999999999999"/>
    <n v="5"/>
  </r>
  <r>
    <x v="0"/>
    <x v="0"/>
    <s v="Male"/>
    <x v="4"/>
    <x v="842"/>
    <x v="8"/>
    <n v="4.3949999999999996"/>
    <x v="878"/>
    <x v="878"/>
    <n v="4.7619047620000003"/>
    <n v="4.3949999999999996"/>
    <n v="6.7"/>
  </r>
  <r>
    <x v="0"/>
    <x v="0"/>
    <s v="Female"/>
    <x v="1"/>
    <x v="655"/>
    <x v="4"/>
    <n v="36.734999999999999"/>
    <x v="879"/>
    <x v="879"/>
    <n v="4.7619047620000003"/>
    <n v="36.734999999999999"/>
    <n v="9.5"/>
  </r>
  <r>
    <x v="1"/>
    <x v="1"/>
    <s v="Female"/>
    <x v="5"/>
    <x v="843"/>
    <x v="2"/>
    <n v="4.8760000000000003"/>
    <x v="880"/>
    <x v="880"/>
    <n v="4.7619047620000003"/>
    <n v="4.8760000000000003"/>
    <n v="6.8"/>
  </r>
  <r>
    <x v="0"/>
    <x v="0"/>
    <s v="Male"/>
    <x v="3"/>
    <x v="844"/>
    <x v="4"/>
    <n v="38.46"/>
    <x v="881"/>
    <x v="881"/>
    <n v="4.7619047620000003"/>
    <n v="38.46"/>
    <n v="5.6"/>
  </r>
  <r>
    <x v="1"/>
    <x v="1"/>
    <s v="Female"/>
    <x v="0"/>
    <x v="845"/>
    <x v="1"/>
    <n v="20.914999999999999"/>
    <x v="882"/>
    <x v="882"/>
    <n v="4.7619047620000003"/>
    <n v="20.914999999999999"/>
    <n v="7.2"/>
  </r>
  <r>
    <x v="2"/>
    <x v="1"/>
    <s v="Female"/>
    <x v="1"/>
    <x v="846"/>
    <x v="2"/>
    <n v="23.164000000000001"/>
    <x v="883"/>
    <x v="883"/>
    <n v="4.7619047620000003"/>
    <n v="23.164000000000001"/>
    <n v="8.1"/>
  </r>
  <r>
    <x v="1"/>
    <x v="0"/>
    <s v="Female"/>
    <x v="5"/>
    <x v="847"/>
    <x v="1"/>
    <n v="23.122499999999999"/>
    <x v="884"/>
    <x v="884"/>
    <n v="4.7619047620000003"/>
    <n v="23.122499999999999"/>
    <n v="8.6"/>
  </r>
  <r>
    <x v="2"/>
    <x v="1"/>
    <s v="Male"/>
    <x v="1"/>
    <x v="848"/>
    <x v="1"/>
    <n v="7.0949999999999998"/>
    <x v="885"/>
    <x v="885"/>
    <n v="4.7619047620000003"/>
    <n v="7.0949999999999998"/>
    <n v="9.4"/>
  </r>
  <r>
    <x v="2"/>
    <x v="0"/>
    <s v="Male"/>
    <x v="1"/>
    <x v="849"/>
    <x v="3"/>
    <n v="15.135"/>
    <x v="886"/>
    <x v="886"/>
    <n v="4.7619047620000003"/>
    <n v="15.135"/>
    <n v="8.9"/>
  </r>
  <r>
    <x v="2"/>
    <x v="1"/>
    <s v="Male"/>
    <x v="0"/>
    <x v="850"/>
    <x v="2"/>
    <n v="39.664000000000001"/>
    <x v="887"/>
    <x v="887"/>
    <n v="4.7619047620000003"/>
    <n v="39.664000000000001"/>
    <n v="4.2"/>
  </r>
  <r>
    <x v="1"/>
    <x v="1"/>
    <s v="Male"/>
    <x v="5"/>
    <x v="851"/>
    <x v="0"/>
    <n v="21.259"/>
    <x v="888"/>
    <x v="888"/>
    <n v="4.7619047620000003"/>
    <n v="21.259"/>
    <n v="5"/>
  </r>
  <r>
    <x v="1"/>
    <x v="0"/>
    <s v="Female"/>
    <x v="4"/>
    <x v="852"/>
    <x v="3"/>
    <n v="14.180999999999999"/>
    <x v="889"/>
    <x v="889"/>
    <n v="4.7619047620000003"/>
    <n v="14.180999999999999"/>
    <n v="8.8000000000000007"/>
  </r>
  <r>
    <x v="1"/>
    <x v="0"/>
    <s v="Male"/>
    <x v="0"/>
    <x v="853"/>
    <x v="0"/>
    <n v="29.96"/>
    <x v="890"/>
    <x v="890"/>
    <n v="4.7619047620000003"/>
    <n v="29.96"/>
    <n v="5.3"/>
  </r>
  <r>
    <x v="0"/>
    <x v="0"/>
    <s v="Male"/>
    <x v="4"/>
    <x v="854"/>
    <x v="9"/>
    <n v="15.768000000000001"/>
    <x v="891"/>
    <x v="891"/>
    <n v="4.7619047620000003"/>
    <n v="15.768000000000001"/>
    <n v="4.5999999999999996"/>
  </r>
  <r>
    <x v="1"/>
    <x v="0"/>
    <s v="Female"/>
    <x v="1"/>
    <x v="855"/>
    <x v="9"/>
    <n v="20.178000000000001"/>
    <x v="892"/>
    <x v="892"/>
    <n v="4.7619047620000003"/>
    <n v="20.178000000000001"/>
    <n v="7.5"/>
  </r>
  <r>
    <x v="2"/>
    <x v="1"/>
    <s v="Male"/>
    <x v="2"/>
    <x v="856"/>
    <x v="7"/>
    <n v="9.1940000000000008"/>
    <x v="893"/>
    <x v="893"/>
    <n v="4.7619047620000003"/>
    <n v="9.1940000000000008"/>
    <n v="5.0999999999999996"/>
  </r>
  <r>
    <x v="0"/>
    <x v="0"/>
    <s v="Female"/>
    <x v="0"/>
    <x v="857"/>
    <x v="1"/>
    <n v="6.9325000000000001"/>
    <x v="894"/>
    <x v="894"/>
    <n v="4.7619047620000003"/>
    <n v="6.9325000000000001"/>
    <n v="4.2"/>
  </r>
  <r>
    <x v="0"/>
    <x v="1"/>
    <s v="Male"/>
    <x v="4"/>
    <x v="858"/>
    <x v="0"/>
    <n v="4.0354999999999999"/>
    <x v="895"/>
    <x v="895"/>
    <n v="4.7619047620000003"/>
    <n v="4.0354999999999999"/>
    <n v="8.1"/>
  </r>
  <r>
    <x v="1"/>
    <x v="1"/>
    <s v="Female"/>
    <x v="0"/>
    <x v="859"/>
    <x v="5"/>
    <n v="5.8319999999999999"/>
    <x v="896"/>
    <x v="896"/>
    <n v="4.7619047620000003"/>
    <n v="5.8319999999999999"/>
    <n v="6"/>
  </r>
  <r>
    <x v="1"/>
    <x v="0"/>
    <s v="Female"/>
    <x v="2"/>
    <x v="292"/>
    <x v="7"/>
    <n v="15.676"/>
    <x v="897"/>
    <x v="897"/>
    <n v="4.7619047620000003"/>
    <n v="15.676"/>
    <n v="7.9"/>
  </r>
  <r>
    <x v="1"/>
    <x v="1"/>
    <s v="Male"/>
    <x v="0"/>
    <x v="860"/>
    <x v="4"/>
    <n v="42.305"/>
    <x v="898"/>
    <x v="898"/>
    <n v="4.7619047620000003"/>
    <n v="42.305"/>
    <n v="8.8000000000000007"/>
  </r>
  <r>
    <x v="2"/>
    <x v="1"/>
    <s v="Female"/>
    <x v="0"/>
    <x v="861"/>
    <x v="1"/>
    <n v="20.72"/>
    <x v="899"/>
    <x v="899"/>
    <n v="4.7619047620000003"/>
    <n v="20.72"/>
    <n v="6.6"/>
  </r>
  <r>
    <x v="0"/>
    <x v="0"/>
    <s v="Female"/>
    <x v="4"/>
    <x v="862"/>
    <x v="5"/>
    <n v="7.9539999999999997"/>
    <x v="900"/>
    <x v="900"/>
    <n v="4.7619047620000003"/>
    <n v="7.9539999999999997"/>
    <n v="6.2"/>
  </r>
  <r>
    <x v="2"/>
    <x v="1"/>
    <s v="Female"/>
    <x v="2"/>
    <x v="863"/>
    <x v="4"/>
    <n v="24.504999999999999"/>
    <x v="901"/>
    <x v="901"/>
    <n v="4.7619047620000003"/>
    <n v="24.504999999999999"/>
    <n v="4.2"/>
  </r>
  <r>
    <x v="2"/>
    <x v="0"/>
    <s v="Female"/>
    <x v="4"/>
    <x v="864"/>
    <x v="6"/>
    <n v="4.3724999999999996"/>
    <x v="902"/>
    <x v="902"/>
    <n v="4.7619047620000003"/>
    <n v="4.3724999999999996"/>
    <n v="7.3"/>
  </r>
  <r>
    <x v="1"/>
    <x v="1"/>
    <s v="Female"/>
    <x v="1"/>
    <x v="865"/>
    <x v="7"/>
    <n v="11.226000000000001"/>
    <x v="903"/>
    <x v="903"/>
    <n v="4.7619047620000003"/>
    <n v="11.226000000000001"/>
    <n v="8.6"/>
  </r>
  <r>
    <x v="0"/>
    <x v="1"/>
    <s v="Female"/>
    <x v="2"/>
    <x v="866"/>
    <x v="2"/>
    <n v="37.247999999999998"/>
    <x v="904"/>
    <x v="904"/>
    <n v="4.7619047620000003"/>
    <n v="37.247999999999998"/>
    <n v="6.8"/>
  </r>
  <r>
    <x v="0"/>
    <x v="0"/>
    <s v="Male"/>
    <x v="5"/>
    <x v="455"/>
    <x v="2"/>
    <n v="20.536000000000001"/>
    <x v="905"/>
    <x v="905"/>
    <n v="4.7619047620000003"/>
    <n v="20.536000000000001"/>
    <n v="7.6"/>
  </r>
  <r>
    <x v="0"/>
    <x v="0"/>
    <s v="Female"/>
    <x v="4"/>
    <x v="867"/>
    <x v="6"/>
    <n v="14.94"/>
    <x v="906"/>
    <x v="906"/>
    <n v="4.7619047620000003"/>
    <n v="14.94"/>
    <n v="5.8"/>
  </r>
  <r>
    <x v="1"/>
    <x v="1"/>
    <s v="Female"/>
    <x v="1"/>
    <x v="868"/>
    <x v="3"/>
    <n v="10.647"/>
    <x v="907"/>
    <x v="907"/>
    <n v="4.7619047620000003"/>
    <n v="10.647"/>
    <n v="4.0999999999999996"/>
  </r>
  <r>
    <x v="1"/>
    <x v="0"/>
    <s v="Male"/>
    <x v="3"/>
    <x v="869"/>
    <x v="8"/>
    <n v="2.1425000000000001"/>
    <x v="908"/>
    <x v="908"/>
    <n v="4.7619047620000003"/>
    <n v="2.1425000000000001"/>
    <n v="9.3000000000000007"/>
  </r>
  <r>
    <x v="0"/>
    <x v="1"/>
    <s v="Female"/>
    <x v="5"/>
    <x v="870"/>
    <x v="7"/>
    <n v="18.934000000000001"/>
    <x v="909"/>
    <x v="909"/>
    <n v="4.7619047620000003"/>
    <n v="18.934000000000001"/>
    <n v="6.8"/>
  </r>
  <r>
    <x v="2"/>
    <x v="1"/>
    <s v="Male"/>
    <x v="2"/>
    <x v="871"/>
    <x v="6"/>
    <n v="10.345499999999999"/>
    <x v="910"/>
    <x v="910"/>
    <n v="4.7619047620000003"/>
    <n v="10.345499999999999"/>
    <n v="8.6999999999999993"/>
  </r>
  <r>
    <x v="2"/>
    <x v="0"/>
    <s v="Female"/>
    <x v="1"/>
    <x v="362"/>
    <x v="6"/>
    <n v="3.9390000000000001"/>
    <x v="911"/>
    <x v="911"/>
    <n v="4.7619047620000003"/>
    <n v="3.9390000000000001"/>
    <n v="6.3"/>
  </r>
  <r>
    <x v="1"/>
    <x v="0"/>
    <s v="Female"/>
    <x v="2"/>
    <x v="872"/>
    <x v="9"/>
    <n v="16.105499999999999"/>
    <x v="912"/>
    <x v="912"/>
    <n v="4.7619047620000003"/>
    <n v="16.105499999999999"/>
    <n v="5.0999999999999996"/>
  </r>
  <r>
    <x v="2"/>
    <x v="1"/>
    <s v="Female"/>
    <x v="2"/>
    <x v="873"/>
    <x v="3"/>
    <n v="4.9109999999999996"/>
    <x v="913"/>
    <x v="913"/>
    <n v="4.7619047620000003"/>
    <n v="4.9109999999999996"/>
    <n v="7"/>
  </r>
  <r>
    <x v="1"/>
    <x v="0"/>
    <s v="Female"/>
    <x v="2"/>
    <x v="874"/>
    <x v="5"/>
    <n v="1.2729999999999999"/>
    <x v="914"/>
    <x v="914"/>
    <n v="4.7619047620000003"/>
    <n v="1.2729999999999999"/>
    <n v="5.2"/>
  </r>
  <r>
    <x v="1"/>
    <x v="1"/>
    <s v="Female"/>
    <x v="3"/>
    <x v="875"/>
    <x v="0"/>
    <n v="29.099"/>
    <x v="915"/>
    <x v="915"/>
    <n v="4.7619047620000003"/>
    <n v="29.099"/>
    <n v="6.6"/>
  </r>
  <r>
    <x v="1"/>
    <x v="0"/>
    <s v="Female"/>
    <x v="3"/>
    <x v="876"/>
    <x v="3"/>
    <n v="10.566000000000001"/>
    <x v="916"/>
    <x v="916"/>
    <n v="4.7619047620000003"/>
    <n v="10.566000000000001"/>
    <n v="6.5"/>
  </r>
  <r>
    <x v="2"/>
    <x v="1"/>
    <s v="Female"/>
    <x v="1"/>
    <x v="877"/>
    <x v="7"/>
    <n v="2.7559999999999998"/>
    <x v="917"/>
    <x v="917"/>
    <n v="4.7619047620000003"/>
    <n v="2.7559999999999998"/>
    <n v="9"/>
  </r>
  <r>
    <x v="2"/>
    <x v="0"/>
    <s v="Male"/>
    <x v="3"/>
    <x v="878"/>
    <x v="8"/>
    <n v="4.4154999999999998"/>
    <x v="918"/>
    <x v="918"/>
    <n v="4.7619047620000003"/>
    <n v="4.4154999999999998"/>
    <n v="5.2"/>
  </r>
  <r>
    <x v="0"/>
    <x v="0"/>
    <s v="Female"/>
    <x v="0"/>
    <x v="129"/>
    <x v="9"/>
    <n v="17.829000000000001"/>
    <x v="919"/>
    <x v="919"/>
    <n v="4.7619047620000003"/>
    <n v="17.829000000000001"/>
    <n v="6.8"/>
  </r>
  <r>
    <x v="2"/>
    <x v="1"/>
    <s v="Female"/>
    <x v="1"/>
    <x v="879"/>
    <x v="9"/>
    <n v="39.712499999999999"/>
    <x v="920"/>
    <x v="920"/>
    <n v="4.7619047620000003"/>
    <n v="39.712499999999999"/>
    <n v="7.6"/>
  </r>
  <r>
    <x v="2"/>
    <x v="1"/>
    <s v="Male"/>
    <x v="3"/>
    <x v="880"/>
    <x v="5"/>
    <n v="2.5310000000000001"/>
    <x v="921"/>
    <x v="921"/>
    <n v="4.7619047620000003"/>
    <n v="2.5310000000000001"/>
    <n v="7.2"/>
  </r>
  <r>
    <x v="2"/>
    <x v="1"/>
    <s v="Male"/>
    <x v="2"/>
    <x v="881"/>
    <x v="3"/>
    <n v="29.975999999999999"/>
    <x v="922"/>
    <x v="922"/>
    <n v="4.7619047620000003"/>
    <n v="29.975999999999999"/>
    <n v="7.1"/>
  </r>
  <r>
    <x v="1"/>
    <x v="0"/>
    <s v="Female"/>
    <x v="5"/>
    <x v="882"/>
    <x v="5"/>
    <n v="8.3350000000000009"/>
    <x v="923"/>
    <x v="923"/>
    <n v="4.7619047620000003"/>
    <n v="8.3350000000000009"/>
    <n v="9.5"/>
  </r>
  <r>
    <x v="0"/>
    <x v="1"/>
    <s v="Female"/>
    <x v="4"/>
    <x v="883"/>
    <x v="4"/>
    <n v="37.22"/>
    <x v="924"/>
    <x v="924"/>
    <n v="4.7619047620000003"/>
    <n v="37.22"/>
    <n v="5.0999999999999996"/>
  </r>
  <r>
    <x v="1"/>
    <x v="1"/>
    <s v="Male"/>
    <x v="0"/>
    <x v="654"/>
    <x v="0"/>
    <n v="22.428000000000001"/>
    <x v="671"/>
    <x v="671"/>
    <n v="4.7619047620000003"/>
    <n v="22.428000000000001"/>
    <n v="7.6"/>
  </r>
  <r>
    <x v="2"/>
    <x v="1"/>
    <s v="Female"/>
    <x v="2"/>
    <x v="884"/>
    <x v="3"/>
    <n v="18.945"/>
    <x v="925"/>
    <x v="925"/>
    <n v="4.7619047620000003"/>
    <n v="18.945"/>
    <n v="9.8000000000000007"/>
  </r>
  <r>
    <x v="1"/>
    <x v="0"/>
    <s v="Male"/>
    <x v="2"/>
    <x v="885"/>
    <x v="6"/>
    <n v="12.858000000000001"/>
    <x v="926"/>
    <x v="926"/>
    <n v="4.7619047620000003"/>
    <n v="12.858000000000001"/>
    <n v="5.0999999999999996"/>
  </r>
  <r>
    <x v="1"/>
    <x v="1"/>
    <s v="Female"/>
    <x v="0"/>
    <x v="886"/>
    <x v="0"/>
    <n v="27.611499999999999"/>
    <x v="927"/>
    <x v="927"/>
    <n v="4.7619047620000003"/>
    <n v="27.611499999999999"/>
    <n v="7.5"/>
  </r>
  <r>
    <x v="0"/>
    <x v="1"/>
    <s v="Female"/>
    <x v="3"/>
    <x v="70"/>
    <x v="1"/>
    <n v="22.37"/>
    <x v="928"/>
    <x v="928"/>
    <n v="4.7619047620000003"/>
    <n v="22.37"/>
    <n v="7.4"/>
  </r>
  <r>
    <x v="0"/>
    <x v="0"/>
    <s v="Female"/>
    <x v="0"/>
    <x v="887"/>
    <x v="6"/>
    <n v="13.813499999999999"/>
    <x v="929"/>
    <x v="929"/>
    <n v="4.7619047620000003"/>
    <n v="13.813499999999999"/>
    <n v="4.2"/>
  </r>
  <r>
    <x v="1"/>
    <x v="1"/>
    <s v="Female"/>
    <x v="4"/>
    <x v="888"/>
    <x v="3"/>
    <n v="17.187000000000001"/>
    <x v="930"/>
    <x v="930"/>
    <n v="4.7619047620000003"/>
    <n v="17.187000000000001"/>
    <n v="5.9"/>
  </r>
  <r>
    <x v="0"/>
    <x v="1"/>
    <s v="Male"/>
    <x v="4"/>
    <x v="889"/>
    <x v="7"/>
    <n v="13.304"/>
    <x v="931"/>
    <x v="931"/>
    <n v="4.7619047620000003"/>
    <n v="13.304"/>
    <n v="6.9"/>
  </r>
  <r>
    <x v="1"/>
    <x v="0"/>
    <s v="Male"/>
    <x v="5"/>
    <x v="295"/>
    <x v="9"/>
    <n v="44.918999999999997"/>
    <x v="932"/>
    <x v="932"/>
    <n v="4.7619047620000003"/>
    <n v="44.918999999999997"/>
    <n v="6.6"/>
  </r>
  <r>
    <x v="0"/>
    <x v="1"/>
    <s v="Female"/>
    <x v="2"/>
    <x v="890"/>
    <x v="4"/>
    <n v="22.84"/>
    <x v="933"/>
    <x v="933"/>
    <n v="4.7619047620000003"/>
    <n v="22.84"/>
    <n v="5.7"/>
  </r>
  <r>
    <x v="0"/>
    <x v="1"/>
    <s v="Male"/>
    <x v="0"/>
    <x v="891"/>
    <x v="1"/>
    <n v="12.6975"/>
    <x v="934"/>
    <x v="934"/>
    <n v="4.7619047620000003"/>
    <n v="12.6975"/>
    <n v="5.3"/>
  </r>
  <r>
    <x v="0"/>
    <x v="0"/>
    <s v="Male"/>
    <x v="0"/>
    <x v="892"/>
    <x v="0"/>
    <n v="3.528"/>
    <x v="935"/>
    <x v="935"/>
    <n v="4.7619047620000003"/>
    <n v="3.528"/>
    <n v="4.2"/>
  </r>
  <r>
    <x v="0"/>
    <x v="1"/>
    <s v="Female"/>
    <x v="1"/>
    <x v="893"/>
    <x v="0"/>
    <n v="32.857999999999997"/>
    <x v="936"/>
    <x v="936"/>
    <n v="4.7619047620000003"/>
    <n v="32.857999999999997"/>
    <n v="7.3"/>
  </r>
  <r>
    <x v="1"/>
    <x v="0"/>
    <s v="Male"/>
    <x v="1"/>
    <x v="894"/>
    <x v="5"/>
    <n v="8.4250000000000007"/>
    <x v="937"/>
    <x v="937"/>
    <n v="4.7619047620000003"/>
    <n v="8.4250000000000007"/>
    <n v="5.3"/>
  </r>
  <r>
    <x v="2"/>
    <x v="0"/>
    <s v="Male"/>
    <x v="5"/>
    <x v="895"/>
    <x v="8"/>
    <n v="2.6890000000000001"/>
    <x v="938"/>
    <x v="938"/>
    <n v="4.7619047620000003"/>
    <n v="2.6890000000000001"/>
    <n v="4.7"/>
  </r>
  <r>
    <x v="1"/>
    <x v="0"/>
    <s v="Male"/>
    <x v="2"/>
    <x v="896"/>
    <x v="1"/>
    <n v="8.9525000000000006"/>
    <x v="939"/>
    <x v="939"/>
    <n v="4.7619047620000003"/>
    <n v="8.9525000000000006"/>
    <n v="7.9"/>
  </r>
  <r>
    <x v="2"/>
    <x v="1"/>
    <s v="Female"/>
    <x v="4"/>
    <x v="897"/>
    <x v="2"/>
    <n v="10.571999999999999"/>
    <x v="940"/>
    <x v="940"/>
    <n v="4.7619047620000003"/>
    <n v="10.571999999999999"/>
    <n v="8.9"/>
  </r>
  <r>
    <x v="2"/>
    <x v="0"/>
    <s v="Male"/>
    <x v="0"/>
    <x v="898"/>
    <x v="6"/>
    <n v="5.9865000000000004"/>
    <x v="941"/>
    <x v="941"/>
    <n v="4.7619047620000003"/>
    <n v="5.9865000000000004"/>
    <n v="9.3000000000000007"/>
  </r>
  <r>
    <x v="2"/>
    <x v="0"/>
    <s v="Female"/>
    <x v="2"/>
    <x v="899"/>
    <x v="6"/>
    <n v="3.2850000000000001"/>
    <x v="942"/>
    <x v="942"/>
    <n v="4.7619047620000003"/>
    <n v="3.2850000000000001"/>
    <n v="4.7"/>
  </r>
  <r>
    <x v="2"/>
    <x v="0"/>
    <s v="Female"/>
    <x v="4"/>
    <x v="900"/>
    <x v="7"/>
    <n v="12.57"/>
    <x v="156"/>
    <x v="156"/>
    <n v="4.7619047620000003"/>
    <n v="12.57"/>
    <n v="8.6999999999999993"/>
  </r>
  <r>
    <x v="1"/>
    <x v="0"/>
    <s v="Female"/>
    <x v="4"/>
    <x v="901"/>
    <x v="7"/>
    <n v="4.2080000000000002"/>
    <x v="943"/>
    <x v="943"/>
    <n v="4.7619047620000003"/>
    <n v="4.2080000000000002"/>
    <n v="7.6"/>
  </r>
  <r>
    <x v="2"/>
    <x v="0"/>
    <s v="Male"/>
    <x v="2"/>
    <x v="902"/>
    <x v="3"/>
    <n v="19.773"/>
    <x v="944"/>
    <x v="944"/>
    <n v="4.7619047620000003"/>
    <n v="19.773"/>
    <n v="5.7"/>
  </r>
  <r>
    <x v="0"/>
    <x v="1"/>
    <s v="Female"/>
    <x v="5"/>
    <x v="163"/>
    <x v="0"/>
    <n v="14.8995"/>
    <x v="945"/>
    <x v="945"/>
    <n v="4.7619047620000003"/>
    <n v="14.8995"/>
    <n v="6.8"/>
  </r>
  <r>
    <x v="1"/>
    <x v="0"/>
    <s v="Male"/>
    <x v="4"/>
    <x v="903"/>
    <x v="9"/>
    <n v="22.720500000000001"/>
    <x v="946"/>
    <x v="946"/>
    <n v="4.7619047620000003"/>
    <n v="22.720500000000001"/>
    <n v="5.4"/>
  </r>
  <r>
    <x v="2"/>
    <x v="1"/>
    <s v="Male"/>
    <x v="1"/>
    <x v="904"/>
    <x v="3"/>
    <n v="13.805999999999999"/>
    <x v="947"/>
    <x v="947"/>
    <n v="4.7619047620000003"/>
    <n v="13.805999999999999"/>
    <n v="7.1"/>
  </r>
  <r>
    <x v="1"/>
    <x v="1"/>
    <s v="Female"/>
    <x v="2"/>
    <x v="905"/>
    <x v="4"/>
    <n v="7.9"/>
    <x v="948"/>
    <x v="948"/>
    <n v="4.7619047620000003"/>
    <n v="7.9"/>
    <n v="7.8"/>
  </r>
  <r>
    <x v="0"/>
    <x v="0"/>
    <s v="Female"/>
    <x v="4"/>
    <x v="906"/>
    <x v="9"/>
    <n v="44.396999999999998"/>
    <x v="949"/>
    <x v="949"/>
    <n v="4.7619047620000003"/>
    <n v="44.396999999999998"/>
    <n v="8.4"/>
  </r>
  <r>
    <x v="1"/>
    <x v="0"/>
    <s v="Male"/>
    <x v="5"/>
    <x v="907"/>
    <x v="8"/>
    <n v="4.5990000000000002"/>
    <x v="950"/>
    <x v="950"/>
    <n v="4.7619047620000003"/>
    <n v="4.5990000000000002"/>
    <n v="9.8000000000000007"/>
  </r>
  <r>
    <x v="0"/>
    <x v="0"/>
    <s v="Male"/>
    <x v="1"/>
    <x v="908"/>
    <x v="5"/>
    <n v="2.089"/>
    <x v="951"/>
    <x v="951"/>
    <n v="4.7619047620000003"/>
    <n v="2.089"/>
    <n v="9.8000000000000007"/>
  </r>
  <r>
    <x v="0"/>
    <x v="1"/>
    <s v="Female"/>
    <x v="5"/>
    <x v="180"/>
    <x v="8"/>
    <n v="0.77500000000000002"/>
    <x v="952"/>
    <x v="952"/>
    <n v="4.7619047620000003"/>
    <n v="0.77500000000000002"/>
    <n v="7.4"/>
  </r>
  <r>
    <x v="1"/>
    <x v="0"/>
    <s v="Male"/>
    <x v="1"/>
    <x v="909"/>
    <x v="6"/>
    <n v="14.523"/>
    <x v="953"/>
    <x v="953"/>
    <n v="4.7619047620000003"/>
    <n v="14.523"/>
    <n v="6.7"/>
  </r>
  <r>
    <x v="2"/>
    <x v="1"/>
    <s v="Male"/>
    <x v="4"/>
    <x v="910"/>
    <x v="5"/>
    <n v="3.3330000000000002"/>
    <x v="954"/>
    <x v="954"/>
    <n v="4.7619047620000003"/>
    <n v="3.3330000000000002"/>
    <n v="6.4"/>
  </r>
  <r>
    <x v="2"/>
    <x v="1"/>
    <s v="Female"/>
    <x v="1"/>
    <x v="911"/>
    <x v="5"/>
    <n v="3.827"/>
    <x v="955"/>
    <x v="955"/>
    <n v="4.7619047620000003"/>
    <n v="3.827"/>
    <n v="5.8"/>
  </r>
  <r>
    <x v="0"/>
    <x v="1"/>
    <s v="Female"/>
    <x v="2"/>
    <x v="912"/>
    <x v="9"/>
    <n v="14.984999999999999"/>
    <x v="956"/>
    <x v="956"/>
    <n v="4.7619047620000003"/>
    <n v="14.984999999999999"/>
    <n v="7.2"/>
  </r>
  <r>
    <x v="0"/>
    <x v="0"/>
    <s v="Male"/>
    <x v="2"/>
    <x v="913"/>
    <x v="6"/>
    <n v="12.1515"/>
    <x v="957"/>
    <x v="957"/>
    <n v="4.7619047620000003"/>
    <n v="12.1515"/>
    <n v="9.3000000000000007"/>
  </r>
  <r>
    <x v="0"/>
    <x v="1"/>
    <s v="Female"/>
    <x v="0"/>
    <x v="905"/>
    <x v="6"/>
    <n v="2.37"/>
    <x v="958"/>
    <x v="958"/>
    <n v="4.7619047620000003"/>
    <n v="2.37"/>
    <n v="9.5"/>
  </r>
  <r>
    <x v="2"/>
    <x v="0"/>
    <s v="Female"/>
    <x v="1"/>
    <x v="914"/>
    <x v="1"/>
    <n v="8.6225000000000005"/>
    <x v="959"/>
    <x v="959"/>
    <n v="4.7619047620000003"/>
    <n v="8.6225000000000005"/>
    <n v="9"/>
  </r>
  <r>
    <x v="2"/>
    <x v="0"/>
    <s v="Female"/>
    <x v="4"/>
    <x v="915"/>
    <x v="4"/>
    <n v="42.314999999999998"/>
    <x v="960"/>
    <x v="960"/>
    <n v="4.7619047620000003"/>
    <n v="42.314999999999998"/>
    <n v="9"/>
  </r>
  <r>
    <x v="2"/>
    <x v="0"/>
    <s v="Male"/>
    <x v="2"/>
    <x v="916"/>
    <x v="0"/>
    <n v="12.9185"/>
    <x v="961"/>
    <x v="961"/>
    <n v="4.7619047620000003"/>
    <n v="12.9185"/>
    <n v="6.7"/>
  </r>
  <r>
    <x v="2"/>
    <x v="1"/>
    <s v="Male"/>
    <x v="1"/>
    <x v="917"/>
    <x v="0"/>
    <n v="30.478000000000002"/>
    <x v="962"/>
    <x v="962"/>
    <n v="4.7619047620000003"/>
    <n v="30.478000000000002"/>
    <n v="5.5"/>
  </r>
  <r>
    <x v="0"/>
    <x v="1"/>
    <s v="Male"/>
    <x v="2"/>
    <x v="918"/>
    <x v="6"/>
    <n v="12.012"/>
    <x v="963"/>
    <x v="963"/>
    <n v="4.7619047620000003"/>
    <n v="12.012"/>
    <n v="5.4"/>
  </r>
  <r>
    <x v="1"/>
    <x v="1"/>
    <s v="Male"/>
    <x v="5"/>
    <x v="919"/>
    <x v="5"/>
    <n v="8.6129999999999995"/>
    <x v="964"/>
    <x v="964"/>
    <n v="4.7619047620000003"/>
    <n v="8.6129999999999995"/>
    <n v="8.1999999999999993"/>
  </r>
  <r>
    <x v="2"/>
    <x v="0"/>
    <s v="Male"/>
    <x v="5"/>
    <x v="920"/>
    <x v="5"/>
    <n v="4.992"/>
    <x v="965"/>
    <x v="965"/>
    <n v="4.7619047620000003"/>
    <n v="4.992"/>
    <n v="7"/>
  </r>
  <r>
    <x v="0"/>
    <x v="1"/>
    <s v="Female"/>
    <x v="4"/>
    <x v="921"/>
    <x v="7"/>
    <n v="14.932"/>
    <x v="966"/>
    <x v="966"/>
    <n v="4.7619047620000003"/>
    <n v="14.932"/>
    <n v="8.5"/>
  </r>
  <r>
    <x v="2"/>
    <x v="0"/>
    <s v="Male"/>
    <x v="4"/>
    <x v="922"/>
    <x v="3"/>
    <n v="7.98"/>
    <x v="967"/>
    <x v="967"/>
    <n v="4.7619047620000003"/>
    <n v="7.98"/>
    <n v="4.9000000000000004"/>
  </r>
  <r>
    <x v="2"/>
    <x v="1"/>
    <s v="Female"/>
    <x v="1"/>
    <x v="923"/>
    <x v="8"/>
    <n v="1.2725"/>
    <x v="968"/>
    <x v="968"/>
    <n v="4.7619047620000003"/>
    <n v="1.2725"/>
    <n v="5.0999999999999996"/>
  </r>
  <r>
    <x v="2"/>
    <x v="1"/>
    <s v="Female"/>
    <x v="4"/>
    <x v="924"/>
    <x v="8"/>
    <n v="3.3885000000000001"/>
    <x v="969"/>
    <x v="969"/>
    <n v="4.7619047620000003"/>
    <n v="3.3885000000000001"/>
    <n v="6.5"/>
  </r>
  <r>
    <x v="1"/>
    <x v="0"/>
    <s v="Male"/>
    <x v="4"/>
    <x v="925"/>
    <x v="7"/>
    <n v="11.917999999999999"/>
    <x v="970"/>
    <x v="970"/>
    <n v="4.7619047620000003"/>
    <n v="11.917999999999999"/>
    <n v="9.8000000000000007"/>
  </r>
  <r>
    <x v="0"/>
    <x v="1"/>
    <s v="Male"/>
    <x v="0"/>
    <x v="926"/>
    <x v="7"/>
    <n v="11.63"/>
    <x v="971"/>
    <x v="971"/>
    <n v="4.7619047620000003"/>
    <n v="11.63"/>
    <n v="8.4"/>
  </r>
  <r>
    <x v="0"/>
    <x v="0"/>
    <s v="Female"/>
    <x v="3"/>
    <x v="927"/>
    <x v="9"/>
    <n v="43.866"/>
    <x v="972"/>
    <x v="972"/>
    <n v="4.7619047620000003"/>
    <n v="43.866"/>
    <n v="7.4"/>
  </r>
  <r>
    <x v="1"/>
    <x v="1"/>
    <s v="Male"/>
    <x v="0"/>
    <x v="121"/>
    <x v="0"/>
    <n v="34.985999999999997"/>
    <x v="973"/>
    <x v="973"/>
    <n v="4.7619047620000003"/>
    <n v="34.985999999999997"/>
    <n v="6.1"/>
  </r>
  <r>
    <x v="1"/>
    <x v="1"/>
    <s v="Male"/>
    <x v="1"/>
    <x v="928"/>
    <x v="0"/>
    <n v="33.729500000000002"/>
    <x v="974"/>
    <x v="974"/>
    <n v="4.7619047620000003"/>
    <n v="33.729500000000002"/>
    <n v="6"/>
  </r>
  <r>
    <x v="2"/>
    <x v="1"/>
    <s v="Female"/>
    <x v="5"/>
    <x v="929"/>
    <x v="1"/>
    <n v="15.9275"/>
    <x v="975"/>
    <x v="975"/>
    <n v="4.7619047620000003"/>
    <n v="15.9275"/>
    <n v="8.5"/>
  </r>
  <r>
    <x v="2"/>
    <x v="1"/>
    <s v="Female"/>
    <x v="0"/>
    <x v="930"/>
    <x v="5"/>
    <n v="1.476"/>
    <x v="976"/>
    <x v="976"/>
    <n v="4.7619047620000003"/>
    <n v="1.476"/>
    <n v="4.3"/>
  </r>
  <r>
    <x v="2"/>
    <x v="0"/>
    <s v="Male"/>
    <x v="0"/>
    <x v="931"/>
    <x v="2"/>
    <n v="24.8"/>
    <x v="977"/>
    <x v="977"/>
    <n v="4.7619047620000003"/>
    <n v="24.8"/>
    <n v="6.2"/>
  </r>
  <r>
    <x v="1"/>
    <x v="0"/>
    <s v="Male"/>
    <x v="1"/>
    <x v="932"/>
    <x v="4"/>
    <n v="41.17"/>
    <x v="978"/>
    <x v="978"/>
    <n v="4.7619047620000003"/>
    <n v="41.17"/>
    <n v="4.3"/>
  </r>
  <r>
    <x v="2"/>
    <x v="0"/>
    <s v="Male"/>
    <x v="0"/>
    <x v="933"/>
    <x v="2"/>
    <n v="30.148"/>
    <x v="979"/>
    <x v="979"/>
    <n v="4.7619047620000003"/>
    <n v="30.148"/>
    <n v="8.4"/>
  </r>
  <r>
    <x v="0"/>
    <x v="1"/>
    <s v="Female"/>
    <x v="4"/>
    <x v="934"/>
    <x v="1"/>
    <n v="14.14"/>
    <x v="980"/>
    <x v="980"/>
    <n v="4.7619047620000003"/>
    <n v="14.14"/>
    <n v="4.5"/>
  </r>
  <r>
    <x v="2"/>
    <x v="1"/>
    <s v="Female"/>
    <x v="3"/>
    <x v="935"/>
    <x v="4"/>
    <n v="38.299999999999997"/>
    <x v="981"/>
    <x v="981"/>
    <n v="4.7619047620000003"/>
    <n v="38.299999999999997"/>
    <n v="6"/>
  </r>
  <r>
    <x v="0"/>
    <x v="1"/>
    <s v="Male"/>
    <x v="1"/>
    <x v="936"/>
    <x v="5"/>
    <n v="5.8029999999999999"/>
    <x v="982"/>
    <x v="982"/>
    <n v="4.7619047620000003"/>
    <n v="5.8029999999999999"/>
    <n v="8.8000000000000007"/>
  </r>
  <r>
    <x v="2"/>
    <x v="1"/>
    <s v="Male"/>
    <x v="5"/>
    <x v="937"/>
    <x v="4"/>
    <n v="8.7449999999999992"/>
    <x v="983"/>
    <x v="983"/>
    <n v="4.7619047620000003"/>
    <n v="8.7449999999999992"/>
    <n v="6.6"/>
  </r>
  <r>
    <x v="1"/>
    <x v="0"/>
    <s v="Female"/>
    <x v="1"/>
    <x v="534"/>
    <x v="8"/>
    <n v="3.0474999999999999"/>
    <x v="984"/>
    <x v="984"/>
    <n v="4.7619047620000003"/>
    <n v="3.0474999999999999"/>
    <n v="5.9"/>
  </r>
  <r>
    <x v="1"/>
    <x v="1"/>
    <s v="Male"/>
    <x v="0"/>
    <x v="938"/>
    <x v="8"/>
    <n v="2.0175000000000001"/>
    <x v="985"/>
    <x v="985"/>
    <n v="4.7619047620000003"/>
    <n v="2.0175000000000001"/>
    <n v="6.2"/>
  </r>
  <r>
    <x v="2"/>
    <x v="1"/>
    <s v="Female"/>
    <x v="2"/>
    <x v="939"/>
    <x v="4"/>
    <n v="48.69"/>
    <x v="986"/>
    <x v="986"/>
    <n v="4.7619047620000003"/>
    <n v="48.69"/>
    <n v="4.4000000000000004"/>
  </r>
  <r>
    <x v="0"/>
    <x v="0"/>
    <s v="Male"/>
    <x v="4"/>
    <x v="940"/>
    <x v="8"/>
    <n v="1.5920000000000001"/>
    <x v="987"/>
    <x v="987"/>
    <n v="4.7619047620000003"/>
    <n v="1.5920000000000001"/>
    <n v="7.7"/>
  </r>
  <r>
    <x v="0"/>
    <x v="1"/>
    <s v="Male"/>
    <x v="2"/>
    <x v="941"/>
    <x v="8"/>
    <n v="3.2909999999999999"/>
    <x v="988"/>
    <x v="988"/>
    <n v="4.7619047620000003"/>
    <n v="3.2909999999999999"/>
    <n v="4.0999999999999996"/>
  </r>
  <r>
    <x v="0"/>
    <x v="0"/>
    <s v="Female"/>
    <x v="5"/>
    <x v="942"/>
    <x v="0"/>
    <n v="30.919"/>
    <x v="989"/>
    <x v="989"/>
    <n v="4.7619047620000003"/>
    <n v="30.919"/>
    <n v="6.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
    <x v="0"/>
    <s v="Member"/>
    <x v="0"/>
    <x v="0"/>
    <n v="74.69"/>
    <n v="7"/>
    <n v="26.141500000000001"/>
    <n v="548.97149999999999"/>
    <x v="0"/>
    <x v="0"/>
    <x v="0"/>
    <x v="0"/>
    <n v="4.7619047620000003"/>
    <n v="26.141500000000001"/>
    <n v="9.1"/>
  </r>
  <r>
    <s v="C"/>
    <x v="1"/>
    <s v="Normal"/>
    <x v="0"/>
    <x v="1"/>
    <n v="15.28"/>
    <n v="5"/>
    <n v="3.82"/>
    <n v="80.22"/>
    <x v="1"/>
    <x v="1"/>
    <x v="1"/>
    <x v="1"/>
    <n v="4.7619047620000003"/>
    <n v="3.82"/>
    <n v="9.6"/>
  </r>
  <r>
    <s v="A"/>
    <x v="0"/>
    <s v="Normal"/>
    <x v="1"/>
    <x v="2"/>
    <n v="46.33"/>
    <n v="7"/>
    <n v="16.215499999999999"/>
    <n v="340.52550000000002"/>
    <x v="2"/>
    <x v="2"/>
    <x v="2"/>
    <x v="2"/>
    <n v="4.7619047620000003"/>
    <n v="16.215499999999999"/>
    <n v="7.4"/>
  </r>
  <r>
    <s v="A"/>
    <x v="0"/>
    <s v="Member"/>
    <x v="1"/>
    <x v="0"/>
    <n v="58.22"/>
    <n v="8"/>
    <n v="23.288"/>
    <n v="489.048"/>
    <x v="3"/>
    <x v="3"/>
    <x v="0"/>
    <x v="3"/>
    <n v="4.7619047620000003"/>
    <n v="23.288"/>
    <n v="8.4"/>
  </r>
  <r>
    <s v="A"/>
    <x v="0"/>
    <s v="Normal"/>
    <x v="1"/>
    <x v="3"/>
    <n v="86.31"/>
    <n v="7"/>
    <n v="30.208500000000001"/>
    <n v="634.37850000000003"/>
    <x v="4"/>
    <x v="4"/>
    <x v="0"/>
    <x v="4"/>
    <n v="4.7619047620000003"/>
    <n v="30.208500000000001"/>
    <n v="5.3"/>
  </r>
  <r>
    <s v="C"/>
    <x v="1"/>
    <s v="Normal"/>
    <x v="1"/>
    <x v="1"/>
    <n v="85.39"/>
    <n v="7"/>
    <n v="29.886500000000002"/>
    <n v="627.61649999999997"/>
    <x v="5"/>
    <x v="5"/>
    <x v="0"/>
    <x v="5"/>
    <n v="4.7619047620000003"/>
    <n v="29.886500000000002"/>
    <n v="4.0999999999999996"/>
  </r>
  <r>
    <s v="A"/>
    <x v="0"/>
    <s v="Member"/>
    <x v="0"/>
    <x v="1"/>
    <n v="68.84"/>
    <n v="6"/>
    <n v="20.652000000000001"/>
    <n v="433.69200000000001"/>
    <x v="6"/>
    <x v="6"/>
    <x v="0"/>
    <x v="6"/>
    <n v="4.7619047620000003"/>
    <n v="20.652000000000001"/>
    <n v="5.8"/>
  </r>
  <r>
    <s v="C"/>
    <x v="1"/>
    <s v="Normal"/>
    <x v="0"/>
    <x v="2"/>
    <n v="73.56"/>
    <n v="10"/>
    <n v="36.78"/>
    <n v="772.38"/>
    <x v="7"/>
    <x v="7"/>
    <x v="0"/>
    <x v="7"/>
    <n v="4.7619047620000003"/>
    <n v="36.78"/>
    <n v="8"/>
  </r>
  <r>
    <s v="A"/>
    <x v="0"/>
    <s v="Member"/>
    <x v="0"/>
    <x v="0"/>
    <n v="36.26"/>
    <n v="2"/>
    <n v="3.6259999999999999"/>
    <n v="76.146000000000001"/>
    <x v="8"/>
    <x v="8"/>
    <x v="2"/>
    <x v="8"/>
    <n v="4.7619047620000003"/>
    <n v="3.6259999999999999"/>
    <n v="7.2"/>
  </r>
  <r>
    <s v="B"/>
    <x v="2"/>
    <s v="Member"/>
    <x v="0"/>
    <x v="4"/>
    <n v="54.84"/>
    <n v="3"/>
    <n v="8.2260000000000009"/>
    <n v="172.74600000000001"/>
    <x v="9"/>
    <x v="9"/>
    <x v="2"/>
    <x v="9"/>
    <n v="4.7619047620000003"/>
    <n v="8.2260000000000009"/>
    <n v="5.9"/>
  </r>
  <r>
    <s v="B"/>
    <x v="2"/>
    <s v="Member"/>
    <x v="0"/>
    <x v="5"/>
    <n v="14.48"/>
    <n v="4"/>
    <n v="2.8959999999999999"/>
    <n v="60.816000000000003"/>
    <x v="10"/>
    <x v="10"/>
    <x v="0"/>
    <x v="10"/>
    <n v="4.7619047620000003"/>
    <n v="2.8959999999999999"/>
    <n v="4.5"/>
  </r>
  <r>
    <s v="B"/>
    <x v="2"/>
    <s v="Member"/>
    <x v="1"/>
    <x v="1"/>
    <n v="25.51"/>
    <n v="4"/>
    <n v="5.1020000000000003"/>
    <n v="107.142"/>
    <x v="11"/>
    <x v="11"/>
    <x v="1"/>
    <x v="11"/>
    <n v="4.7619047620000003"/>
    <n v="5.1020000000000003"/>
    <n v="6.8"/>
  </r>
  <r>
    <s v="A"/>
    <x v="0"/>
    <s v="Normal"/>
    <x v="0"/>
    <x v="1"/>
    <n v="46.95"/>
    <n v="5"/>
    <n v="11.737500000000001"/>
    <n v="246.48750000000001"/>
    <x v="12"/>
    <x v="12"/>
    <x v="0"/>
    <x v="12"/>
    <n v="4.7619047620000003"/>
    <n v="11.737500000000001"/>
    <n v="7.1"/>
  </r>
  <r>
    <s v="A"/>
    <x v="0"/>
    <s v="Normal"/>
    <x v="1"/>
    <x v="4"/>
    <n v="43.19"/>
    <n v="10"/>
    <n v="21.594999999999999"/>
    <n v="453.495"/>
    <x v="13"/>
    <x v="13"/>
    <x v="0"/>
    <x v="13"/>
    <n v="4.7619047620000003"/>
    <n v="21.594999999999999"/>
    <n v="8.1999999999999993"/>
  </r>
  <r>
    <s v="A"/>
    <x v="0"/>
    <s v="Normal"/>
    <x v="0"/>
    <x v="0"/>
    <n v="71.38"/>
    <n v="10"/>
    <n v="35.69"/>
    <n v="749.49"/>
    <x v="14"/>
    <x v="14"/>
    <x v="1"/>
    <x v="14"/>
    <n v="4.7619047620000003"/>
    <n v="35.69"/>
    <n v="5.7"/>
  </r>
  <r>
    <s v="B"/>
    <x v="2"/>
    <s v="Member"/>
    <x v="0"/>
    <x v="3"/>
    <n v="93.72"/>
    <n v="6"/>
    <n v="28.116"/>
    <n v="590.43600000000004"/>
    <x v="15"/>
    <x v="15"/>
    <x v="1"/>
    <x v="15"/>
    <n v="4.7619047620000003"/>
    <n v="28.116"/>
    <n v="4.5"/>
  </r>
  <r>
    <s v="A"/>
    <x v="0"/>
    <s v="Member"/>
    <x v="0"/>
    <x v="0"/>
    <n v="68.930000000000007"/>
    <n v="7"/>
    <n v="24.125499999999999"/>
    <n v="506.63549999999998"/>
    <x v="16"/>
    <x v="16"/>
    <x v="2"/>
    <x v="16"/>
    <n v="4.7619047620000003"/>
    <n v="24.125499999999999"/>
    <n v="4.5999999999999996"/>
  </r>
  <r>
    <s v="A"/>
    <x v="0"/>
    <s v="Normal"/>
    <x v="1"/>
    <x v="3"/>
    <n v="72.61"/>
    <n v="6"/>
    <n v="21.783000000000001"/>
    <n v="457.44299999999998"/>
    <x v="17"/>
    <x v="17"/>
    <x v="2"/>
    <x v="17"/>
    <n v="4.7619047620000003"/>
    <n v="21.783000000000001"/>
    <n v="6.9"/>
  </r>
  <r>
    <s v="A"/>
    <x v="0"/>
    <s v="Normal"/>
    <x v="1"/>
    <x v="4"/>
    <n v="54.67"/>
    <n v="3"/>
    <n v="8.2004999999999999"/>
    <n v="172.2105"/>
    <x v="18"/>
    <x v="18"/>
    <x v="2"/>
    <x v="18"/>
    <n v="4.7619047620000003"/>
    <n v="8.2004999999999999"/>
    <n v="8.6"/>
  </r>
  <r>
    <s v="B"/>
    <x v="2"/>
    <s v="Normal"/>
    <x v="0"/>
    <x v="2"/>
    <n v="40.299999999999997"/>
    <n v="2"/>
    <n v="4.03"/>
    <n v="84.63"/>
    <x v="16"/>
    <x v="19"/>
    <x v="0"/>
    <x v="19"/>
    <n v="4.7619047620000003"/>
    <n v="4.03"/>
    <n v="4.4000000000000004"/>
  </r>
  <r>
    <s v="C"/>
    <x v="1"/>
    <s v="Member"/>
    <x v="1"/>
    <x v="1"/>
    <n v="86.04"/>
    <n v="5"/>
    <n v="21.51"/>
    <n v="451.71"/>
    <x v="6"/>
    <x v="20"/>
    <x v="0"/>
    <x v="20"/>
    <n v="4.7619047620000003"/>
    <n v="21.51"/>
    <n v="4.8"/>
  </r>
  <r>
    <s v="B"/>
    <x v="2"/>
    <s v="Normal"/>
    <x v="1"/>
    <x v="0"/>
    <n v="87.98"/>
    <n v="3"/>
    <n v="13.196999999999999"/>
    <n v="277.137"/>
    <x v="19"/>
    <x v="21"/>
    <x v="0"/>
    <x v="21"/>
    <n v="4.7619047620000003"/>
    <n v="13.196999999999999"/>
    <n v="5.0999999999999996"/>
  </r>
  <r>
    <s v="B"/>
    <x v="2"/>
    <s v="Normal"/>
    <x v="1"/>
    <x v="2"/>
    <n v="33.200000000000003"/>
    <n v="2"/>
    <n v="3.32"/>
    <n v="69.72"/>
    <x v="20"/>
    <x v="22"/>
    <x v="2"/>
    <x v="22"/>
    <n v="4.7619047620000003"/>
    <n v="3.32"/>
    <n v="4.4000000000000004"/>
  </r>
  <r>
    <s v="A"/>
    <x v="0"/>
    <s v="Normal"/>
    <x v="1"/>
    <x v="1"/>
    <n v="34.56"/>
    <n v="5"/>
    <n v="8.64"/>
    <n v="181.44"/>
    <x v="21"/>
    <x v="23"/>
    <x v="0"/>
    <x v="23"/>
    <n v="4.7619047620000003"/>
    <n v="8.64"/>
    <n v="9.9"/>
  </r>
  <r>
    <s v="A"/>
    <x v="0"/>
    <s v="Member"/>
    <x v="1"/>
    <x v="3"/>
    <n v="88.63"/>
    <n v="3"/>
    <n v="13.294499999999999"/>
    <n v="279.18450000000001"/>
    <x v="22"/>
    <x v="24"/>
    <x v="0"/>
    <x v="24"/>
    <n v="4.7619047620000003"/>
    <n v="13.294499999999999"/>
    <n v="6"/>
  </r>
  <r>
    <s v="A"/>
    <x v="0"/>
    <s v="Member"/>
    <x v="0"/>
    <x v="2"/>
    <n v="52.59"/>
    <n v="8"/>
    <n v="21.036000000000001"/>
    <n v="441.75599999999997"/>
    <x v="23"/>
    <x v="25"/>
    <x v="2"/>
    <x v="25"/>
    <n v="4.7619047620000003"/>
    <n v="21.036000000000001"/>
    <n v="8.5"/>
  </r>
  <r>
    <s v="B"/>
    <x v="2"/>
    <s v="Normal"/>
    <x v="1"/>
    <x v="5"/>
    <n v="33.520000000000003"/>
    <n v="1"/>
    <n v="1.6759999999999999"/>
    <n v="35.195999999999998"/>
    <x v="4"/>
    <x v="26"/>
    <x v="1"/>
    <x v="26"/>
    <n v="4.7619047620000003"/>
    <n v="1.6759999999999999"/>
    <n v="6.7"/>
  </r>
  <r>
    <s v="A"/>
    <x v="0"/>
    <s v="Normal"/>
    <x v="0"/>
    <x v="5"/>
    <n v="87.67"/>
    <n v="2"/>
    <n v="8.7669999999999995"/>
    <n v="184.107"/>
    <x v="24"/>
    <x v="27"/>
    <x v="2"/>
    <x v="27"/>
    <n v="4.7619047620000003"/>
    <n v="8.7669999999999995"/>
    <n v="7.7"/>
  </r>
  <r>
    <s v="B"/>
    <x v="2"/>
    <s v="Normal"/>
    <x v="0"/>
    <x v="4"/>
    <n v="88.36"/>
    <n v="5"/>
    <n v="22.09"/>
    <n v="463.89"/>
    <x v="25"/>
    <x v="28"/>
    <x v="1"/>
    <x v="28"/>
    <n v="4.7619047620000003"/>
    <n v="22.09"/>
    <n v="9.6"/>
  </r>
  <r>
    <s v="A"/>
    <x v="0"/>
    <s v="Normal"/>
    <x v="1"/>
    <x v="0"/>
    <n v="24.89"/>
    <n v="9"/>
    <n v="11.2005"/>
    <n v="235.2105"/>
    <x v="20"/>
    <x v="29"/>
    <x v="1"/>
    <x v="29"/>
    <n v="4.7619047620000003"/>
    <n v="11.2005"/>
    <n v="7.4"/>
  </r>
  <r>
    <s v="B"/>
    <x v="2"/>
    <s v="Normal"/>
    <x v="1"/>
    <x v="5"/>
    <n v="94.13"/>
    <n v="5"/>
    <n v="23.532499999999999"/>
    <n v="494.1825"/>
    <x v="6"/>
    <x v="30"/>
    <x v="2"/>
    <x v="30"/>
    <n v="4.7619047620000003"/>
    <n v="23.532499999999999"/>
    <n v="4.8"/>
  </r>
  <r>
    <s v="B"/>
    <x v="2"/>
    <s v="Member"/>
    <x v="1"/>
    <x v="3"/>
    <n v="78.069999999999993"/>
    <n v="9"/>
    <n v="35.131500000000003"/>
    <n v="737.76149999999996"/>
    <x v="26"/>
    <x v="31"/>
    <x v="1"/>
    <x v="31"/>
    <n v="4.7619047620000003"/>
    <n v="35.131500000000003"/>
    <n v="4.5"/>
  </r>
  <r>
    <s v="B"/>
    <x v="2"/>
    <s v="Normal"/>
    <x v="1"/>
    <x v="3"/>
    <n v="83.78"/>
    <n v="8"/>
    <n v="33.512"/>
    <n v="703.75199999999995"/>
    <x v="8"/>
    <x v="32"/>
    <x v="1"/>
    <x v="32"/>
    <n v="4.7619047620000003"/>
    <n v="33.512"/>
    <n v="5.0999999999999996"/>
  </r>
  <r>
    <s v="A"/>
    <x v="0"/>
    <s v="Normal"/>
    <x v="1"/>
    <x v="0"/>
    <n v="96.58"/>
    <n v="2"/>
    <n v="9.6579999999999995"/>
    <n v="202.81800000000001"/>
    <x v="20"/>
    <x v="33"/>
    <x v="2"/>
    <x v="33"/>
    <n v="4.7619047620000003"/>
    <n v="9.6579999999999995"/>
    <n v="5.0999999999999996"/>
  </r>
  <r>
    <s v="C"/>
    <x v="1"/>
    <s v="Member"/>
    <x v="0"/>
    <x v="4"/>
    <n v="99.42"/>
    <n v="4"/>
    <n v="19.884"/>
    <n v="417.56400000000002"/>
    <x v="10"/>
    <x v="34"/>
    <x v="0"/>
    <x v="34"/>
    <n v="4.7619047620000003"/>
    <n v="19.884"/>
    <n v="7.5"/>
  </r>
  <r>
    <s v="C"/>
    <x v="1"/>
    <s v="Member"/>
    <x v="0"/>
    <x v="3"/>
    <n v="68.12"/>
    <n v="1"/>
    <n v="3.4060000000000001"/>
    <n v="71.525999999999996"/>
    <x v="27"/>
    <x v="35"/>
    <x v="0"/>
    <x v="35"/>
    <n v="4.7619047620000003"/>
    <n v="3.4060000000000001"/>
    <n v="6.8"/>
  </r>
  <r>
    <s v="A"/>
    <x v="0"/>
    <s v="Member"/>
    <x v="1"/>
    <x v="3"/>
    <n v="62.62"/>
    <n v="5"/>
    <n v="15.654999999999999"/>
    <n v="328.755"/>
    <x v="24"/>
    <x v="36"/>
    <x v="0"/>
    <x v="36"/>
    <n v="4.7619047620000003"/>
    <n v="15.654999999999999"/>
    <n v="7"/>
  </r>
  <r>
    <s v="A"/>
    <x v="0"/>
    <s v="Normal"/>
    <x v="0"/>
    <x v="1"/>
    <n v="60.88"/>
    <n v="9"/>
    <n v="27.396000000000001"/>
    <n v="575.31600000000003"/>
    <x v="15"/>
    <x v="37"/>
    <x v="0"/>
    <x v="37"/>
    <n v="4.7619047620000003"/>
    <n v="27.396000000000001"/>
    <n v="4.7"/>
  </r>
  <r>
    <s v="C"/>
    <x v="1"/>
    <s v="Normal"/>
    <x v="0"/>
    <x v="0"/>
    <n v="54.92"/>
    <n v="8"/>
    <n v="21.968"/>
    <n v="461.32799999999997"/>
    <x v="28"/>
    <x v="38"/>
    <x v="0"/>
    <x v="38"/>
    <n v="4.7619047620000003"/>
    <n v="21.968"/>
    <n v="7.6"/>
  </r>
  <r>
    <s v="B"/>
    <x v="2"/>
    <s v="Member"/>
    <x v="1"/>
    <x v="2"/>
    <n v="30.12"/>
    <n v="8"/>
    <n v="12.048"/>
    <n v="253.00800000000001"/>
    <x v="2"/>
    <x v="39"/>
    <x v="1"/>
    <x v="39"/>
    <n v="4.7619047620000003"/>
    <n v="12.048"/>
    <n v="7.7"/>
  </r>
  <r>
    <s v="B"/>
    <x v="2"/>
    <s v="Member"/>
    <x v="0"/>
    <x v="2"/>
    <n v="86.72"/>
    <n v="1"/>
    <n v="4.3360000000000003"/>
    <n v="91.055999999999997"/>
    <x v="29"/>
    <x v="40"/>
    <x v="0"/>
    <x v="40"/>
    <n v="4.7619047620000003"/>
    <n v="4.3360000000000003"/>
    <n v="7.9"/>
  </r>
  <r>
    <s v="C"/>
    <x v="1"/>
    <s v="Member"/>
    <x v="1"/>
    <x v="2"/>
    <n v="56.11"/>
    <n v="2"/>
    <n v="5.6109999999999998"/>
    <n v="117.831"/>
    <x v="30"/>
    <x v="41"/>
    <x v="1"/>
    <x v="41"/>
    <n v="4.7619047620000003"/>
    <n v="5.6109999999999998"/>
    <n v="6.3"/>
  </r>
  <r>
    <s v="B"/>
    <x v="2"/>
    <s v="Member"/>
    <x v="0"/>
    <x v="3"/>
    <n v="69.12"/>
    <n v="6"/>
    <n v="20.736000000000001"/>
    <n v="435.45600000000002"/>
    <x v="4"/>
    <x v="42"/>
    <x v="1"/>
    <x v="42"/>
    <n v="4.7619047620000003"/>
    <n v="20.736000000000001"/>
    <n v="5.6"/>
  </r>
  <r>
    <s v="C"/>
    <x v="1"/>
    <s v="Member"/>
    <x v="0"/>
    <x v="4"/>
    <n v="98.7"/>
    <n v="8"/>
    <n v="39.479999999999997"/>
    <n v="829.08"/>
    <x v="31"/>
    <x v="43"/>
    <x v="1"/>
    <x v="43"/>
    <n v="4.7619047620000003"/>
    <n v="39.479999999999997"/>
    <n v="7.6"/>
  </r>
  <r>
    <s v="C"/>
    <x v="1"/>
    <s v="Member"/>
    <x v="1"/>
    <x v="0"/>
    <n v="15.37"/>
    <n v="2"/>
    <n v="1.5369999999999999"/>
    <n v="32.277000000000001"/>
    <x v="32"/>
    <x v="44"/>
    <x v="1"/>
    <x v="44"/>
    <n v="4.7619047620000003"/>
    <n v="1.5369999999999999"/>
    <n v="7.2"/>
  </r>
  <r>
    <s v="B"/>
    <x v="2"/>
    <s v="Member"/>
    <x v="0"/>
    <x v="1"/>
    <n v="93.96"/>
    <n v="4"/>
    <n v="18.792000000000002"/>
    <n v="394.63200000000001"/>
    <x v="11"/>
    <x v="18"/>
    <x v="1"/>
    <x v="45"/>
    <n v="4.7619047620000003"/>
    <n v="18.792000000000002"/>
    <n v="9.5"/>
  </r>
  <r>
    <s v="B"/>
    <x v="2"/>
    <s v="Member"/>
    <x v="1"/>
    <x v="0"/>
    <n v="56.69"/>
    <n v="9"/>
    <n v="25.5105"/>
    <n v="535.72050000000002"/>
    <x v="33"/>
    <x v="45"/>
    <x v="2"/>
    <x v="46"/>
    <n v="4.7619047620000003"/>
    <n v="25.5105"/>
    <n v="8.4"/>
  </r>
  <r>
    <s v="B"/>
    <x v="2"/>
    <s v="Member"/>
    <x v="0"/>
    <x v="4"/>
    <n v="20.010000000000002"/>
    <n v="9"/>
    <n v="9.0045000000000002"/>
    <n v="189.09450000000001"/>
    <x v="10"/>
    <x v="46"/>
    <x v="0"/>
    <x v="47"/>
    <n v="4.7619047620000003"/>
    <n v="9.0045000000000002"/>
    <n v="4.0999999999999996"/>
  </r>
  <r>
    <s v="B"/>
    <x v="2"/>
    <s v="Member"/>
    <x v="1"/>
    <x v="1"/>
    <n v="18.93"/>
    <n v="6"/>
    <n v="5.6790000000000003"/>
    <n v="119.259"/>
    <x v="34"/>
    <x v="47"/>
    <x v="2"/>
    <x v="48"/>
    <n v="4.7619047620000003"/>
    <n v="5.6790000000000003"/>
    <n v="8.1"/>
  </r>
  <r>
    <s v="C"/>
    <x v="1"/>
    <s v="Member"/>
    <x v="0"/>
    <x v="5"/>
    <n v="82.63"/>
    <n v="10"/>
    <n v="41.314999999999998"/>
    <n v="867.61500000000001"/>
    <x v="35"/>
    <x v="48"/>
    <x v="0"/>
    <x v="49"/>
    <n v="4.7619047620000003"/>
    <n v="41.314999999999998"/>
    <n v="7.9"/>
  </r>
  <r>
    <s v="C"/>
    <x v="1"/>
    <s v="Member"/>
    <x v="1"/>
    <x v="4"/>
    <n v="91.4"/>
    <n v="7"/>
    <n v="31.99"/>
    <n v="671.79"/>
    <x v="36"/>
    <x v="49"/>
    <x v="1"/>
    <x v="50"/>
    <n v="4.7619047620000003"/>
    <n v="31.99"/>
    <n v="9.5"/>
  </r>
  <r>
    <s v="A"/>
    <x v="0"/>
    <s v="Member"/>
    <x v="0"/>
    <x v="4"/>
    <n v="44.59"/>
    <n v="5"/>
    <n v="11.147500000000001"/>
    <n v="234.0975"/>
    <x v="34"/>
    <x v="50"/>
    <x v="1"/>
    <x v="51"/>
    <n v="4.7619047620000003"/>
    <n v="11.147500000000001"/>
    <n v="8.5"/>
  </r>
  <r>
    <s v="B"/>
    <x v="2"/>
    <s v="Member"/>
    <x v="0"/>
    <x v="5"/>
    <n v="17.87"/>
    <n v="4"/>
    <n v="3.5739999999999998"/>
    <n v="75.054000000000002"/>
    <x v="23"/>
    <x v="51"/>
    <x v="0"/>
    <x v="52"/>
    <n v="4.7619047620000003"/>
    <n v="3.5739999999999998"/>
    <n v="6.5"/>
  </r>
  <r>
    <s v="C"/>
    <x v="1"/>
    <s v="Member"/>
    <x v="1"/>
    <x v="5"/>
    <n v="15.43"/>
    <n v="1"/>
    <n v="0.77149999999999996"/>
    <n v="16.201499999999999"/>
    <x v="25"/>
    <x v="52"/>
    <x v="2"/>
    <x v="53"/>
    <n v="4.7619047620000003"/>
    <n v="0.77149999999999996"/>
    <n v="6.1"/>
  </r>
  <r>
    <s v="B"/>
    <x v="2"/>
    <s v="Normal"/>
    <x v="1"/>
    <x v="2"/>
    <n v="16.16"/>
    <n v="2"/>
    <n v="1.6160000000000001"/>
    <n v="33.936"/>
    <x v="37"/>
    <x v="53"/>
    <x v="0"/>
    <x v="54"/>
    <n v="4.7619047620000003"/>
    <n v="1.6160000000000001"/>
    <n v="6.5"/>
  </r>
  <r>
    <s v="C"/>
    <x v="1"/>
    <s v="Normal"/>
    <x v="0"/>
    <x v="1"/>
    <n v="85.98"/>
    <n v="8"/>
    <n v="34.392000000000003"/>
    <n v="722.23199999999997"/>
    <x v="38"/>
    <x v="54"/>
    <x v="1"/>
    <x v="55"/>
    <n v="4.7619047620000003"/>
    <n v="34.392000000000003"/>
    <n v="8.1999999999999993"/>
  </r>
  <r>
    <s v="A"/>
    <x v="0"/>
    <s v="Member"/>
    <x v="1"/>
    <x v="2"/>
    <n v="44.34"/>
    <n v="2"/>
    <n v="4.4340000000000002"/>
    <n v="93.114000000000004"/>
    <x v="39"/>
    <x v="55"/>
    <x v="1"/>
    <x v="56"/>
    <n v="4.7619047620000003"/>
    <n v="4.4340000000000002"/>
    <n v="5.8"/>
  </r>
  <r>
    <s v="A"/>
    <x v="0"/>
    <s v="Normal"/>
    <x v="1"/>
    <x v="0"/>
    <n v="89.6"/>
    <n v="8"/>
    <n v="35.840000000000003"/>
    <n v="752.64"/>
    <x v="13"/>
    <x v="56"/>
    <x v="0"/>
    <x v="57"/>
    <n v="4.7619047620000003"/>
    <n v="35.840000000000003"/>
    <n v="6.6"/>
  </r>
  <r>
    <s v="A"/>
    <x v="0"/>
    <s v="Member"/>
    <x v="0"/>
    <x v="2"/>
    <n v="72.349999999999994"/>
    <n v="10"/>
    <n v="36.174999999999997"/>
    <n v="759.67499999999995"/>
    <x v="40"/>
    <x v="57"/>
    <x v="1"/>
    <x v="58"/>
    <n v="4.7619047620000003"/>
    <n v="36.174999999999997"/>
    <n v="5.4"/>
  </r>
  <r>
    <s v="C"/>
    <x v="1"/>
    <s v="Normal"/>
    <x v="1"/>
    <x v="1"/>
    <n v="30.61"/>
    <n v="6"/>
    <n v="9.1829999999999998"/>
    <n v="192.84299999999999"/>
    <x v="41"/>
    <x v="58"/>
    <x v="1"/>
    <x v="59"/>
    <n v="4.7619047620000003"/>
    <n v="9.1829999999999998"/>
    <n v="9.3000000000000007"/>
  </r>
  <r>
    <s v="C"/>
    <x v="1"/>
    <s v="Member"/>
    <x v="0"/>
    <x v="3"/>
    <n v="24.74"/>
    <n v="3"/>
    <n v="3.7109999999999999"/>
    <n v="77.930999999999997"/>
    <x v="42"/>
    <x v="59"/>
    <x v="2"/>
    <x v="60"/>
    <n v="4.7619047620000003"/>
    <n v="3.7109999999999999"/>
    <n v="10"/>
  </r>
  <r>
    <s v="C"/>
    <x v="1"/>
    <s v="Normal"/>
    <x v="1"/>
    <x v="2"/>
    <n v="55.73"/>
    <n v="6"/>
    <n v="16.719000000000001"/>
    <n v="351.09899999999999"/>
    <x v="7"/>
    <x v="60"/>
    <x v="0"/>
    <x v="61"/>
    <n v="4.7619047620000003"/>
    <n v="16.719000000000001"/>
    <n v="7"/>
  </r>
  <r>
    <s v="B"/>
    <x v="2"/>
    <s v="Member"/>
    <x v="0"/>
    <x v="3"/>
    <n v="55.07"/>
    <n v="9"/>
    <n v="24.781500000000001"/>
    <n v="520.41150000000005"/>
    <x v="36"/>
    <x v="61"/>
    <x v="0"/>
    <x v="62"/>
    <n v="4.7619047620000003"/>
    <n v="24.781500000000001"/>
    <n v="10"/>
  </r>
  <r>
    <s v="A"/>
    <x v="0"/>
    <s v="Member"/>
    <x v="1"/>
    <x v="3"/>
    <n v="15.81"/>
    <n v="10"/>
    <n v="7.9050000000000002"/>
    <n v="166.005"/>
    <x v="43"/>
    <x v="62"/>
    <x v="2"/>
    <x v="63"/>
    <n v="4.7619047620000003"/>
    <n v="7.9050000000000002"/>
    <n v="8.6"/>
  </r>
  <r>
    <s v="B"/>
    <x v="2"/>
    <s v="Member"/>
    <x v="1"/>
    <x v="0"/>
    <n v="75.739999999999995"/>
    <n v="4"/>
    <n v="15.148"/>
    <n v="318.108"/>
    <x v="44"/>
    <x v="63"/>
    <x v="1"/>
    <x v="64"/>
    <n v="4.7619047620000003"/>
    <n v="15.148"/>
    <n v="7.6"/>
  </r>
  <r>
    <s v="A"/>
    <x v="0"/>
    <s v="Member"/>
    <x v="1"/>
    <x v="0"/>
    <n v="15.87"/>
    <n v="10"/>
    <n v="7.9349999999999996"/>
    <n v="166.63499999999999"/>
    <x v="45"/>
    <x v="64"/>
    <x v="1"/>
    <x v="65"/>
    <n v="4.7619047620000003"/>
    <n v="7.9349999999999996"/>
    <n v="5.8"/>
  </r>
  <r>
    <s v="C"/>
    <x v="1"/>
    <s v="Normal"/>
    <x v="0"/>
    <x v="0"/>
    <n v="33.47"/>
    <n v="2"/>
    <n v="3.347"/>
    <n v="70.287000000000006"/>
    <x v="34"/>
    <x v="65"/>
    <x v="0"/>
    <x v="66"/>
    <n v="4.7619047620000003"/>
    <n v="3.347"/>
    <n v="6.7"/>
  </r>
  <r>
    <s v="B"/>
    <x v="2"/>
    <s v="Member"/>
    <x v="0"/>
    <x v="5"/>
    <n v="97.61"/>
    <n v="6"/>
    <n v="29.283000000000001"/>
    <n v="614.94299999999998"/>
    <x v="27"/>
    <x v="66"/>
    <x v="0"/>
    <x v="67"/>
    <n v="4.7619047620000003"/>
    <n v="29.283000000000001"/>
    <n v="9.9"/>
  </r>
  <r>
    <s v="A"/>
    <x v="0"/>
    <s v="Normal"/>
    <x v="1"/>
    <x v="3"/>
    <n v="78.77"/>
    <n v="10"/>
    <n v="39.384999999999998"/>
    <n v="827.08500000000004"/>
    <x v="46"/>
    <x v="67"/>
    <x v="1"/>
    <x v="68"/>
    <n v="4.7619047620000003"/>
    <n v="39.384999999999998"/>
    <n v="6.4"/>
  </r>
  <r>
    <s v="A"/>
    <x v="0"/>
    <s v="Member"/>
    <x v="0"/>
    <x v="0"/>
    <n v="18.329999999999998"/>
    <n v="1"/>
    <n v="0.91649999999999998"/>
    <n v="19.246500000000001"/>
    <x v="30"/>
    <x v="68"/>
    <x v="1"/>
    <x v="69"/>
    <n v="4.7619047620000003"/>
    <n v="0.91649999999999998"/>
    <n v="4.3"/>
  </r>
  <r>
    <s v="C"/>
    <x v="1"/>
    <s v="Normal"/>
    <x v="1"/>
    <x v="4"/>
    <n v="89.48"/>
    <n v="10"/>
    <n v="44.74"/>
    <n v="939.54"/>
    <x v="47"/>
    <x v="69"/>
    <x v="2"/>
    <x v="70"/>
    <n v="4.7619047620000003"/>
    <n v="44.74"/>
    <n v="9.6"/>
  </r>
  <r>
    <s v="C"/>
    <x v="1"/>
    <s v="Normal"/>
    <x v="1"/>
    <x v="5"/>
    <n v="62.12"/>
    <n v="10"/>
    <n v="31.06"/>
    <n v="652.26"/>
    <x v="48"/>
    <x v="15"/>
    <x v="1"/>
    <x v="71"/>
    <n v="4.7619047620000003"/>
    <n v="31.06"/>
    <n v="5.9"/>
  </r>
  <r>
    <s v="B"/>
    <x v="2"/>
    <s v="Member"/>
    <x v="0"/>
    <x v="4"/>
    <n v="48.52"/>
    <n v="3"/>
    <n v="7.2779999999999996"/>
    <n v="152.83799999999999"/>
    <x v="19"/>
    <x v="70"/>
    <x v="0"/>
    <x v="72"/>
    <n v="4.7619047620000003"/>
    <n v="7.2779999999999996"/>
    <n v="4"/>
  </r>
  <r>
    <s v="C"/>
    <x v="1"/>
    <s v="Normal"/>
    <x v="0"/>
    <x v="1"/>
    <n v="75.91"/>
    <n v="6"/>
    <n v="22.773"/>
    <n v="478.233"/>
    <x v="11"/>
    <x v="71"/>
    <x v="1"/>
    <x v="73"/>
    <n v="4.7619047620000003"/>
    <n v="22.773"/>
    <n v="8.6999999999999993"/>
  </r>
  <r>
    <s v="A"/>
    <x v="0"/>
    <s v="Normal"/>
    <x v="1"/>
    <x v="2"/>
    <n v="74.67"/>
    <n v="9"/>
    <n v="33.601500000000001"/>
    <n v="705.63149999999996"/>
    <x v="49"/>
    <x v="60"/>
    <x v="0"/>
    <x v="74"/>
    <n v="4.7619047620000003"/>
    <n v="33.601500000000001"/>
    <n v="9.4"/>
  </r>
  <r>
    <s v="C"/>
    <x v="1"/>
    <s v="Normal"/>
    <x v="0"/>
    <x v="1"/>
    <n v="41.65"/>
    <n v="10"/>
    <n v="20.824999999999999"/>
    <n v="437.32499999999999"/>
    <x v="50"/>
    <x v="72"/>
    <x v="2"/>
    <x v="75"/>
    <n v="4.7619047620000003"/>
    <n v="20.824999999999999"/>
    <n v="5.4"/>
  </r>
  <r>
    <s v="C"/>
    <x v="1"/>
    <s v="Member"/>
    <x v="1"/>
    <x v="5"/>
    <n v="49.04"/>
    <n v="9"/>
    <n v="22.068000000000001"/>
    <n v="463.428"/>
    <x v="51"/>
    <x v="73"/>
    <x v="2"/>
    <x v="76"/>
    <n v="4.7619047620000003"/>
    <n v="22.068000000000001"/>
    <n v="8.6"/>
  </r>
  <r>
    <s v="A"/>
    <x v="0"/>
    <s v="Member"/>
    <x v="0"/>
    <x v="5"/>
    <n v="20.010000000000002"/>
    <n v="9"/>
    <n v="9.0045000000000002"/>
    <n v="189.09450000000001"/>
    <x v="52"/>
    <x v="74"/>
    <x v="2"/>
    <x v="47"/>
    <n v="4.7619047620000003"/>
    <n v="9.0045000000000002"/>
    <n v="5.7"/>
  </r>
  <r>
    <s v="C"/>
    <x v="1"/>
    <s v="Member"/>
    <x v="0"/>
    <x v="4"/>
    <n v="78.31"/>
    <n v="10"/>
    <n v="39.155000000000001"/>
    <n v="822.255"/>
    <x v="19"/>
    <x v="75"/>
    <x v="0"/>
    <x v="77"/>
    <n v="4.7619047620000003"/>
    <n v="39.155000000000001"/>
    <n v="6.6"/>
  </r>
  <r>
    <s v="C"/>
    <x v="1"/>
    <s v="Normal"/>
    <x v="0"/>
    <x v="0"/>
    <n v="20.38"/>
    <n v="5"/>
    <n v="5.0949999999999998"/>
    <n v="106.995"/>
    <x v="49"/>
    <x v="76"/>
    <x v="1"/>
    <x v="78"/>
    <n v="4.7619047620000003"/>
    <n v="5.0949999999999998"/>
    <n v="6"/>
  </r>
  <r>
    <s v="C"/>
    <x v="1"/>
    <s v="Normal"/>
    <x v="0"/>
    <x v="0"/>
    <n v="99.19"/>
    <n v="6"/>
    <n v="29.757000000000001"/>
    <n v="624.89700000000005"/>
    <x v="18"/>
    <x v="51"/>
    <x v="2"/>
    <x v="79"/>
    <n v="4.7619047620000003"/>
    <n v="29.757000000000001"/>
    <n v="5.5"/>
  </r>
  <r>
    <s v="B"/>
    <x v="2"/>
    <s v="Normal"/>
    <x v="0"/>
    <x v="4"/>
    <n v="96.68"/>
    <n v="3"/>
    <n v="14.502000000000001"/>
    <n v="304.54199999999997"/>
    <x v="53"/>
    <x v="77"/>
    <x v="0"/>
    <x v="80"/>
    <n v="4.7619047620000003"/>
    <n v="14.502000000000001"/>
    <n v="6.4"/>
  </r>
  <r>
    <s v="C"/>
    <x v="1"/>
    <s v="Normal"/>
    <x v="1"/>
    <x v="4"/>
    <n v="19.25"/>
    <n v="8"/>
    <n v="7.7"/>
    <n v="161.69999999999999"/>
    <x v="54"/>
    <x v="78"/>
    <x v="0"/>
    <x v="81"/>
    <n v="4.7619047620000003"/>
    <n v="7.7"/>
    <n v="6.6"/>
  </r>
  <r>
    <s v="C"/>
    <x v="1"/>
    <s v="Member"/>
    <x v="0"/>
    <x v="4"/>
    <n v="80.36"/>
    <n v="4"/>
    <n v="16.071999999999999"/>
    <n v="337.512"/>
    <x v="55"/>
    <x v="40"/>
    <x v="2"/>
    <x v="82"/>
    <n v="4.7619047620000003"/>
    <n v="16.071999999999999"/>
    <n v="8.3000000000000007"/>
  </r>
  <r>
    <s v="C"/>
    <x v="1"/>
    <s v="Member"/>
    <x v="1"/>
    <x v="3"/>
    <n v="48.91"/>
    <n v="5"/>
    <n v="12.227499999999999"/>
    <n v="256.77749999999997"/>
    <x v="11"/>
    <x v="79"/>
    <x v="1"/>
    <x v="83"/>
    <n v="4.7619047620000003"/>
    <n v="12.227499999999999"/>
    <n v="6.6"/>
  </r>
  <r>
    <s v="C"/>
    <x v="1"/>
    <s v="Normal"/>
    <x v="0"/>
    <x v="3"/>
    <n v="83.06"/>
    <n v="7"/>
    <n v="29.071000000000002"/>
    <n v="610.49099999999999"/>
    <x v="19"/>
    <x v="80"/>
    <x v="0"/>
    <x v="84"/>
    <n v="4.7619047620000003"/>
    <n v="29.071000000000002"/>
    <n v="4"/>
  </r>
  <r>
    <s v="C"/>
    <x v="1"/>
    <s v="Normal"/>
    <x v="1"/>
    <x v="5"/>
    <n v="76.52"/>
    <n v="5"/>
    <n v="19.13"/>
    <n v="401.73"/>
    <x v="5"/>
    <x v="81"/>
    <x v="1"/>
    <x v="85"/>
    <n v="4.7619047620000003"/>
    <n v="19.13"/>
    <n v="9.9"/>
  </r>
  <r>
    <s v="A"/>
    <x v="0"/>
    <s v="Member"/>
    <x v="1"/>
    <x v="4"/>
    <n v="49.38"/>
    <n v="7"/>
    <n v="17.283000000000001"/>
    <n v="362.94299999999998"/>
    <x v="39"/>
    <x v="82"/>
    <x v="2"/>
    <x v="86"/>
    <n v="4.7619047620000003"/>
    <n v="17.283000000000001"/>
    <n v="7.3"/>
  </r>
  <r>
    <s v="A"/>
    <x v="0"/>
    <s v="Normal"/>
    <x v="1"/>
    <x v="3"/>
    <n v="42.47"/>
    <n v="1"/>
    <n v="2.1234999999999999"/>
    <n v="44.593499999999999"/>
    <x v="56"/>
    <x v="83"/>
    <x v="1"/>
    <x v="87"/>
    <n v="4.7619047620000003"/>
    <n v="2.1234999999999999"/>
    <n v="5.7"/>
  </r>
  <r>
    <s v="B"/>
    <x v="2"/>
    <s v="Normal"/>
    <x v="0"/>
    <x v="0"/>
    <n v="76.989999999999995"/>
    <n v="6"/>
    <n v="23.097000000000001"/>
    <n v="485.03699999999998"/>
    <x v="33"/>
    <x v="84"/>
    <x v="1"/>
    <x v="88"/>
    <n v="4.7619047620000003"/>
    <n v="23.097000000000001"/>
    <n v="6.1"/>
  </r>
  <r>
    <s v="C"/>
    <x v="1"/>
    <s v="Member"/>
    <x v="0"/>
    <x v="2"/>
    <n v="47.38"/>
    <n v="4"/>
    <n v="9.4760000000000009"/>
    <n v="198.99600000000001"/>
    <x v="54"/>
    <x v="12"/>
    <x v="1"/>
    <x v="89"/>
    <n v="4.7619047620000003"/>
    <n v="9.4760000000000009"/>
    <n v="7.1"/>
  </r>
  <r>
    <s v="C"/>
    <x v="1"/>
    <s v="Normal"/>
    <x v="0"/>
    <x v="3"/>
    <n v="44.86"/>
    <n v="10"/>
    <n v="22.43"/>
    <n v="471.03"/>
    <x v="53"/>
    <x v="85"/>
    <x v="0"/>
    <x v="90"/>
    <n v="4.7619047620000003"/>
    <n v="22.43"/>
    <n v="8.1999999999999993"/>
  </r>
  <r>
    <s v="A"/>
    <x v="0"/>
    <s v="Member"/>
    <x v="0"/>
    <x v="3"/>
    <n v="21.98"/>
    <n v="7"/>
    <n v="7.6929999999999996"/>
    <n v="161.553"/>
    <x v="8"/>
    <x v="86"/>
    <x v="0"/>
    <x v="91"/>
    <n v="4.7619047620000003"/>
    <n v="7.6929999999999996"/>
    <n v="5.0999999999999996"/>
  </r>
  <r>
    <s v="B"/>
    <x v="2"/>
    <s v="Member"/>
    <x v="1"/>
    <x v="0"/>
    <n v="64.36"/>
    <n v="9"/>
    <n v="28.962"/>
    <n v="608.202"/>
    <x v="41"/>
    <x v="87"/>
    <x v="2"/>
    <x v="92"/>
    <n v="4.7619047620000003"/>
    <n v="28.962"/>
    <n v="8.6"/>
  </r>
  <r>
    <s v="C"/>
    <x v="1"/>
    <s v="Normal"/>
    <x v="1"/>
    <x v="0"/>
    <n v="89.75"/>
    <n v="1"/>
    <n v="4.4874999999999998"/>
    <n v="94.237499999999997"/>
    <x v="10"/>
    <x v="88"/>
    <x v="2"/>
    <x v="93"/>
    <n v="4.7619047620000003"/>
    <n v="4.4874999999999998"/>
    <n v="6.6"/>
  </r>
  <r>
    <s v="A"/>
    <x v="0"/>
    <s v="Normal"/>
    <x v="1"/>
    <x v="1"/>
    <n v="97.16"/>
    <n v="1"/>
    <n v="4.8579999999999997"/>
    <n v="102.018"/>
    <x v="1"/>
    <x v="89"/>
    <x v="0"/>
    <x v="94"/>
    <n v="4.7619047620000003"/>
    <n v="4.8579999999999997"/>
    <n v="7.2"/>
  </r>
  <r>
    <s v="B"/>
    <x v="2"/>
    <s v="Normal"/>
    <x v="1"/>
    <x v="0"/>
    <n v="87.87"/>
    <n v="10"/>
    <n v="43.935000000000002"/>
    <n v="922.63499999999999"/>
    <x v="14"/>
    <x v="12"/>
    <x v="0"/>
    <x v="95"/>
    <n v="4.7619047620000003"/>
    <n v="43.935000000000002"/>
    <n v="5.0999999999999996"/>
  </r>
  <r>
    <s v="C"/>
    <x v="1"/>
    <s v="Normal"/>
    <x v="0"/>
    <x v="1"/>
    <n v="12.45"/>
    <n v="6"/>
    <n v="3.7349999999999999"/>
    <n v="78.435000000000002"/>
    <x v="57"/>
    <x v="90"/>
    <x v="1"/>
    <x v="96"/>
    <n v="4.7619047620000003"/>
    <n v="3.7349999999999999"/>
    <n v="4.0999999999999996"/>
  </r>
  <r>
    <s v="A"/>
    <x v="0"/>
    <s v="Normal"/>
    <x v="1"/>
    <x v="4"/>
    <n v="52.75"/>
    <n v="3"/>
    <n v="7.9124999999999996"/>
    <n v="166.16249999999999"/>
    <x v="28"/>
    <x v="91"/>
    <x v="0"/>
    <x v="97"/>
    <n v="4.7619047620000003"/>
    <n v="7.9124999999999996"/>
    <n v="9.3000000000000007"/>
  </r>
  <r>
    <s v="B"/>
    <x v="2"/>
    <s v="Normal"/>
    <x v="1"/>
    <x v="2"/>
    <n v="82.7"/>
    <n v="6"/>
    <n v="24.81"/>
    <n v="521.01"/>
    <x v="19"/>
    <x v="92"/>
    <x v="1"/>
    <x v="98"/>
    <n v="4.7619047620000003"/>
    <n v="24.81"/>
    <n v="7.4"/>
  </r>
  <r>
    <s v="C"/>
    <x v="1"/>
    <s v="Member"/>
    <x v="1"/>
    <x v="5"/>
    <n v="48.71"/>
    <n v="1"/>
    <n v="2.4355000000000002"/>
    <n v="51.145499999999998"/>
    <x v="58"/>
    <x v="25"/>
    <x v="1"/>
    <x v="99"/>
    <n v="4.7619047620000003"/>
    <n v="2.4355000000000002"/>
    <n v="4.0999999999999996"/>
  </r>
  <r>
    <s v="C"/>
    <x v="1"/>
    <s v="Normal"/>
    <x v="1"/>
    <x v="5"/>
    <n v="78.55"/>
    <n v="9"/>
    <n v="35.347499999999997"/>
    <n v="742.29750000000001"/>
    <x v="59"/>
    <x v="93"/>
    <x v="1"/>
    <x v="100"/>
    <n v="4.7619047620000003"/>
    <n v="35.347499999999997"/>
    <n v="7.2"/>
  </r>
  <r>
    <s v="C"/>
    <x v="1"/>
    <s v="Normal"/>
    <x v="0"/>
    <x v="1"/>
    <n v="23.07"/>
    <n v="9"/>
    <n v="10.381500000000001"/>
    <n v="218.01150000000001"/>
    <x v="60"/>
    <x v="94"/>
    <x v="1"/>
    <x v="101"/>
    <n v="4.7619047620000003"/>
    <n v="10.381500000000001"/>
    <n v="4.9000000000000004"/>
  </r>
  <r>
    <s v="A"/>
    <x v="0"/>
    <s v="Normal"/>
    <x v="1"/>
    <x v="4"/>
    <n v="58.26"/>
    <n v="6"/>
    <n v="17.478000000000002"/>
    <n v="367.03800000000001"/>
    <x v="61"/>
    <x v="95"/>
    <x v="1"/>
    <x v="102"/>
    <n v="4.7619047620000003"/>
    <n v="17.478000000000002"/>
    <n v="9.9"/>
  </r>
  <r>
    <s v="B"/>
    <x v="2"/>
    <s v="Normal"/>
    <x v="1"/>
    <x v="0"/>
    <n v="30.35"/>
    <n v="7"/>
    <n v="10.6225"/>
    <n v="223.07249999999999"/>
    <x v="35"/>
    <x v="96"/>
    <x v="1"/>
    <x v="103"/>
    <n v="4.7619047620000003"/>
    <n v="10.6225"/>
    <n v="8"/>
  </r>
  <r>
    <s v="A"/>
    <x v="0"/>
    <s v="Member"/>
    <x v="1"/>
    <x v="1"/>
    <n v="88.67"/>
    <n v="10"/>
    <n v="44.335000000000001"/>
    <n v="931.03499999999997"/>
    <x v="52"/>
    <x v="97"/>
    <x v="0"/>
    <x v="104"/>
    <n v="4.7619047620000003"/>
    <n v="44.335000000000001"/>
    <n v="7.3"/>
  </r>
  <r>
    <s v="C"/>
    <x v="1"/>
    <s v="Normal"/>
    <x v="1"/>
    <x v="5"/>
    <n v="27.38"/>
    <n v="6"/>
    <n v="8.2140000000000004"/>
    <n v="172.494"/>
    <x v="0"/>
    <x v="98"/>
    <x v="2"/>
    <x v="105"/>
    <n v="4.7619047620000003"/>
    <n v="8.2140000000000004"/>
    <n v="7.9"/>
  </r>
  <r>
    <s v="A"/>
    <x v="0"/>
    <s v="Normal"/>
    <x v="1"/>
    <x v="3"/>
    <n v="62.13"/>
    <n v="6"/>
    <n v="18.638999999999999"/>
    <n v="391.41899999999998"/>
    <x v="23"/>
    <x v="99"/>
    <x v="1"/>
    <x v="106"/>
    <n v="4.7619047620000003"/>
    <n v="18.638999999999999"/>
    <n v="7.4"/>
  </r>
  <r>
    <s v="C"/>
    <x v="1"/>
    <s v="Normal"/>
    <x v="0"/>
    <x v="4"/>
    <n v="33.979999999999997"/>
    <n v="9"/>
    <n v="15.291"/>
    <n v="321.11099999999999"/>
    <x v="62"/>
    <x v="100"/>
    <x v="1"/>
    <x v="107"/>
    <n v="4.7619047620000003"/>
    <n v="15.291"/>
    <n v="4.2"/>
  </r>
  <r>
    <s v="C"/>
    <x v="1"/>
    <s v="Member"/>
    <x v="1"/>
    <x v="1"/>
    <n v="81.97"/>
    <n v="10"/>
    <n v="40.984999999999999"/>
    <n v="860.68499999999995"/>
    <x v="2"/>
    <x v="101"/>
    <x v="1"/>
    <x v="108"/>
    <n v="4.7619047620000003"/>
    <n v="40.984999999999999"/>
    <n v="9.1999999999999993"/>
  </r>
  <r>
    <s v="B"/>
    <x v="2"/>
    <s v="Member"/>
    <x v="0"/>
    <x v="3"/>
    <n v="16.489999999999998"/>
    <n v="2"/>
    <n v="1.649"/>
    <n v="34.628999999999998"/>
    <x v="63"/>
    <x v="102"/>
    <x v="0"/>
    <x v="109"/>
    <n v="4.7619047620000003"/>
    <n v="1.649"/>
    <n v="4.5999999999999996"/>
  </r>
  <r>
    <s v="C"/>
    <x v="1"/>
    <s v="Member"/>
    <x v="0"/>
    <x v="0"/>
    <n v="98.21"/>
    <n v="3"/>
    <n v="14.7315"/>
    <n v="309.36149999999998"/>
    <x v="63"/>
    <x v="103"/>
    <x v="2"/>
    <x v="110"/>
    <n v="4.7619047620000003"/>
    <n v="14.7315"/>
    <n v="7.8"/>
  </r>
  <r>
    <s v="B"/>
    <x v="2"/>
    <s v="Normal"/>
    <x v="0"/>
    <x v="5"/>
    <n v="72.84"/>
    <n v="7"/>
    <n v="25.494"/>
    <n v="535.37400000000002"/>
    <x v="42"/>
    <x v="104"/>
    <x v="1"/>
    <x v="111"/>
    <n v="4.7619047620000003"/>
    <n v="25.494"/>
    <n v="8.4"/>
  </r>
  <r>
    <s v="A"/>
    <x v="0"/>
    <s v="Member"/>
    <x v="1"/>
    <x v="2"/>
    <n v="58.07"/>
    <n v="9"/>
    <n v="26.131499999999999"/>
    <n v="548.76149999999996"/>
    <x v="64"/>
    <x v="105"/>
    <x v="0"/>
    <x v="112"/>
    <n v="4.7619047620000003"/>
    <n v="26.131499999999999"/>
    <n v="4.3"/>
  </r>
  <r>
    <s v="C"/>
    <x v="1"/>
    <s v="Member"/>
    <x v="0"/>
    <x v="2"/>
    <n v="80.790000000000006"/>
    <n v="9"/>
    <n v="36.355499999999999"/>
    <n v="763.46550000000002"/>
    <x v="60"/>
    <x v="106"/>
    <x v="2"/>
    <x v="113"/>
    <n v="4.7619047620000003"/>
    <n v="36.355499999999999"/>
    <n v="9.5"/>
  </r>
  <r>
    <s v="C"/>
    <x v="1"/>
    <s v="Normal"/>
    <x v="0"/>
    <x v="5"/>
    <n v="27.02"/>
    <n v="3"/>
    <n v="4.0529999999999999"/>
    <n v="85.113"/>
    <x v="22"/>
    <x v="39"/>
    <x v="2"/>
    <x v="114"/>
    <n v="4.7619047620000003"/>
    <n v="4.0529999999999999"/>
    <n v="7.1"/>
  </r>
  <r>
    <s v="B"/>
    <x v="2"/>
    <s v="Member"/>
    <x v="1"/>
    <x v="5"/>
    <n v="21.94"/>
    <n v="5"/>
    <n v="5.4850000000000003"/>
    <n v="115.185"/>
    <x v="19"/>
    <x v="107"/>
    <x v="0"/>
    <x v="115"/>
    <n v="4.7619047620000003"/>
    <n v="5.4850000000000003"/>
    <n v="5.3"/>
  </r>
  <r>
    <s v="B"/>
    <x v="2"/>
    <s v="Member"/>
    <x v="1"/>
    <x v="5"/>
    <n v="51.36"/>
    <n v="1"/>
    <n v="2.5680000000000001"/>
    <n v="53.927999999999997"/>
    <x v="65"/>
    <x v="108"/>
    <x v="0"/>
    <x v="116"/>
    <n v="4.7619047620000003"/>
    <n v="2.5680000000000001"/>
    <n v="5.2"/>
  </r>
  <r>
    <s v="A"/>
    <x v="0"/>
    <s v="Normal"/>
    <x v="0"/>
    <x v="4"/>
    <n v="10.96"/>
    <n v="10"/>
    <n v="5.48"/>
    <n v="115.08"/>
    <x v="30"/>
    <x v="109"/>
    <x v="0"/>
    <x v="117"/>
    <n v="4.7619047620000003"/>
    <n v="5.48"/>
    <n v="6"/>
  </r>
  <r>
    <s v="B"/>
    <x v="2"/>
    <s v="Normal"/>
    <x v="1"/>
    <x v="2"/>
    <n v="53.44"/>
    <n v="2"/>
    <n v="5.3440000000000003"/>
    <n v="112.224"/>
    <x v="40"/>
    <x v="89"/>
    <x v="0"/>
    <x v="118"/>
    <n v="4.7619047620000003"/>
    <n v="5.3440000000000003"/>
    <n v="4.0999999999999996"/>
  </r>
  <r>
    <s v="A"/>
    <x v="0"/>
    <s v="Normal"/>
    <x v="0"/>
    <x v="1"/>
    <n v="99.56"/>
    <n v="8"/>
    <n v="39.823999999999998"/>
    <n v="836.30399999999997"/>
    <x v="44"/>
    <x v="11"/>
    <x v="2"/>
    <x v="119"/>
    <n v="4.7619047620000003"/>
    <n v="39.823999999999998"/>
    <n v="5.2"/>
  </r>
  <r>
    <s v="C"/>
    <x v="1"/>
    <s v="Member"/>
    <x v="1"/>
    <x v="3"/>
    <n v="57.12"/>
    <n v="7"/>
    <n v="19.992000000000001"/>
    <n v="419.83199999999999"/>
    <x v="52"/>
    <x v="110"/>
    <x v="2"/>
    <x v="120"/>
    <n v="4.7619047620000003"/>
    <n v="19.992000000000001"/>
    <n v="6.5"/>
  </r>
  <r>
    <s v="B"/>
    <x v="2"/>
    <s v="Member"/>
    <x v="1"/>
    <x v="3"/>
    <n v="99.96"/>
    <n v="9"/>
    <n v="44.981999999999999"/>
    <n v="944.62199999999996"/>
    <x v="11"/>
    <x v="111"/>
    <x v="2"/>
    <x v="121"/>
    <n v="4.7619047620000003"/>
    <n v="44.981999999999999"/>
    <n v="4.2"/>
  </r>
  <r>
    <s v="C"/>
    <x v="1"/>
    <s v="Member"/>
    <x v="1"/>
    <x v="2"/>
    <n v="63.91"/>
    <n v="8"/>
    <n v="25.564"/>
    <n v="536.84400000000005"/>
    <x v="45"/>
    <x v="112"/>
    <x v="2"/>
    <x v="122"/>
    <n v="4.7619047620000003"/>
    <n v="25.564"/>
    <n v="4.5999999999999996"/>
  </r>
  <r>
    <s v="B"/>
    <x v="2"/>
    <s v="Member"/>
    <x v="0"/>
    <x v="5"/>
    <n v="56.47"/>
    <n v="8"/>
    <n v="22.588000000000001"/>
    <n v="474.34800000000001"/>
    <x v="11"/>
    <x v="113"/>
    <x v="0"/>
    <x v="123"/>
    <n v="4.7619047620000003"/>
    <n v="22.588000000000001"/>
    <n v="7.3"/>
  </r>
  <r>
    <s v="A"/>
    <x v="0"/>
    <s v="Normal"/>
    <x v="0"/>
    <x v="2"/>
    <n v="93.69"/>
    <n v="7"/>
    <n v="32.791499999999999"/>
    <n v="688.62149999999997"/>
    <x v="24"/>
    <x v="114"/>
    <x v="2"/>
    <x v="124"/>
    <n v="4.7619047620000003"/>
    <n v="32.791499999999999"/>
    <n v="4.5"/>
  </r>
  <r>
    <s v="A"/>
    <x v="0"/>
    <s v="Normal"/>
    <x v="0"/>
    <x v="3"/>
    <n v="32.25"/>
    <n v="5"/>
    <n v="8.0625"/>
    <n v="169.3125"/>
    <x v="3"/>
    <x v="115"/>
    <x v="1"/>
    <x v="125"/>
    <n v="4.7619047620000003"/>
    <n v="8.0625"/>
    <n v="9"/>
  </r>
  <r>
    <s v="C"/>
    <x v="1"/>
    <s v="Normal"/>
    <x v="0"/>
    <x v="5"/>
    <n v="31.73"/>
    <n v="9"/>
    <n v="14.278499999999999"/>
    <n v="299.8485"/>
    <x v="66"/>
    <x v="116"/>
    <x v="2"/>
    <x v="126"/>
    <n v="4.7619047620000003"/>
    <n v="14.278499999999999"/>
    <n v="5.9"/>
  </r>
  <r>
    <s v="C"/>
    <x v="1"/>
    <s v="Member"/>
    <x v="0"/>
    <x v="4"/>
    <n v="68.540000000000006"/>
    <n v="8"/>
    <n v="27.416"/>
    <n v="575.73599999999999"/>
    <x v="66"/>
    <x v="117"/>
    <x v="0"/>
    <x v="127"/>
    <n v="4.7619047620000003"/>
    <n v="27.416"/>
    <n v="8.5"/>
  </r>
  <r>
    <s v="B"/>
    <x v="2"/>
    <s v="Normal"/>
    <x v="0"/>
    <x v="3"/>
    <n v="90.28"/>
    <n v="9"/>
    <n v="40.625999999999998"/>
    <n v="853.14599999999996"/>
    <x v="4"/>
    <x v="23"/>
    <x v="0"/>
    <x v="128"/>
    <n v="4.7619047620000003"/>
    <n v="40.625999999999998"/>
    <n v="7.2"/>
  </r>
  <r>
    <s v="B"/>
    <x v="2"/>
    <s v="Normal"/>
    <x v="0"/>
    <x v="5"/>
    <n v="39.619999999999997"/>
    <n v="7"/>
    <n v="13.867000000000001"/>
    <n v="291.20699999999999"/>
    <x v="25"/>
    <x v="118"/>
    <x v="1"/>
    <x v="129"/>
    <n v="4.7619047620000003"/>
    <n v="13.867000000000001"/>
    <n v="7.5"/>
  </r>
  <r>
    <s v="A"/>
    <x v="0"/>
    <s v="Member"/>
    <x v="0"/>
    <x v="3"/>
    <n v="92.13"/>
    <n v="6"/>
    <n v="27.638999999999999"/>
    <n v="580.41899999999998"/>
    <x v="43"/>
    <x v="119"/>
    <x v="1"/>
    <x v="130"/>
    <n v="4.7619047620000003"/>
    <n v="27.638999999999999"/>
    <n v="8.3000000000000007"/>
  </r>
  <r>
    <s v="B"/>
    <x v="2"/>
    <s v="Normal"/>
    <x v="0"/>
    <x v="3"/>
    <n v="34.840000000000003"/>
    <n v="4"/>
    <n v="6.968"/>
    <n v="146.328"/>
    <x v="34"/>
    <x v="120"/>
    <x v="1"/>
    <x v="131"/>
    <n v="4.7619047620000003"/>
    <n v="6.968"/>
    <n v="7.4"/>
  </r>
  <r>
    <s v="B"/>
    <x v="2"/>
    <s v="Member"/>
    <x v="1"/>
    <x v="1"/>
    <n v="87.45"/>
    <n v="6"/>
    <n v="26.234999999999999"/>
    <n v="550.93499999999995"/>
    <x v="21"/>
    <x v="121"/>
    <x v="2"/>
    <x v="132"/>
    <n v="4.7619047620000003"/>
    <n v="26.234999999999999"/>
    <n v="8.8000000000000007"/>
  </r>
  <r>
    <s v="C"/>
    <x v="1"/>
    <s v="Normal"/>
    <x v="0"/>
    <x v="0"/>
    <n v="81.3"/>
    <n v="6"/>
    <n v="24.39"/>
    <n v="512.19000000000005"/>
    <x v="1"/>
    <x v="122"/>
    <x v="0"/>
    <x v="133"/>
    <n v="4.7619047620000003"/>
    <n v="24.39"/>
    <n v="5.3"/>
  </r>
  <r>
    <s v="C"/>
    <x v="1"/>
    <s v="Normal"/>
    <x v="1"/>
    <x v="5"/>
    <n v="90.22"/>
    <n v="3"/>
    <n v="13.532999999999999"/>
    <n v="284.19299999999998"/>
    <x v="67"/>
    <x v="30"/>
    <x v="1"/>
    <x v="134"/>
    <n v="4.7619047620000003"/>
    <n v="13.532999999999999"/>
    <n v="6.2"/>
  </r>
  <r>
    <s v="A"/>
    <x v="0"/>
    <s v="Normal"/>
    <x v="0"/>
    <x v="1"/>
    <n v="26.31"/>
    <n v="5"/>
    <n v="6.5774999999999997"/>
    <n v="138.1275"/>
    <x v="68"/>
    <x v="123"/>
    <x v="2"/>
    <x v="135"/>
    <n v="4.7619047620000003"/>
    <n v="6.5774999999999997"/>
    <n v="8.8000000000000007"/>
  </r>
  <r>
    <s v="A"/>
    <x v="0"/>
    <s v="Member"/>
    <x v="0"/>
    <x v="2"/>
    <n v="34.42"/>
    <n v="6"/>
    <n v="10.326000000000001"/>
    <n v="216.846"/>
    <x v="67"/>
    <x v="124"/>
    <x v="1"/>
    <x v="136"/>
    <n v="4.7619047620000003"/>
    <n v="10.326000000000001"/>
    <n v="9.8000000000000007"/>
  </r>
  <r>
    <s v="B"/>
    <x v="2"/>
    <s v="Normal"/>
    <x v="1"/>
    <x v="3"/>
    <n v="51.91"/>
    <n v="10"/>
    <n v="25.954999999999998"/>
    <n v="545.05499999999995"/>
    <x v="69"/>
    <x v="125"/>
    <x v="1"/>
    <x v="137"/>
    <n v="4.7619047620000003"/>
    <n v="25.954999999999998"/>
    <n v="8.1999999999999993"/>
  </r>
  <r>
    <s v="A"/>
    <x v="0"/>
    <s v="Normal"/>
    <x v="1"/>
    <x v="3"/>
    <n v="72.5"/>
    <n v="8"/>
    <n v="29"/>
    <n v="609"/>
    <x v="32"/>
    <x v="126"/>
    <x v="0"/>
    <x v="138"/>
    <n v="4.7619047620000003"/>
    <n v="29"/>
    <n v="9.1999999999999993"/>
  </r>
  <r>
    <s v="C"/>
    <x v="1"/>
    <s v="Member"/>
    <x v="0"/>
    <x v="3"/>
    <n v="89.8"/>
    <n v="10"/>
    <n v="44.9"/>
    <n v="942.9"/>
    <x v="54"/>
    <x v="127"/>
    <x v="2"/>
    <x v="139"/>
    <n v="4.7619047620000003"/>
    <n v="44.9"/>
    <n v="5.4"/>
  </r>
  <r>
    <s v="C"/>
    <x v="1"/>
    <s v="Member"/>
    <x v="1"/>
    <x v="0"/>
    <n v="90.5"/>
    <n v="10"/>
    <n v="45.25"/>
    <n v="950.25"/>
    <x v="25"/>
    <x v="128"/>
    <x v="1"/>
    <x v="140"/>
    <n v="4.7619047620000003"/>
    <n v="45.25"/>
    <n v="8.1"/>
  </r>
  <r>
    <s v="C"/>
    <x v="1"/>
    <s v="Member"/>
    <x v="0"/>
    <x v="0"/>
    <n v="68.599999999999994"/>
    <n v="10"/>
    <n v="34.299999999999997"/>
    <n v="720.3"/>
    <x v="63"/>
    <x v="129"/>
    <x v="1"/>
    <x v="141"/>
    <n v="4.7619047620000003"/>
    <n v="34.299999999999997"/>
    <n v="9.1"/>
  </r>
  <r>
    <s v="C"/>
    <x v="1"/>
    <s v="Member"/>
    <x v="0"/>
    <x v="4"/>
    <n v="30.41"/>
    <n v="1"/>
    <n v="1.5205"/>
    <n v="31.930499999999999"/>
    <x v="70"/>
    <x v="130"/>
    <x v="2"/>
    <x v="142"/>
    <n v="4.7619047620000003"/>
    <n v="1.5205"/>
    <n v="8.4"/>
  </r>
  <r>
    <s v="A"/>
    <x v="0"/>
    <s v="Normal"/>
    <x v="0"/>
    <x v="2"/>
    <n v="77.95"/>
    <n v="6"/>
    <n v="23.385000000000002"/>
    <n v="491.08499999999998"/>
    <x v="18"/>
    <x v="131"/>
    <x v="0"/>
    <x v="143"/>
    <n v="4.7619047620000003"/>
    <n v="23.385000000000002"/>
    <n v="8"/>
  </r>
  <r>
    <s v="C"/>
    <x v="1"/>
    <s v="Normal"/>
    <x v="0"/>
    <x v="0"/>
    <n v="46.26"/>
    <n v="6"/>
    <n v="13.878"/>
    <n v="291.43799999999999"/>
    <x v="1"/>
    <x v="132"/>
    <x v="2"/>
    <x v="144"/>
    <n v="4.7619047620000003"/>
    <n v="13.878"/>
    <n v="9.5"/>
  </r>
  <r>
    <s v="A"/>
    <x v="0"/>
    <s v="Member"/>
    <x v="0"/>
    <x v="5"/>
    <n v="30.14"/>
    <n v="10"/>
    <n v="15.07"/>
    <n v="316.47000000000003"/>
    <x v="34"/>
    <x v="35"/>
    <x v="0"/>
    <x v="145"/>
    <n v="4.7619047620000003"/>
    <n v="15.07"/>
    <n v="9.1999999999999993"/>
  </r>
  <r>
    <s v="C"/>
    <x v="1"/>
    <s v="Normal"/>
    <x v="1"/>
    <x v="0"/>
    <n v="66.14"/>
    <n v="4"/>
    <n v="13.228"/>
    <n v="277.78800000000001"/>
    <x v="35"/>
    <x v="69"/>
    <x v="2"/>
    <x v="146"/>
    <n v="4.7619047620000003"/>
    <n v="13.228"/>
    <n v="5.6"/>
  </r>
  <r>
    <s v="B"/>
    <x v="2"/>
    <s v="Member"/>
    <x v="1"/>
    <x v="2"/>
    <n v="71.86"/>
    <n v="8"/>
    <n v="28.744"/>
    <n v="603.62400000000002"/>
    <x v="43"/>
    <x v="133"/>
    <x v="2"/>
    <x v="147"/>
    <n v="4.7619047620000003"/>
    <n v="28.744"/>
    <n v="6.2"/>
  </r>
  <r>
    <s v="A"/>
    <x v="0"/>
    <s v="Normal"/>
    <x v="1"/>
    <x v="0"/>
    <n v="32.46"/>
    <n v="8"/>
    <n v="12.984"/>
    <n v="272.66399999999999"/>
    <x v="39"/>
    <x v="128"/>
    <x v="2"/>
    <x v="148"/>
    <n v="4.7619047620000003"/>
    <n v="12.984"/>
    <n v="4.9000000000000004"/>
  </r>
  <r>
    <s v="B"/>
    <x v="2"/>
    <s v="Member"/>
    <x v="0"/>
    <x v="5"/>
    <n v="91.54"/>
    <n v="4"/>
    <n v="18.308"/>
    <n v="384.46800000000002"/>
    <x v="28"/>
    <x v="25"/>
    <x v="2"/>
    <x v="149"/>
    <n v="4.7619047620000003"/>
    <n v="18.308"/>
    <n v="4.8"/>
  </r>
  <r>
    <s v="C"/>
    <x v="1"/>
    <s v="Member"/>
    <x v="1"/>
    <x v="3"/>
    <n v="34.56"/>
    <n v="7"/>
    <n v="12.096"/>
    <n v="254.01599999999999"/>
    <x v="16"/>
    <x v="134"/>
    <x v="2"/>
    <x v="150"/>
    <n v="4.7619047620000003"/>
    <n v="12.096"/>
    <n v="7.3"/>
  </r>
  <r>
    <s v="A"/>
    <x v="0"/>
    <s v="Normal"/>
    <x v="1"/>
    <x v="5"/>
    <n v="83.24"/>
    <n v="9"/>
    <n v="37.457999999999998"/>
    <n v="786.61800000000005"/>
    <x v="71"/>
    <x v="135"/>
    <x v="2"/>
    <x v="151"/>
    <n v="4.7619047620000003"/>
    <n v="37.457999999999998"/>
    <n v="7.4"/>
  </r>
  <r>
    <s v="C"/>
    <x v="1"/>
    <s v="Normal"/>
    <x v="0"/>
    <x v="4"/>
    <n v="16.48"/>
    <n v="6"/>
    <n v="4.944"/>
    <n v="103.824"/>
    <x v="13"/>
    <x v="136"/>
    <x v="0"/>
    <x v="152"/>
    <n v="4.7619047620000003"/>
    <n v="4.944"/>
    <n v="9.9"/>
  </r>
  <r>
    <s v="C"/>
    <x v="1"/>
    <s v="Normal"/>
    <x v="0"/>
    <x v="3"/>
    <n v="80.97"/>
    <n v="8"/>
    <n v="32.387999999999998"/>
    <n v="680.14800000000002"/>
    <x v="26"/>
    <x v="137"/>
    <x v="1"/>
    <x v="153"/>
    <n v="4.7619047620000003"/>
    <n v="32.387999999999998"/>
    <n v="9.3000000000000007"/>
  </r>
  <r>
    <s v="A"/>
    <x v="0"/>
    <s v="Member"/>
    <x v="1"/>
    <x v="4"/>
    <n v="92.29"/>
    <n v="5"/>
    <n v="23.072500000000002"/>
    <n v="484.52249999999998"/>
    <x v="9"/>
    <x v="57"/>
    <x v="2"/>
    <x v="154"/>
    <n v="4.7619047620000003"/>
    <n v="23.072500000000002"/>
    <n v="9"/>
  </r>
  <r>
    <s v="B"/>
    <x v="2"/>
    <s v="Member"/>
    <x v="1"/>
    <x v="1"/>
    <n v="72.17"/>
    <n v="1"/>
    <n v="3.6084999999999998"/>
    <n v="75.778499999999994"/>
    <x v="72"/>
    <x v="138"/>
    <x v="1"/>
    <x v="155"/>
    <n v="4.7619047620000003"/>
    <n v="3.6084999999999998"/>
    <n v="6.1"/>
  </r>
  <r>
    <s v="B"/>
    <x v="2"/>
    <s v="Normal"/>
    <x v="1"/>
    <x v="2"/>
    <n v="50.28"/>
    <n v="5"/>
    <n v="12.57"/>
    <n v="263.97000000000003"/>
    <x v="37"/>
    <x v="139"/>
    <x v="0"/>
    <x v="156"/>
    <n v="4.7619047620000003"/>
    <n v="12.57"/>
    <n v="9.6999999999999993"/>
  </r>
  <r>
    <s v="B"/>
    <x v="2"/>
    <s v="Member"/>
    <x v="1"/>
    <x v="0"/>
    <n v="97.22"/>
    <n v="9"/>
    <n v="43.749000000000002"/>
    <n v="918.72900000000004"/>
    <x v="73"/>
    <x v="140"/>
    <x v="0"/>
    <x v="157"/>
    <n v="4.7619047620000003"/>
    <n v="43.749000000000002"/>
    <n v="6"/>
  </r>
  <r>
    <s v="B"/>
    <x v="2"/>
    <s v="Normal"/>
    <x v="1"/>
    <x v="3"/>
    <n v="93.39"/>
    <n v="6"/>
    <n v="28.016999999999999"/>
    <n v="588.35699999999997"/>
    <x v="39"/>
    <x v="141"/>
    <x v="0"/>
    <x v="158"/>
    <n v="4.7619047620000003"/>
    <n v="28.016999999999999"/>
    <n v="10"/>
  </r>
  <r>
    <s v="C"/>
    <x v="1"/>
    <s v="Normal"/>
    <x v="0"/>
    <x v="4"/>
    <n v="43.18"/>
    <n v="8"/>
    <n v="17.271999999999998"/>
    <n v="362.71199999999999"/>
    <x v="64"/>
    <x v="30"/>
    <x v="2"/>
    <x v="159"/>
    <n v="4.7619047620000003"/>
    <n v="17.271999999999998"/>
    <n v="8.3000000000000007"/>
  </r>
  <r>
    <s v="A"/>
    <x v="0"/>
    <s v="Normal"/>
    <x v="1"/>
    <x v="3"/>
    <n v="63.69"/>
    <n v="1"/>
    <n v="3.1844999999999999"/>
    <n v="66.874499999999998"/>
    <x v="6"/>
    <x v="142"/>
    <x v="1"/>
    <x v="160"/>
    <n v="4.7619047620000003"/>
    <n v="3.1844999999999999"/>
    <n v="6"/>
  </r>
  <r>
    <s v="A"/>
    <x v="0"/>
    <s v="Normal"/>
    <x v="1"/>
    <x v="4"/>
    <n v="45.79"/>
    <n v="7"/>
    <n v="16.026499999999999"/>
    <n v="336.55650000000003"/>
    <x v="45"/>
    <x v="143"/>
    <x v="2"/>
    <x v="161"/>
    <n v="4.7619047620000003"/>
    <n v="16.026499999999999"/>
    <n v="7"/>
  </r>
  <r>
    <s v="C"/>
    <x v="1"/>
    <s v="Normal"/>
    <x v="1"/>
    <x v="3"/>
    <n v="76.400000000000006"/>
    <n v="2"/>
    <n v="7.64"/>
    <n v="160.44"/>
    <x v="74"/>
    <x v="144"/>
    <x v="0"/>
    <x v="162"/>
    <n v="4.7619047620000003"/>
    <n v="7.64"/>
    <n v="6.5"/>
  </r>
  <r>
    <s v="B"/>
    <x v="2"/>
    <s v="Normal"/>
    <x v="1"/>
    <x v="4"/>
    <n v="39.9"/>
    <n v="10"/>
    <n v="19.95"/>
    <n v="418.95"/>
    <x v="9"/>
    <x v="145"/>
    <x v="2"/>
    <x v="163"/>
    <n v="4.7619047620000003"/>
    <n v="19.95"/>
    <n v="5.9"/>
  </r>
  <r>
    <s v="B"/>
    <x v="2"/>
    <s v="Member"/>
    <x v="1"/>
    <x v="0"/>
    <n v="42.57"/>
    <n v="8"/>
    <n v="17.027999999999999"/>
    <n v="357.58800000000002"/>
    <x v="6"/>
    <x v="146"/>
    <x v="0"/>
    <x v="164"/>
    <n v="4.7619047620000003"/>
    <n v="17.027999999999999"/>
    <n v="5.6"/>
  </r>
  <r>
    <s v="C"/>
    <x v="1"/>
    <s v="Normal"/>
    <x v="1"/>
    <x v="2"/>
    <n v="95.58"/>
    <n v="10"/>
    <n v="47.79"/>
    <n v="1003.59"/>
    <x v="65"/>
    <x v="147"/>
    <x v="1"/>
    <x v="165"/>
    <n v="4.7619047620000003"/>
    <n v="47.79"/>
    <n v="4.8"/>
  </r>
  <r>
    <s v="A"/>
    <x v="0"/>
    <s v="Normal"/>
    <x v="1"/>
    <x v="5"/>
    <n v="98.98"/>
    <n v="10"/>
    <n v="49.49"/>
    <n v="1039.29"/>
    <x v="4"/>
    <x v="148"/>
    <x v="2"/>
    <x v="166"/>
    <n v="4.7619047620000003"/>
    <n v="49.49"/>
    <n v="8.6999999999999993"/>
  </r>
  <r>
    <s v="A"/>
    <x v="0"/>
    <s v="Normal"/>
    <x v="1"/>
    <x v="4"/>
    <n v="51.28"/>
    <n v="6"/>
    <n v="15.384"/>
    <n v="323.06400000000002"/>
    <x v="64"/>
    <x v="149"/>
    <x v="1"/>
    <x v="167"/>
    <n v="4.7619047620000003"/>
    <n v="15.384"/>
    <n v="6.5"/>
  </r>
  <r>
    <s v="A"/>
    <x v="0"/>
    <s v="Member"/>
    <x v="1"/>
    <x v="3"/>
    <n v="69.52"/>
    <n v="7"/>
    <n v="24.332000000000001"/>
    <n v="510.97199999999998"/>
    <x v="60"/>
    <x v="50"/>
    <x v="2"/>
    <x v="168"/>
    <n v="4.7619047620000003"/>
    <n v="24.332000000000001"/>
    <n v="8.5"/>
  </r>
  <r>
    <s v="A"/>
    <x v="0"/>
    <s v="Normal"/>
    <x v="1"/>
    <x v="0"/>
    <n v="70.010000000000005"/>
    <n v="5"/>
    <n v="17.502500000000001"/>
    <n v="367.55250000000001"/>
    <x v="75"/>
    <x v="150"/>
    <x v="0"/>
    <x v="169"/>
    <n v="4.7619047620000003"/>
    <n v="17.502500000000001"/>
    <n v="5.5"/>
  </r>
  <r>
    <s v="B"/>
    <x v="2"/>
    <s v="Member"/>
    <x v="1"/>
    <x v="4"/>
    <n v="80.05"/>
    <n v="5"/>
    <n v="20.012499999999999"/>
    <n v="420.26249999999999"/>
    <x v="53"/>
    <x v="47"/>
    <x v="2"/>
    <x v="170"/>
    <n v="4.7619047620000003"/>
    <n v="20.012499999999999"/>
    <n v="9.4"/>
  </r>
  <r>
    <s v="C"/>
    <x v="1"/>
    <s v="Normal"/>
    <x v="1"/>
    <x v="1"/>
    <n v="20.85"/>
    <n v="8"/>
    <n v="8.34"/>
    <n v="175.14"/>
    <x v="2"/>
    <x v="151"/>
    <x v="1"/>
    <x v="171"/>
    <n v="4.7619047620000003"/>
    <n v="8.34"/>
    <n v="6.3"/>
  </r>
  <r>
    <s v="B"/>
    <x v="2"/>
    <s v="Member"/>
    <x v="1"/>
    <x v="1"/>
    <n v="52.89"/>
    <n v="6"/>
    <n v="15.867000000000001"/>
    <n v="333.20699999999999"/>
    <x v="64"/>
    <x v="152"/>
    <x v="2"/>
    <x v="172"/>
    <n v="4.7619047620000003"/>
    <n v="15.867000000000001"/>
    <n v="9.8000000000000007"/>
  </r>
  <r>
    <s v="B"/>
    <x v="2"/>
    <s v="Normal"/>
    <x v="1"/>
    <x v="4"/>
    <n v="19.79"/>
    <n v="8"/>
    <n v="7.9160000000000004"/>
    <n v="166.23599999999999"/>
    <x v="68"/>
    <x v="153"/>
    <x v="0"/>
    <x v="173"/>
    <n v="4.7619047620000003"/>
    <n v="7.9160000000000004"/>
    <n v="8.6999999999999993"/>
  </r>
  <r>
    <s v="A"/>
    <x v="0"/>
    <s v="Member"/>
    <x v="1"/>
    <x v="2"/>
    <n v="33.840000000000003"/>
    <n v="9"/>
    <n v="15.228"/>
    <n v="319.78800000000001"/>
    <x v="76"/>
    <x v="142"/>
    <x v="0"/>
    <x v="174"/>
    <n v="4.7619047620000003"/>
    <n v="15.228"/>
    <n v="8.8000000000000007"/>
  </r>
  <r>
    <s v="A"/>
    <x v="0"/>
    <s v="Member"/>
    <x v="1"/>
    <x v="4"/>
    <n v="22.17"/>
    <n v="8"/>
    <n v="8.8680000000000003"/>
    <n v="186.22800000000001"/>
    <x v="2"/>
    <x v="154"/>
    <x v="2"/>
    <x v="175"/>
    <n v="4.7619047620000003"/>
    <n v="8.8680000000000003"/>
    <n v="9.6"/>
  </r>
  <r>
    <s v="C"/>
    <x v="1"/>
    <s v="Normal"/>
    <x v="0"/>
    <x v="5"/>
    <n v="22.51"/>
    <n v="7"/>
    <n v="7.8784999999999998"/>
    <n v="165.4485"/>
    <x v="77"/>
    <x v="155"/>
    <x v="2"/>
    <x v="176"/>
    <n v="4.7619047620000003"/>
    <n v="7.8784999999999998"/>
    <n v="4.8"/>
  </r>
  <r>
    <s v="A"/>
    <x v="0"/>
    <s v="Normal"/>
    <x v="1"/>
    <x v="4"/>
    <n v="73.88"/>
    <n v="6"/>
    <n v="22.164000000000001"/>
    <n v="465.44400000000002"/>
    <x v="28"/>
    <x v="156"/>
    <x v="0"/>
    <x v="177"/>
    <n v="4.7619047620000003"/>
    <n v="22.164000000000001"/>
    <n v="4.4000000000000004"/>
  </r>
  <r>
    <s v="C"/>
    <x v="1"/>
    <s v="Member"/>
    <x v="1"/>
    <x v="0"/>
    <n v="86.8"/>
    <n v="3"/>
    <n v="13.02"/>
    <n v="273.42"/>
    <x v="26"/>
    <x v="157"/>
    <x v="0"/>
    <x v="178"/>
    <n v="4.7619047620000003"/>
    <n v="13.02"/>
    <n v="9.9"/>
  </r>
  <r>
    <s v="C"/>
    <x v="1"/>
    <s v="Normal"/>
    <x v="1"/>
    <x v="5"/>
    <n v="64.260000000000005"/>
    <n v="7"/>
    <n v="22.491"/>
    <n v="472.31099999999998"/>
    <x v="57"/>
    <x v="158"/>
    <x v="1"/>
    <x v="179"/>
    <n v="4.7619047620000003"/>
    <n v="22.491"/>
    <n v="5.7"/>
  </r>
  <r>
    <s v="C"/>
    <x v="1"/>
    <s v="Member"/>
    <x v="1"/>
    <x v="4"/>
    <n v="38.47"/>
    <n v="8"/>
    <n v="15.388"/>
    <n v="323.14800000000002"/>
    <x v="54"/>
    <x v="159"/>
    <x v="1"/>
    <x v="180"/>
    <n v="4.7619047620000003"/>
    <n v="15.388"/>
    <n v="7.7"/>
  </r>
  <r>
    <s v="A"/>
    <x v="0"/>
    <s v="Member"/>
    <x v="1"/>
    <x v="3"/>
    <n v="15.5"/>
    <n v="10"/>
    <n v="7.75"/>
    <n v="162.75"/>
    <x v="28"/>
    <x v="60"/>
    <x v="0"/>
    <x v="181"/>
    <n v="4.7619047620000003"/>
    <n v="7.75"/>
    <n v="8"/>
  </r>
  <r>
    <s v="C"/>
    <x v="1"/>
    <s v="Normal"/>
    <x v="1"/>
    <x v="0"/>
    <n v="34.31"/>
    <n v="8"/>
    <n v="13.724"/>
    <n v="288.20400000000001"/>
    <x v="25"/>
    <x v="160"/>
    <x v="0"/>
    <x v="182"/>
    <n v="4.7619047620000003"/>
    <n v="13.724"/>
    <n v="5.7"/>
  </r>
  <r>
    <s v="A"/>
    <x v="0"/>
    <s v="Normal"/>
    <x v="0"/>
    <x v="3"/>
    <n v="12.34"/>
    <n v="7"/>
    <n v="4.319"/>
    <n v="90.698999999999998"/>
    <x v="31"/>
    <x v="161"/>
    <x v="2"/>
    <x v="183"/>
    <n v="4.7619047620000003"/>
    <n v="4.319"/>
    <n v="6.7"/>
  </r>
  <r>
    <s v="B"/>
    <x v="2"/>
    <s v="Member"/>
    <x v="1"/>
    <x v="4"/>
    <n v="18.079999999999998"/>
    <n v="3"/>
    <n v="2.7120000000000002"/>
    <n v="56.951999999999998"/>
    <x v="19"/>
    <x v="162"/>
    <x v="0"/>
    <x v="184"/>
    <n v="4.7619047620000003"/>
    <n v="2.7120000000000002"/>
    <n v="8"/>
  </r>
  <r>
    <s v="B"/>
    <x v="2"/>
    <s v="Member"/>
    <x v="0"/>
    <x v="2"/>
    <n v="94.49"/>
    <n v="8"/>
    <n v="37.795999999999999"/>
    <n v="793.71600000000001"/>
    <x v="2"/>
    <x v="163"/>
    <x v="0"/>
    <x v="185"/>
    <n v="4.7619047620000003"/>
    <n v="37.795999999999999"/>
    <n v="7.5"/>
  </r>
  <r>
    <s v="B"/>
    <x v="2"/>
    <s v="Member"/>
    <x v="1"/>
    <x v="2"/>
    <n v="46.47"/>
    <n v="4"/>
    <n v="9.2940000000000005"/>
    <n v="195.17400000000001"/>
    <x v="4"/>
    <x v="164"/>
    <x v="1"/>
    <x v="186"/>
    <n v="4.7619047620000003"/>
    <n v="9.2940000000000005"/>
    <n v="7"/>
  </r>
  <r>
    <s v="A"/>
    <x v="0"/>
    <s v="Normal"/>
    <x v="1"/>
    <x v="2"/>
    <n v="74.069999999999993"/>
    <n v="1"/>
    <n v="3.7035"/>
    <n v="77.773499999999999"/>
    <x v="34"/>
    <x v="165"/>
    <x v="0"/>
    <x v="187"/>
    <n v="4.7619047620000003"/>
    <n v="3.7035"/>
    <n v="9.9"/>
  </r>
  <r>
    <s v="C"/>
    <x v="1"/>
    <s v="Normal"/>
    <x v="0"/>
    <x v="2"/>
    <n v="69.81"/>
    <n v="4"/>
    <n v="13.962"/>
    <n v="293.202"/>
    <x v="26"/>
    <x v="166"/>
    <x v="2"/>
    <x v="188"/>
    <n v="4.7619047620000003"/>
    <n v="13.962"/>
    <n v="5.9"/>
  </r>
  <r>
    <s v="B"/>
    <x v="2"/>
    <s v="Normal"/>
    <x v="0"/>
    <x v="2"/>
    <n v="77.040000000000006"/>
    <n v="3"/>
    <n v="11.555999999999999"/>
    <n v="242.67599999999999"/>
    <x v="48"/>
    <x v="17"/>
    <x v="2"/>
    <x v="189"/>
    <n v="4.7619047620000003"/>
    <n v="11.555999999999999"/>
    <n v="7.2"/>
  </r>
  <r>
    <s v="B"/>
    <x v="2"/>
    <s v="Normal"/>
    <x v="0"/>
    <x v="5"/>
    <n v="73.52"/>
    <n v="2"/>
    <n v="7.3520000000000003"/>
    <n v="154.392"/>
    <x v="15"/>
    <x v="167"/>
    <x v="0"/>
    <x v="190"/>
    <n v="4.7619047620000003"/>
    <n v="7.3520000000000003"/>
    <n v="4.5999999999999996"/>
  </r>
  <r>
    <s v="C"/>
    <x v="1"/>
    <s v="Normal"/>
    <x v="0"/>
    <x v="4"/>
    <n v="87.8"/>
    <n v="9"/>
    <n v="39.51"/>
    <n v="829.71"/>
    <x v="32"/>
    <x v="168"/>
    <x v="1"/>
    <x v="191"/>
    <n v="4.7619047620000003"/>
    <n v="39.51"/>
    <n v="9.1999999999999993"/>
  </r>
  <r>
    <s v="B"/>
    <x v="2"/>
    <s v="Normal"/>
    <x v="1"/>
    <x v="2"/>
    <n v="25.55"/>
    <n v="4"/>
    <n v="5.1100000000000003"/>
    <n v="107.31"/>
    <x v="53"/>
    <x v="169"/>
    <x v="0"/>
    <x v="192"/>
    <n v="4.7619047620000003"/>
    <n v="5.1100000000000003"/>
    <n v="5.7"/>
  </r>
  <r>
    <s v="A"/>
    <x v="0"/>
    <s v="Normal"/>
    <x v="1"/>
    <x v="1"/>
    <n v="32.71"/>
    <n v="5"/>
    <n v="8.1775000000000002"/>
    <n v="171.72749999999999"/>
    <x v="35"/>
    <x v="170"/>
    <x v="2"/>
    <x v="193"/>
    <n v="4.7619047620000003"/>
    <n v="8.1775000000000002"/>
    <n v="9.9"/>
  </r>
  <r>
    <s v="C"/>
    <x v="1"/>
    <s v="Member"/>
    <x v="0"/>
    <x v="5"/>
    <n v="74.290000000000006"/>
    <n v="1"/>
    <n v="3.7145000000000001"/>
    <n v="78.004499999999993"/>
    <x v="50"/>
    <x v="171"/>
    <x v="1"/>
    <x v="194"/>
    <n v="4.7619047620000003"/>
    <n v="3.7145000000000001"/>
    <n v="5"/>
  </r>
  <r>
    <s v="C"/>
    <x v="1"/>
    <s v="Member"/>
    <x v="1"/>
    <x v="0"/>
    <n v="43.7"/>
    <n v="2"/>
    <n v="4.37"/>
    <n v="91.77"/>
    <x v="58"/>
    <x v="172"/>
    <x v="1"/>
    <x v="195"/>
    <n v="4.7619047620000003"/>
    <n v="4.37"/>
    <n v="4.9000000000000004"/>
  </r>
  <r>
    <s v="A"/>
    <x v="0"/>
    <s v="Normal"/>
    <x v="0"/>
    <x v="2"/>
    <n v="25.29"/>
    <n v="1"/>
    <n v="1.2645"/>
    <n v="26.554500000000001"/>
    <x v="28"/>
    <x v="173"/>
    <x v="0"/>
    <x v="196"/>
    <n v="4.7619047620000003"/>
    <n v="1.2645"/>
    <n v="6.1"/>
  </r>
  <r>
    <s v="C"/>
    <x v="1"/>
    <s v="Normal"/>
    <x v="1"/>
    <x v="0"/>
    <n v="41.5"/>
    <n v="4"/>
    <n v="8.3000000000000007"/>
    <n v="174.3"/>
    <x v="41"/>
    <x v="174"/>
    <x v="2"/>
    <x v="197"/>
    <n v="4.7619047620000003"/>
    <n v="8.3000000000000007"/>
    <n v="8.1999999999999993"/>
  </r>
  <r>
    <s v="C"/>
    <x v="1"/>
    <s v="Member"/>
    <x v="0"/>
    <x v="4"/>
    <n v="71.39"/>
    <n v="5"/>
    <n v="17.8475"/>
    <n v="374.79750000000001"/>
    <x v="21"/>
    <x v="129"/>
    <x v="2"/>
    <x v="198"/>
    <n v="4.7619047620000003"/>
    <n v="17.8475"/>
    <n v="5.5"/>
  </r>
  <r>
    <s v="C"/>
    <x v="1"/>
    <s v="Member"/>
    <x v="0"/>
    <x v="3"/>
    <n v="19.149999999999999"/>
    <n v="6"/>
    <n v="5.7450000000000001"/>
    <n v="120.645"/>
    <x v="71"/>
    <x v="175"/>
    <x v="2"/>
    <x v="199"/>
    <n v="4.7619047620000003"/>
    <n v="5.7450000000000001"/>
    <n v="6.8"/>
  </r>
  <r>
    <s v="B"/>
    <x v="2"/>
    <s v="Member"/>
    <x v="0"/>
    <x v="1"/>
    <n v="57.49"/>
    <n v="4"/>
    <n v="11.497999999999999"/>
    <n v="241.458"/>
    <x v="20"/>
    <x v="176"/>
    <x v="1"/>
    <x v="200"/>
    <n v="4.7619047620000003"/>
    <n v="11.497999999999999"/>
    <n v="6.6"/>
  </r>
  <r>
    <s v="C"/>
    <x v="1"/>
    <s v="Normal"/>
    <x v="1"/>
    <x v="1"/>
    <n v="61.41"/>
    <n v="7"/>
    <n v="21.493500000000001"/>
    <n v="451.36349999999999"/>
    <x v="78"/>
    <x v="177"/>
    <x v="1"/>
    <x v="201"/>
    <n v="4.7619047620000003"/>
    <n v="21.493500000000001"/>
    <n v="9.8000000000000007"/>
  </r>
  <r>
    <s v="B"/>
    <x v="2"/>
    <s v="Member"/>
    <x v="1"/>
    <x v="0"/>
    <n v="25.9"/>
    <n v="10"/>
    <n v="12.95"/>
    <n v="271.95"/>
    <x v="10"/>
    <x v="178"/>
    <x v="0"/>
    <x v="202"/>
    <n v="4.7619047620000003"/>
    <n v="12.95"/>
    <n v="8.6999999999999993"/>
  </r>
  <r>
    <s v="B"/>
    <x v="2"/>
    <s v="Member"/>
    <x v="1"/>
    <x v="2"/>
    <n v="17.77"/>
    <n v="5"/>
    <n v="4.4424999999999999"/>
    <n v="93.292500000000004"/>
    <x v="42"/>
    <x v="179"/>
    <x v="2"/>
    <x v="203"/>
    <n v="4.7619047620000003"/>
    <n v="4.4424999999999999"/>
    <n v="5.4"/>
  </r>
  <r>
    <s v="A"/>
    <x v="0"/>
    <s v="Normal"/>
    <x v="0"/>
    <x v="0"/>
    <n v="23.03"/>
    <n v="9"/>
    <n v="10.3635"/>
    <n v="217.6335"/>
    <x v="75"/>
    <x v="110"/>
    <x v="0"/>
    <x v="204"/>
    <n v="4.7619047620000003"/>
    <n v="10.3635"/>
    <n v="7.9"/>
  </r>
  <r>
    <s v="C"/>
    <x v="1"/>
    <s v="Member"/>
    <x v="0"/>
    <x v="1"/>
    <n v="66.650000000000006"/>
    <n v="9"/>
    <n v="29.9925"/>
    <n v="629.84249999999997"/>
    <x v="72"/>
    <x v="96"/>
    <x v="2"/>
    <x v="205"/>
    <n v="4.7619047620000003"/>
    <n v="29.9925"/>
    <n v="9.6999999999999993"/>
  </r>
  <r>
    <s v="C"/>
    <x v="1"/>
    <s v="Member"/>
    <x v="0"/>
    <x v="2"/>
    <n v="28.53"/>
    <n v="10"/>
    <n v="14.265000000000001"/>
    <n v="299.565"/>
    <x v="79"/>
    <x v="180"/>
    <x v="0"/>
    <x v="206"/>
    <n v="4.7619047620000003"/>
    <n v="14.265000000000001"/>
    <n v="7.8"/>
  </r>
  <r>
    <s v="B"/>
    <x v="2"/>
    <s v="Normal"/>
    <x v="0"/>
    <x v="5"/>
    <n v="30.37"/>
    <n v="3"/>
    <n v="4.5555000000000003"/>
    <n v="95.665499999999994"/>
    <x v="61"/>
    <x v="167"/>
    <x v="0"/>
    <x v="207"/>
    <n v="4.7619047620000003"/>
    <n v="4.5555000000000003"/>
    <n v="5.0999999999999996"/>
  </r>
  <r>
    <s v="B"/>
    <x v="2"/>
    <s v="Normal"/>
    <x v="0"/>
    <x v="1"/>
    <n v="99.73"/>
    <n v="9"/>
    <n v="44.878500000000003"/>
    <n v="942.44849999999997"/>
    <x v="22"/>
    <x v="144"/>
    <x v="2"/>
    <x v="208"/>
    <n v="4.7619047620000003"/>
    <n v="44.878500000000003"/>
    <n v="6.5"/>
  </r>
  <r>
    <s v="A"/>
    <x v="0"/>
    <s v="Normal"/>
    <x v="1"/>
    <x v="1"/>
    <n v="26.23"/>
    <n v="9"/>
    <n v="11.8035"/>
    <n v="247.87350000000001"/>
    <x v="25"/>
    <x v="181"/>
    <x v="0"/>
    <x v="209"/>
    <n v="4.7619047620000003"/>
    <n v="11.8035"/>
    <n v="5.9"/>
  </r>
  <r>
    <s v="C"/>
    <x v="1"/>
    <s v="Normal"/>
    <x v="0"/>
    <x v="4"/>
    <n v="93.26"/>
    <n v="9"/>
    <n v="41.966999999999999"/>
    <n v="881.30700000000002"/>
    <x v="65"/>
    <x v="182"/>
    <x v="1"/>
    <x v="210"/>
    <n v="4.7619047620000003"/>
    <n v="41.966999999999999"/>
    <n v="8.8000000000000007"/>
  </r>
  <r>
    <s v="B"/>
    <x v="2"/>
    <s v="Normal"/>
    <x v="1"/>
    <x v="2"/>
    <n v="92.36"/>
    <n v="5"/>
    <n v="23.09"/>
    <n v="484.89"/>
    <x v="80"/>
    <x v="151"/>
    <x v="0"/>
    <x v="211"/>
    <n v="4.7619047620000003"/>
    <n v="23.09"/>
    <n v="4.9000000000000004"/>
  </r>
  <r>
    <s v="B"/>
    <x v="2"/>
    <s v="Normal"/>
    <x v="1"/>
    <x v="3"/>
    <n v="46.42"/>
    <n v="3"/>
    <n v="6.9630000000000001"/>
    <n v="146.22300000000001"/>
    <x v="72"/>
    <x v="38"/>
    <x v="2"/>
    <x v="212"/>
    <n v="4.7619047620000003"/>
    <n v="6.9630000000000001"/>
    <n v="4.4000000000000004"/>
  </r>
  <r>
    <s v="B"/>
    <x v="2"/>
    <s v="Member"/>
    <x v="0"/>
    <x v="3"/>
    <n v="29.61"/>
    <n v="7"/>
    <n v="10.3635"/>
    <n v="217.6335"/>
    <x v="16"/>
    <x v="183"/>
    <x v="1"/>
    <x v="204"/>
    <n v="4.7619047620000003"/>
    <n v="10.3635"/>
    <n v="6.5"/>
  </r>
  <r>
    <s v="A"/>
    <x v="0"/>
    <s v="Normal"/>
    <x v="1"/>
    <x v="2"/>
    <n v="18.28"/>
    <n v="1"/>
    <n v="0.91400000000000003"/>
    <n v="19.193999999999999"/>
    <x v="23"/>
    <x v="184"/>
    <x v="2"/>
    <x v="213"/>
    <n v="4.7619047620000003"/>
    <n v="0.91400000000000003"/>
    <n v="8.3000000000000007"/>
  </r>
  <r>
    <s v="B"/>
    <x v="2"/>
    <s v="Normal"/>
    <x v="0"/>
    <x v="3"/>
    <n v="24.77"/>
    <n v="5"/>
    <n v="6.1924999999999999"/>
    <n v="130.04249999999999"/>
    <x v="62"/>
    <x v="185"/>
    <x v="1"/>
    <x v="214"/>
    <n v="4.7619047620000003"/>
    <n v="6.1924999999999999"/>
    <n v="8.5"/>
  </r>
  <r>
    <s v="A"/>
    <x v="0"/>
    <s v="Member"/>
    <x v="0"/>
    <x v="1"/>
    <n v="94.64"/>
    <n v="3"/>
    <n v="14.196"/>
    <n v="298.11599999999999"/>
    <x v="81"/>
    <x v="186"/>
    <x v="1"/>
    <x v="215"/>
    <n v="4.7619047620000003"/>
    <n v="14.196"/>
    <n v="5.5"/>
  </r>
  <r>
    <s v="B"/>
    <x v="2"/>
    <s v="Normal"/>
    <x v="1"/>
    <x v="5"/>
    <n v="94.87"/>
    <n v="8"/>
    <n v="37.948"/>
    <n v="796.90800000000002"/>
    <x v="12"/>
    <x v="187"/>
    <x v="0"/>
    <x v="216"/>
    <n v="4.7619047620000003"/>
    <n v="37.948"/>
    <n v="8.6999999999999993"/>
  </r>
  <r>
    <s v="B"/>
    <x v="2"/>
    <s v="Normal"/>
    <x v="0"/>
    <x v="4"/>
    <n v="57.34"/>
    <n v="3"/>
    <n v="8.6010000000000009"/>
    <n v="180.62100000000001"/>
    <x v="24"/>
    <x v="188"/>
    <x v="2"/>
    <x v="217"/>
    <n v="4.7619047620000003"/>
    <n v="8.6010000000000009"/>
    <n v="7.9"/>
  </r>
  <r>
    <s v="B"/>
    <x v="2"/>
    <s v="Normal"/>
    <x v="1"/>
    <x v="1"/>
    <n v="45.35"/>
    <n v="6"/>
    <n v="13.605"/>
    <n v="285.70499999999998"/>
    <x v="82"/>
    <x v="189"/>
    <x v="0"/>
    <x v="218"/>
    <n v="4.7619047620000003"/>
    <n v="13.605"/>
    <n v="6.1"/>
  </r>
  <r>
    <s v="B"/>
    <x v="2"/>
    <s v="Normal"/>
    <x v="1"/>
    <x v="4"/>
    <n v="62.08"/>
    <n v="7"/>
    <n v="21.728000000000002"/>
    <n v="456.28800000000001"/>
    <x v="43"/>
    <x v="190"/>
    <x v="0"/>
    <x v="219"/>
    <n v="4.7619047620000003"/>
    <n v="21.728000000000002"/>
    <n v="5.4"/>
  </r>
  <r>
    <s v="C"/>
    <x v="1"/>
    <s v="Normal"/>
    <x v="1"/>
    <x v="1"/>
    <n v="11.81"/>
    <n v="5"/>
    <n v="2.9525000000000001"/>
    <n v="62.002499999999998"/>
    <x v="21"/>
    <x v="191"/>
    <x v="1"/>
    <x v="220"/>
    <n v="4.7619047620000003"/>
    <n v="2.9525000000000001"/>
    <n v="9.4"/>
  </r>
  <r>
    <s v="C"/>
    <x v="1"/>
    <s v="Member"/>
    <x v="0"/>
    <x v="5"/>
    <n v="12.54"/>
    <n v="1"/>
    <n v="0.627"/>
    <n v="13.167"/>
    <x v="81"/>
    <x v="192"/>
    <x v="1"/>
    <x v="221"/>
    <n v="4.7619047620000003"/>
    <n v="0.627"/>
    <n v="8.1999999999999993"/>
  </r>
  <r>
    <s v="A"/>
    <x v="0"/>
    <s v="Normal"/>
    <x v="1"/>
    <x v="4"/>
    <n v="43.25"/>
    <n v="2"/>
    <n v="4.3250000000000002"/>
    <n v="90.825000000000003"/>
    <x v="80"/>
    <x v="193"/>
    <x v="1"/>
    <x v="222"/>
    <n v="4.7619047620000003"/>
    <n v="4.3250000000000002"/>
    <n v="6.2"/>
  </r>
  <r>
    <s v="C"/>
    <x v="1"/>
    <s v="Member"/>
    <x v="0"/>
    <x v="3"/>
    <n v="87.16"/>
    <n v="2"/>
    <n v="8.7159999999999993"/>
    <n v="183.036"/>
    <x v="83"/>
    <x v="194"/>
    <x v="2"/>
    <x v="223"/>
    <n v="4.7619047620000003"/>
    <n v="8.7159999999999993"/>
    <n v="9.6999999999999993"/>
  </r>
  <r>
    <s v="B"/>
    <x v="2"/>
    <s v="Member"/>
    <x v="1"/>
    <x v="0"/>
    <n v="69.37"/>
    <n v="9"/>
    <n v="31.2165"/>
    <n v="655.54650000000004"/>
    <x v="53"/>
    <x v="195"/>
    <x v="0"/>
    <x v="224"/>
    <n v="4.7619047620000003"/>
    <n v="31.2165"/>
    <n v="4"/>
  </r>
  <r>
    <s v="C"/>
    <x v="1"/>
    <s v="Member"/>
    <x v="1"/>
    <x v="1"/>
    <n v="37.06"/>
    <n v="4"/>
    <n v="7.4119999999999999"/>
    <n v="155.65199999999999"/>
    <x v="82"/>
    <x v="75"/>
    <x v="0"/>
    <x v="225"/>
    <n v="4.7619047620000003"/>
    <n v="7.4119999999999999"/>
    <n v="9.6999999999999993"/>
  </r>
  <r>
    <s v="B"/>
    <x v="2"/>
    <s v="Member"/>
    <x v="0"/>
    <x v="1"/>
    <n v="90.7"/>
    <n v="6"/>
    <n v="27.21"/>
    <n v="571.41"/>
    <x v="84"/>
    <x v="196"/>
    <x v="1"/>
    <x v="226"/>
    <n v="4.7619047620000003"/>
    <n v="27.21"/>
    <n v="5.3"/>
  </r>
  <r>
    <s v="A"/>
    <x v="0"/>
    <s v="Normal"/>
    <x v="0"/>
    <x v="2"/>
    <n v="63.42"/>
    <n v="8"/>
    <n v="25.367999999999999"/>
    <n v="532.72799999999995"/>
    <x v="16"/>
    <x v="197"/>
    <x v="0"/>
    <x v="227"/>
    <n v="4.7619047620000003"/>
    <n v="25.367999999999999"/>
    <n v="7.4"/>
  </r>
  <r>
    <s v="B"/>
    <x v="2"/>
    <s v="Normal"/>
    <x v="0"/>
    <x v="5"/>
    <n v="81.37"/>
    <n v="2"/>
    <n v="8.1370000000000005"/>
    <n v="170.87700000000001"/>
    <x v="53"/>
    <x v="198"/>
    <x v="1"/>
    <x v="228"/>
    <n v="4.7619047620000003"/>
    <n v="8.1370000000000005"/>
    <n v="6.5"/>
  </r>
  <r>
    <s v="B"/>
    <x v="2"/>
    <s v="Member"/>
    <x v="0"/>
    <x v="1"/>
    <n v="10.59"/>
    <n v="3"/>
    <n v="1.5885"/>
    <n v="33.358499999999999"/>
    <x v="41"/>
    <x v="199"/>
    <x v="2"/>
    <x v="229"/>
    <n v="4.7619047620000003"/>
    <n v="1.5885"/>
    <n v="8.6999999999999993"/>
  </r>
  <r>
    <s v="B"/>
    <x v="2"/>
    <s v="Normal"/>
    <x v="0"/>
    <x v="0"/>
    <n v="84.09"/>
    <n v="9"/>
    <n v="37.840499999999999"/>
    <n v="794.65049999999997"/>
    <x v="48"/>
    <x v="200"/>
    <x v="1"/>
    <x v="230"/>
    <n v="4.7619047620000003"/>
    <n v="37.840499999999999"/>
    <n v="8"/>
  </r>
  <r>
    <s v="B"/>
    <x v="2"/>
    <s v="Member"/>
    <x v="1"/>
    <x v="5"/>
    <n v="73.819999999999993"/>
    <n v="4"/>
    <n v="14.763999999999999"/>
    <n v="310.04399999999998"/>
    <x v="81"/>
    <x v="201"/>
    <x v="1"/>
    <x v="231"/>
    <n v="4.7619047620000003"/>
    <n v="14.763999999999999"/>
    <n v="6.7"/>
  </r>
  <r>
    <s v="A"/>
    <x v="0"/>
    <s v="Member"/>
    <x v="1"/>
    <x v="0"/>
    <n v="51.94"/>
    <n v="10"/>
    <n v="25.97"/>
    <n v="545.37"/>
    <x v="11"/>
    <x v="202"/>
    <x v="0"/>
    <x v="232"/>
    <n v="4.7619047620000003"/>
    <n v="25.97"/>
    <n v="6.5"/>
  </r>
  <r>
    <s v="A"/>
    <x v="0"/>
    <s v="Normal"/>
    <x v="0"/>
    <x v="3"/>
    <n v="93.14"/>
    <n v="2"/>
    <n v="9.3140000000000001"/>
    <n v="195.59399999999999"/>
    <x v="40"/>
    <x v="203"/>
    <x v="0"/>
    <x v="233"/>
    <n v="4.7619047620000003"/>
    <n v="9.3140000000000001"/>
    <n v="4.0999999999999996"/>
  </r>
  <r>
    <s v="C"/>
    <x v="1"/>
    <s v="Normal"/>
    <x v="1"/>
    <x v="0"/>
    <n v="17.41"/>
    <n v="5"/>
    <n v="4.3525"/>
    <n v="91.402500000000003"/>
    <x v="26"/>
    <x v="204"/>
    <x v="2"/>
    <x v="234"/>
    <n v="4.7619047620000003"/>
    <n v="4.3525"/>
    <n v="4.9000000000000004"/>
  </r>
  <r>
    <s v="C"/>
    <x v="1"/>
    <s v="Member"/>
    <x v="0"/>
    <x v="5"/>
    <n v="44.22"/>
    <n v="5"/>
    <n v="11.055"/>
    <n v="232.155"/>
    <x v="19"/>
    <x v="205"/>
    <x v="2"/>
    <x v="235"/>
    <n v="4.7619047620000003"/>
    <n v="11.055"/>
    <n v="8.6"/>
  </r>
  <r>
    <s v="B"/>
    <x v="2"/>
    <s v="Member"/>
    <x v="0"/>
    <x v="1"/>
    <n v="13.22"/>
    <n v="5"/>
    <n v="3.3050000000000002"/>
    <n v="69.405000000000001"/>
    <x v="22"/>
    <x v="206"/>
    <x v="1"/>
    <x v="236"/>
    <n v="4.7619047620000003"/>
    <n v="3.3050000000000002"/>
    <n v="4.3"/>
  </r>
  <r>
    <s v="A"/>
    <x v="0"/>
    <s v="Normal"/>
    <x v="1"/>
    <x v="5"/>
    <n v="89.69"/>
    <n v="1"/>
    <n v="4.4844999999999997"/>
    <n v="94.174499999999995"/>
    <x v="83"/>
    <x v="207"/>
    <x v="0"/>
    <x v="237"/>
    <n v="4.7619047620000003"/>
    <n v="4.4844999999999997"/>
    <n v="4.9000000000000004"/>
  </r>
  <r>
    <s v="A"/>
    <x v="0"/>
    <s v="Normal"/>
    <x v="1"/>
    <x v="4"/>
    <n v="24.94"/>
    <n v="9"/>
    <n v="11.223000000000001"/>
    <n v="235.68299999999999"/>
    <x v="83"/>
    <x v="208"/>
    <x v="2"/>
    <x v="238"/>
    <n v="4.7619047620000003"/>
    <n v="11.223000000000001"/>
    <n v="5.6"/>
  </r>
  <r>
    <s v="A"/>
    <x v="0"/>
    <s v="Normal"/>
    <x v="1"/>
    <x v="0"/>
    <n v="59.77"/>
    <n v="2"/>
    <n v="5.9770000000000003"/>
    <n v="125.517"/>
    <x v="16"/>
    <x v="209"/>
    <x v="2"/>
    <x v="239"/>
    <n v="4.7619047620000003"/>
    <n v="5.9770000000000003"/>
    <n v="5.8"/>
  </r>
  <r>
    <s v="C"/>
    <x v="1"/>
    <s v="Member"/>
    <x v="1"/>
    <x v="5"/>
    <n v="93.2"/>
    <n v="2"/>
    <n v="9.32"/>
    <n v="195.72"/>
    <x v="38"/>
    <x v="78"/>
    <x v="2"/>
    <x v="240"/>
    <n v="4.7619047620000003"/>
    <n v="9.32"/>
    <n v="6"/>
  </r>
  <r>
    <s v="A"/>
    <x v="0"/>
    <s v="Member"/>
    <x v="1"/>
    <x v="2"/>
    <n v="62.65"/>
    <n v="4"/>
    <n v="12.53"/>
    <n v="263.13"/>
    <x v="0"/>
    <x v="210"/>
    <x v="1"/>
    <x v="241"/>
    <n v="4.7619047620000003"/>
    <n v="12.53"/>
    <n v="4.2"/>
  </r>
  <r>
    <s v="B"/>
    <x v="2"/>
    <s v="Normal"/>
    <x v="1"/>
    <x v="2"/>
    <n v="93.87"/>
    <n v="8"/>
    <n v="37.548000000000002"/>
    <n v="788.50800000000004"/>
    <x v="30"/>
    <x v="211"/>
    <x v="2"/>
    <x v="242"/>
    <n v="4.7619047620000003"/>
    <n v="37.548000000000002"/>
    <n v="8.3000000000000007"/>
  </r>
  <r>
    <s v="A"/>
    <x v="0"/>
    <s v="Member"/>
    <x v="1"/>
    <x v="2"/>
    <n v="47.59"/>
    <n v="8"/>
    <n v="19.036000000000001"/>
    <n v="399.75599999999997"/>
    <x v="17"/>
    <x v="212"/>
    <x v="1"/>
    <x v="243"/>
    <n v="4.7619047620000003"/>
    <n v="19.036000000000001"/>
    <n v="5.7"/>
  </r>
  <r>
    <s v="B"/>
    <x v="2"/>
    <s v="Member"/>
    <x v="0"/>
    <x v="1"/>
    <n v="81.400000000000006"/>
    <n v="3"/>
    <n v="12.21"/>
    <n v="256.41000000000003"/>
    <x v="57"/>
    <x v="213"/>
    <x v="1"/>
    <x v="244"/>
    <n v="4.7619047620000003"/>
    <n v="12.21"/>
    <n v="4.8"/>
  </r>
  <r>
    <s v="A"/>
    <x v="0"/>
    <s v="Member"/>
    <x v="1"/>
    <x v="5"/>
    <n v="17.940000000000001"/>
    <n v="5"/>
    <n v="4.4850000000000003"/>
    <n v="94.185000000000002"/>
    <x v="54"/>
    <x v="214"/>
    <x v="0"/>
    <x v="245"/>
    <n v="4.7619047620000003"/>
    <n v="4.4850000000000003"/>
    <n v="6.8"/>
  </r>
  <r>
    <s v="A"/>
    <x v="0"/>
    <s v="Member"/>
    <x v="1"/>
    <x v="1"/>
    <n v="77.72"/>
    <n v="4"/>
    <n v="15.544"/>
    <n v="326.42399999999998"/>
    <x v="27"/>
    <x v="215"/>
    <x v="2"/>
    <x v="246"/>
    <n v="4.7619047620000003"/>
    <n v="15.544"/>
    <n v="8.8000000000000007"/>
  </r>
  <r>
    <s v="B"/>
    <x v="2"/>
    <s v="Normal"/>
    <x v="1"/>
    <x v="4"/>
    <n v="73.06"/>
    <n v="7"/>
    <n v="25.571000000000002"/>
    <n v="536.99099999999999"/>
    <x v="78"/>
    <x v="216"/>
    <x v="2"/>
    <x v="247"/>
    <n v="4.7619047620000003"/>
    <n v="25.571000000000002"/>
    <n v="4.2"/>
  </r>
  <r>
    <s v="B"/>
    <x v="2"/>
    <s v="Member"/>
    <x v="1"/>
    <x v="4"/>
    <n v="46.55"/>
    <n v="9"/>
    <n v="20.947500000000002"/>
    <n v="439.89749999999998"/>
    <x v="30"/>
    <x v="217"/>
    <x v="0"/>
    <x v="248"/>
    <n v="4.7619047620000003"/>
    <n v="20.947500000000002"/>
    <n v="6.4"/>
  </r>
  <r>
    <s v="C"/>
    <x v="1"/>
    <s v="Member"/>
    <x v="1"/>
    <x v="5"/>
    <n v="35.19"/>
    <n v="10"/>
    <n v="17.594999999999999"/>
    <n v="369.495"/>
    <x v="85"/>
    <x v="216"/>
    <x v="2"/>
    <x v="249"/>
    <n v="4.7619047620000003"/>
    <n v="17.594999999999999"/>
    <n v="8.4"/>
  </r>
  <r>
    <s v="C"/>
    <x v="1"/>
    <s v="Normal"/>
    <x v="0"/>
    <x v="3"/>
    <n v="14.39"/>
    <n v="2"/>
    <n v="1.4390000000000001"/>
    <n v="30.219000000000001"/>
    <x v="22"/>
    <x v="143"/>
    <x v="2"/>
    <x v="250"/>
    <n v="4.7619047620000003"/>
    <n v="1.4390000000000001"/>
    <n v="7.2"/>
  </r>
  <r>
    <s v="A"/>
    <x v="0"/>
    <s v="Normal"/>
    <x v="1"/>
    <x v="2"/>
    <n v="23.75"/>
    <n v="4"/>
    <n v="4.75"/>
    <n v="99.75"/>
    <x v="32"/>
    <x v="218"/>
    <x v="1"/>
    <x v="251"/>
    <n v="4.7619047620000003"/>
    <n v="4.75"/>
    <n v="5.2"/>
  </r>
  <r>
    <s v="A"/>
    <x v="0"/>
    <s v="Member"/>
    <x v="1"/>
    <x v="2"/>
    <n v="58.9"/>
    <n v="8"/>
    <n v="23.56"/>
    <n v="494.76"/>
    <x v="47"/>
    <x v="219"/>
    <x v="1"/>
    <x v="252"/>
    <n v="4.7619047620000003"/>
    <n v="23.56"/>
    <n v="8.9"/>
  </r>
  <r>
    <s v="B"/>
    <x v="2"/>
    <s v="Member"/>
    <x v="1"/>
    <x v="5"/>
    <n v="32.619999999999997"/>
    <n v="4"/>
    <n v="6.524"/>
    <n v="137.00399999999999"/>
    <x v="71"/>
    <x v="146"/>
    <x v="1"/>
    <x v="253"/>
    <n v="4.7619047620000003"/>
    <n v="6.524"/>
    <n v="9"/>
  </r>
  <r>
    <s v="A"/>
    <x v="0"/>
    <s v="Member"/>
    <x v="1"/>
    <x v="1"/>
    <n v="66.349999999999994"/>
    <n v="1"/>
    <n v="3.3174999999999999"/>
    <n v="69.667500000000004"/>
    <x v="82"/>
    <x v="220"/>
    <x v="2"/>
    <x v="254"/>
    <n v="4.7619047620000003"/>
    <n v="3.3174999999999999"/>
    <n v="9.6999999999999993"/>
  </r>
  <r>
    <s v="A"/>
    <x v="0"/>
    <s v="Member"/>
    <x v="1"/>
    <x v="2"/>
    <n v="25.91"/>
    <n v="6"/>
    <n v="7.7729999999999997"/>
    <n v="163.233"/>
    <x v="63"/>
    <x v="91"/>
    <x v="0"/>
    <x v="255"/>
    <n v="4.7619047620000003"/>
    <n v="7.7729999999999997"/>
    <n v="8.6999999999999993"/>
  </r>
  <r>
    <s v="A"/>
    <x v="0"/>
    <s v="Member"/>
    <x v="1"/>
    <x v="1"/>
    <n v="32.25"/>
    <n v="4"/>
    <n v="6.45"/>
    <n v="135.44999999999999"/>
    <x v="77"/>
    <x v="192"/>
    <x v="0"/>
    <x v="256"/>
    <n v="4.7619047620000003"/>
    <n v="6.45"/>
    <n v="6.5"/>
  </r>
  <r>
    <s v="C"/>
    <x v="1"/>
    <s v="Member"/>
    <x v="1"/>
    <x v="1"/>
    <n v="65.94"/>
    <n v="4"/>
    <n v="13.188000000000001"/>
    <n v="276.94799999999998"/>
    <x v="13"/>
    <x v="137"/>
    <x v="2"/>
    <x v="257"/>
    <n v="4.7619047620000003"/>
    <n v="13.188000000000001"/>
    <n v="6.9"/>
  </r>
  <r>
    <s v="A"/>
    <x v="0"/>
    <s v="Normal"/>
    <x v="0"/>
    <x v="1"/>
    <n v="75.06"/>
    <n v="9"/>
    <n v="33.777000000000001"/>
    <n v="709.31700000000001"/>
    <x v="35"/>
    <x v="221"/>
    <x v="0"/>
    <x v="258"/>
    <n v="4.7619047620000003"/>
    <n v="33.777000000000001"/>
    <n v="6.2"/>
  </r>
  <r>
    <s v="C"/>
    <x v="1"/>
    <s v="Normal"/>
    <x v="0"/>
    <x v="5"/>
    <n v="16.45"/>
    <n v="4"/>
    <n v="3.29"/>
    <n v="69.09"/>
    <x v="37"/>
    <x v="222"/>
    <x v="0"/>
    <x v="259"/>
    <n v="4.7619047620000003"/>
    <n v="3.29"/>
    <n v="5.6"/>
  </r>
  <r>
    <s v="B"/>
    <x v="2"/>
    <s v="Member"/>
    <x v="0"/>
    <x v="5"/>
    <n v="38.299999999999997"/>
    <n v="4"/>
    <n v="7.66"/>
    <n v="160.86000000000001"/>
    <x v="45"/>
    <x v="223"/>
    <x v="1"/>
    <x v="260"/>
    <n v="4.7619047620000003"/>
    <n v="7.66"/>
    <n v="5.7"/>
  </r>
  <r>
    <s v="A"/>
    <x v="0"/>
    <s v="Member"/>
    <x v="0"/>
    <x v="3"/>
    <n v="22.24"/>
    <n v="10"/>
    <n v="11.12"/>
    <n v="233.52"/>
    <x v="57"/>
    <x v="224"/>
    <x v="1"/>
    <x v="261"/>
    <n v="4.7619047620000003"/>
    <n v="11.12"/>
    <n v="4.2"/>
  </r>
  <r>
    <s v="B"/>
    <x v="2"/>
    <s v="Normal"/>
    <x v="1"/>
    <x v="3"/>
    <n v="54.45"/>
    <n v="1"/>
    <n v="2.7225000000000001"/>
    <n v="57.172499999999999"/>
    <x v="84"/>
    <x v="225"/>
    <x v="0"/>
    <x v="262"/>
    <n v="4.7619047620000003"/>
    <n v="2.7225000000000001"/>
    <n v="7.9"/>
  </r>
  <r>
    <s v="A"/>
    <x v="0"/>
    <s v="Member"/>
    <x v="0"/>
    <x v="3"/>
    <n v="98.4"/>
    <n v="7"/>
    <n v="34.44"/>
    <n v="723.24"/>
    <x v="41"/>
    <x v="31"/>
    <x v="2"/>
    <x v="263"/>
    <n v="4.7619047620000003"/>
    <n v="34.44"/>
    <n v="8.6999999999999993"/>
  </r>
  <r>
    <s v="C"/>
    <x v="1"/>
    <s v="Normal"/>
    <x v="1"/>
    <x v="2"/>
    <n v="35.47"/>
    <n v="4"/>
    <n v="7.0940000000000003"/>
    <n v="148.97399999999999"/>
    <x v="86"/>
    <x v="226"/>
    <x v="2"/>
    <x v="264"/>
    <n v="4.7619047620000003"/>
    <n v="7.0940000000000003"/>
    <n v="6.9"/>
  </r>
  <r>
    <s v="B"/>
    <x v="2"/>
    <s v="Member"/>
    <x v="0"/>
    <x v="4"/>
    <n v="74.599999999999994"/>
    <n v="10"/>
    <n v="37.299999999999997"/>
    <n v="783.3"/>
    <x v="66"/>
    <x v="227"/>
    <x v="1"/>
    <x v="265"/>
    <n v="4.7619047620000003"/>
    <n v="37.299999999999997"/>
    <n v="9.5"/>
  </r>
  <r>
    <s v="A"/>
    <x v="0"/>
    <s v="Member"/>
    <x v="1"/>
    <x v="2"/>
    <n v="70.739999999999995"/>
    <n v="4"/>
    <n v="14.148"/>
    <n v="297.108"/>
    <x v="0"/>
    <x v="228"/>
    <x v="2"/>
    <x v="266"/>
    <n v="4.7619047620000003"/>
    <n v="14.148"/>
    <n v="4.4000000000000004"/>
  </r>
  <r>
    <s v="A"/>
    <x v="0"/>
    <s v="Member"/>
    <x v="0"/>
    <x v="2"/>
    <n v="35.54"/>
    <n v="10"/>
    <n v="17.77"/>
    <n v="373.17"/>
    <x v="72"/>
    <x v="229"/>
    <x v="0"/>
    <x v="267"/>
    <n v="4.7619047620000003"/>
    <n v="17.77"/>
    <n v="7"/>
  </r>
  <r>
    <s v="B"/>
    <x v="2"/>
    <s v="Normal"/>
    <x v="0"/>
    <x v="3"/>
    <n v="67.430000000000007"/>
    <n v="5"/>
    <n v="16.857500000000002"/>
    <n v="354.00749999999999"/>
    <x v="43"/>
    <x v="230"/>
    <x v="0"/>
    <x v="268"/>
    <n v="4.7619047620000003"/>
    <n v="16.857500000000002"/>
    <n v="6.3"/>
  </r>
  <r>
    <s v="C"/>
    <x v="1"/>
    <s v="Member"/>
    <x v="0"/>
    <x v="0"/>
    <n v="21.12"/>
    <n v="2"/>
    <n v="2.1120000000000001"/>
    <n v="44.351999999999997"/>
    <x v="75"/>
    <x v="151"/>
    <x v="1"/>
    <x v="269"/>
    <n v="4.7619047620000003"/>
    <n v="2.1120000000000001"/>
    <n v="9.6999999999999993"/>
  </r>
  <r>
    <s v="A"/>
    <x v="0"/>
    <s v="Member"/>
    <x v="0"/>
    <x v="2"/>
    <n v="21.54"/>
    <n v="9"/>
    <n v="9.6929999999999996"/>
    <n v="203.553"/>
    <x v="27"/>
    <x v="231"/>
    <x v="2"/>
    <x v="270"/>
    <n v="4.7619047620000003"/>
    <n v="9.6929999999999996"/>
    <n v="8.8000000000000007"/>
  </r>
  <r>
    <s v="A"/>
    <x v="0"/>
    <s v="Normal"/>
    <x v="0"/>
    <x v="2"/>
    <n v="12.03"/>
    <n v="2"/>
    <n v="1.2030000000000001"/>
    <n v="25.263000000000002"/>
    <x v="3"/>
    <x v="232"/>
    <x v="1"/>
    <x v="271"/>
    <n v="4.7619047620000003"/>
    <n v="1.2030000000000001"/>
    <n v="5.0999999999999996"/>
  </r>
  <r>
    <s v="B"/>
    <x v="2"/>
    <s v="Normal"/>
    <x v="0"/>
    <x v="0"/>
    <n v="99.71"/>
    <n v="6"/>
    <n v="29.913"/>
    <n v="628.173"/>
    <x v="84"/>
    <x v="233"/>
    <x v="0"/>
    <x v="272"/>
    <n v="4.7619047620000003"/>
    <n v="29.913"/>
    <n v="7.9"/>
  </r>
  <r>
    <s v="B"/>
    <x v="2"/>
    <s v="Normal"/>
    <x v="1"/>
    <x v="5"/>
    <n v="47.97"/>
    <n v="7"/>
    <n v="16.7895"/>
    <n v="352.5795"/>
    <x v="27"/>
    <x v="234"/>
    <x v="1"/>
    <x v="273"/>
    <n v="4.7619047620000003"/>
    <n v="16.7895"/>
    <n v="6.2"/>
  </r>
  <r>
    <s v="C"/>
    <x v="1"/>
    <s v="Member"/>
    <x v="0"/>
    <x v="2"/>
    <n v="21.82"/>
    <n v="10"/>
    <n v="10.91"/>
    <n v="229.11"/>
    <x v="27"/>
    <x v="24"/>
    <x v="1"/>
    <x v="274"/>
    <n v="4.7619047620000003"/>
    <n v="10.91"/>
    <n v="7.1"/>
  </r>
  <r>
    <s v="C"/>
    <x v="1"/>
    <s v="Normal"/>
    <x v="0"/>
    <x v="5"/>
    <n v="95.42"/>
    <n v="4"/>
    <n v="19.084"/>
    <n v="400.76400000000001"/>
    <x v="30"/>
    <x v="2"/>
    <x v="0"/>
    <x v="275"/>
    <n v="4.7619047620000003"/>
    <n v="19.084"/>
    <n v="6.4"/>
  </r>
  <r>
    <s v="C"/>
    <x v="1"/>
    <s v="Member"/>
    <x v="1"/>
    <x v="5"/>
    <n v="70.989999999999995"/>
    <n v="10"/>
    <n v="35.494999999999997"/>
    <n v="745.39499999999998"/>
    <x v="80"/>
    <x v="235"/>
    <x v="1"/>
    <x v="276"/>
    <n v="4.7619047620000003"/>
    <n v="35.494999999999997"/>
    <n v="5.7"/>
  </r>
  <r>
    <s v="A"/>
    <x v="0"/>
    <s v="Member"/>
    <x v="1"/>
    <x v="3"/>
    <n v="44.02"/>
    <n v="10"/>
    <n v="22.01"/>
    <n v="462.21"/>
    <x v="80"/>
    <x v="129"/>
    <x v="2"/>
    <x v="277"/>
    <n v="4.7619047620000003"/>
    <n v="22.01"/>
    <n v="9.6"/>
  </r>
  <r>
    <s v="A"/>
    <x v="0"/>
    <s v="Normal"/>
    <x v="0"/>
    <x v="2"/>
    <n v="69.959999999999994"/>
    <n v="8"/>
    <n v="27.984000000000002"/>
    <n v="587.66399999999999"/>
    <x v="42"/>
    <x v="154"/>
    <x v="2"/>
    <x v="278"/>
    <n v="4.7619047620000003"/>
    <n v="27.984000000000002"/>
    <n v="6.4"/>
  </r>
  <r>
    <s v="C"/>
    <x v="1"/>
    <s v="Normal"/>
    <x v="1"/>
    <x v="2"/>
    <n v="37"/>
    <n v="1"/>
    <n v="1.85"/>
    <n v="38.85"/>
    <x v="43"/>
    <x v="236"/>
    <x v="2"/>
    <x v="279"/>
    <n v="4.7619047620000003"/>
    <n v="1.85"/>
    <n v="7.9"/>
  </r>
  <r>
    <s v="A"/>
    <x v="0"/>
    <s v="Normal"/>
    <x v="0"/>
    <x v="3"/>
    <n v="15.34"/>
    <n v="1"/>
    <n v="0.76700000000000002"/>
    <n v="16.106999999999999"/>
    <x v="47"/>
    <x v="237"/>
    <x v="1"/>
    <x v="280"/>
    <n v="4.7619047620000003"/>
    <n v="0.76700000000000002"/>
    <n v="6.5"/>
  </r>
  <r>
    <s v="A"/>
    <x v="0"/>
    <s v="Member"/>
    <x v="1"/>
    <x v="0"/>
    <n v="99.83"/>
    <n v="6"/>
    <n v="29.949000000000002"/>
    <n v="628.92899999999997"/>
    <x v="31"/>
    <x v="238"/>
    <x v="0"/>
    <x v="281"/>
    <n v="4.7619047620000003"/>
    <n v="29.949000000000002"/>
    <n v="8.5"/>
  </r>
  <r>
    <s v="A"/>
    <x v="0"/>
    <s v="Member"/>
    <x v="0"/>
    <x v="0"/>
    <n v="47.67"/>
    <n v="4"/>
    <n v="9.5340000000000007"/>
    <n v="200.214"/>
    <x v="41"/>
    <x v="239"/>
    <x v="1"/>
    <x v="282"/>
    <n v="4.7619047620000003"/>
    <n v="9.5340000000000007"/>
    <n v="9.1"/>
  </r>
  <r>
    <s v="B"/>
    <x v="2"/>
    <s v="Normal"/>
    <x v="1"/>
    <x v="0"/>
    <n v="66.680000000000007"/>
    <n v="5"/>
    <n v="16.670000000000002"/>
    <n v="350.07"/>
    <x v="9"/>
    <x v="240"/>
    <x v="1"/>
    <x v="283"/>
    <n v="4.7619047620000003"/>
    <n v="16.670000000000002"/>
    <n v="7.6"/>
  </r>
  <r>
    <s v="C"/>
    <x v="1"/>
    <s v="Member"/>
    <x v="1"/>
    <x v="2"/>
    <n v="74.86"/>
    <n v="1"/>
    <n v="3.7429999999999999"/>
    <n v="78.602999999999994"/>
    <x v="62"/>
    <x v="32"/>
    <x v="1"/>
    <x v="284"/>
    <n v="4.7619047620000003"/>
    <n v="3.7429999999999999"/>
    <n v="6.9"/>
  </r>
  <r>
    <s v="C"/>
    <x v="1"/>
    <s v="Normal"/>
    <x v="0"/>
    <x v="3"/>
    <n v="23.75"/>
    <n v="9"/>
    <n v="10.6875"/>
    <n v="224.4375"/>
    <x v="82"/>
    <x v="110"/>
    <x v="1"/>
    <x v="285"/>
    <n v="4.7619047620000003"/>
    <n v="10.6875"/>
    <n v="9.5"/>
  </r>
  <r>
    <s v="B"/>
    <x v="2"/>
    <s v="Normal"/>
    <x v="0"/>
    <x v="4"/>
    <n v="48.51"/>
    <n v="7"/>
    <n v="16.9785"/>
    <n v="356.54849999999999"/>
    <x v="25"/>
    <x v="241"/>
    <x v="2"/>
    <x v="286"/>
    <n v="4.7619047620000003"/>
    <n v="16.9785"/>
    <n v="5.2"/>
  </r>
  <r>
    <s v="A"/>
    <x v="0"/>
    <s v="Member"/>
    <x v="0"/>
    <x v="2"/>
    <n v="94.88"/>
    <n v="7"/>
    <n v="33.207999999999998"/>
    <n v="697.36800000000005"/>
    <x v="36"/>
    <x v="242"/>
    <x v="1"/>
    <x v="287"/>
    <n v="4.7619047620000003"/>
    <n v="33.207999999999998"/>
    <n v="4.2"/>
  </r>
  <r>
    <s v="B"/>
    <x v="2"/>
    <s v="Member"/>
    <x v="1"/>
    <x v="1"/>
    <n v="40.299999999999997"/>
    <n v="10"/>
    <n v="20.149999999999999"/>
    <n v="423.15"/>
    <x v="46"/>
    <x v="243"/>
    <x v="2"/>
    <x v="288"/>
    <n v="4.7619047620000003"/>
    <n v="20.149999999999999"/>
    <n v="7"/>
  </r>
  <r>
    <s v="C"/>
    <x v="1"/>
    <s v="Normal"/>
    <x v="1"/>
    <x v="1"/>
    <n v="27.85"/>
    <n v="7"/>
    <n v="9.7475000000000005"/>
    <n v="204.69749999999999"/>
    <x v="86"/>
    <x v="244"/>
    <x v="0"/>
    <x v="289"/>
    <n v="4.7619047620000003"/>
    <n v="9.7475000000000005"/>
    <n v="6"/>
  </r>
  <r>
    <s v="A"/>
    <x v="0"/>
    <s v="Member"/>
    <x v="0"/>
    <x v="1"/>
    <n v="62.48"/>
    <n v="1"/>
    <n v="3.1240000000000001"/>
    <n v="65.603999999999999"/>
    <x v="67"/>
    <x v="245"/>
    <x v="1"/>
    <x v="290"/>
    <n v="4.7619047620000003"/>
    <n v="3.1240000000000001"/>
    <n v="4.7"/>
  </r>
  <r>
    <s v="A"/>
    <x v="0"/>
    <s v="Member"/>
    <x v="0"/>
    <x v="4"/>
    <n v="36.36"/>
    <n v="2"/>
    <n v="3.6360000000000001"/>
    <n v="76.355999999999995"/>
    <x v="18"/>
    <x v="158"/>
    <x v="1"/>
    <x v="291"/>
    <n v="4.7619047620000003"/>
    <n v="3.6360000000000001"/>
    <n v="7.1"/>
  </r>
  <r>
    <s v="B"/>
    <x v="2"/>
    <s v="Normal"/>
    <x v="1"/>
    <x v="0"/>
    <n v="18.11"/>
    <n v="10"/>
    <n v="9.0549999999999997"/>
    <n v="190.155"/>
    <x v="45"/>
    <x v="246"/>
    <x v="0"/>
    <x v="292"/>
    <n v="4.7619047620000003"/>
    <n v="9.0549999999999997"/>
    <n v="5.9"/>
  </r>
  <r>
    <s v="C"/>
    <x v="1"/>
    <s v="Member"/>
    <x v="0"/>
    <x v="1"/>
    <n v="51.92"/>
    <n v="5"/>
    <n v="12.98"/>
    <n v="272.58"/>
    <x v="2"/>
    <x v="247"/>
    <x v="1"/>
    <x v="293"/>
    <n v="4.7619047620000003"/>
    <n v="12.98"/>
    <n v="7.5"/>
  </r>
  <r>
    <s v="C"/>
    <x v="1"/>
    <s v="Normal"/>
    <x v="1"/>
    <x v="1"/>
    <n v="28.84"/>
    <n v="4"/>
    <n v="5.7679999999999998"/>
    <n v="121.128"/>
    <x v="14"/>
    <x v="248"/>
    <x v="1"/>
    <x v="294"/>
    <n v="4.7619047620000003"/>
    <n v="5.7679999999999998"/>
    <n v="6.4"/>
  </r>
  <r>
    <s v="A"/>
    <x v="0"/>
    <s v="Member"/>
    <x v="1"/>
    <x v="2"/>
    <n v="78.38"/>
    <n v="6"/>
    <n v="23.513999999999999"/>
    <n v="493.79399999999998"/>
    <x v="8"/>
    <x v="249"/>
    <x v="0"/>
    <x v="295"/>
    <n v="4.7619047620000003"/>
    <n v="23.513999999999999"/>
    <n v="5.8"/>
  </r>
  <r>
    <s v="A"/>
    <x v="0"/>
    <s v="Member"/>
    <x v="1"/>
    <x v="2"/>
    <n v="60.01"/>
    <n v="4"/>
    <n v="12.002000000000001"/>
    <n v="252.042"/>
    <x v="25"/>
    <x v="250"/>
    <x v="1"/>
    <x v="296"/>
    <n v="4.7619047620000003"/>
    <n v="12.002000000000001"/>
    <n v="4.5"/>
  </r>
  <r>
    <s v="C"/>
    <x v="1"/>
    <s v="Member"/>
    <x v="0"/>
    <x v="2"/>
    <n v="88.61"/>
    <n v="1"/>
    <n v="4.4305000000000003"/>
    <n v="93.040499999999994"/>
    <x v="64"/>
    <x v="251"/>
    <x v="1"/>
    <x v="297"/>
    <n v="4.7619047620000003"/>
    <n v="4.4305000000000003"/>
    <n v="7.7"/>
  </r>
  <r>
    <s v="C"/>
    <x v="1"/>
    <s v="Normal"/>
    <x v="1"/>
    <x v="5"/>
    <n v="99.82"/>
    <n v="2"/>
    <n v="9.9819999999999993"/>
    <n v="209.62200000000001"/>
    <x v="56"/>
    <x v="203"/>
    <x v="2"/>
    <x v="298"/>
    <n v="4.7619047620000003"/>
    <n v="9.9819999999999993"/>
    <n v="6.7"/>
  </r>
  <r>
    <s v="B"/>
    <x v="2"/>
    <s v="Member"/>
    <x v="1"/>
    <x v="0"/>
    <n v="39.01"/>
    <n v="1"/>
    <n v="1.9504999999999999"/>
    <n v="40.960500000000003"/>
    <x v="41"/>
    <x v="252"/>
    <x v="2"/>
    <x v="299"/>
    <n v="4.7619047620000003"/>
    <n v="1.9504999999999999"/>
    <n v="4.7"/>
  </r>
  <r>
    <s v="C"/>
    <x v="1"/>
    <s v="Normal"/>
    <x v="1"/>
    <x v="4"/>
    <n v="48.61"/>
    <n v="1"/>
    <n v="2.4304999999999999"/>
    <n v="51.040500000000002"/>
    <x v="6"/>
    <x v="26"/>
    <x v="1"/>
    <x v="300"/>
    <n v="4.7619047620000003"/>
    <n v="2.4304999999999999"/>
    <n v="4.4000000000000004"/>
  </r>
  <r>
    <s v="A"/>
    <x v="0"/>
    <s v="Normal"/>
    <x v="0"/>
    <x v="1"/>
    <n v="51.19"/>
    <n v="4"/>
    <n v="10.238"/>
    <n v="214.99799999999999"/>
    <x v="79"/>
    <x v="8"/>
    <x v="2"/>
    <x v="301"/>
    <n v="4.7619047620000003"/>
    <n v="10.238"/>
    <n v="4.7"/>
  </r>
  <r>
    <s v="B"/>
    <x v="2"/>
    <s v="Normal"/>
    <x v="0"/>
    <x v="1"/>
    <n v="14.96"/>
    <n v="8"/>
    <n v="5.984"/>
    <n v="125.664"/>
    <x v="55"/>
    <x v="107"/>
    <x v="1"/>
    <x v="302"/>
    <n v="4.7619047620000003"/>
    <n v="5.984"/>
    <n v="8.6"/>
  </r>
  <r>
    <s v="A"/>
    <x v="0"/>
    <s v="Member"/>
    <x v="1"/>
    <x v="1"/>
    <n v="72.2"/>
    <n v="7"/>
    <n v="25.27"/>
    <n v="530.66999999999996"/>
    <x v="58"/>
    <x v="253"/>
    <x v="0"/>
    <x v="303"/>
    <n v="4.7619047620000003"/>
    <n v="25.27"/>
    <n v="4.3"/>
  </r>
  <r>
    <s v="A"/>
    <x v="0"/>
    <s v="Normal"/>
    <x v="0"/>
    <x v="3"/>
    <n v="40.229999999999997"/>
    <n v="7"/>
    <n v="14.080500000000001"/>
    <n v="295.69049999999999"/>
    <x v="73"/>
    <x v="93"/>
    <x v="1"/>
    <x v="304"/>
    <n v="4.7619047620000003"/>
    <n v="14.080500000000001"/>
    <n v="9.6"/>
  </r>
  <r>
    <s v="A"/>
    <x v="0"/>
    <s v="Member"/>
    <x v="0"/>
    <x v="2"/>
    <n v="88.79"/>
    <n v="8"/>
    <n v="35.515999999999998"/>
    <n v="745.83600000000001"/>
    <x v="21"/>
    <x v="254"/>
    <x v="1"/>
    <x v="305"/>
    <n v="4.7619047620000003"/>
    <n v="35.515999999999998"/>
    <n v="4.0999999999999996"/>
  </r>
  <r>
    <s v="A"/>
    <x v="0"/>
    <s v="Member"/>
    <x v="0"/>
    <x v="1"/>
    <n v="26.48"/>
    <n v="3"/>
    <n v="3.972"/>
    <n v="83.412000000000006"/>
    <x v="76"/>
    <x v="21"/>
    <x v="0"/>
    <x v="306"/>
    <n v="4.7619047620000003"/>
    <n v="3.972"/>
    <n v="4.7"/>
  </r>
  <r>
    <s v="A"/>
    <x v="0"/>
    <s v="Normal"/>
    <x v="0"/>
    <x v="5"/>
    <n v="81.91"/>
    <n v="2"/>
    <n v="8.1910000000000007"/>
    <n v="172.011"/>
    <x v="19"/>
    <x v="255"/>
    <x v="1"/>
    <x v="307"/>
    <n v="4.7619047620000003"/>
    <n v="8.1910000000000007"/>
    <n v="7.8"/>
  </r>
  <r>
    <s v="B"/>
    <x v="2"/>
    <s v="Member"/>
    <x v="1"/>
    <x v="3"/>
    <n v="79.930000000000007"/>
    <n v="6"/>
    <n v="23.978999999999999"/>
    <n v="503.55900000000003"/>
    <x v="82"/>
    <x v="214"/>
    <x v="1"/>
    <x v="308"/>
    <n v="4.7619047620000003"/>
    <n v="23.978999999999999"/>
    <n v="5.5"/>
  </r>
  <r>
    <s v="C"/>
    <x v="1"/>
    <s v="Member"/>
    <x v="1"/>
    <x v="5"/>
    <n v="69.33"/>
    <n v="2"/>
    <n v="6.9329999999999998"/>
    <n v="145.59299999999999"/>
    <x v="63"/>
    <x v="256"/>
    <x v="0"/>
    <x v="309"/>
    <n v="4.7619047620000003"/>
    <n v="6.9329999999999998"/>
    <n v="9.6999999999999993"/>
  </r>
  <r>
    <s v="A"/>
    <x v="0"/>
    <s v="Member"/>
    <x v="0"/>
    <x v="4"/>
    <n v="14.23"/>
    <n v="5"/>
    <n v="3.5575000000000001"/>
    <n v="74.707499999999996"/>
    <x v="60"/>
    <x v="257"/>
    <x v="2"/>
    <x v="310"/>
    <n v="4.7619047620000003"/>
    <n v="3.5575000000000001"/>
    <n v="4.4000000000000004"/>
  </r>
  <r>
    <s v="A"/>
    <x v="0"/>
    <s v="Member"/>
    <x v="0"/>
    <x v="0"/>
    <n v="15.55"/>
    <n v="9"/>
    <n v="6.9974999999999996"/>
    <n v="146.94749999999999"/>
    <x v="37"/>
    <x v="258"/>
    <x v="1"/>
    <x v="311"/>
    <n v="4.7619047620000003"/>
    <n v="6.9974999999999996"/>
    <n v="5"/>
  </r>
  <r>
    <s v="C"/>
    <x v="1"/>
    <s v="Member"/>
    <x v="0"/>
    <x v="1"/>
    <n v="78.13"/>
    <n v="10"/>
    <n v="39.064999999999998"/>
    <n v="820.36500000000001"/>
    <x v="34"/>
    <x v="259"/>
    <x v="1"/>
    <x v="312"/>
    <n v="4.7619047620000003"/>
    <n v="39.064999999999998"/>
    <n v="4.4000000000000004"/>
  </r>
  <r>
    <s v="C"/>
    <x v="1"/>
    <s v="Member"/>
    <x v="1"/>
    <x v="4"/>
    <n v="99.37"/>
    <n v="2"/>
    <n v="9.9369999999999994"/>
    <n v="208.67699999999999"/>
    <x v="44"/>
    <x v="260"/>
    <x v="1"/>
    <x v="313"/>
    <n v="4.7619047620000003"/>
    <n v="9.9369999999999994"/>
    <n v="5.2"/>
  </r>
  <r>
    <s v="C"/>
    <x v="1"/>
    <s v="Member"/>
    <x v="0"/>
    <x v="4"/>
    <n v="21.08"/>
    <n v="3"/>
    <n v="3.1619999999999999"/>
    <n v="66.402000000000001"/>
    <x v="57"/>
    <x v="12"/>
    <x v="1"/>
    <x v="314"/>
    <n v="4.7619047620000003"/>
    <n v="3.1619999999999999"/>
    <n v="7.3"/>
  </r>
  <r>
    <s v="C"/>
    <x v="1"/>
    <s v="Member"/>
    <x v="1"/>
    <x v="1"/>
    <n v="74.790000000000006"/>
    <n v="5"/>
    <n v="18.697500000000002"/>
    <n v="392.64749999999998"/>
    <x v="8"/>
    <x v="261"/>
    <x v="1"/>
    <x v="315"/>
    <n v="4.7619047620000003"/>
    <n v="18.697500000000002"/>
    <n v="4.9000000000000004"/>
  </r>
  <r>
    <s v="C"/>
    <x v="1"/>
    <s v="Member"/>
    <x v="0"/>
    <x v="0"/>
    <n v="29.67"/>
    <n v="7"/>
    <n v="10.384499999999999"/>
    <n v="218.0745"/>
    <x v="16"/>
    <x v="262"/>
    <x v="2"/>
    <x v="316"/>
    <n v="4.7619047620000003"/>
    <n v="10.384499999999999"/>
    <n v="8.1"/>
  </r>
  <r>
    <s v="C"/>
    <x v="1"/>
    <s v="Member"/>
    <x v="1"/>
    <x v="0"/>
    <n v="44.07"/>
    <n v="4"/>
    <n v="8.8140000000000001"/>
    <n v="185.09399999999999"/>
    <x v="67"/>
    <x v="235"/>
    <x v="0"/>
    <x v="317"/>
    <n v="4.7619047620000003"/>
    <n v="8.8140000000000001"/>
    <n v="8.4"/>
  </r>
  <r>
    <s v="C"/>
    <x v="1"/>
    <s v="Normal"/>
    <x v="0"/>
    <x v="4"/>
    <n v="22.93"/>
    <n v="9"/>
    <n v="10.3185"/>
    <n v="216.6885"/>
    <x v="84"/>
    <x v="263"/>
    <x v="1"/>
    <x v="318"/>
    <n v="4.7619047620000003"/>
    <n v="10.3185"/>
    <n v="5.5"/>
  </r>
  <r>
    <s v="C"/>
    <x v="1"/>
    <s v="Normal"/>
    <x v="0"/>
    <x v="0"/>
    <n v="39.42"/>
    <n v="1"/>
    <n v="1.9710000000000001"/>
    <n v="41.390999999999998"/>
    <x v="68"/>
    <x v="264"/>
    <x v="1"/>
    <x v="319"/>
    <n v="4.7619047620000003"/>
    <n v="1.9710000000000001"/>
    <n v="8.4"/>
  </r>
  <r>
    <s v="A"/>
    <x v="0"/>
    <s v="Normal"/>
    <x v="1"/>
    <x v="0"/>
    <n v="15.26"/>
    <n v="6"/>
    <n v="4.5780000000000003"/>
    <n v="96.138000000000005"/>
    <x v="42"/>
    <x v="172"/>
    <x v="0"/>
    <x v="320"/>
    <n v="4.7619047620000003"/>
    <n v="4.5780000000000003"/>
    <n v="9.8000000000000007"/>
  </r>
  <r>
    <s v="A"/>
    <x v="0"/>
    <s v="Normal"/>
    <x v="0"/>
    <x v="5"/>
    <n v="61.77"/>
    <n v="5"/>
    <n v="15.442500000000001"/>
    <n v="324.29250000000002"/>
    <x v="1"/>
    <x v="265"/>
    <x v="1"/>
    <x v="321"/>
    <n v="4.7619047620000003"/>
    <n v="15.442500000000001"/>
    <n v="6.7"/>
  </r>
  <r>
    <s v="A"/>
    <x v="0"/>
    <s v="Normal"/>
    <x v="1"/>
    <x v="2"/>
    <n v="21.52"/>
    <n v="6"/>
    <n v="6.4560000000000004"/>
    <n v="135.57599999999999"/>
    <x v="29"/>
    <x v="266"/>
    <x v="2"/>
    <x v="322"/>
    <n v="4.7619047620000003"/>
    <n v="6.4560000000000004"/>
    <n v="9.4"/>
  </r>
  <r>
    <s v="B"/>
    <x v="2"/>
    <s v="Normal"/>
    <x v="1"/>
    <x v="3"/>
    <n v="97.74"/>
    <n v="4"/>
    <n v="19.547999999999998"/>
    <n v="410.50799999999998"/>
    <x v="41"/>
    <x v="267"/>
    <x v="0"/>
    <x v="323"/>
    <n v="4.7619047620000003"/>
    <n v="19.547999999999998"/>
    <n v="6.4"/>
  </r>
  <r>
    <s v="A"/>
    <x v="0"/>
    <s v="Member"/>
    <x v="1"/>
    <x v="4"/>
    <n v="99.78"/>
    <n v="5"/>
    <n v="24.945"/>
    <n v="523.84500000000003"/>
    <x v="11"/>
    <x v="268"/>
    <x v="1"/>
    <x v="324"/>
    <n v="4.7619047620000003"/>
    <n v="24.945"/>
    <n v="5.4"/>
  </r>
  <r>
    <s v="C"/>
    <x v="1"/>
    <s v="Member"/>
    <x v="1"/>
    <x v="4"/>
    <n v="94.26"/>
    <n v="4"/>
    <n v="18.852"/>
    <n v="395.892"/>
    <x v="41"/>
    <x v="269"/>
    <x v="1"/>
    <x v="325"/>
    <n v="4.7619047620000003"/>
    <n v="18.852"/>
    <n v="8.6"/>
  </r>
  <r>
    <s v="B"/>
    <x v="2"/>
    <s v="Member"/>
    <x v="1"/>
    <x v="0"/>
    <n v="51.13"/>
    <n v="4"/>
    <n v="10.226000000000001"/>
    <n v="214.74600000000001"/>
    <x v="25"/>
    <x v="41"/>
    <x v="2"/>
    <x v="326"/>
    <n v="4.7619047620000003"/>
    <n v="10.226000000000001"/>
    <n v="4"/>
  </r>
  <r>
    <s v="A"/>
    <x v="0"/>
    <s v="Member"/>
    <x v="1"/>
    <x v="1"/>
    <n v="36.36"/>
    <n v="4"/>
    <n v="7.2720000000000002"/>
    <n v="152.71199999999999"/>
    <x v="5"/>
    <x v="270"/>
    <x v="1"/>
    <x v="327"/>
    <n v="4.7619047620000003"/>
    <n v="7.2720000000000002"/>
    <n v="7.6"/>
  </r>
  <r>
    <s v="B"/>
    <x v="2"/>
    <s v="Normal"/>
    <x v="1"/>
    <x v="2"/>
    <n v="22.02"/>
    <n v="9"/>
    <n v="9.9090000000000007"/>
    <n v="208.089"/>
    <x v="13"/>
    <x v="271"/>
    <x v="1"/>
    <x v="328"/>
    <n v="4.7619047620000003"/>
    <n v="9.9090000000000007"/>
    <n v="6.8"/>
  </r>
  <r>
    <s v="A"/>
    <x v="0"/>
    <s v="Normal"/>
    <x v="1"/>
    <x v="4"/>
    <n v="32.9"/>
    <n v="3"/>
    <n v="4.9349999999999996"/>
    <n v="103.63500000000001"/>
    <x v="21"/>
    <x v="272"/>
    <x v="2"/>
    <x v="329"/>
    <n v="4.7619047620000003"/>
    <n v="4.9349999999999996"/>
    <n v="9.1"/>
  </r>
  <r>
    <s v="A"/>
    <x v="0"/>
    <s v="Normal"/>
    <x v="1"/>
    <x v="5"/>
    <n v="77.02"/>
    <n v="5"/>
    <n v="19.254999999999999"/>
    <n v="404.35500000000002"/>
    <x v="36"/>
    <x v="273"/>
    <x v="1"/>
    <x v="330"/>
    <n v="4.7619047620000003"/>
    <n v="19.254999999999999"/>
    <n v="5.5"/>
  </r>
  <r>
    <s v="A"/>
    <x v="0"/>
    <s v="Member"/>
    <x v="1"/>
    <x v="4"/>
    <n v="23.48"/>
    <n v="2"/>
    <n v="2.3479999999999999"/>
    <n v="49.308"/>
    <x v="86"/>
    <x v="274"/>
    <x v="2"/>
    <x v="331"/>
    <n v="4.7619047620000003"/>
    <n v="2.3479999999999999"/>
    <n v="7.9"/>
  </r>
  <r>
    <s v="C"/>
    <x v="1"/>
    <s v="Member"/>
    <x v="1"/>
    <x v="3"/>
    <n v="14.7"/>
    <n v="5"/>
    <n v="3.6749999999999998"/>
    <n v="77.174999999999997"/>
    <x v="62"/>
    <x v="128"/>
    <x v="0"/>
    <x v="332"/>
    <n v="4.7619047620000003"/>
    <n v="3.6749999999999998"/>
    <n v="8.5"/>
  </r>
  <r>
    <s v="A"/>
    <x v="0"/>
    <s v="Member"/>
    <x v="0"/>
    <x v="1"/>
    <n v="28.45"/>
    <n v="5"/>
    <n v="7.1124999999999998"/>
    <n v="149.36250000000001"/>
    <x v="76"/>
    <x v="79"/>
    <x v="2"/>
    <x v="333"/>
    <n v="4.7619047620000003"/>
    <n v="7.1124999999999998"/>
    <n v="9.1"/>
  </r>
  <r>
    <s v="A"/>
    <x v="0"/>
    <s v="Normal"/>
    <x v="1"/>
    <x v="5"/>
    <n v="76.400000000000006"/>
    <n v="9"/>
    <n v="34.380000000000003"/>
    <n v="721.98"/>
    <x v="35"/>
    <x v="275"/>
    <x v="0"/>
    <x v="334"/>
    <n v="4.7619047620000003"/>
    <n v="34.380000000000003"/>
    <n v="7.5"/>
  </r>
  <r>
    <s v="B"/>
    <x v="2"/>
    <s v="Normal"/>
    <x v="0"/>
    <x v="3"/>
    <n v="57.95"/>
    <n v="6"/>
    <n v="17.385000000000002"/>
    <n v="365.08499999999998"/>
    <x v="7"/>
    <x v="276"/>
    <x v="1"/>
    <x v="335"/>
    <n v="4.7619047620000003"/>
    <n v="17.385000000000002"/>
    <n v="5.2"/>
  </r>
  <r>
    <s v="C"/>
    <x v="1"/>
    <s v="Normal"/>
    <x v="0"/>
    <x v="1"/>
    <n v="47.65"/>
    <n v="3"/>
    <n v="7.1475"/>
    <n v="150.0975"/>
    <x v="61"/>
    <x v="187"/>
    <x v="2"/>
    <x v="336"/>
    <n v="4.7619047620000003"/>
    <n v="7.1475"/>
    <n v="9.5"/>
  </r>
  <r>
    <s v="B"/>
    <x v="2"/>
    <s v="Member"/>
    <x v="0"/>
    <x v="4"/>
    <n v="42.82"/>
    <n v="9"/>
    <n v="19.268999999999998"/>
    <n v="404.649"/>
    <x v="63"/>
    <x v="108"/>
    <x v="2"/>
    <x v="337"/>
    <n v="4.7619047620000003"/>
    <n v="19.268999999999998"/>
    <n v="8.9"/>
  </r>
  <r>
    <s v="B"/>
    <x v="2"/>
    <s v="Member"/>
    <x v="1"/>
    <x v="1"/>
    <n v="48.09"/>
    <n v="3"/>
    <n v="7.2134999999999998"/>
    <n v="151.48349999999999"/>
    <x v="34"/>
    <x v="136"/>
    <x v="2"/>
    <x v="338"/>
    <n v="4.7619047620000003"/>
    <n v="7.2134999999999998"/>
    <n v="7.8"/>
  </r>
  <r>
    <s v="B"/>
    <x v="2"/>
    <s v="Member"/>
    <x v="0"/>
    <x v="0"/>
    <n v="55.97"/>
    <n v="7"/>
    <n v="19.589500000000001"/>
    <n v="411.37950000000001"/>
    <x v="19"/>
    <x v="216"/>
    <x v="0"/>
    <x v="339"/>
    <n v="4.7619047620000003"/>
    <n v="19.589500000000001"/>
    <n v="8.9"/>
  </r>
  <r>
    <s v="B"/>
    <x v="2"/>
    <s v="Member"/>
    <x v="0"/>
    <x v="0"/>
    <n v="76.900000000000006"/>
    <n v="7"/>
    <n v="26.914999999999999"/>
    <n v="565.21500000000003"/>
    <x v="42"/>
    <x v="277"/>
    <x v="1"/>
    <x v="340"/>
    <n v="4.7619047620000003"/>
    <n v="26.914999999999999"/>
    <n v="7.7"/>
  </r>
  <r>
    <s v="C"/>
    <x v="1"/>
    <s v="Normal"/>
    <x v="0"/>
    <x v="4"/>
    <n v="97.03"/>
    <n v="5"/>
    <n v="24.2575"/>
    <n v="509.40750000000003"/>
    <x v="74"/>
    <x v="75"/>
    <x v="0"/>
    <x v="341"/>
    <n v="4.7619047620000003"/>
    <n v="24.2575"/>
    <n v="9.3000000000000007"/>
  </r>
  <r>
    <s v="A"/>
    <x v="0"/>
    <s v="Normal"/>
    <x v="1"/>
    <x v="3"/>
    <n v="44.65"/>
    <n v="3"/>
    <n v="6.6974999999999998"/>
    <n v="140.64750000000001"/>
    <x v="44"/>
    <x v="278"/>
    <x v="1"/>
    <x v="342"/>
    <n v="4.7619047620000003"/>
    <n v="6.6974999999999998"/>
    <n v="6.2"/>
  </r>
  <r>
    <s v="A"/>
    <x v="0"/>
    <s v="Normal"/>
    <x v="0"/>
    <x v="5"/>
    <n v="77.930000000000007"/>
    <n v="9"/>
    <n v="35.0685"/>
    <n v="736.43849999999998"/>
    <x v="33"/>
    <x v="279"/>
    <x v="0"/>
    <x v="343"/>
    <n v="4.7619047620000003"/>
    <n v="35.0685"/>
    <n v="7.6"/>
  </r>
  <r>
    <s v="A"/>
    <x v="0"/>
    <s v="Member"/>
    <x v="1"/>
    <x v="1"/>
    <n v="71.95"/>
    <n v="1"/>
    <n v="3.5975000000000001"/>
    <n v="75.547499999999999"/>
    <x v="87"/>
    <x v="280"/>
    <x v="1"/>
    <x v="344"/>
    <n v="4.7619047620000003"/>
    <n v="3.5975000000000001"/>
    <n v="7.3"/>
  </r>
  <r>
    <s v="C"/>
    <x v="1"/>
    <s v="Member"/>
    <x v="0"/>
    <x v="2"/>
    <n v="89.25"/>
    <n v="8"/>
    <n v="35.700000000000003"/>
    <n v="749.7"/>
    <x v="40"/>
    <x v="173"/>
    <x v="1"/>
    <x v="345"/>
    <n v="4.7619047620000003"/>
    <n v="35.700000000000003"/>
    <n v="4.7"/>
  </r>
  <r>
    <s v="A"/>
    <x v="0"/>
    <s v="Normal"/>
    <x v="1"/>
    <x v="1"/>
    <n v="26.02"/>
    <n v="7"/>
    <n v="9.1069999999999993"/>
    <n v="191.24700000000001"/>
    <x v="61"/>
    <x v="180"/>
    <x v="1"/>
    <x v="346"/>
    <n v="4.7619047620000003"/>
    <n v="9.1069999999999993"/>
    <n v="5.0999999999999996"/>
  </r>
  <r>
    <s v="B"/>
    <x v="2"/>
    <s v="Normal"/>
    <x v="0"/>
    <x v="0"/>
    <n v="13.5"/>
    <n v="10"/>
    <n v="6.75"/>
    <n v="141.75"/>
    <x v="33"/>
    <x v="281"/>
    <x v="2"/>
    <x v="347"/>
    <n v="4.7619047620000003"/>
    <n v="6.75"/>
    <n v="4.8"/>
  </r>
  <r>
    <s v="C"/>
    <x v="1"/>
    <s v="Member"/>
    <x v="0"/>
    <x v="5"/>
    <n v="99.3"/>
    <n v="10"/>
    <n v="49.65"/>
    <n v="1042.6500000000001"/>
    <x v="42"/>
    <x v="222"/>
    <x v="2"/>
    <x v="348"/>
    <n v="4.7619047620000003"/>
    <n v="49.65"/>
    <n v="6.6"/>
  </r>
  <r>
    <s v="A"/>
    <x v="0"/>
    <s v="Normal"/>
    <x v="1"/>
    <x v="1"/>
    <n v="51.69"/>
    <n v="7"/>
    <n v="18.0915"/>
    <n v="379.92149999999998"/>
    <x v="53"/>
    <x v="282"/>
    <x v="1"/>
    <x v="349"/>
    <n v="4.7619047620000003"/>
    <n v="18.0915"/>
    <n v="5.5"/>
  </r>
  <r>
    <s v="B"/>
    <x v="2"/>
    <s v="Member"/>
    <x v="0"/>
    <x v="5"/>
    <n v="54.73"/>
    <n v="7"/>
    <n v="19.1555"/>
    <n v="402.26549999999997"/>
    <x v="86"/>
    <x v="283"/>
    <x v="2"/>
    <x v="350"/>
    <n v="4.7619047620000003"/>
    <n v="19.1555"/>
    <n v="8.5"/>
  </r>
  <r>
    <s v="B"/>
    <x v="2"/>
    <s v="Member"/>
    <x v="1"/>
    <x v="2"/>
    <n v="27"/>
    <n v="9"/>
    <n v="12.15"/>
    <n v="255.15"/>
    <x v="22"/>
    <x v="249"/>
    <x v="1"/>
    <x v="351"/>
    <n v="4.7619047620000003"/>
    <n v="12.15"/>
    <n v="4.8"/>
  </r>
  <r>
    <s v="C"/>
    <x v="1"/>
    <s v="Normal"/>
    <x v="0"/>
    <x v="1"/>
    <n v="30.24"/>
    <n v="1"/>
    <n v="1.512"/>
    <n v="31.751999999999999"/>
    <x v="31"/>
    <x v="284"/>
    <x v="1"/>
    <x v="352"/>
    <n v="4.7619047620000003"/>
    <n v="1.512"/>
    <n v="8.4"/>
  </r>
  <r>
    <s v="B"/>
    <x v="2"/>
    <s v="Member"/>
    <x v="0"/>
    <x v="4"/>
    <n v="89.14"/>
    <n v="4"/>
    <n v="17.827999999999999"/>
    <n v="374.38799999999998"/>
    <x v="27"/>
    <x v="22"/>
    <x v="2"/>
    <x v="353"/>
    <n v="4.7619047620000003"/>
    <n v="17.827999999999999"/>
    <n v="7.8"/>
  </r>
  <r>
    <s v="C"/>
    <x v="1"/>
    <s v="Normal"/>
    <x v="0"/>
    <x v="5"/>
    <n v="37.549999999999997"/>
    <n v="10"/>
    <n v="18.774999999999999"/>
    <n v="394.27499999999998"/>
    <x v="1"/>
    <x v="285"/>
    <x v="2"/>
    <x v="354"/>
    <n v="4.7619047620000003"/>
    <n v="18.774999999999999"/>
    <n v="9.3000000000000007"/>
  </r>
  <r>
    <s v="C"/>
    <x v="1"/>
    <s v="Normal"/>
    <x v="0"/>
    <x v="3"/>
    <n v="95.44"/>
    <n v="10"/>
    <n v="47.72"/>
    <n v="1002.12"/>
    <x v="51"/>
    <x v="286"/>
    <x v="1"/>
    <x v="355"/>
    <n v="4.7619047620000003"/>
    <n v="47.72"/>
    <n v="5.2"/>
  </r>
  <r>
    <s v="B"/>
    <x v="2"/>
    <s v="Normal"/>
    <x v="1"/>
    <x v="1"/>
    <n v="27.5"/>
    <n v="3"/>
    <n v="4.125"/>
    <n v="86.625"/>
    <x v="59"/>
    <x v="287"/>
    <x v="0"/>
    <x v="356"/>
    <n v="4.7619047620000003"/>
    <n v="4.125"/>
    <n v="6.5"/>
  </r>
  <r>
    <s v="B"/>
    <x v="2"/>
    <s v="Normal"/>
    <x v="1"/>
    <x v="3"/>
    <n v="74.97"/>
    <n v="1"/>
    <n v="3.7484999999999999"/>
    <n v="78.718500000000006"/>
    <x v="32"/>
    <x v="288"/>
    <x v="1"/>
    <x v="357"/>
    <n v="4.7619047620000003"/>
    <n v="3.7484999999999999"/>
    <n v="5.6"/>
  </r>
  <r>
    <s v="A"/>
    <x v="0"/>
    <s v="Member"/>
    <x v="1"/>
    <x v="4"/>
    <n v="80.959999999999994"/>
    <n v="8"/>
    <n v="32.384"/>
    <n v="680.06399999999996"/>
    <x v="21"/>
    <x v="289"/>
    <x v="2"/>
    <x v="358"/>
    <n v="4.7619047620000003"/>
    <n v="32.384"/>
    <n v="7.4"/>
  </r>
  <r>
    <s v="C"/>
    <x v="1"/>
    <s v="Normal"/>
    <x v="0"/>
    <x v="4"/>
    <n v="94.47"/>
    <n v="8"/>
    <n v="37.787999999999997"/>
    <n v="793.548"/>
    <x v="33"/>
    <x v="290"/>
    <x v="1"/>
    <x v="359"/>
    <n v="4.7619047620000003"/>
    <n v="37.787999999999997"/>
    <n v="9.1"/>
  </r>
  <r>
    <s v="C"/>
    <x v="1"/>
    <s v="Normal"/>
    <x v="1"/>
    <x v="4"/>
    <n v="99.79"/>
    <n v="2"/>
    <n v="9.9789999999999992"/>
    <n v="209.559"/>
    <x v="37"/>
    <x v="291"/>
    <x v="0"/>
    <x v="360"/>
    <n v="4.7619047620000003"/>
    <n v="9.9789999999999992"/>
    <n v="8"/>
  </r>
  <r>
    <s v="A"/>
    <x v="0"/>
    <s v="Normal"/>
    <x v="1"/>
    <x v="2"/>
    <n v="73.22"/>
    <n v="6"/>
    <n v="21.966000000000001"/>
    <n v="461.286"/>
    <x v="18"/>
    <x v="292"/>
    <x v="1"/>
    <x v="361"/>
    <n v="4.7619047620000003"/>
    <n v="21.966000000000001"/>
    <n v="7.2"/>
  </r>
  <r>
    <s v="C"/>
    <x v="1"/>
    <s v="Normal"/>
    <x v="0"/>
    <x v="4"/>
    <n v="41.24"/>
    <n v="4"/>
    <n v="8.2479999999999993"/>
    <n v="173.208"/>
    <x v="88"/>
    <x v="293"/>
    <x v="1"/>
    <x v="362"/>
    <n v="4.7619047620000003"/>
    <n v="8.2479999999999993"/>
    <n v="7.1"/>
  </r>
  <r>
    <s v="C"/>
    <x v="1"/>
    <s v="Normal"/>
    <x v="0"/>
    <x v="5"/>
    <n v="81.680000000000007"/>
    <n v="4"/>
    <n v="16.335999999999999"/>
    <n v="343.05599999999998"/>
    <x v="47"/>
    <x v="294"/>
    <x v="1"/>
    <x v="363"/>
    <n v="4.7619047620000003"/>
    <n v="16.335999999999999"/>
    <n v="9.1"/>
  </r>
  <r>
    <s v="C"/>
    <x v="1"/>
    <s v="Normal"/>
    <x v="0"/>
    <x v="1"/>
    <n v="51.32"/>
    <n v="9"/>
    <n v="23.094000000000001"/>
    <n v="484.97399999999999"/>
    <x v="86"/>
    <x v="295"/>
    <x v="1"/>
    <x v="364"/>
    <n v="4.7619047620000003"/>
    <n v="23.094000000000001"/>
    <n v="5.6"/>
  </r>
  <r>
    <s v="A"/>
    <x v="0"/>
    <s v="Member"/>
    <x v="1"/>
    <x v="2"/>
    <n v="65.94"/>
    <n v="4"/>
    <n v="13.188000000000001"/>
    <n v="276.94799999999998"/>
    <x v="62"/>
    <x v="1"/>
    <x v="1"/>
    <x v="257"/>
    <n v="4.7619047620000003"/>
    <n v="13.188000000000001"/>
    <n v="6"/>
  </r>
  <r>
    <s v="C"/>
    <x v="1"/>
    <s v="Normal"/>
    <x v="0"/>
    <x v="3"/>
    <n v="14.36"/>
    <n v="10"/>
    <n v="7.18"/>
    <n v="150.78"/>
    <x v="3"/>
    <x v="296"/>
    <x v="1"/>
    <x v="365"/>
    <n v="4.7619047620000003"/>
    <n v="7.18"/>
    <n v="5.4"/>
  </r>
  <r>
    <s v="A"/>
    <x v="0"/>
    <s v="Member"/>
    <x v="1"/>
    <x v="1"/>
    <n v="21.5"/>
    <n v="9"/>
    <n v="9.6750000000000007"/>
    <n v="203.17500000000001"/>
    <x v="43"/>
    <x v="69"/>
    <x v="2"/>
    <x v="366"/>
    <n v="4.7619047620000003"/>
    <n v="9.6750000000000007"/>
    <n v="7.8"/>
  </r>
  <r>
    <s v="B"/>
    <x v="2"/>
    <s v="Member"/>
    <x v="0"/>
    <x v="1"/>
    <n v="26.26"/>
    <n v="7"/>
    <n v="9.1910000000000007"/>
    <n v="193.011"/>
    <x v="30"/>
    <x v="138"/>
    <x v="1"/>
    <x v="367"/>
    <n v="4.7619047620000003"/>
    <n v="9.1910000000000007"/>
    <n v="9.9"/>
  </r>
  <r>
    <s v="B"/>
    <x v="2"/>
    <s v="Normal"/>
    <x v="0"/>
    <x v="5"/>
    <n v="60.96"/>
    <n v="2"/>
    <n v="6.0960000000000001"/>
    <n v="128.01599999999999"/>
    <x v="25"/>
    <x v="30"/>
    <x v="2"/>
    <x v="368"/>
    <n v="4.7619047620000003"/>
    <n v="6.0960000000000001"/>
    <n v="4.9000000000000004"/>
  </r>
  <r>
    <s v="C"/>
    <x v="1"/>
    <s v="Normal"/>
    <x v="0"/>
    <x v="2"/>
    <n v="70.11"/>
    <n v="6"/>
    <n v="21.033000000000001"/>
    <n v="441.69299999999998"/>
    <x v="86"/>
    <x v="297"/>
    <x v="0"/>
    <x v="369"/>
    <n v="4.7619047620000003"/>
    <n v="21.033000000000001"/>
    <n v="5.2"/>
  </r>
  <r>
    <s v="C"/>
    <x v="1"/>
    <s v="Normal"/>
    <x v="1"/>
    <x v="5"/>
    <n v="42.08"/>
    <n v="6"/>
    <n v="12.624000000000001"/>
    <n v="265.10399999999998"/>
    <x v="71"/>
    <x v="298"/>
    <x v="1"/>
    <x v="370"/>
    <n v="4.7619047620000003"/>
    <n v="12.624000000000001"/>
    <n v="8.9"/>
  </r>
  <r>
    <s v="A"/>
    <x v="0"/>
    <s v="Normal"/>
    <x v="0"/>
    <x v="2"/>
    <n v="67.09"/>
    <n v="5"/>
    <n v="16.772500000000001"/>
    <n v="352.22250000000003"/>
    <x v="75"/>
    <x v="157"/>
    <x v="2"/>
    <x v="371"/>
    <n v="4.7619047620000003"/>
    <n v="16.772500000000001"/>
    <n v="9.1"/>
  </r>
  <r>
    <s v="A"/>
    <x v="0"/>
    <s v="Member"/>
    <x v="0"/>
    <x v="5"/>
    <n v="96.7"/>
    <n v="5"/>
    <n v="24.175000000000001"/>
    <n v="507.67500000000001"/>
    <x v="78"/>
    <x v="299"/>
    <x v="0"/>
    <x v="372"/>
    <n v="4.7619047620000003"/>
    <n v="24.175000000000001"/>
    <n v="7"/>
  </r>
  <r>
    <s v="B"/>
    <x v="2"/>
    <s v="Member"/>
    <x v="0"/>
    <x v="2"/>
    <n v="35.380000000000003"/>
    <n v="9"/>
    <n v="15.920999999999999"/>
    <n v="334.34100000000001"/>
    <x v="0"/>
    <x v="300"/>
    <x v="2"/>
    <x v="373"/>
    <n v="4.7619047620000003"/>
    <n v="15.920999999999999"/>
    <n v="9.6"/>
  </r>
  <r>
    <s v="C"/>
    <x v="1"/>
    <s v="Normal"/>
    <x v="1"/>
    <x v="3"/>
    <n v="95.49"/>
    <n v="7"/>
    <n v="33.421500000000002"/>
    <n v="701.85149999999999"/>
    <x v="70"/>
    <x v="70"/>
    <x v="0"/>
    <x v="374"/>
    <n v="4.7619047620000003"/>
    <n v="33.421500000000002"/>
    <n v="8.6999999999999993"/>
  </r>
  <r>
    <s v="C"/>
    <x v="1"/>
    <s v="Member"/>
    <x v="1"/>
    <x v="5"/>
    <n v="96.98"/>
    <n v="4"/>
    <n v="19.396000000000001"/>
    <n v="407.31599999999997"/>
    <x v="10"/>
    <x v="244"/>
    <x v="0"/>
    <x v="375"/>
    <n v="4.7619047620000003"/>
    <n v="19.396000000000001"/>
    <n v="9.4"/>
  </r>
  <r>
    <s v="B"/>
    <x v="2"/>
    <s v="Normal"/>
    <x v="0"/>
    <x v="1"/>
    <n v="23.65"/>
    <n v="4"/>
    <n v="4.7300000000000004"/>
    <n v="99.33"/>
    <x v="74"/>
    <x v="147"/>
    <x v="2"/>
    <x v="376"/>
    <n v="4.7619047620000003"/>
    <n v="4.7300000000000004"/>
    <n v="4"/>
  </r>
  <r>
    <s v="A"/>
    <x v="0"/>
    <s v="Member"/>
    <x v="1"/>
    <x v="3"/>
    <n v="82.33"/>
    <n v="4"/>
    <n v="16.466000000000001"/>
    <n v="345.786"/>
    <x v="83"/>
    <x v="4"/>
    <x v="2"/>
    <x v="377"/>
    <n v="4.7619047620000003"/>
    <n v="16.466000000000001"/>
    <n v="7.5"/>
  </r>
  <r>
    <s v="C"/>
    <x v="1"/>
    <s v="Normal"/>
    <x v="0"/>
    <x v="1"/>
    <n v="26.61"/>
    <n v="2"/>
    <n v="2.661"/>
    <n v="55.881"/>
    <x v="35"/>
    <x v="63"/>
    <x v="1"/>
    <x v="378"/>
    <n v="4.7619047620000003"/>
    <n v="2.661"/>
    <n v="4.2"/>
  </r>
  <r>
    <s v="B"/>
    <x v="2"/>
    <s v="Normal"/>
    <x v="0"/>
    <x v="4"/>
    <n v="99.69"/>
    <n v="5"/>
    <n v="24.922499999999999"/>
    <n v="523.37249999999995"/>
    <x v="78"/>
    <x v="87"/>
    <x v="1"/>
    <x v="379"/>
    <n v="4.7619047620000003"/>
    <n v="24.922499999999999"/>
    <n v="9.9"/>
  </r>
  <r>
    <s v="C"/>
    <x v="1"/>
    <s v="Member"/>
    <x v="0"/>
    <x v="4"/>
    <n v="74.89"/>
    <n v="4"/>
    <n v="14.978"/>
    <n v="314.53800000000001"/>
    <x v="59"/>
    <x v="301"/>
    <x v="0"/>
    <x v="380"/>
    <n v="4.7619047620000003"/>
    <n v="14.978"/>
    <n v="4.2"/>
  </r>
  <r>
    <s v="A"/>
    <x v="0"/>
    <s v="Normal"/>
    <x v="0"/>
    <x v="4"/>
    <n v="40.94"/>
    <n v="5"/>
    <n v="10.234999999999999"/>
    <n v="214.935"/>
    <x v="47"/>
    <x v="139"/>
    <x v="0"/>
    <x v="381"/>
    <n v="4.7619047620000003"/>
    <n v="10.234999999999999"/>
    <n v="9.9"/>
  </r>
  <r>
    <s v="B"/>
    <x v="2"/>
    <s v="Member"/>
    <x v="1"/>
    <x v="3"/>
    <n v="75.819999999999993"/>
    <n v="1"/>
    <n v="3.7909999999999999"/>
    <n v="79.611000000000004"/>
    <x v="82"/>
    <x v="302"/>
    <x v="1"/>
    <x v="382"/>
    <n v="4.7619047620000003"/>
    <n v="3.7909999999999999"/>
    <n v="5.8"/>
  </r>
  <r>
    <s v="C"/>
    <x v="1"/>
    <s v="Normal"/>
    <x v="1"/>
    <x v="4"/>
    <n v="46.77"/>
    <n v="6"/>
    <n v="14.031000000000001"/>
    <n v="294.65100000000001"/>
    <x v="16"/>
    <x v="303"/>
    <x v="1"/>
    <x v="383"/>
    <n v="4.7619047620000003"/>
    <n v="14.031000000000001"/>
    <n v="6"/>
  </r>
  <r>
    <s v="A"/>
    <x v="0"/>
    <s v="Normal"/>
    <x v="0"/>
    <x v="0"/>
    <n v="32.32"/>
    <n v="10"/>
    <n v="16.16"/>
    <n v="339.36"/>
    <x v="9"/>
    <x v="208"/>
    <x v="2"/>
    <x v="384"/>
    <n v="4.7619047620000003"/>
    <n v="16.16"/>
    <n v="10"/>
  </r>
  <r>
    <s v="C"/>
    <x v="1"/>
    <s v="Member"/>
    <x v="0"/>
    <x v="5"/>
    <n v="54.07"/>
    <n v="9"/>
    <n v="24.331499999999998"/>
    <n v="510.9615"/>
    <x v="3"/>
    <x v="304"/>
    <x v="0"/>
    <x v="385"/>
    <n v="4.7619047620000003"/>
    <n v="24.331499999999998"/>
    <n v="9.5"/>
  </r>
  <r>
    <s v="B"/>
    <x v="2"/>
    <s v="Normal"/>
    <x v="1"/>
    <x v="4"/>
    <n v="18.22"/>
    <n v="7"/>
    <n v="6.3769999999999998"/>
    <n v="133.917"/>
    <x v="24"/>
    <x v="214"/>
    <x v="2"/>
    <x v="386"/>
    <n v="4.7619047620000003"/>
    <n v="6.3769999999999998"/>
    <n v="6.6"/>
  </r>
  <r>
    <s v="C"/>
    <x v="1"/>
    <s v="Member"/>
    <x v="0"/>
    <x v="5"/>
    <n v="80.48"/>
    <n v="3"/>
    <n v="12.071999999999999"/>
    <n v="253.512"/>
    <x v="42"/>
    <x v="305"/>
    <x v="1"/>
    <x v="387"/>
    <n v="4.7619047620000003"/>
    <n v="12.071999999999999"/>
    <n v="8.1"/>
  </r>
  <r>
    <s v="B"/>
    <x v="2"/>
    <s v="Normal"/>
    <x v="0"/>
    <x v="5"/>
    <n v="37.950000000000003"/>
    <n v="10"/>
    <n v="18.975000000000001"/>
    <n v="398.47500000000002"/>
    <x v="53"/>
    <x v="178"/>
    <x v="1"/>
    <x v="388"/>
    <n v="4.7619047620000003"/>
    <n v="18.975000000000001"/>
    <n v="9.6999999999999993"/>
  </r>
  <r>
    <s v="A"/>
    <x v="0"/>
    <s v="Member"/>
    <x v="1"/>
    <x v="1"/>
    <n v="76.819999999999993"/>
    <n v="1"/>
    <n v="3.8410000000000002"/>
    <n v="80.661000000000001"/>
    <x v="77"/>
    <x v="185"/>
    <x v="0"/>
    <x v="389"/>
    <n v="4.7619047620000003"/>
    <n v="3.8410000000000002"/>
    <n v="7.2"/>
  </r>
  <r>
    <s v="A"/>
    <x v="0"/>
    <s v="Member"/>
    <x v="0"/>
    <x v="3"/>
    <n v="52.26"/>
    <n v="10"/>
    <n v="26.13"/>
    <n v="548.73"/>
    <x v="11"/>
    <x v="47"/>
    <x v="2"/>
    <x v="390"/>
    <n v="4.7619047620000003"/>
    <n v="26.13"/>
    <n v="6.2"/>
  </r>
  <r>
    <s v="A"/>
    <x v="0"/>
    <s v="Normal"/>
    <x v="0"/>
    <x v="0"/>
    <n v="79.739999999999995"/>
    <n v="1"/>
    <n v="3.9870000000000001"/>
    <n v="83.727000000000004"/>
    <x v="43"/>
    <x v="130"/>
    <x v="0"/>
    <x v="391"/>
    <n v="4.7619047620000003"/>
    <n v="3.9870000000000001"/>
    <n v="7.3"/>
  </r>
  <r>
    <s v="A"/>
    <x v="0"/>
    <s v="Normal"/>
    <x v="0"/>
    <x v="0"/>
    <n v="77.5"/>
    <n v="5"/>
    <n v="19.375"/>
    <n v="406.875"/>
    <x v="46"/>
    <x v="58"/>
    <x v="0"/>
    <x v="392"/>
    <n v="4.7619047620000003"/>
    <n v="19.375"/>
    <n v="4.3"/>
  </r>
  <r>
    <s v="A"/>
    <x v="0"/>
    <s v="Normal"/>
    <x v="0"/>
    <x v="4"/>
    <n v="54.27"/>
    <n v="5"/>
    <n v="13.567500000000001"/>
    <n v="284.91750000000002"/>
    <x v="45"/>
    <x v="249"/>
    <x v="0"/>
    <x v="393"/>
    <n v="4.7619047620000003"/>
    <n v="13.567500000000001"/>
    <n v="4.5999999999999996"/>
  </r>
  <r>
    <s v="B"/>
    <x v="2"/>
    <s v="Normal"/>
    <x v="1"/>
    <x v="2"/>
    <n v="13.59"/>
    <n v="9"/>
    <n v="6.1154999999999999"/>
    <n v="128.4255"/>
    <x v="20"/>
    <x v="306"/>
    <x v="1"/>
    <x v="394"/>
    <n v="4.7619047620000003"/>
    <n v="6.1154999999999999"/>
    <n v="5.8"/>
  </r>
  <r>
    <s v="B"/>
    <x v="2"/>
    <s v="Member"/>
    <x v="0"/>
    <x v="0"/>
    <n v="41.06"/>
    <n v="6"/>
    <n v="12.318"/>
    <n v="258.678"/>
    <x v="19"/>
    <x v="241"/>
    <x v="2"/>
    <x v="395"/>
    <n v="4.7619047620000003"/>
    <n v="12.318"/>
    <n v="8.3000000000000007"/>
  </r>
  <r>
    <s v="B"/>
    <x v="2"/>
    <s v="Member"/>
    <x v="1"/>
    <x v="1"/>
    <n v="19.239999999999998"/>
    <n v="9"/>
    <n v="8.6579999999999995"/>
    <n v="181.81800000000001"/>
    <x v="31"/>
    <x v="235"/>
    <x v="1"/>
    <x v="396"/>
    <n v="4.7619047620000003"/>
    <n v="8.6579999999999995"/>
    <n v="8"/>
  </r>
  <r>
    <s v="C"/>
    <x v="1"/>
    <s v="Normal"/>
    <x v="0"/>
    <x v="4"/>
    <n v="39.43"/>
    <n v="6"/>
    <n v="11.829000000000001"/>
    <n v="248.40899999999999"/>
    <x v="5"/>
    <x v="307"/>
    <x v="2"/>
    <x v="397"/>
    <n v="4.7619047620000003"/>
    <n v="11.829000000000001"/>
    <n v="9.4"/>
  </r>
  <r>
    <s v="C"/>
    <x v="1"/>
    <s v="Normal"/>
    <x v="1"/>
    <x v="2"/>
    <n v="46.22"/>
    <n v="4"/>
    <n v="9.2439999999999998"/>
    <n v="194.124"/>
    <x v="41"/>
    <x v="308"/>
    <x v="2"/>
    <x v="398"/>
    <n v="4.7619047620000003"/>
    <n v="9.2439999999999998"/>
    <n v="6.2"/>
  </r>
  <r>
    <s v="C"/>
    <x v="1"/>
    <s v="Member"/>
    <x v="1"/>
    <x v="2"/>
    <n v="13.98"/>
    <n v="1"/>
    <n v="0.69899999999999995"/>
    <n v="14.679"/>
    <x v="87"/>
    <x v="309"/>
    <x v="0"/>
    <x v="399"/>
    <n v="4.7619047620000003"/>
    <n v="0.69899999999999995"/>
    <n v="9.8000000000000007"/>
  </r>
  <r>
    <s v="B"/>
    <x v="2"/>
    <s v="Normal"/>
    <x v="0"/>
    <x v="5"/>
    <n v="39.75"/>
    <n v="5"/>
    <n v="9.9375"/>
    <n v="208.6875"/>
    <x v="70"/>
    <x v="100"/>
    <x v="0"/>
    <x v="400"/>
    <n v="4.7619047620000003"/>
    <n v="9.9375"/>
    <n v="9.6"/>
  </r>
  <r>
    <s v="C"/>
    <x v="1"/>
    <s v="Member"/>
    <x v="0"/>
    <x v="5"/>
    <n v="97.79"/>
    <n v="7"/>
    <n v="34.226500000000001"/>
    <n v="718.75649999999996"/>
    <x v="69"/>
    <x v="310"/>
    <x v="0"/>
    <x v="401"/>
    <n v="4.7619047620000003"/>
    <n v="34.226500000000001"/>
    <n v="4.9000000000000004"/>
  </r>
  <r>
    <s v="A"/>
    <x v="0"/>
    <s v="Member"/>
    <x v="1"/>
    <x v="3"/>
    <n v="67.260000000000005"/>
    <n v="4"/>
    <n v="13.452"/>
    <n v="282.49200000000002"/>
    <x v="64"/>
    <x v="311"/>
    <x v="2"/>
    <x v="402"/>
    <n v="4.7619047620000003"/>
    <n v="13.452"/>
    <n v="8"/>
  </r>
  <r>
    <s v="A"/>
    <x v="0"/>
    <s v="Normal"/>
    <x v="1"/>
    <x v="4"/>
    <n v="13.79"/>
    <n v="5"/>
    <n v="3.4474999999999998"/>
    <n v="72.397499999999994"/>
    <x v="83"/>
    <x v="312"/>
    <x v="2"/>
    <x v="403"/>
    <n v="4.7619047620000003"/>
    <n v="3.4474999999999998"/>
    <n v="7.8"/>
  </r>
  <r>
    <s v="B"/>
    <x v="2"/>
    <s v="Member"/>
    <x v="0"/>
    <x v="5"/>
    <n v="68.709999999999994"/>
    <n v="4"/>
    <n v="13.742000000000001"/>
    <n v="288.58199999999999"/>
    <x v="72"/>
    <x v="54"/>
    <x v="1"/>
    <x v="404"/>
    <n v="4.7619047620000003"/>
    <n v="13.742000000000001"/>
    <n v="4.0999999999999996"/>
  </r>
  <r>
    <s v="A"/>
    <x v="0"/>
    <s v="Normal"/>
    <x v="0"/>
    <x v="2"/>
    <n v="56.53"/>
    <n v="4"/>
    <n v="11.305999999999999"/>
    <n v="237.42599999999999"/>
    <x v="31"/>
    <x v="28"/>
    <x v="0"/>
    <x v="405"/>
    <n v="4.7619047620000003"/>
    <n v="11.305999999999999"/>
    <n v="5.5"/>
  </r>
  <r>
    <s v="C"/>
    <x v="1"/>
    <s v="Normal"/>
    <x v="0"/>
    <x v="5"/>
    <n v="23.82"/>
    <n v="5"/>
    <n v="5.9550000000000001"/>
    <n v="125.05500000000001"/>
    <x v="26"/>
    <x v="225"/>
    <x v="0"/>
    <x v="406"/>
    <n v="4.7619047620000003"/>
    <n v="5.9550000000000001"/>
    <n v="5.4"/>
  </r>
  <r>
    <s v="B"/>
    <x v="2"/>
    <s v="Normal"/>
    <x v="0"/>
    <x v="0"/>
    <n v="34.21"/>
    <n v="10"/>
    <n v="17.105"/>
    <n v="359.20499999999998"/>
    <x v="56"/>
    <x v="127"/>
    <x v="1"/>
    <x v="407"/>
    <n v="4.7619047620000003"/>
    <n v="17.105"/>
    <n v="5.0999999999999996"/>
  </r>
  <r>
    <s v="B"/>
    <x v="2"/>
    <s v="Normal"/>
    <x v="1"/>
    <x v="3"/>
    <n v="21.87"/>
    <n v="2"/>
    <n v="2.1869999999999998"/>
    <n v="45.927"/>
    <x v="25"/>
    <x v="194"/>
    <x v="0"/>
    <x v="408"/>
    <n v="4.7619047620000003"/>
    <n v="2.1869999999999998"/>
    <n v="6.9"/>
  </r>
  <r>
    <s v="A"/>
    <x v="0"/>
    <s v="Member"/>
    <x v="1"/>
    <x v="0"/>
    <n v="20.97"/>
    <n v="5"/>
    <n v="5.2424999999999997"/>
    <n v="110.0925"/>
    <x v="72"/>
    <x v="265"/>
    <x v="1"/>
    <x v="409"/>
    <n v="4.7619047620000003"/>
    <n v="5.2424999999999997"/>
    <n v="7.8"/>
  </r>
  <r>
    <s v="A"/>
    <x v="0"/>
    <s v="Normal"/>
    <x v="1"/>
    <x v="3"/>
    <n v="25.84"/>
    <n v="3"/>
    <n v="3.8759999999999999"/>
    <n v="81.396000000000001"/>
    <x v="24"/>
    <x v="313"/>
    <x v="0"/>
    <x v="410"/>
    <n v="4.7619047620000003"/>
    <n v="3.8759999999999999"/>
    <n v="6.6"/>
  </r>
  <r>
    <s v="A"/>
    <x v="0"/>
    <s v="Normal"/>
    <x v="1"/>
    <x v="2"/>
    <n v="50.93"/>
    <n v="8"/>
    <n v="20.372"/>
    <n v="427.81200000000001"/>
    <x v="23"/>
    <x v="314"/>
    <x v="0"/>
    <x v="411"/>
    <n v="4.7619047620000003"/>
    <n v="20.372"/>
    <n v="9.1999999999999993"/>
  </r>
  <r>
    <s v="B"/>
    <x v="2"/>
    <s v="Normal"/>
    <x v="1"/>
    <x v="0"/>
    <n v="96.11"/>
    <n v="1"/>
    <n v="4.8055000000000003"/>
    <n v="100.91549999999999"/>
    <x v="25"/>
    <x v="235"/>
    <x v="0"/>
    <x v="412"/>
    <n v="4.7619047620000003"/>
    <n v="4.8055000000000003"/>
    <n v="7.8"/>
  </r>
  <r>
    <s v="C"/>
    <x v="1"/>
    <s v="Normal"/>
    <x v="0"/>
    <x v="2"/>
    <n v="45.38"/>
    <n v="4"/>
    <n v="9.0760000000000005"/>
    <n v="190.596"/>
    <x v="66"/>
    <x v="128"/>
    <x v="2"/>
    <x v="413"/>
    <n v="4.7619047620000003"/>
    <n v="9.0760000000000005"/>
    <n v="8.6999999999999993"/>
  </r>
  <r>
    <s v="C"/>
    <x v="1"/>
    <s v="Member"/>
    <x v="0"/>
    <x v="0"/>
    <n v="81.510000000000005"/>
    <n v="1"/>
    <n v="4.0754999999999999"/>
    <n v="85.585499999999996"/>
    <x v="49"/>
    <x v="315"/>
    <x v="0"/>
    <x v="414"/>
    <n v="4.7619047620000003"/>
    <n v="4.0754999999999999"/>
    <n v="9.1999999999999993"/>
  </r>
  <r>
    <s v="B"/>
    <x v="2"/>
    <s v="Normal"/>
    <x v="0"/>
    <x v="0"/>
    <n v="57.22"/>
    <n v="2"/>
    <n v="5.7220000000000004"/>
    <n v="120.16200000000001"/>
    <x v="52"/>
    <x v="316"/>
    <x v="0"/>
    <x v="415"/>
    <n v="4.7619047620000003"/>
    <n v="5.7220000000000004"/>
    <n v="8.3000000000000007"/>
  </r>
  <r>
    <s v="A"/>
    <x v="0"/>
    <s v="Member"/>
    <x v="0"/>
    <x v="1"/>
    <n v="25.22"/>
    <n v="7"/>
    <n v="8.827"/>
    <n v="185.36699999999999"/>
    <x v="87"/>
    <x v="81"/>
    <x v="1"/>
    <x v="416"/>
    <n v="4.7619047620000003"/>
    <n v="8.827"/>
    <n v="8.1999999999999993"/>
  </r>
  <r>
    <s v="C"/>
    <x v="1"/>
    <s v="Member"/>
    <x v="0"/>
    <x v="4"/>
    <n v="38.6"/>
    <n v="3"/>
    <n v="5.79"/>
    <n v="121.59"/>
    <x v="61"/>
    <x v="317"/>
    <x v="0"/>
    <x v="417"/>
    <n v="4.7619047620000003"/>
    <n v="5.79"/>
    <n v="7.5"/>
  </r>
  <r>
    <s v="C"/>
    <x v="1"/>
    <s v="Normal"/>
    <x v="0"/>
    <x v="1"/>
    <n v="84.05"/>
    <n v="3"/>
    <n v="12.6075"/>
    <n v="264.75749999999999"/>
    <x v="54"/>
    <x v="236"/>
    <x v="1"/>
    <x v="418"/>
    <n v="4.7619047620000003"/>
    <n v="12.6075"/>
    <n v="9.8000000000000007"/>
  </r>
  <r>
    <s v="C"/>
    <x v="1"/>
    <s v="Member"/>
    <x v="0"/>
    <x v="5"/>
    <n v="97.21"/>
    <n v="10"/>
    <n v="48.604999999999997"/>
    <n v="1020.705"/>
    <x v="4"/>
    <x v="127"/>
    <x v="2"/>
    <x v="419"/>
    <n v="4.7619047620000003"/>
    <n v="48.604999999999997"/>
    <n v="8.6999999999999993"/>
  </r>
  <r>
    <s v="B"/>
    <x v="2"/>
    <s v="Member"/>
    <x v="1"/>
    <x v="5"/>
    <n v="25.42"/>
    <n v="8"/>
    <n v="10.167999999999999"/>
    <n v="213.52799999999999"/>
    <x v="35"/>
    <x v="144"/>
    <x v="2"/>
    <x v="420"/>
    <n v="4.7619047620000003"/>
    <n v="10.167999999999999"/>
    <n v="6.7"/>
  </r>
  <r>
    <s v="C"/>
    <x v="1"/>
    <s v="Normal"/>
    <x v="1"/>
    <x v="5"/>
    <n v="16.28"/>
    <n v="1"/>
    <n v="0.81399999999999995"/>
    <n v="17.094000000000001"/>
    <x v="11"/>
    <x v="29"/>
    <x v="1"/>
    <x v="421"/>
    <n v="4.7619047620000003"/>
    <n v="0.81399999999999995"/>
    <n v="5"/>
  </r>
  <r>
    <s v="B"/>
    <x v="2"/>
    <s v="Member"/>
    <x v="1"/>
    <x v="5"/>
    <n v="40.61"/>
    <n v="9"/>
    <n v="18.2745"/>
    <n v="383.7645"/>
    <x v="56"/>
    <x v="61"/>
    <x v="1"/>
    <x v="422"/>
    <n v="4.7619047620000003"/>
    <n v="18.2745"/>
    <n v="7"/>
  </r>
  <r>
    <s v="A"/>
    <x v="0"/>
    <s v="Member"/>
    <x v="1"/>
    <x v="0"/>
    <n v="53.17"/>
    <n v="7"/>
    <n v="18.609500000000001"/>
    <n v="390.79950000000002"/>
    <x v="18"/>
    <x v="240"/>
    <x v="1"/>
    <x v="423"/>
    <n v="4.7619047620000003"/>
    <n v="18.609500000000001"/>
    <n v="8.9"/>
  </r>
  <r>
    <s v="B"/>
    <x v="2"/>
    <s v="Member"/>
    <x v="0"/>
    <x v="4"/>
    <n v="20.87"/>
    <n v="3"/>
    <n v="3.1305000000000001"/>
    <n v="65.740499999999997"/>
    <x v="80"/>
    <x v="318"/>
    <x v="2"/>
    <x v="424"/>
    <n v="4.7619047620000003"/>
    <n v="3.1305000000000001"/>
    <n v="8"/>
  </r>
  <r>
    <s v="B"/>
    <x v="2"/>
    <s v="Normal"/>
    <x v="1"/>
    <x v="3"/>
    <n v="67.27"/>
    <n v="5"/>
    <n v="16.817499999999999"/>
    <n v="353.16750000000002"/>
    <x v="33"/>
    <x v="272"/>
    <x v="1"/>
    <x v="425"/>
    <n v="4.7619047620000003"/>
    <n v="16.817499999999999"/>
    <n v="6.9"/>
  </r>
  <r>
    <s v="A"/>
    <x v="0"/>
    <s v="Member"/>
    <x v="0"/>
    <x v="2"/>
    <n v="90.65"/>
    <n v="10"/>
    <n v="45.325000000000003"/>
    <n v="951.82500000000005"/>
    <x v="1"/>
    <x v="164"/>
    <x v="0"/>
    <x v="426"/>
    <n v="4.7619047620000003"/>
    <n v="45.325000000000003"/>
    <n v="7.3"/>
  </r>
  <r>
    <s v="B"/>
    <x v="2"/>
    <s v="Normal"/>
    <x v="1"/>
    <x v="5"/>
    <n v="69.08"/>
    <n v="2"/>
    <n v="6.9080000000000004"/>
    <n v="145.06800000000001"/>
    <x v="82"/>
    <x v="28"/>
    <x v="2"/>
    <x v="427"/>
    <n v="4.7619047620000003"/>
    <n v="6.9080000000000004"/>
    <n v="6.9"/>
  </r>
  <r>
    <s v="C"/>
    <x v="1"/>
    <s v="Normal"/>
    <x v="1"/>
    <x v="4"/>
    <n v="43.27"/>
    <n v="2"/>
    <n v="4.327"/>
    <n v="90.867000000000004"/>
    <x v="1"/>
    <x v="319"/>
    <x v="0"/>
    <x v="428"/>
    <n v="4.7619047620000003"/>
    <n v="4.327"/>
    <n v="5.7"/>
  </r>
  <r>
    <s v="A"/>
    <x v="0"/>
    <s v="Normal"/>
    <x v="0"/>
    <x v="1"/>
    <n v="23.46"/>
    <n v="6"/>
    <n v="7.0380000000000003"/>
    <n v="147.798"/>
    <x v="50"/>
    <x v="195"/>
    <x v="0"/>
    <x v="429"/>
    <n v="4.7619047620000003"/>
    <n v="7.0380000000000003"/>
    <n v="6.4"/>
  </r>
  <r>
    <s v="B"/>
    <x v="2"/>
    <s v="Normal"/>
    <x v="1"/>
    <x v="5"/>
    <n v="95.54"/>
    <n v="7"/>
    <n v="33.439"/>
    <n v="702.21900000000005"/>
    <x v="11"/>
    <x v="6"/>
    <x v="2"/>
    <x v="430"/>
    <n v="4.7619047620000003"/>
    <n v="33.439"/>
    <n v="9.6"/>
  </r>
  <r>
    <s v="B"/>
    <x v="2"/>
    <s v="Normal"/>
    <x v="0"/>
    <x v="5"/>
    <n v="47.44"/>
    <n v="1"/>
    <n v="2.3719999999999999"/>
    <n v="49.811999999999998"/>
    <x v="70"/>
    <x v="96"/>
    <x v="2"/>
    <x v="431"/>
    <n v="4.7619047620000003"/>
    <n v="2.3719999999999999"/>
    <n v="6.8"/>
  </r>
  <r>
    <s v="C"/>
    <x v="1"/>
    <s v="Normal"/>
    <x v="1"/>
    <x v="3"/>
    <n v="99.24"/>
    <n v="9"/>
    <n v="44.658000000000001"/>
    <n v="937.81799999999998"/>
    <x v="35"/>
    <x v="268"/>
    <x v="0"/>
    <x v="432"/>
    <n v="4.7619047620000003"/>
    <n v="44.658000000000001"/>
    <n v="9"/>
  </r>
  <r>
    <s v="C"/>
    <x v="1"/>
    <s v="Member"/>
    <x v="1"/>
    <x v="3"/>
    <n v="82.93"/>
    <n v="4"/>
    <n v="16.585999999999999"/>
    <n v="348.30599999999998"/>
    <x v="40"/>
    <x v="320"/>
    <x v="0"/>
    <x v="433"/>
    <n v="4.7619047620000003"/>
    <n v="16.585999999999999"/>
    <n v="9.6"/>
  </r>
  <r>
    <s v="A"/>
    <x v="0"/>
    <s v="Normal"/>
    <x v="1"/>
    <x v="2"/>
    <n v="33.99"/>
    <n v="6"/>
    <n v="10.196999999999999"/>
    <n v="214.137"/>
    <x v="1"/>
    <x v="321"/>
    <x v="2"/>
    <x v="434"/>
    <n v="4.7619047620000003"/>
    <n v="10.196999999999999"/>
    <n v="7.7"/>
  </r>
  <r>
    <s v="C"/>
    <x v="1"/>
    <s v="Member"/>
    <x v="1"/>
    <x v="4"/>
    <n v="17.04"/>
    <n v="4"/>
    <n v="3.4079999999999999"/>
    <n v="71.567999999999998"/>
    <x v="1"/>
    <x v="322"/>
    <x v="0"/>
    <x v="435"/>
    <n v="4.7619047620000003"/>
    <n v="3.4079999999999999"/>
    <n v="7"/>
  </r>
  <r>
    <s v="C"/>
    <x v="1"/>
    <s v="Normal"/>
    <x v="0"/>
    <x v="1"/>
    <n v="40.86"/>
    <n v="8"/>
    <n v="16.344000000000001"/>
    <n v="343.22399999999999"/>
    <x v="13"/>
    <x v="242"/>
    <x v="2"/>
    <x v="436"/>
    <n v="4.7619047620000003"/>
    <n v="16.344000000000001"/>
    <n v="6.5"/>
  </r>
  <r>
    <s v="C"/>
    <x v="1"/>
    <s v="Member"/>
    <x v="1"/>
    <x v="4"/>
    <n v="17.440000000000001"/>
    <n v="5"/>
    <n v="4.3600000000000003"/>
    <n v="91.56"/>
    <x v="15"/>
    <x v="126"/>
    <x v="1"/>
    <x v="437"/>
    <n v="4.7619047620000003"/>
    <n v="4.3600000000000003"/>
    <n v="8.1"/>
  </r>
  <r>
    <s v="B"/>
    <x v="2"/>
    <s v="Member"/>
    <x v="0"/>
    <x v="3"/>
    <n v="88.43"/>
    <n v="8"/>
    <n v="35.372"/>
    <n v="742.81200000000001"/>
    <x v="23"/>
    <x v="323"/>
    <x v="2"/>
    <x v="438"/>
    <n v="4.7619047620000003"/>
    <n v="35.372"/>
    <n v="4.3"/>
  </r>
  <r>
    <s v="A"/>
    <x v="0"/>
    <s v="Member"/>
    <x v="0"/>
    <x v="2"/>
    <n v="89.21"/>
    <n v="9"/>
    <n v="40.144500000000001"/>
    <n v="843.03449999999998"/>
    <x v="15"/>
    <x v="324"/>
    <x v="2"/>
    <x v="439"/>
    <n v="4.7619047620000003"/>
    <n v="40.144500000000001"/>
    <n v="6.5"/>
  </r>
  <r>
    <s v="C"/>
    <x v="1"/>
    <s v="Normal"/>
    <x v="1"/>
    <x v="5"/>
    <n v="12.78"/>
    <n v="1"/>
    <n v="0.63900000000000001"/>
    <n v="13.419"/>
    <x v="66"/>
    <x v="325"/>
    <x v="0"/>
    <x v="440"/>
    <n v="4.7619047620000003"/>
    <n v="0.63900000000000001"/>
    <n v="9.5"/>
  </r>
  <r>
    <s v="A"/>
    <x v="0"/>
    <s v="Normal"/>
    <x v="0"/>
    <x v="3"/>
    <n v="19.100000000000001"/>
    <n v="7"/>
    <n v="6.6849999999999996"/>
    <n v="140.38499999999999"/>
    <x v="15"/>
    <x v="100"/>
    <x v="1"/>
    <x v="441"/>
    <n v="4.7619047620000003"/>
    <n v="6.6849999999999996"/>
    <n v="9.6999999999999993"/>
  </r>
  <r>
    <s v="B"/>
    <x v="2"/>
    <s v="Member"/>
    <x v="0"/>
    <x v="0"/>
    <n v="19.149999999999999"/>
    <n v="1"/>
    <n v="0.95750000000000002"/>
    <n v="20.107500000000002"/>
    <x v="26"/>
    <x v="326"/>
    <x v="2"/>
    <x v="442"/>
    <n v="4.7619047620000003"/>
    <n v="0.95750000000000002"/>
    <n v="9.5"/>
  </r>
  <r>
    <s v="C"/>
    <x v="1"/>
    <s v="Member"/>
    <x v="1"/>
    <x v="4"/>
    <n v="27.66"/>
    <n v="10"/>
    <n v="13.83"/>
    <n v="290.43"/>
    <x v="44"/>
    <x v="55"/>
    <x v="2"/>
    <x v="443"/>
    <n v="4.7619047620000003"/>
    <n v="13.83"/>
    <n v="8.9"/>
  </r>
  <r>
    <s v="C"/>
    <x v="1"/>
    <s v="Normal"/>
    <x v="1"/>
    <x v="5"/>
    <n v="45.74"/>
    <n v="3"/>
    <n v="6.8609999999999998"/>
    <n v="144.08099999999999"/>
    <x v="24"/>
    <x v="180"/>
    <x v="2"/>
    <x v="444"/>
    <n v="4.7619047620000003"/>
    <n v="6.8609999999999998"/>
    <n v="6.5"/>
  </r>
  <r>
    <s v="B"/>
    <x v="2"/>
    <s v="Member"/>
    <x v="0"/>
    <x v="0"/>
    <n v="27.07"/>
    <n v="1"/>
    <n v="1.3534999999999999"/>
    <n v="28.423500000000001"/>
    <x v="52"/>
    <x v="105"/>
    <x v="2"/>
    <x v="445"/>
    <n v="4.7619047620000003"/>
    <n v="1.3534999999999999"/>
    <n v="5.3"/>
  </r>
  <r>
    <s v="B"/>
    <x v="2"/>
    <s v="Member"/>
    <x v="0"/>
    <x v="3"/>
    <n v="39.119999999999997"/>
    <n v="1"/>
    <n v="1.956"/>
    <n v="41.076000000000001"/>
    <x v="58"/>
    <x v="327"/>
    <x v="2"/>
    <x v="446"/>
    <n v="4.7619047620000003"/>
    <n v="1.956"/>
    <n v="9.6"/>
  </r>
  <r>
    <s v="B"/>
    <x v="2"/>
    <s v="Normal"/>
    <x v="0"/>
    <x v="1"/>
    <n v="74.709999999999994"/>
    <n v="6"/>
    <n v="22.413"/>
    <n v="470.673"/>
    <x v="17"/>
    <x v="312"/>
    <x v="1"/>
    <x v="447"/>
    <n v="4.7619047620000003"/>
    <n v="22.413"/>
    <n v="6.7"/>
  </r>
  <r>
    <s v="B"/>
    <x v="2"/>
    <s v="Normal"/>
    <x v="1"/>
    <x v="1"/>
    <n v="22.01"/>
    <n v="6"/>
    <n v="6.6029999999999998"/>
    <n v="138.66300000000001"/>
    <x v="56"/>
    <x v="68"/>
    <x v="1"/>
    <x v="448"/>
    <n v="4.7619047620000003"/>
    <n v="6.6029999999999998"/>
    <n v="7.6"/>
  </r>
  <r>
    <s v="A"/>
    <x v="0"/>
    <s v="Normal"/>
    <x v="0"/>
    <x v="4"/>
    <n v="63.61"/>
    <n v="5"/>
    <n v="15.9025"/>
    <n v="333.95249999999999"/>
    <x v="32"/>
    <x v="31"/>
    <x v="0"/>
    <x v="449"/>
    <n v="4.7619047620000003"/>
    <n v="15.9025"/>
    <n v="4.8"/>
  </r>
  <r>
    <s v="A"/>
    <x v="0"/>
    <s v="Normal"/>
    <x v="1"/>
    <x v="0"/>
    <n v="25"/>
    <n v="1"/>
    <n v="1.25"/>
    <n v="26.25"/>
    <x v="2"/>
    <x v="328"/>
    <x v="0"/>
    <x v="450"/>
    <n v="4.7619047620000003"/>
    <n v="1.25"/>
    <n v="5.5"/>
  </r>
  <r>
    <s v="A"/>
    <x v="0"/>
    <s v="Member"/>
    <x v="1"/>
    <x v="1"/>
    <n v="20.77"/>
    <n v="4"/>
    <n v="4.1539999999999999"/>
    <n v="87.233999999999995"/>
    <x v="82"/>
    <x v="329"/>
    <x v="1"/>
    <x v="451"/>
    <n v="4.7619047620000003"/>
    <n v="4.1539999999999999"/>
    <n v="4.7"/>
  </r>
  <r>
    <s v="B"/>
    <x v="2"/>
    <s v="Member"/>
    <x v="0"/>
    <x v="5"/>
    <n v="29.56"/>
    <n v="5"/>
    <n v="7.39"/>
    <n v="155.19"/>
    <x v="77"/>
    <x v="330"/>
    <x v="1"/>
    <x v="452"/>
    <n v="4.7619047620000003"/>
    <n v="7.39"/>
    <n v="6.9"/>
  </r>
  <r>
    <s v="B"/>
    <x v="2"/>
    <s v="Member"/>
    <x v="0"/>
    <x v="4"/>
    <n v="77.400000000000006"/>
    <n v="9"/>
    <n v="34.83"/>
    <n v="731.43"/>
    <x v="42"/>
    <x v="331"/>
    <x v="2"/>
    <x v="453"/>
    <n v="4.7619047620000003"/>
    <n v="34.83"/>
    <n v="4.5"/>
  </r>
  <r>
    <s v="B"/>
    <x v="2"/>
    <s v="Normal"/>
    <x v="1"/>
    <x v="1"/>
    <n v="79.39"/>
    <n v="10"/>
    <n v="39.695"/>
    <n v="833.59500000000003"/>
    <x v="13"/>
    <x v="181"/>
    <x v="1"/>
    <x v="454"/>
    <n v="4.7619047620000003"/>
    <n v="39.695"/>
    <n v="6.2"/>
  </r>
  <r>
    <s v="C"/>
    <x v="1"/>
    <s v="Member"/>
    <x v="0"/>
    <x v="1"/>
    <n v="46.57"/>
    <n v="10"/>
    <n v="23.285"/>
    <n v="488.98500000000001"/>
    <x v="3"/>
    <x v="139"/>
    <x v="1"/>
    <x v="455"/>
    <n v="4.7619047620000003"/>
    <n v="23.285"/>
    <n v="7.6"/>
  </r>
  <r>
    <s v="C"/>
    <x v="1"/>
    <s v="Normal"/>
    <x v="1"/>
    <x v="4"/>
    <n v="35.89"/>
    <n v="1"/>
    <n v="1.7945"/>
    <n v="37.6845"/>
    <x v="55"/>
    <x v="233"/>
    <x v="2"/>
    <x v="456"/>
    <n v="4.7619047620000003"/>
    <n v="1.7945"/>
    <n v="7.9"/>
  </r>
  <r>
    <s v="C"/>
    <x v="1"/>
    <s v="Normal"/>
    <x v="1"/>
    <x v="4"/>
    <n v="40.520000000000003"/>
    <n v="5"/>
    <n v="10.130000000000001"/>
    <n v="212.73"/>
    <x v="36"/>
    <x v="332"/>
    <x v="1"/>
    <x v="457"/>
    <n v="4.7619047620000003"/>
    <n v="10.130000000000001"/>
    <n v="4.5"/>
  </r>
  <r>
    <s v="B"/>
    <x v="2"/>
    <s v="Member"/>
    <x v="0"/>
    <x v="4"/>
    <n v="73.05"/>
    <n v="10"/>
    <n v="36.524999999999999"/>
    <n v="767.02499999999998"/>
    <x v="2"/>
    <x v="298"/>
    <x v="2"/>
    <x v="458"/>
    <n v="4.7619047620000003"/>
    <n v="36.524999999999999"/>
    <n v="8.6999999999999993"/>
  </r>
  <r>
    <s v="C"/>
    <x v="1"/>
    <s v="Normal"/>
    <x v="0"/>
    <x v="3"/>
    <n v="73.95"/>
    <n v="4"/>
    <n v="14.79"/>
    <n v="310.58999999999997"/>
    <x v="36"/>
    <x v="177"/>
    <x v="1"/>
    <x v="459"/>
    <n v="4.7619047620000003"/>
    <n v="14.79"/>
    <n v="6.1"/>
  </r>
  <r>
    <s v="C"/>
    <x v="1"/>
    <s v="Member"/>
    <x v="0"/>
    <x v="4"/>
    <n v="22.62"/>
    <n v="1"/>
    <n v="1.131"/>
    <n v="23.751000000000001"/>
    <x v="85"/>
    <x v="262"/>
    <x v="1"/>
    <x v="460"/>
    <n v="4.7619047620000003"/>
    <n v="1.131"/>
    <n v="6.4"/>
  </r>
  <r>
    <s v="A"/>
    <x v="0"/>
    <s v="Member"/>
    <x v="1"/>
    <x v="4"/>
    <n v="51.34"/>
    <n v="5"/>
    <n v="12.835000000000001"/>
    <n v="269.53500000000003"/>
    <x v="61"/>
    <x v="26"/>
    <x v="2"/>
    <x v="461"/>
    <n v="4.7619047620000003"/>
    <n v="12.835000000000001"/>
    <n v="9.1"/>
  </r>
  <r>
    <s v="C"/>
    <x v="1"/>
    <s v="Member"/>
    <x v="0"/>
    <x v="3"/>
    <n v="54.55"/>
    <n v="10"/>
    <n v="27.274999999999999"/>
    <n v="572.77499999999998"/>
    <x v="22"/>
    <x v="218"/>
    <x v="2"/>
    <x v="462"/>
    <n v="4.7619047620000003"/>
    <n v="27.274999999999999"/>
    <n v="7.1"/>
  </r>
  <r>
    <s v="C"/>
    <x v="1"/>
    <s v="Member"/>
    <x v="0"/>
    <x v="0"/>
    <n v="37.15"/>
    <n v="7"/>
    <n v="13.0025"/>
    <n v="273.05250000000001"/>
    <x v="4"/>
    <x v="258"/>
    <x v="2"/>
    <x v="463"/>
    <n v="4.7619047620000003"/>
    <n v="13.0025"/>
    <n v="7.7"/>
  </r>
  <r>
    <s v="B"/>
    <x v="2"/>
    <s v="Normal"/>
    <x v="1"/>
    <x v="3"/>
    <n v="37.020000000000003"/>
    <n v="6"/>
    <n v="11.106"/>
    <n v="233.226"/>
    <x v="23"/>
    <x v="333"/>
    <x v="1"/>
    <x v="464"/>
    <n v="4.7619047620000003"/>
    <n v="11.106"/>
    <n v="4.5"/>
  </r>
  <r>
    <s v="C"/>
    <x v="1"/>
    <s v="Normal"/>
    <x v="1"/>
    <x v="4"/>
    <n v="21.58"/>
    <n v="1"/>
    <n v="1.079"/>
    <n v="22.658999999999999"/>
    <x v="57"/>
    <x v="177"/>
    <x v="0"/>
    <x v="465"/>
    <n v="4.7619047620000003"/>
    <n v="1.079"/>
    <n v="7.2"/>
  </r>
  <r>
    <s v="C"/>
    <x v="1"/>
    <s v="Member"/>
    <x v="0"/>
    <x v="1"/>
    <n v="98.84"/>
    <n v="1"/>
    <n v="4.9420000000000002"/>
    <n v="103.782"/>
    <x v="42"/>
    <x v="274"/>
    <x v="1"/>
    <x v="466"/>
    <n v="4.7619047620000003"/>
    <n v="4.9420000000000002"/>
    <n v="8.4"/>
  </r>
  <r>
    <s v="C"/>
    <x v="1"/>
    <s v="Member"/>
    <x v="0"/>
    <x v="2"/>
    <n v="83.77"/>
    <n v="6"/>
    <n v="25.131"/>
    <n v="527.75099999999998"/>
    <x v="54"/>
    <x v="334"/>
    <x v="0"/>
    <x v="467"/>
    <n v="4.7619047620000003"/>
    <n v="25.131"/>
    <n v="5.4"/>
  </r>
  <r>
    <s v="A"/>
    <x v="0"/>
    <s v="Member"/>
    <x v="0"/>
    <x v="3"/>
    <n v="40.049999999999997"/>
    <n v="4"/>
    <n v="8.01"/>
    <n v="168.21"/>
    <x v="25"/>
    <x v="335"/>
    <x v="1"/>
    <x v="468"/>
    <n v="4.7619047620000003"/>
    <n v="8.01"/>
    <n v="9.6999999999999993"/>
  </r>
  <r>
    <s v="A"/>
    <x v="0"/>
    <s v="Member"/>
    <x v="1"/>
    <x v="5"/>
    <n v="43.13"/>
    <n v="10"/>
    <n v="21.565000000000001"/>
    <n v="452.86500000000001"/>
    <x v="30"/>
    <x v="201"/>
    <x v="2"/>
    <x v="469"/>
    <n v="4.7619047620000003"/>
    <n v="21.565000000000001"/>
    <n v="5.5"/>
  </r>
  <r>
    <s v="B"/>
    <x v="2"/>
    <s v="Member"/>
    <x v="1"/>
    <x v="0"/>
    <n v="72.569999999999993"/>
    <n v="8"/>
    <n v="29.027999999999999"/>
    <n v="609.58799999999997"/>
    <x v="73"/>
    <x v="326"/>
    <x v="1"/>
    <x v="470"/>
    <n v="4.7619047620000003"/>
    <n v="29.027999999999999"/>
    <n v="4.5999999999999996"/>
  </r>
  <r>
    <s v="A"/>
    <x v="0"/>
    <s v="Member"/>
    <x v="0"/>
    <x v="1"/>
    <n v="64.44"/>
    <n v="5"/>
    <n v="16.11"/>
    <n v="338.31"/>
    <x v="73"/>
    <x v="72"/>
    <x v="1"/>
    <x v="471"/>
    <n v="4.7619047620000003"/>
    <n v="16.11"/>
    <n v="6.6"/>
  </r>
  <r>
    <s v="A"/>
    <x v="0"/>
    <s v="Normal"/>
    <x v="1"/>
    <x v="0"/>
    <n v="65.180000000000007"/>
    <n v="3"/>
    <n v="9.7769999999999992"/>
    <n v="205.31700000000001"/>
    <x v="6"/>
    <x v="82"/>
    <x v="2"/>
    <x v="472"/>
    <n v="4.7619047620000003"/>
    <n v="9.7769999999999992"/>
    <n v="6.3"/>
  </r>
  <r>
    <s v="A"/>
    <x v="0"/>
    <s v="Normal"/>
    <x v="0"/>
    <x v="3"/>
    <n v="33.26"/>
    <n v="5"/>
    <n v="8.3149999999999995"/>
    <n v="174.61500000000001"/>
    <x v="79"/>
    <x v="279"/>
    <x v="2"/>
    <x v="473"/>
    <n v="4.7619047620000003"/>
    <n v="8.3149999999999995"/>
    <n v="4.2"/>
  </r>
  <r>
    <s v="C"/>
    <x v="1"/>
    <s v="Normal"/>
    <x v="1"/>
    <x v="1"/>
    <n v="84.07"/>
    <n v="4"/>
    <n v="16.814"/>
    <n v="353.09399999999999"/>
    <x v="37"/>
    <x v="336"/>
    <x v="0"/>
    <x v="474"/>
    <n v="4.7619047620000003"/>
    <n v="16.814"/>
    <n v="4.4000000000000004"/>
  </r>
  <r>
    <s v="B"/>
    <x v="2"/>
    <s v="Normal"/>
    <x v="1"/>
    <x v="3"/>
    <n v="34.369999999999997"/>
    <n v="10"/>
    <n v="17.184999999999999"/>
    <n v="360.88499999999999"/>
    <x v="32"/>
    <x v="41"/>
    <x v="0"/>
    <x v="475"/>
    <n v="4.7619047620000003"/>
    <n v="17.184999999999999"/>
    <n v="6.7"/>
  </r>
  <r>
    <s v="A"/>
    <x v="0"/>
    <s v="Normal"/>
    <x v="1"/>
    <x v="1"/>
    <n v="38.6"/>
    <n v="1"/>
    <n v="1.93"/>
    <n v="40.53"/>
    <x v="71"/>
    <x v="55"/>
    <x v="0"/>
    <x v="476"/>
    <n v="4.7619047620000003"/>
    <n v="1.93"/>
    <n v="6.7"/>
  </r>
  <r>
    <s v="C"/>
    <x v="1"/>
    <s v="Normal"/>
    <x v="1"/>
    <x v="4"/>
    <n v="65.97"/>
    <n v="8"/>
    <n v="26.388000000000002"/>
    <n v="554.14800000000002"/>
    <x v="30"/>
    <x v="245"/>
    <x v="1"/>
    <x v="477"/>
    <n v="4.7619047620000003"/>
    <n v="26.388000000000002"/>
    <n v="8.4"/>
  </r>
  <r>
    <s v="C"/>
    <x v="1"/>
    <s v="Normal"/>
    <x v="0"/>
    <x v="1"/>
    <n v="32.799999999999997"/>
    <n v="10"/>
    <n v="16.399999999999999"/>
    <n v="344.4"/>
    <x v="42"/>
    <x v="294"/>
    <x v="1"/>
    <x v="478"/>
    <n v="4.7619047620000003"/>
    <n v="16.399999999999999"/>
    <n v="6.2"/>
  </r>
  <r>
    <s v="A"/>
    <x v="0"/>
    <s v="Normal"/>
    <x v="1"/>
    <x v="3"/>
    <n v="37.14"/>
    <n v="5"/>
    <n v="9.2850000000000001"/>
    <n v="194.98500000000001"/>
    <x v="66"/>
    <x v="137"/>
    <x v="0"/>
    <x v="479"/>
    <n v="4.7619047620000003"/>
    <n v="9.2850000000000001"/>
    <n v="5"/>
  </r>
  <r>
    <s v="B"/>
    <x v="2"/>
    <s v="Member"/>
    <x v="1"/>
    <x v="2"/>
    <n v="60.38"/>
    <n v="10"/>
    <n v="30.19"/>
    <n v="633.99"/>
    <x v="12"/>
    <x v="15"/>
    <x v="1"/>
    <x v="480"/>
    <n v="4.7619047620000003"/>
    <n v="30.19"/>
    <n v="6"/>
  </r>
  <r>
    <s v="C"/>
    <x v="1"/>
    <s v="Member"/>
    <x v="0"/>
    <x v="3"/>
    <n v="36.979999999999997"/>
    <n v="10"/>
    <n v="18.489999999999998"/>
    <n v="388.29"/>
    <x v="17"/>
    <x v="28"/>
    <x v="2"/>
    <x v="481"/>
    <n v="4.7619047620000003"/>
    <n v="18.489999999999998"/>
    <n v="7"/>
  </r>
  <r>
    <s v="B"/>
    <x v="2"/>
    <s v="Member"/>
    <x v="0"/>
    <x v="3"/>
    <n v="49.49"/>
    <n v="4"/>
    <n v="9.8979999999999997"/>
    <n v="207.858"/>
    <x v="76"/>
    <x v="337"/>
    <x v="0"/>
    <x v="482"/>
    <n v="4.7619047620000003"/>
    <n v="9.8979999999999997"/>
    <n v="6.6"/>
  </r>
  <r>
    <s v="B"/>
    <x v="2"/>
    <s v="Normal"/>
    <x v="0"/>
    <x v="5"/>
    <n v="41.09"/>
    <n v="10"/>
    <n v="20.545000000000002"/>
    <n v="431.44499999999999"/>
    <x v="38"/>
    <x v="51"/>
    <x v="1"/>
    <x v="483"/>
    <n v="4.7619047620000003"/>
    <n v="20.545000000000002"/>
    <n v="7.3"/>
  </r>
  <r>
    <s v="A"/>
    <x v="0"/>
    <s v="Normal"/>
    <x v="1"/>
    <x v="5"/>
    <n v="37.15"/>
    <n v="4"/>
    <n v="7.43"/>
    <n v="156.03"/>
    <x v="28"/>
    <x v="188"/>
    <x v="0"/>
    <x v="484"/>
    <n v="4.7619047620000003"/>
    <n v="7.43"/>
    <n v="8.3000000000000007"/>
  </r>
  <r>
    <s v="C"/>
    <x v="1"/>
    <s v="Normal"/>
    <x v="1"/>
    <x v="2"/>
    <n v="22.96"/>
    <n v="1"/>
    <n v="1.1479999999999999"/>
    <n v="24.108000000000001"/>
    <x v="74"/>
    <x v="338"/>
    <x v="1"/>
    <x v="485"/>
    <n v="4.7619047620000003"/>
    <n v="1.1479999999999999"/>
    <n v="4.3"/>
  </r>
  <r>
    <s v="B"/>
    <x v="2"/>
    <s v="Member"/>
    <x v="0"/>
    <x v="2"/>
    <n v="77.680000000000007"/>
    <n v="9"/>
    <n v="34.956000000000003"/>
    <n v="734.07600000000002"/>
    <x v="87"/>
    <x v="265"/>
    <x v="0"/>
    <x v="486"/>
    <n v="4.7619047620000003"/>
    <n v="34.956000000000003"/>
    <n v="9.8000000000000007"/>
  </r>
  <r>
    <s v="B"/>
    <x v="2"/>
    <s v="Normal"/>
    <x v="0"/>
    <x v="5"/>
    <n v="34.700000000000003"/>
    <n v="2"/>
    <n v="3.47"/>
    <n v="72.87"/>
    <x v="45"/>
    <x v="28"/>
    <x v="0"/>
    <x v="487"/>
    <n v="4.7619047620000003"/>
    <n v="3.47"/>
    <n v="8.1999999999999993"/>
  </r>
  <r>
    <s v="A"/>
    <x v="0"/>
    <s v="Member"/>
    <x v="0"/>
    <x v="5"/>
    <n v="19.66"/>
    <n v="10"/>
    <n v="9.83"/>
    <n v="206.43"/>
    <x v="20"/>
    <x v="339"/>
    <x v="2"/>
    <x v="488"/>
    <n v="4.7619047620000003"/>
    <n v="9.83"/>
    <n v="7.2"/>
  </r>
  <r>
    <s v="B"/>
    <x v="2"/>
    <s v="Member"/>
    <x v="0"/>
    <x v="0"/>
    <n v="25.32"/>
    <n v="8"/>
    <n v="10.128"/>
    <n v="212.68799999999999"/>
    <x v="19"/>
    <x v="181"/>
    <x v="0"/>
    <x v="489"/>
    <n v="4.7619047620000003"/>
    <n v="10.128"/>
    <n v="8.6999999999999993"/>
  </r>
  <r>
    <s v="C"/>
    <x v="1"/>
    <s v="Member"/>
    <x v="0"/>
    <x v="2"/>
    <n v="12.12"/>
    <n v="10"/>
    <n v="6.06"/>
    <n v="127.26"/>
    <x v="19"/>
    <x v="189"/>
    <x v="2"/>
    <x v="490"/>
    <n v="4.7619047620000003"/>
    <n v="6.06"/>
    <n v="8.4"/>
  </r>
  <r>
    <s v="B"/>
    <x v="2"/>
    <s v="Normal"/>
    <x v="1"/>
    <x v="5"/>
    <n v="99.89"/>
    <n v="2"/>
    <n v="9.9890000000000008"/>
    <n v="209.76900000000001"/>
    <x v="84"/>
    <x v="340"/>
    <x v="0"/>
    <x v="491"/>
    <n v="4.7619047620000003"/>
    <n v="9.9890000000000008"/>
    <n v="7.1"/>
  </r>
  <r>
    <s v="B"/>
    <x v="2"/>
    <s v="Normal"/>
    <x v="1"/>
    <x v="3"/>
    <n v="75.92"/>
    <n v="8"/>
    <n v="30.367999999999999"/>
    <n v="637.72799999999995"/>
    <x v="80"/>
    <x v="341"/>
    <x v="1"/>
    <x v="492"/>
    <n v="4.7619047620000003"/>
    <n v="30.367999999999999"/>
    <n v="5.5"/>
  </r>
  <r>
    <s v="C"/>
    <x v="1"/>
    <s v="Normal"/>
    <x v="0"/>
    <x v="1"/>
    <n v="63.22"/>
    <n v="2"/>
    <n v="6.3220000000000001"/>
    <n v="132.762"/>
    <x v="17"/>
    <x v="232"/>
    <x v="1"/>
    <x v="493"/>
    <n v="4.7619047620000003"/>
    <n v="6.3220000000000001"/>
    <n v="8.5"/>
  </r>
  <r>
    <s v="C"/>
    <x v="1"/>
    <s v="Normal"/>
    <x v="0"/>
    <x v="4"/>
    <n v="90.24"/>
    <n v="6"/>
    <n v="27.071999999999999"/>
    <n v="568.51199999999994"/>
    <x v="3"/>
    <x v="342"/>
    <x v="1"/>
    <x v="494"/>
    <n v="4.7619047620000003"/>
    <n v="27.071999999999999"/>
    <n v="6.2"/>
  </r>
  <r>
    <s v="B"/>
    <x v="2"/>
    <s v="Member"/>
    <x v="0"/>
    <x v="3"/>
    <n v="98.13"/>
    <n v="1"/>
    <n v="4.9065000000000003"/>
    <n v="103.0365"/>
    <x v="18"/>
    <x v="24"/>
    <x v="1"/>
    <x v="495"/>
    <n v="4.7619047620000003"/>
    <n v="4.9065000000000003"/>
    <n v="8.9"/>
  </r>
  <r>
    <s v="A"/>
    <x v="0"/>
    <s v="Member"/>
    <x v="0"/>
    <x v="3"/>
    <n v="51.52"/>
    <n v="8"/>
    <n v="20.608000000000001"/>
    <n v="432.76799999999997"/>
    <x v="30"/>
    <x v="46"/>
    <x v="1"/>
    <x v="496"/>
    <n v="4.7619047620000003"/>
    <n v="20.608000000000001"/>
    <n v="9.6"/>
  </r>
  <r>
    <s v="B"/>
    <x v="2"/>
    <s v="Member"/>
    <x v="1"/>
    <x v="3"/>
    <n v="73.97"/>
    <n v="1"/>
    <n v="3.6985000000000001"/>
    <n v="77.668499999999995"/>
    <x v="36"/>
    <x v="183"/>
    <x v="2"/>
    <x v="497"/>
    <n v="4.7619047620000003"/>
    <n v="3.6985000000000001"/>
    <n v="5.4"/>
  </r>
  <r>
    <s v="C"/>
    <x v="1"/>
    <s v="Member"/>
    <x v="0"/>
    <x v="5"/>
    <n v="31.9"/>
    <n v="1"/>
    <n v="1.595"/>
    <n v="33.494999999999997"/>
    <x v="0"/>
    <x v="343"/>
    <x v="0"/>
    <x v="498"/>
    <n v="4.7619047620000003"/>
    <n v="1.595"/>
    <n v="9.1"/>
  </r>
  <r>
    <s v="C"/>
    <x v="1"/>
    <s v="Normal"/>
    <x v="1"/>
    <x v="2"/>
    <n v="69.400000000000006"/>
    <n v="2"/>
    <n v="6.94"/>
    <n v="145.74"/>
    <x v="3"/>
    <x v="28"/>
    <x v="0"/>
    <x v="499"/>
    <n v="4.7619047620000003"/>
    <n v="6.94"/>
    <n v="9"/>
  </r>
  <r>
    <s v="B"/>
    <x v="2"/>
    <s v="Normal"/>
    <x v="0"/>
    <x v="3"/>
    <n v="93.31"/>
    <n v="2"/>
    <n v="9.3309999999999995"/>
    <n v="195.95099999999999"/>
    <x v="5"/>
    <x v="344"/>
    <x v="1"/>
    <x v="500"/>
    <n v="4.7619047620000003"/>
    <n v="9.3309999999999995"/>
    <n v="6.3"/>
  </r>
  <r>
    <s v="B"/>
    <x v="2"/>
    <s v="Normal"/>
    <x v="1"/>
    <x v="3"/>
    <n v="88.45"/>
    <n v="1"/>
    <n v="4.4225000000000003"/>
    <n v="92.872500000000002"/>
    <x v="6"/>
    <x v="345"/>
    <x v="2"/>
    <x v="501"/>
    <n v="4.7619047620000003"/>
    <n v="4.4225000000000003"/>
    <n v="9.5"/>
  </r>
  <r>
    <s v="A"/>
    <x v="0"/>
    <s v="Member"/>
    <x v="1"/>
    <x v="1"/>
    <n v="24.18"/>
    <n v="8"/>
    <n v="9.6720000000000006"/>
    <n v="203.11199999999999"/>
    <x v="26"/>
    <x v="98"/>
    <x v="0"/>
    <x v="502"/>
    <n v="4.7619047620000003"/>
    <n v="9.6720000000000006"/>
    <n v="9.8000000000000007"/>
  </r>
  <r>
    <s v="B"/>
    <x v="2"/>
    <s v="Member"/>
    <x v="0"/>
    <x v="3"/>
    <n v="48.5"/>
    <n v="3"/>
    <n v="7.2750000000000004"/>
    <n v="152.77500000000001"/>
    <x v="66"/>
    <x v="165"/>
    <x v="1"/>
    <x v="503"/>
    <n v="4.7619047620000003"/>
    <n v="7.2750000000000004"/>
    <n v="6.7"/>
  </r>
  <r>
    <s v="B"/>
    <x v="2"/>
    <s v="Normal"/>
    <x v="0"/>
    <x v="4"/>
    <n v="84.05"/>
    <n v="6"/>
    <n v="25.215"/>
    <n v="529.51499999999999"/>
    <x v="71"/>
    <x v="346"/>
    <x v="2"/>
    <x v="504"/>
    <n v="4.7619047620000003"/>
    <n v="25.215"/>
    <n v="7.7"/>
  </r>
  <r>
    <s v="B"/>
    <x v="2"/>
    <s v="Member"/>
    <x v="1"/>
    <x v="0"/>
    <n v="61.29"/>
    <n v="5"/>
    <n v="15.3225"/>
    <n v="321.77249999999998"/>
    <x v="14"/>
    <x v="296"/>
    <x v="1"/>
    <x v="505"/>
    <n v="4.7619047620000003"/>
    <n v="15.3225"/>
    <n v="7"/>
  </r>
  <r>
    <s v="C"/>
    <x v="1"/>
    <s v="Member"/>
    <x v="0"/>
    <x v="2"/>
    <n v="15.95"/>
    <n v="6"/>
    <n v="4.7850000000000001"/>
    <n v="100.485"/>
    <x v="57"/>
    <x v="8"/>
    <x v="2"/>
    <x v="506"/>
    <n v="4.7619047620000003"/>
    <n v="4.7850000000000001"/>
    <n v="5.0999999999999996"/>
  </r>
  <r>
    <s v="B"/>
    <x v="2"/>
    <s v="Member"/>
    <x v="0"/>
    <x v="3"/>
    <n v="90.74"/>
    <n v="7"/>
    <n v="31.759"/>
    <n v="666.93899999999996"/>
    <x v="65"/>
    <x v="172"/>
    <x v="2"/>
    <x v="507"/>
    <n v="4.7619047620000003"/>
    <n v="31.759"/>
    <n v="6.2"/>
  </r>
  <r>
    <s v="A"/>
    <x v="0"/>
    <s v="Normal"/>
    <x v="0"/>
    <x v="2"/>
    <n v="42.91"/>
    <n v="5"/>
    <n v="10.727499999999999"/>
    <n v="225.2775"/>
    <x v="0"/>
    <x v="260"/>
    <x v="0"/>
    <x v="508"/>
    <n v="4.7619047620000003"/>
    <n v="10.727499999999999"/>
    <n v="6.1"/>
  </r>
  <r>
    <s v="A"/>
    <x v="0"/>
    <s v="Normal"/>
    <x v="0"/>
    <x v="5"/>
    <n v="54.28"/>
    <n v="7"/>
    <n v="18.998000000000001"/>
    <n v="398.95800000000003"/>
    <x v="3"/>
    <x v="347"/>
    <x v="0"/>
    <x v="509"/>
    <n v="4.7619047620000003"/>
    <n v="18.998000000000001"/>
    <n v="9.3000000000000007"/>
  </r>
  <r>
    <s v="A"/>
    <x v="0"/>
    <s v="Normal"/>
    <x v="1"/>
    <x v="1"/>
    <n v="99.55"/>
    <n v="7"/>
    <n v="34.842500000000001"/>
    <n v="731.6925"/>
    <x v="86"/>
    <x v="348"/>
    <x v="1"/>
    <x v="510"/>
    <n v="4.7619047620000003"/>
    <n v="34.842500000000001"/>
    <n v="7.6"/>
  </r>
  <r>
    <s v="C"/>
    <x v="1"/>
    <s v="Member"/>
    <x v="1"/>
    <x v="3"/>
    <n v="58.39"/>
    <n v="7"/>
    <n v="20.436499999999999"/>
    <n v="429.16649999999998"/>
    <x v="55"/>
    <x v="349"/>
    <x v="2"/>
    <x v="511"/>
    <n v="4.7619047620000003"/>
    <n v="20.436499999999999"/>
    <n v="8.1999999999999993"/>
  </r>
  <r>
    <s v="C"/>
    <x v="1"/>
    <s v="Member"/>
    <x v="0"/>
    <x v="5"/>
    <n v="51.47"/>
    <n v="1"/>
    <n v="2.5735000000000001"/>
    <n v="54.043500000000002"/>
    <x v="79"/>
    <x v="350"/>
    <x v="0"/>
    <x v="512"/>
    <n v="4.7619047620000003"/>
    <n v="2.5735000000000001"/>
    <n v="8.5"/>
  </r>
  <r>
    <s v="B"/>
    <x v="2"/>
    <s v="Member"/>
    <x v="1"/>
    <x v="0"/>
    <n v="54.86"/>
    <n v="5"/>
    <n v="13.715"/>
    <n v="288.01499999999999"/>
    <x v="14"/>
    <x v="13"/>
    <x v="0"/>
    <x v="513"/>
    <n v="4.7619047620000003"/>
    <n v="13.715"/>
    <n v="9.8000000000000007"/>
  </r>
  <r>
    <s v="C"/>
    <x v="1"/>
    <s v="Member"/>
    <x v="1"/>
    <x v="2"/>
    <n v="39.39"/>
    <n v="5"/>
    <n v="9.8475000000000001"/>
    <n v="206.79750000000001"/>
    <x v="49"/>
    <x v="351"/>
    <x v="2"/>
    <x v="514"/>
    <n v="4.7619047620000003"/>
    <n v="9.8475000000000001"/>
    <n v="8.6999999999999993"/>
  </r>
  <r>
    <s v="A"/>
    <x v="0"/>
    <s v="Normal"/>
    <x v="1"/>
    <x v="2"/>
    <n v="34.729999999999997"/>
    <n v="2"/>
    <n v="3.4729999999999999"/>
    <n v="72.933000000000007"/>
    <x v="59"/>
    <x v="92"/>
    <x v="0"/>
    <x v="515"/>
    <n v="4.7619047620000003"/>
    <n v="3.4729999999999999"/>
    <n v="9.6999999999999993"/>
  </r>
  <r>
    <s v="C"/>
    <x v="1"/>
    <s v="Member"/>
    <x v="1"/>
    <x v="3"/>
    <n v="71.92"/>
    <n v="5"/>
    <n v="17.98"/>
    <n v="377.58"/>
    <x v="29"/>
    <x v="184"/>
    <x v="2"/>
    <x v="516"/>
    <n v="4.7619047620000003"/>
    <n v="17.98"/>
    <n v="4.3"/>
  </r>
  <r>
    <s v="B"/>
    <x v="2"/>
    <s v="Normal"/>
    <x v="0"/>
    <x v="1"/>
    <n v="45.71"/>
    <n v="3"/>
    <n v="6.8564999999999996"/>
    <n v="143.98650000000001"/>
    <x v="58"/>
    <x v="352"/>
    <x v="2"/>
    <x v="517"/>
    <n v="4.7619047620000003"/>
    <n v="6.8564999999999996"/>
    <n v="7.7"/>
  </r>
  <r>
    <s v="C"/>
    <x v="1"/>
    <s v="Member"/>
    <x v="0"/>
    <x v="2"/>
    <n v="83.17"/>
    <n v="6"/>
    <n v="24.951000000000001"/>
    <n v="523.971"/>
    <x v="80"/>
    <x v="219"/>
    <x v="1"/>
    <x v="518"/>
    <n v="4.7619047620000003"/>
    <n v="24.951000000000001"/>
    <n v="7.3"/>
  </r>
  <r>
    <s v="A"/>
    <x v="0"/>
    <s v="Member"/>
    <x v="0"/>
    <x v="2"/>
    <n v="37.44"/>
    <n v="6"/>
    <n v="11.231999999999999"/>
    <n v="235.87200000000001"/>
    <x v="10"/>
    <x v="353"/>
    <x v="2"/>
    <x v="519"/>
    <n v="4.7619047620000003"/>
    <n v="11.231999999999999"/>
    <n v="5.9"/>
  </r>
  <r>
    <s v="C"/>
    <x v="1"/>
    <s v="Normal"/>
    <x v="1"/>
    <x v="0"/>
    <n v="62.87"/>
    <n v="2"/>
    <n v="6.2869999999999999"/>
    <n v="132.02699999999999"/>
    <x v="17"/>
    <x v="354"/>
    <x v="1"/>
    <x v="520"/>
    <n v="4.7619047620000003"/>
    <n v="6.2869999999999999"/>
    <n v="5"/>
  </r>
  <r>
    <s v="A"/>
    <x v="0"/>
    <s v="Normal"/>
    <x v="1"/>
    <x v="4"/>
    <n v="81.709999999999994"/>
    <n v="6"/>
    <n v="24.513000000000002"/>
    <n v="514.77300000000002"/>
    <x v="3"/>
    <x v="6"/>
    <x v="2"/>
    <x v="521"/>
    <n v="4.7619047620000003"/>
    <n v="24.513000000000002"/>
    <n v="8"/>
  </r>
  <r>
    <s v="A"/>
    <x v="0"/>
    <s v="Member"/>
    <x v="0"/>
    <x v="3"/>
    <n v="91.41"/>
    <n v="5"/>
    <n v="22.852499999999999"/>
    <n v="479.90249999999997"/>
    <x v="6"/>
    <x v="355"/>
    <x v="0"/>
    <x v="522"/>
    <n v="4.7619047620000003"/>
    <n v="22.852499999999999"/>
    <n v="7.1"/>
  </r>
  <r>
    <s v="B"/>
    <x v="2"/>
    <s v="Normal"/>
    <x v="1"/>
    <x v="5"/>
    <n v="39.21"/>
    <n v="4"/>
    <n v="7.8419999999999996"/>
    <n v="164.68199999999999"/>
    <x v="65"/>
    <x v="356"/>
    <x v="2"/>
    <x v="523"/>
    <n v="4.7619047620000003"/>
    <n v="7.8419999999999996"/>
    <n v="9"/>
  </r>
  <r>
    <s v="B"/>
    <x v="2"/>
    <s v="Member"/>
    <x v="1"/>
    <x v="5"/>
    <n v="59.86"/>
    <n v="2"/>
    <n v="5.9859999999999998"/>
    <n v="125.706"/>
    <x v="50"/>
    <x v="304"/>
    <x v="0"/>
    <x v="524"/>
    <n v="4.7619047620000003"/>
    <n v="5.9859999999999998"/>
    <n v="6.7"/>
  </r>
  <r>
    <s v="B"/>
    <x v="2"/>
    <s v="Member"/>
    <x v="0"/>
    <x v="4"/>
    <n v="54.36"/>
    <n v="10"/>
    <n v="27.18"/>
    <n v="570.78"/>
    <x v="13"/>
    <x v="56"/>
    <x v="2"/>
    <x v="525"/>
    <n v="4.7619047620000003"/>
    <n v="27.18"/>
    <n v="6.1"/>
  </r>
  <r>
    <s v="A"/>
    <x v="0"/>
    <s v="Normal"/>
    <x v="1"/>
    <x v="3"/>
    <n v="98.09"/>
    <n v="9"/>
    <n v="44.140500000000003"/>
    <n v="926.95050000000003"/>
    <x v="21"/>
    <x v="357"/>
    <x v="1"/>
    <x v="526"/>
    <n v="4.7619047620000003"/>
    <n v="44.140500000000003"/>
    <n v="9.3000000000000007"/>
  </r>
  <r>
    <s v="A"/>
    <x v="0"/>
    <s v="Normal"/>
    <x v="1"/>
    <x v="0"/>
    <n v="25.43"/>
    <n v="6"/>
    <n v="7.6289999999999996"/>
    <n v="160.209"/>
    <x v="12"/>
    <x v="54"/>
    <x v="0"/>
    <x v="527"/>
    <n v="4.7619047620000003"/>
    <n v="7.6289999999999996"/>
    <n v="7"/>
  </r>
  <r>
    <s v="A"/>
    <x v="0"/>
    <s v="Member"/>
    <x v="1"/>
    <x v="5"/>
    <n v="86.68"/>
    <n v="8"/>
    <n v="34.671999999999997"/>
    <n v="728.11199999999997"/>
    <x v="46"/>
    <x v="358"/>
    <x v="2"/>
    <x v="528"/>
    <n v="4.7619047620000003"/>
    <n v="34.671999999999997"/>
    <n v="7.2"/>
  </r>
  <r>
    <s v="B"/>
    <x v="2"/>
    <s v="Normal"/>
    <x v="1"/>
    <x v="1"/>
    <n v="22.95"/>
    <n v="10"/>
    <n v="11.475"/>
    <n v="240.97499999999999"/>
    <x v="10"/>
    <x v="25"/>
    <x v="0"/>
    <x v="529"/>
    <n v="4.7619047620000003"/>
    <n v="11.475"/>
    <n v="8.1999999999999993"/>
  </r>
  <r>
    <s v="C"/>
    <x v="1"/>
    <s v="Normal"/>
    <x v="0"/>
    <x v="4"/>
    <n v="16.309999999999999"/>
    <n v="9"/>
    <n v="7.3395000000000001"/>
    <n v="154.12950000000001"/>
    <x v="58"/>
    <x v="359"/>
    <x v="0"/>
    <x v="530"/>
    <n v="4.7619047620000003"/>
    <n v="7.3395000000000001"/>
    <n v="8.4"/>
  </r>
  <r>
    <s v="A"/>
    <x v="0"/>
    <s v="Normal"/>
    <x v="0"/>
    <x v="2"/>
    <n v="28.32"/>
    <n v="5"/>
    <n v="7.08"/>
    <n v="148.68"/>
    <x v="16"/>
    <x v="360"/>
    <x v="0"/>
    <x v="531"/>
    <n v="4.7619047620000003"/>
    <n v="7.08"/>
    <n v="6.2"/>
  </r>
  <r>
    <s v="C"/>
    <x v="1"/>
    <s v="Normal"/>
    <x v="1"/>
    <x v="2"/>
    <n v="16.670000000000002"/>
    <n v="7"/>
    <n v="5.8345000000000002"/>
    <n v="122.5245"/>
    <x v="13"/>
    <x v="150"/>
    <x v="0"/>
    <x v="532"/>
    <n v="4.7619047620000003"/>
    <n v="5.8345000000000002"/>
    <n v="7.4"/>
  </r>
  <r>
    <s v="B"/>
    <x v="2"/>
    <s v="Member"/>
    <x v="0"/>
    <x v="5"/>
    <n v="73.959999999999994"/>
    <n v="1"/>
    <n v="3.698"/>
    <n v="77.658000000000001"/>
    <x v="0"/>
    <x v="102"/>
    <x v="2"/>
    <x v="533"/>
    <n v="4.7619047620000003"/>
    <n v="3.698"/>
    <n v="5"/>
  </r>
  <r>
    <s v="A"/>
    <x v="0"/>
    <s v="Normal"/>
    <x v="1"/>
    <x v="2"/>
    <n v="97.94"/>
    <n v="1"/>
    <n v="4.8970000000000002"/>
    <n v="102.837"/>
    <x v="37"/>
    <x v="231"/>
    <x v="0"/>
    <x v="534"/>
    <n v="4.7619047620000003"/>
    <n v="4.8970000000000002"/>
    <n v="6.9"/>
  </r>
  <r>
    <s v="A"/>
    <x v="0"/>
    <s v="Normal"/>
    <x v="0"/>
    <x v="5"/>
    <n v="73.05"/>
    <n v="4"/>
    <n v="14.61"/>
    <n v="306.81"/>
    <x v="6"/>
    <x v="361"/>
    <x v="2"/>
    <x v="535"/>
    <n v="4.7619047620000003"/>
    <n v="14.61"/>
    <n v="4.9000000000000004"/>
  </r>
  <r>
    <s v="C"/>
    <x v="1"/>
    <s v="Member"/>
    <x v="0"/>
    <x v="4"/>
    <n v="87.48"/>
    <n v="6"/>
    <n v="26.244"/>
    <n v="551.12400000000002"/>
    <x v="60"/>
    <x v="362"/>
    <x v="0"/>
    <x v="536"/>
    <n v="4.7619047620000003"/>
    <n v="26.244"/>
    <n v="5.0999999999999996"/>
  </r>
  <r>
    <s v="A"/>
    <x v="0"/>
    <s v="Normal"/>
    <x v="1"/>
    <x v="2"/>
    <n v="30.68"/>
    <n v="3"/>
    <n v="4.6020000000000003"/>
    <n v="96.641999999999996"/>
    <x v="49"/>
    <x v="224"/>
    <x v="0"/>
    <x v="537"/>
    <n v="4.7619047620000003"/>
    <n v="4.6020000000000003"/>
    <n v="9.1"/>
  </r>
  <r>
    <s v="C"/>
    <x v="1"/>
    <s v="Member"/>
    <x v="1"/>
    <x v="0"/>
    <n v="75.88"/>
    <n v="1"/>
    <n v="3.794"/>
    <n v="79.674000000000007"/>
    <x v="75"/>
    <x v="363"/>
    <x v="2"/>
    <x v="538"/>
    <n v="4.7619047620000003"/>
    <n v="3.794"/>
    <n v="7.1"/>
  </r>
  <r>
    <s v="B"/>
    <x v="2"/>
    <s v="Member"/>
    <x v="0"/>
    <x v="3"/>
    <n v="20.18"/>
    <n v="4"/>
    <n v="4.0359999999999996"/>
    <n v="84.756"/>
    <x v="77"/>
    <x v="280"/>
    <x v="2"/>
    <x v="539"/>
    <n v="4.7619047620000003"/>
    <n v="4.0359999999999996"/>
    <n v="5"/>
  </r>
  <r>
    <s v="C"/>
    <x v="1"/>
    <s v="Member"/>
    <x v="1"/>
    <x v="1"/>
    <n v="18.77"/>
    <n v="6"/>
    <n v="5.6310000000000002"/>
    <n v="118.251"/>
    <x v="26"/>
    <x v="122"/>
    <x v="2"/>
    <x v="540"/>
    <n v="4.7619047620000003"/>
    <n v="5.6310000000000002"/>
    <n v="5.5"/>
  </r>
  <r>
    <s v="B"/>
    <x v="2"/>
    <s v="Normal"/>
    <x v="0"/>
    <x v="4"/>
    <n v="71.2"/>
    <n v="1"/>
    <n v="3.56"/>
    <n v="74.760000000000005"/>
    <x v="0"/>
    <x v="364"/>
    <x v="2"/>
    <x v="541"/>
    <n v="4.7619047620000003"/>
    <n v="3.56"/>
    <n v="9.1999999999999993"/>
  </r>
  <r>
    <s v="B"/>
    <x v="2"/>
    <s v="Member"/>
    <x v="1"/>
    <x v="2"/>
    <n v="38.81"/>
    <n v="4"/>
    <n v="7.7619999999999996"/>
    <n v="163.00200000000001"/>
    <x v="35"/>
    <x v="61"/>
    <x v="0"/>
    <x v="542"/>
    <n v="4.7619047620000003"/>
    <n v="7.7619999999999996"/>
    <n v="4.9000000000000004"/>
  </r>
  <r>
    <s v="A"/>
    <x v="0"/>
    <s v="Normal"/>
    <x v="0"/>
    <x v="5"/>
    <n v="29.42"/>
    <n v="10"/>
    <n v="14.71"/>
    <n v="308.91000000000003"/>
    <x v="52"/>
    <x v="293"/>
    <x v="0"/>
    <x v="543"/>
    <n v="4.7619047620000003"/>
    <n v="14.71"/>
    <n v="8.9"/>
  </r>
  <r>
    <s v="A"/>
    <x v="0"/>
    <s v="Normal"/>
    <x v="1"/>
    <x v="3"/>
    <n v="60.95"/>
    <n v="9"/>
    <n v="27.427499999999998"/>
    <n v="575.97749999999996"/>
    <x v="27"/>
    <x v="365"/>
    <x v="2"/>
    <x v="544"/>
    <n v="4.7619047620000003"/>
    <n v="27.427499999999998"/>
    <n v="6"/>
  </r>
  <r>
    <s v="B"/>
    <x v="2"/>
    <s v="Normal"/>
    <x v="0"/>
    <x v="3"/>
    <n v="51.54"/>
    <n v="5"/>
    <n v="12.885"/>
    <n v="270.58499999999998"/>
    <x v="53"/>
    <x v="366"/>
    <x v="1"/>
    <x v="545"/>
    <n v="4.7619047620000003"/>
    <n v="12.885"/>
    <n v="4.2"/>
  </r>
  <r>
    <s v="A"/>
    <x v="0"/>
    <s v="Normal"/>
    <x v="0"/>
    <x v="1"/>
    <n v="66.06"/>
    <n v="6"/>
    <n v="19.818000000000001"/>
    <n v="416.178"/>
    <x v="54"/>
    <x v="367"/>
    <x v="1"/>
    <x v="546"/>
    <n v="4.7619047620000003"/>
    <n v="19.818000000000001"/>
    <n v="7.3"/>
  </r>
  <r>
    <s v="B"/>
    <x v="2"/>
    <s v="Normal"/>
    <x v="1"/>
    <x v="5"/>
    <n v="57.27"/>
    <n v="3"/>
    <n v="8.5905000000000005"/>
    <n v="180.40049999999999"/>
    <x v="57"/>
    <x v="106"/>
    <x v="0"/>
    <x v="547"/>
    <n v="4.7619047620000003"/>
    <n v="8.5905000000000005"/>
    <n v="6.5"/>
  </r>
  <r>
    <s v="B"/>
    <x v="2"/>
    <s v="Normal"/>
    <x v="0"/>
    <x v="5"/>
    <n v="54.31"/>
    <n v="9"/>
    <n v="24.439499999999999"/>
    <n v="513.22950000000003"/>
    <x v="70"/>
    <x v="368"/>
    <x v="1"/>
    <x v="548"/>
    <n v="4.7619047620000003"/>
    <n v="24.439499999999999"/>
    <n v="8.9"/>
  </r>
  <r>
    <s v="B"/>
    <x v="2"/>
    <s v="Normal"/>
    <x v="0"/>
    <x v="0"/>
    <n v="58.24"/>
    <n v="9"/>
    <n v="26.207999999999998"/>
    <n v="550.36800000000005"/>
    <x v="63"/>
    <x v="369"/>
    <x v="1"/>
    <x v="549"/>
    <n v="4.7619047620000003"/>
    <n v="26.207999999999998"/>
    <n v="9.6999999999999993"/>
  </r>
  <r>
    <s v="C"/>
    <x v="1"/>
    <s v="Normal"/>
    <x v="1"/>
    <x v="1"/>
    <n v="22.21"/>
    <n v="6"/>
    <n v="6.6630000000000003"/>
    <n v="139.923"/>
    <x v="37"/>
    <x v="81"/>
    <x v="2"/>
    <x v="550"/>
    <n v="4.7619047620000003"/>
    <n v="6.6630000000000003"/>
    <n v="8.6"/>
  </r>
  <r>
    <s v="A"/>
    <x v="0"/>
    <s v="Member"/>
    <x v="1"/>
    <x v="1"/>
    <n v="19.32"/>
    <n v="7"/>
    <n v="6.7619999999999996"/>
    <n v="142.00200000000001"/>
    <x v="5"/>
    <x v="370"/>
    <x v="1"/>
    <x v="551"/>
    <n v="4.7619047620000003"/>
    <n v="6.7619999999999996"/>
    <n v="6.9"/>
  </r>
  <r>
    <s v="B"/>
    <x v="2"/>
    <s v="Normal"/>
    <x v="1"/>
    <x v="2"/>
    <n v="37.479999999999997"/>
    <n v="3"/>
    <n v="5.6219999999999999"/>
    <n v="118.062"/>
    <x v="40"/>
    <x v="286"/>
    <x v="2"/>
    <x v="552"/>
    <n v="4.7619047620000003"/>
    <n v="5.6219999999999999"/>
    <n v="7.7"/>
  </r>
  <r>
    <s v="B"/>
    <x v="2"/>
    <s v="Member"/>
    <x v="0"/>
    <x v="5"/>
    <n v="72.040000000000006"/>
    <n v="2"/>
    <n v="7.2039999999999997"/>
    <n v="151.28399999999999"/>
    <x v="87"/>
    <x v="371"/>
    <x v="1"/>
    <x v="553"/>
    <n v="4.7619047620000003"/>
    <n v="7.2039999999999997"/>
    <n v="9.5"/>
  </r>
  <r>
    <s v="C"/>
    <x v="1"/>
    <s v="Member"/>
    <x v="0"/>
    <x v="4"/>
    <n v="98.52"/>
    <n v="10"/>
    <n v="49.26"/>
    <n v="1034.46"/>
    <x v="74"/>
    <x v="169"/>
    <x v="0"/>
    <x v="554"/>
    <n v="4.7619047620000003"/>
    <n v="49.26"/>
    <n v="4.5"/>
  </r>
  <r>
    <s v="A"/>
    <x v="0"/>
    <s v="Member"/>
    <x v="1"/>
    <x v="4"/>
    <n v="41.66"/>
    <n v="6"/>
    <n v="12.497999999999999"/>
    <n v="262.45800000000003"/>
    <x v="56"/>
    <x v="145"/>
    <x v="0"/>
    <x v="555"/>
    <n v="4.7619047620000003"/>
    <n v="12.497999999999999"/>
    <n v="5.6"/>
  </r>
  <r>
    <s v="A"/>
    <x v="0"/>
    <s v="Member"/>
    <x v="0"/>
    <x v="2"/>
    <n v="72.42"/>
    <n v="3"/>
    <n v="10.863"/>
    <n v="228.12299999999999"/>
    <x v="14"/>
    <x v="336"/>
    <x v="0"/>
    <x v="556"/>
    <n v="4.7619047620000003"/>
    <n v="10.863"/>
    <n v="8.1999999999999993"/>
  </r>
  <r>
    <s v="B"/>
    <x v="2"/>
    <s v="Normal"/>
    <x v="1"/>
    <x v="1"/>
    <n v="21.58"/>
    <n v="9"/>
    <n v="9.7110000000000003"/>
    <n v="203.93100000000001"/>
    <x v="86"/>
    <x v="372"/>
    <x v="1"/>
    <x v="557"/>
    <n v="4.7619047620000003"/>
    <n v="9.7110000000000003"/>
    <n v="7.3"/>
  </r>
  <r>
    <s v="C"/>
    <x v="1"/>
    <s v="Normal"/>
    <x v="1"/>
    <x v="4"/>
    <n v="89.2"/>
    <n v="10"/>
    <n v="44.6"/>
    <n v="936.6"/>
    <x v="48"/>
    <x v="324"/>
    <x v="2"/>
    <x v="558"/>
    <n v="4.7619047620000003"/>
    <n v="44.6"/>
    <n v="4.4000000000000004"/>
  </r>
  <r>
    <s v="B"/>
    <x v="2"/>
    <s v="Normal"/>
    <x v="0"/>
    <x v="1"/>
    <n v="42.42"/>
    <n v="8"/>
    <n v="16.968"/>
    <n v="356.32799999999997"/>
    <x v="74"/>
    <x v="139"/>
    <x v="0"/>
    <x v="559"/>
    <n v="4.7619047620000003"/>
    <n v="16.968"/>
    <n v="5.7"/>
  </r>
  <r>
    <s v="A"/>
    <x v="0"/>
    <s v="Member"/>
    <x v="1"/>
    <x v="1"/>
    <n v="74.510000000000005"/>
    <n v="6"/>
    <n v="22.353000000000002"/>
    <n v="469.41300000000001"/>
    <x v="80"/>
    <x v="264"/>
    <x v="0"/>
    <x v="560"/>
    <n v="4.7619047620000003"/>
    <n v="22.353000000000002"/>
    <n v="5"/>
  </r>
  <r>
    <s v="B"/>
    <x v="2"/>
    <s v="Normal"/>
    <x v="1"/>
    <x v="5"/>
    <n v="99.25"/>
    <n v="2"/>
    <n v="9.9250000000000007"/>
    <n v="208.42500000000001"/>
    <x v="80"/>
    <x v="276"/>
    <x v="1"/>
    <x v="561"/>
    <n v="4.7619047620000003"/>
    <n v="9.9250000000000007"/>
    <n v="9"/>
  </r>
  <r>
    <s v="A"/>
    <x v="0"/>
    <s v="Normal"/>
    <x v="0"/>
    <x v="4"/>
    <n v="81.209999999999994"/>
    <n v="10"/>
    <n v="40.604999999999997"/>
    <n v="852.70500000000004"/>
    <x v="29"/>
    <x v="39"/>
    <x v="2"/>
    <x v="562"/>
    <n v="4.7619047620000003"/>
    <n v="40.604999999999997"/>
    <n v="6.3"/>
  </r>
  <r>
    <s v="C"/>
    <x v="1"/>
    <s v="Normal"/>
    <x v="0"/>
    <x v="3"/>
    <n v="49.33"/>
    <n v="10"/>
    <n v="24.664999999999999"/>
    <n v="517.96500000000003"/>
    <x v="36"/>
    <x v="64"/>
    <x v="2"/>
    <x v="563"/>
    <n v="4.7619047620000003"/>
    <n v="24.664999999999999"/>
    <n v="9.4"/>
  </r>
  <r>
    <s v="A"/>
    <x v="0"/>
    <s v="Normal"/>
    <x v="0"/>
    <x v="5"/>
    <n v="65.739999999999995"/>
    <n v="9"/>
    <n v="29.582999999999998"/>
    <n v="621.24300000000005"/>
    <x v="17"/>
    <x v="353"/>
    <x v="1"/>
    <x v="564"/>
    <n v="4.7619047620000003"/>
    <n v="29.582999999999998"/>
    <n v="7.7"/>
  </r>
  <r>
    <s v="B"/>
    <x v="2"/>
    <s v="Normal"/>
    <x v="0"/>
    <x v="5"/>
    <n v="79.86"/>
    <n v="7"/>
    <n v="27.951000000000001"/>
    <n v="586.971"/>
    <x v="8"/>
    <x v="373"/>
    <x v="2"/>
    <x v="565"/>
    <n v="4.7619047620000003"/>
    <n v="27.951000000000001"/>
    <n v="5.5"/>
  </r>
  <r>
    <s v="C"/>
    <x v="1"/>
    <s v="Normal"/>
    <x v="0"/>
    <x v="3"/>
    <n v="73.98"/>
    <n v="7"/>
    <n v="25.893000000000001"/>
    <n v="543.75300000000004"/>
    <x v="22"/>
    <x v="86"/>
    <x v="0"/>
    <x v="566"/>
    <n v="4.7619047620000003"/>
    <n v="25.893000000000001"/>
    <n v="4.0999999999999996"/>
  </r>
  <r>
    <s v="B"/>
    <x v="2"/>
    <s v="Member"/>
    <x v="0"/>
    <x v="2"/>
    <n v="82.04"/>
    <n v="5"/>
    <n v="20.51"/>
    <n v="430.71"/>
    <x v="6"/>
    <x v="361"/>
    <x v="2"/>
    <x v="567"/>
    <n v="4.7619047620000003"/>
    <n v="20.51"/>
    <n v="7.6"/>
  </r>
  <r>
    <s v="B"/>
    <x v="2"/>
    <s v="Member"/>
    <x v="1"/>
    <x v="3"/>
    <n v="26.67"/>
    <n v="10"/>
    <n v="13.335000000000001"/>
    <n v="280.03500000000003"/>
    <x v="71"/>
    <x v="340"/>
    <x v="1"/>
    <x v="568"/>
    <n v="4.7619047620000003"/>
    <n v="13.335000000000001"/>
    <n v="8.6"/>
  </r>
  <r>
    <s v="A"/>
    <x v="0"/>
    <s v="Member"/>
    <x v="1"/>
    <x v="4"/>
    <n v="10.130000000000001"/>
    <n v="7"/>
    <n v="3.5455000000000001"/>
    <n v="74.455500000000001"/>
    <x v="24"/>
    <x v="323"/>
    <x v="0"/>
    <x v="569"/>
    <n v="4.7619047620000003"/>
    <n v="3.5455000000000001"/>
    <n v="8.3000000000000007"/>
  </r>
  <r>
    <s v="B"/>
    <x v="2"/>
    <s v="Normal"/>
    <x v="1"/>
    <x v="4"/>
    <n v="72.39"/>
    <n v="2"/>
    <n v="7.2389999999999999"/>
    <n v="152.01900000000001"/>
    <x v="50"/>
    <x v="374"/>
    <x v="2"/>
    <x v="570"/>
    <n v="4.7619047620000003"/>
    <n v="7.2389999999999999"/>
    <n v="8.1"/>
  </r>
  <r>
    <s v="A"/>
    <x v="0"/>
    <s v="Normal"/>
    <x v="1"/>
    <x v="3"/>
    <n v="85.91"/>
    <n v="5"/>
    <n v="21.477499999999999"/>
    <n v="451.02749999999997"/>
    <x v="23"/>
    <x v="375"/>
    <x v="2"/>
    <x v="571"/>
    <n v="4.7619047620000003"/>
    <n v="21.477499999999999"/>
    <n v="8.6"/>
  </r>
  <r>
    <s v="B"/>
    <x v="2"/>
    <s v="Member"/>
    <x v="1"/>
    <x v="5"/>
    <n v="81.31"/>
    <n v="7"/>
    <n v="28.458500000000001"/>
    <n v="597.62850000000003"/>
    <x v="59"/>
    <x v="349"/>
    <x v="0"/>
    <x v="572"/>
    <n v="4.7619047620000003"/>
    <n v="28.458500000000001"/>
    <n v="6.3"/>
  </r>
  <r>
    <s v="B"/>
    <x v="2"/>
    <s v="Normal"/>
    <x v="1"/>
    <x v="4"/>
    <n v="60.3"/>
    <n v="4"/>
    <n v="12.06"/>
    <n v="253.26"/>
    <x v="9"/>
    <x v="362"/>
    <x v="1"/>
    <x v="573"/>
    <n v="4.7619047620000003"/>
    <n v="12.06"/>
    <n v="5.8"/>
  </r>
  <r>
    <s v="C"/>
    <x v="1"/>
    <s v="Normal"/>
    <x v="1"/>
    <x v="4"/>
    <n v="31.77"/>
    <n v="4"/>
    <n v="6.3540000000000001"/>
    <n v="133.434"/>
    <x v="78"/>
    <x v="140"/>
    <x v="0"/>
    <x v="574"/>
    <n v="4.7619047620000003"/>
    <n v="6.3540000000000001"/>
    <n v="6.2"/>
  </r>
  <r>
    <s v="A"/>
    <x v="0"/>
    <s v="Normal"/>
    <x v="0"/>
    <x v="0"/>
    <n v="64.27"/>
    <n v="4"/>
    <n v="12.853999999999999"/>
    <n v="269.93400000000003"/>
    <x v="58"/>
    <x v="376"/>
    <x v="1"/>
    <x v="575"/>
    <n v="4.7619047620000003"/>
    <n v="12.853999999999999"/>
    <n v="7.7"/>
  </r>
  <r>
    <s v="B"/>
    <x v="2"/>
    <s v="Normal"/>
    <x v="1"/>
    <x v="0"/>
    <n v="69.510000000000005"/>
    <n v="2"/>
    <n v="6.9509999999999996"/>
    <n v="145.971"/>
    <x v="59"/>
    <x v="377"/>
    <x v="0"/>
    <x v="576"/>
    <n v="4.7619047620000003"/>
    <n v="6.9509999999999996"/>
    <n v="8.1"/>
  </r>
  <r>
    <s v="C"/>
    <x v="1"/>
    <s v="Normal"/>
    <x v="1"/>
    <x v="4"/>
    <n v="27.22"/>
    <n v="3"/>
    <n v="4.0830000000000002"/>
    <n v="85.742999999999995"/>
    <x v="27"/>
    <x v="378"/>
    <x v="1"/>
    <x v="577"/>
    <n v="4.7619047620000003"/>
    <n v="4.0830000000000002"/>
    <n v="7.3"/>
  </r>
  <r>
    <s v="A"/>
    <x v="0"/>
    <s v="Member"/>
    <x v="0"/>
    <x v="0"/>
    <n v="77.680000000000007"/>
    <n v="4"/>
    <n v="15.536"/>
    <n v="326.25599999999997"/>
    <x v="60"/>
    <x v="85"/>
    <x v="1"/>
    <x v="578"/>
    <n v="4.7619047620000003"/>
    <n v="15.536"/>
    <n v="8.4"/>
  </r>
  <r>
    <s v="C"/>
    <x v="1"/>
    <s v="Member"/>
    <x v="0"/>
    <x v="5"/>
    <n v="92.98"/>
    <n v="2"/>
    <n v="9.298"/>
    <n v="195.25800000000001"/>
    <x v="77"/>
    <x v="379"/>
    <x v="2"/>
    <x v="579"/>
    <n v="4.7619047620000003"/>
    <n v="9.298"/>
    <n v="8"/>
  </r>
  <r>
    <s v="B"/>
    <x v="2"/>
    <s v="Member"/>
    <x v="0"/>
    <x v="5"/>
    <n v="18.079999999999998"/>
    <n v="4"/>
    <n v="3.6160000000000001"/>
    <n v="75.936000000000007"/>
    <x v="78"/>
    <x v="172"/>
    <x v="2"/>
    <x v="580"/>
    <n v="4.7619047620000003"/>
    <n v="3.6160000000000001"/>
    <n v="9.5"/>
  </r>
  <r>
    <s v="B"/>
    <x v="2"/>
    <s v="Normal"/>
    <x v="1"/>
    <x v="3"/>
    <n v="63.06"/>
    <n v="3"/>
    <n v="9.4589999999999996"/>
    <n v="198.63900000000001"/>
    <x v="64"/>
    <x v="380"/>
    <x v="0"/>
    <x v="581"/>
    <n v="4.7619047620000003"/>
    <n v="9.4589999999999996"/>
    <n v="7"/>
  </r>
  <r>
    <s v="A"/>
    <x v="0"/>
    <s v="Normal"/>
    <x v="1"/>
    <x v="0"/>
    <n v="51.71"/>
    <n v="4"/>
    <n v="10.342000000000001"/>
    <n v="217.18199999999999"/>
    <x v="11"/>
    <x v="318"/>
    <x v="2"/>
    <x v="582"/>
    <n v="4.7619047620000003"/>
    <n v="10.342000000000001"/>
    <n v="9.8000000000000007"/>
  </r>
  <r>
    <s v="A"/>
    <x v="0"/>
    <s v="Normal"/>
    <x v="0"/>
    <x v="4"/>
    <n v="52.34"/>
    <n v="3"/>
    <n v="7.851"/>
    <n v="164.87100000000001"/>
    <x v="39"/>
    <x v="381"/>
    <x v="1"/>
    <x v="583"/>
    <n v="4.7619047620000003"/>
    <n v="7.851"/>
    <n v="9.1999999999999993"/>
  </r>
  <r>
    <s v="A"/>
    <x v="0"/>
    <s v="Normal"/>
    <x v="0"/>
    <x v="3"/>
    <n v="43.06"/>
    <n v="5"/>
    <n v="10.765000000000001"/>
    <n v="226.065"/>
    <x v="87"/>
    <x v="382"/>
    <x v="0"/>
    <x v="584"/>
    <n v="4.7619047620000003"/>
    <n v="10.765000000000001"/>
    <n v="7.7"/>
  </r>
  <r>
    <s v="C"/>
    <x v="1"/>
    <s v="Normal"/>
    <x v="1"/>
    <x v="5"/>
    <n v="59.61"/>
    <n v="10"/>
    <n v="29.805"/>
    <n v="625.90499999999997"/>
    <x v="86"/>
    <x v="383"/>
    <x v="1"/>
    <x v="585"/>
    <n v="4.7619047620000003"/>
    <n v="29.805"/>
    <n v="5.3"/>
  </r>
  <r>
    <s v="A"/>
    <x v="0"/>
    <s v="Normal"/>
    <x v="1"/>
    <x v="0"/>
    <n v="14.62"/>
    <n v="5"/>
    <n v="3.6549999999999998"/>
    <n v="76.754999999999995"/>
    <x v="31"/>
    <x v="384"/>
    <x v="1"/>
    <x v="586"/>
    <n v="4.7619047620000003"/>
    <n v="3.6549999999999998"/>
    <n v="4.4000000000000004"/>
  </r>
  <r>
    <s v="C"/>
    <x v="1"/>
    <s v="Member"/>
    <x v="1"/>
    <x v="0"/>
    <n v="46.53"/>
    <n v="6"/>
    <n v="13.959"/>
    <n v="293.13900000000001"/>
    <x v="2"/>
    <x v="200"/>
    <x v="2"/>
    <x v="587"/>
    <n v="4.7619047620000003"/>
    <n v="13.959"/>
    <n v="4.3"/>
  </r>
  <r>
    <s v="C"/>
    <x v="1"/>
    <s v="Member"/>
    <x v="0"/>
    <x v="2"/>
    <n v="24.24"/>
    <n v="7"/>
    <n v="8.484"/>
    <n v="178.16399999999999"/>
    <x v="3"/>
    <x v="180"/>
    <x v="0"/>
    <x v="588"/>
    <n v="4.7619047620000003"/>
    <n v="8.484"/>
    <n v="9.4"/>
  </r>
  <r>
    <s v="A"/>
    <x v="0"/>
    <s v="Member"/>
    <x v="0"/>
    <x v="3"/>
    <n v="45.58"/>
    <n v="1"/>
    <n v="2.2789999999999999"/>
    <n v="47.859000000000002"/>
    <x v="13"/>
    <x v="385"/>
    <x v="1"/>
    <x v="589"/>
    <n v="4.7619047620000003"/>
    <n v="2.2789999999999999"/>
    <n v="9.8000000000000007"/>
  </r>
  <r>
    <s v="A"/>
    <x v="0"/>
    <s v="Member"/>
    <x v="0"/>
    <x v="3"/>
    <n v="75.2"/>
    <n v="3"/>
    <n v="11.28"/>
    <n v="236.88"/>
    <x v="63"/>
    <x v="159"/>
    <x v="0"/>
    <x v="590"/>
    <n v="4.7619047620000003"/>
    <n v="11.28"/>
    <n v="4.8"/>
  </r>
  <r>
    <s v="B"/>
    <x v="2"/>
    <s v="Member"/>
    <x v="1"/>
    <x v="3"/>
    <n v="96.8"/>
    <n v="3"/>
    <n v="14.52"/>
    <n v="304.92"/>
    <x v="20"/>
    <x v="137"/>
    <x v="1"/>
    <x v="591"/>
    <n v="4.7619047620000003"/>
    <n v="14.52"/>
    <n v="5.3"/>
  </r>
  <r>
    <s v="B"/>
    <x v="2"/>
    <s v="Normal"/>
    <x v="1"/>
    <x v="0"/>
    <n v="14.82"/>
    <n v="3"/>
    <n v="2.2229999999999999"/>
    <n v="46.683"/>
    <x v="59"/>
    <x v="170"/>
    <x v="2"/>
    <x v="592"/>
    <n v="4.7619047620000003"/>
    <n v="2.2229999999999999"/>
    <n v="8.6999999999999993"/>
  </r>
  <r>
    <s v="A"/>
    <x v="0"/>
    <s v="Normal"/>
    <x v="1"/>
    <x v="4"/>
    <n v="52.2"/>
    <n v="3"/>
    <n v="7.83"/>
    <n v="164.43"/>
    <x v="42"/>
    <x v="241"/>
    <x v="2"/>
    <x v="593"/>
    <n v="4.7619047620000003"/>
    <n v="7.83"/>
    <n v="9.5"/>
  </r>
  <r>
    <s v="C"/>
    <x v="1"/>
    <s v="Normal"/>
    <x v="0"/>
    <x v="3"/>
    <n v="46.66"/>
    <n v="9"/>
    <n v="20.997"/>
    <n v="440.93700000000001"/>
    <x v="21"/>
    <x v="386"/>
    <x v="0"/>
    <x v="594"/>
    <n v="4.7619047620000003"/>
    <n v="20.997"/>
    <n v="5.3"/>
  </r>
  <r>
    <s v="C"/>
    <x v="1"/>
    <s v="Normal"/>
    <x v="0"/>
    <x v="5"/>
    <n v="36.85"/>
    <n v="5"/>
    <n v="9.2125000000000004"/>
    <n v="193.46250000000001"/>
    <x v="53"/>
    <x v="387"/>
    <x v="1"/>
    <x v="595"/>
    <n v="4.7619047620000003"/>
    <n v="9.2125000000000004"/>
    <n v="9.1999999999999993"/>
  </r>
  <r>
    <s v="A"/>
    <x v="0"/>
    <s v="Member"/>
    <x v="0"/>
    <x v="2"/>
    <n v="70.319999999999993"/>
    <n v="2"/>
    <n v="7.032"/>
    <n v="147.672"/>
    <x v="62"/>
    <x v="388"/>
    <x v="0"/>
    <x v="596"/>
    <n v="4.7619047620000003"/>
    <n v="7.032"/>
    <n v="9.6"/>
  </r>
  <r>
    <s v="C"/>
    <x v="1"/>
    <s v="Normal"/>
    <x v="1"/>
    <x v="1"/>
    <n v="83.08"/>
    <n v="1"/>
    <n v="4.1539999999999999"/>
    <n v="87.233999999999995"/>
    <x v="54"/>
    <x v="361"/>
    <x v="0"/>
    <x v="451"/>
    <n v="4.7619047620000003"/>
    <n v="4.1539999999999999"/>
    <n v="6.4"/>
  </r>
  <r>
    <s v="C"/>
    <x v="1"/>
    <s v="Normal"/>
    <x v="0"/>
    <x v="5"/>
    <n v="64.989999999999995"/>
    <n v="1"/>
    <n v="3.2494999999999998"/>
    <n v="68.239500000000007"/>
    <x v="53"/>
    <x v="389"/>
    <x v="2"/>
    <x v="597"/>
    <n v="4.7619047620000003"/>
    <n v="3.2494999999999998"/>
    <n v="4.5"/>
  </r>
  <r>
    <s v="C"/>
    <x v="1"/>
    <s v="Normal"/>
    <x v="1"/>
    <x v="4"/>
    <n v="77.56"/>
    <n v="10"/>
    <n v="38.78"/>
    <n v="814.38"/>
    <x v="86"/>
    <x v="82"/>
    <x v="0"/>
    <x v="598"/>
    <n v="4.7619047620000003"/>
    <n v="38.78"/>
    <n v="6.9"/>
  </r>
  <r>
    <s v="B"/>
    <x v="2"/>
    <s v="Normal"/>
    <x v="0"/>
    <x v="3"/>
    <n v="54.51"/>
    <n v="6"/>
    <n v="16.353000000000002"/>
    <n v="343.41300000000001"/>
    <x v="85"/>
    <x v="376"/>
    <x v="0"/>
    <x v="599"/>
    <n v="4.7619047620000003"/>
    <n v="16.353000000000002"/>
    <n v="7.8"/>
  </r>
  <r>
    <s v="C"/>
    <x v="1"/>
    <s v="Member"/>
    <x v="0"/>
    <x v="5"/>
    <n v="51.89"/>
    <n v="7"/>
    <n v="18.1615"/>
    <n v="381.39150000000001"/>
    <x v="66"/>
    <x v="390"/>
    <x v="1"/>
    <x v="600"/>
    <n v="4.7619047620000003"/>
    <n v="18.1615"/>
    <n v="4.5"/>
  </r>
  <r>
    <s v="B"/>
    <x v="2"/>
    <s v="Normal"/>
    <x v="1"/>
    <x v="2"/>
    <n v="31.75"/>
    <n v="4"/>
    <n v="6.35"/>
    <n v="133.35"/>
    <x v="4"/>
    <x v="108"/>
    <x v="1"/>
    <x v="601"/>
    <n v="4.7619047620000003"/>
    <n v="6.35"/>
    <n v="8.6"/>
  </r>
  <r>
    <s v="A"/>
    <x v="0"/>
    <s v="Member"/>
    <x v="0"/>
    <x v="5"/>
    <n v="53.65"/>
    <n v="7"/>
    <n v="18.7775"/>
    <n v="394.32749999999999"/>
    <x v="34"/>
    <x v="391"/>
    <x v="0"/>
    <x v="602"/>
    <n v="4.7619047620000003"/>
    <n v="18.7775"/>
    <n v="5.2"/>
  </r>
  <r>
    <s v="C"/>
    <x v="1"/>
    <s v="Member"/>
    <x v="0"/>
    <x v="4"/>
    <n v="49.79"/>
    <n v="4"/>
    <n v="9.9580000000000002"/>
    <n v="209.11799999999999"/>
    <x v="61"/>
    <x v="156"/>
    <x v="2"/>
    <x v="603"/>
    <n v="4.7619047620000003"/>
    <n v="9.9580000000000002"/>
    <n v="6.4"/>
  </r>
  <r>
    <s v="A"/>
    <x v="0"/>
    <s v="Normal"/>
    <x v="1"/>
    <x v="5"/>
    <n v="30.61"/>
    <n v="1"/>
    <n v="1.5305"/>
    <n v="32.140500000000003"/>
    <x v="54"/>
    <x v="22"/>
    <x v="0"/>
    <x v="604"/>
    <n v="4.7619047620000003"/>
    <n v="1.5305"/>
    <n v="5.2"/>
  </r>
  <r>
    <s v="B"/>
    <x v="2"/>
    <s v="Member"/>
    <x v="1"/>
    <x v="4"/>
    <n v="57.89"/>
    <n v="2"/>
    <n v="5.7889999999999997"/>
    <n v="121.569"/>
    <x v="29"/>
    <x v="4"/>
    <x v="0"/>
    <x v="605"/>
    <n v="4.7619047620000003"/>
    <n v="5.7889999999999997"/>
    <n v="8.9"/>
  </r>
  <r>
    <s v="A"/>
    <x v="0"/>
    <s v="Normal"/>
    <x v="0"/>
    <x v="1"/>
    <n v="28.96"/>
    <n v="1"/>
    <n v="1.448"/>
    <n v="30.408000000000001"/>
    <x v="13"/>
    <x v="392"/>
    <x v="2"/>
    <x v="606"/>
    <n v="4.7619047620000003"/>
    <n v="1.448"/>
    <n v="6.2"/>
  </r>
  <r>
    <s v="C"/>
    <x v="1"/>
    <s v="Member"/>
    <x v="0"/>
    <x v="4"/>
    <n v="98.97"/>
    <n v="9"/>
    <n v="44.536499999999997"/>
    <n v="935.26649999999995"/>
    <x v="11"/>
    <x v="219"/>
    <x v="1"/>
    <x v="607"/>
    <n v="4.7619047620000003"/>
    <n v="44.536499999999997"/>
    <n v="6.7"/>
  </r>
  <r>
    <s v="B"/>
    <x v="2"/>
    <s v="Member"/>
    <x v="1"/>
    <x v="5"/>
    <n v="93.22"/>
    <n v="3"/>
    <n v="13.983000000000001"/>
    <n v="293.64299999999997"/>
    <x v="46"/>
    <x v="393"/>
    <x v="1"/>
    <x v="608"/>
    <n v="4.7619047620000003"/>
    <n v="13.983000000000001"/>
    <n v="7.2"/>
  </r>
  <r>
    <s v="C"/>
    <x v="1"/>
    <s v="Member"/>
    <x v="1"/>
    <x v="3"/>
    <n v="80.930000000000007"/>
    <n v="1"/>
    <n v="4.0465"/>
    <n v="84.976500000000001"/>
    <x v="64"/>
    <x v="394"/>
    <x v="2"/>
    <x v="609"/>
    <n v="4.7619047620000003"/>
    <n v="4.0465"/>
    <n v="9"/>
  </r>
  <r>
    <s v="A"/>
    <x v="0"/>
    <s v="Member"/>
    <x v="1"/>
    <x v="4"/>
    <n v="67.45"/>
    <n v="10"/>
    <n v="33.725000000000001"/>
    <n v="708.22500000000002"/>
    <x v="36"/>
    <x v="210"/>
    <x v="0"/>
    <x v="610"/>
    <n v="4.7619047620000003"/>
    <n v="33.725000000000001"/>
    <n v="4.2"/>
  </r>
  <r>
    <s v="A"/>
    <x v="0"/>
    <s v="Member"/>
    <x v="0"/>
    <x v="3"/>
    <n v="38.72"/>
    <n v="9"/>
    <n v="17.423999999999999"/>
    <n v="365.904"/>
    <x v="80"/>
    <x v="395"/>
    <x v="0"/>
    <x v="611"/>
    <n v="4.7619047620000003"/>
    <n v="17.423999999999999"/>
    <n v="4.2"/>
  </r>
  <r>
    <s v="B"/>
    <x v="2"/>
    <s v="Member"/>
    <x v="1"/>
    <x v="3"/>
    <n v="72.599999999999994"/>
    <n v="6"/>
    <n v="21.78"/>
    <n v="457.38"/>
    <x v="50"/>
    <x v="396"/>
    <x v="1"/>
    <x v="612"/>
    <n v="4.7619047620000003"/>
    <n v="21.78"/>
    <n v="6.9"/>
  </r>
  <r>
    <s v="C"/>
    <x v="1"/>
    <s v="Member"/>
    <x v="1"/>
    <x v="1"/>
    <n v="87.91"/>
    <n v="5"/>
    <n v="21.977499999999999"/>
    <n v="461.52749999999997"/>
    <x v="86"/>
    <x v="397"/>
    <x v="0"/>
    <x v="613"/>
    <n v="4.7619047620000003"/>
    <n v="21.977499999999999"/>
    <n v="4.4000000000000004"/>
  </r>
  <r>
    <s v="A"/>
    <x v="0"/>
    <s v="Member"/>
    <x v="1"/>
    <x v="4"/>
    <n v="98.53"/>
    <n v="6"/>
    <n v="29.559000000000001"/>
    <n v="620.73900000000003"/>
    <x v="54"/>
    <x v="218"/>
    <x v="2"/>
    <x v="614"/>
    <n v="4.7619047620000003"/>
    <n v="29.559000000000001"/>
    <n v="4"/>
  </r>
  <r>
    <s v="C"/>
    <x v="1"/>
    <s v="Member"/>
    <x v="0"/>
    <x v="5"/>
    <n v="43.46"/>
    <n v="6"/>
    <n v="13.038"/>
    <n v="273.798"/>
    <x v="13"/>
    <x v="84"/>
    <x v="0"/>
    <x v="615"/>
    <n v="4.7619047620000003"/>
    <n v="13.038"/>
    <n v="8.5"/>
  </r>
  <r>
    <s v="A"/>
    <x v="0"/>
    <s v="Normal"/>
    <x v="0"/>
    <x v="4"/>
    <n v="71.680000000000007"/>
    <n v="3"/>
    <n v="10.752000000000001"/>
    <n v="225.792"/>
    <x v="61"/>
    <x v="19"/>
    <x v="2"/>
    <x v="616"/>
    <n v="4.7619047620000003"/>
    <n v="10.752000000000001"/>
    <n v="9.1999999999999993"/>
  </r>
  <r>
    <s v="A"/>
    <x v="0"/>
    <s v="Member"/>
    <x v="0"/>
    <x v="4"/>
    <n v="91.61"/>
    <n v="1"/>
    <n v="4.5804999999999998"/>
    <n v="96.1905"/>
    <x v="80"/>
    <x v="143"/>
    <x v="1"/>
    <x v="617"/>
    <n v="4.7619047620000003"/>
    <n v="4.5804999999999998"/>
    <n v="9.8000000000000007"/>
  </r>
  <r>
    <s v="B"/>
    <x v="2"/>
    <s v="Member"/>
    <x v="0"/>
    <x v="2"/>
    <n v="94.59"/>
    <n v="7"/>
    <n v="33.106499999999997"/>
    <n v="695.23649999999998"/>
    <x v="29"/>
    <x v="398"/>
    <x v="2"/>
    <x v="618"/>
    <n v="4.7619047620000003"/>
    <n v="33.106499999999997"/>
    <n v="4.9000000000000004"/>
  </r>
  <r>
    <s v="B"/>
    <x v="2"/>
    <s v="Normal"/>
    <x v="0"/>
    <x v="5"/>
    <n v="83.25"/>
    <n v="10"/>
    <n v="41.625"/>
    <n v="874.125"/>
    <x v="52"/>
    <x v="210"/>
    <x v="2"/>
    <x v="619"/>
    <n v="4.7619047620000003"/>
    <n v="41.625"/>
    <n v="4.4000000000000004"/>
  </r>
  <r>
    <s v="B"/>
    <x v="2"/>
    <s v="Member"/>
    <x v="1"/>
    <x v="5"/>
    <n v="91.35"/>
    <n v="1"/>
    <n v="4.5674999999999999"/>
    <n v="95.917500000000004"/>
    <x v="69"/>
    <x v="324"/>
    <x v="1"/>
    <x v="620"/>
    <n v="4.7619047620000003"/>
    <n v="4.5674999999999999"/>
    <n v="6.8"/>
  </r>
  <r>
    <s v="B"/>
    <x v="2"/>
    <s v="Member"/>
    <x v="0"/>
    <x v="4"/>
    <n v="78.88"/>
    <n v="2"/>
    <n v="7.8879999999999999"/>
    <n v="165.648"/>
    <x v="53"/>
    <x v="399"/>
    <x v="1"/>
    <x v="621"/>
    <n v="4.7619047620000003"/>
    <n v="7.8879999999999999"/>
    <n v="9.1"/>
  </r>
  <r>
    <s v="A"/>
    <x v="0"/>
    <s v="Normal"/>
    <x v="1"/>
    <x v="3"/>
    <n v="60.87"/>
    <n v="2"/>
    <n v="6.0869999999999997"/>
    <n v="127.827"/>
    <x v="11"/>
    <x v="378"/>
    <x v="0"/>
    <x v="622"/>
    <n v="4.7619047620000003"/>
    <n v="6.0869999999999997"/>
    <n v="8.6999999999999993"/>
  </r>
  <r>
    <s v="B"/>
    <x v="2"/>
    <s v="Member"/>
    <x v="1"/>
    <x v="0"/>
    <n v="82.58"/>
    <n v="10"/>
    <n v="41.29"/>
    <n v="867.09"/>
    <x v="86"/>
    <x v="400"/>
    <x v="1"/>
    <x v="623"/>
    <n v="4.7619047620000003"/>
    <n v="41.29"/>
    <n v="5"/>
  </r>
  <r>
    <s v="A"/>
    <x v="0"/>
    <s v="Member"/>
    <x v="1"/>
    <x v="2"/>
    <n v="53.3"/>
    <n v="3"/>
    <n v="7.9950000000000001"/>
    <n v="167.89500000000001"/>
    <x v="25"/>
    <x v="401"/>
    <x v="0"/>
    <x v="624"/>
    <n v="4.7619047620000003"/>
    <n v="7.9950000000000001"/>
    <n v="7.5"/>
  </r>
  <r>
    <s v="A"/>
    <x v="0"/>
    <s v="Normal"/>
    <x v="0"/>
    <x v="5"/>
    <n v="12.09"/>
    <n v="1"/>
    <n v="0.60450000000000004"/>
    <n v="12.6945"/>
    <x v="53"/>
    <x v="96"/>
    <x v="2"/>
    <x v="625"/>
    <n v="4.7619047620000003"/>
    <n v="0.60450000000000004"/>
    <n v="8.1999999999999993"/>
  </r>
  <r>
    <s v="A"/>
    <x v="0"/>
    <s v="Normal"/>
    <x v="1"/>
    <x v="3"/>
    <n v="64.19"/>
    <n v="10"/>
    <n v="32.094999999999999"/>
    <n v="673.995"/>
    <x v="64"/>
    <x v="402"/>
    <x v="2"/>
    <x v="626"/>
    <n v="4.7619047620000003"/>
    <n v="32.094999999999999"/>
    <n v="6.7"/>
  </r>
  <r>
    <s v="A"/>
    <x v="0"/>
    <s v="Normal"/>
    <x v="1"/>
    <x v="1"/>
    <n v="78.31"/>
    <n v="3"/>
    <n v="11.746499999999999"/>
    <n v="246.6765"/>
    <x v="19"/>
    <x v="382"/>
    <x v="0"/>
    <x v="627"/>
    <n v="4.7619047620000003"/>
    <n v="11.746499999999999"/>
    <n v="5.4"/>
  </r>
  <r>
    <s v="A"/>
    <x v="0"/>
    <s v="Member"/>
    <x v="1"/>
    <x v="4"/>
    <n v="83.77"/>
    <n v="2"/>
    <n v="8.3770000000000007"/>
    <n v="175.917"/>
    <x v="15"/>
    <x v="200"/>
    <x v="2"/>
    <x v="628"/>
    <n v="4.7619047620000003"/>
    <n v="8.3770000000000007"/>
    <n v="7"/>
  </r>
  <r>
    <s v="B"/>
    <x v="2"/>
    <s v="Normal"/>
    <x v="1"/>
    <x v="2"/>
    <n v="99.7"/>
    <n v="3"/>
    <n v="14.955"/>
    <n v="314.05500000000001"/>
    <x v="79"/>
    <x v="403"/>
    <x v="0"/>
    <x v="629"/>
    <n v="4.7619047620000003"/>
    <n v="14.955"/>
    <n v="4.7"/>
  </r>
  <r>
    <s v="B"/>
    <x v="2"/>
    <s v="Member"/>
    <x v="1"/>
    <x v="4"/>
    <n v="79.91"/>
    <n v="3"/>
    <n v="11.986499999999999"/>
    <n v="251.7165"/>
    <x v="80"/>
    <x v="198"/>
    <x v="2"/>
    <x v="630"/>
    <n v="4.7619047620000003"/>
    <n v="11.986499999999999"/>
    <n v="5"/>
  </r>
  <r>
    <s v="B"/>
    <x v="2"/>
    <s v="Member"/>
    <x v="1"/>
    <x v="0"/>
    <n v="66.47"/>
    <n v="10"/>
    <n v="33.234999999999999"/>
    <n v="697.93499999999995"/>
    <x v="15"/>
    <x v="66"/>
    <x v="2"/>
    <x v="631"/>
    <n v="4.7619047620000003"/>
    <n v="33.234999999999999"/>
    <n v="5"/>
  </r>
  <r>
    <s v="A"/>
    <x v="0"/>
    <s v="Normal"/>
    <x v="1"/>
    <x v="0"/>
    <n v="28.95"/>
    <n v="7"/>
    <n v="10.1325"/>
    <n v="212.7825"/>
    <x v="2"/>
    <x v="106"/>
    <x v="2"/>
    <x v="632"/>
    <n v="4.7619047620000003"/>
    <n v="10.1325"/>
    <n v="6"/>
  </r>
  <r>
    <s v="C"/>
    <x v="1"/>
    <s v="Normal"/>
    <x v="0"/>
    <x v="1"/>
    <n v="46.2"/>
    <n v="1"/>
    <n v="2.31"/>
    <n v="48.51"/>
    <x v="35"/>
    <x v="404"/>
    <x v="1"/>
    <x v="633"/>
    <n v="4.7619047620000003"/>
    <n v="2.31"/>
    <n v="6.3"/>
  </r>
  <r>
    <s v="B"/>
    <x v="2"/>
    <s v="Member"/>
    <x v="0"/>
    <x v="4"/>
    <n v="17.63"/>
    <n v="5"/>
    <n v="4.4074999999999998"/>
    <n v="92.557500000000005"/>
    <x v="1"/>
    <x v="398"/>
    <x v="1"/>
    <x v="634"/>
    <n v="4.7619047620000003"/>
    <n v="4.4074999999999998"/>
    <n v="8.5"/>
  </r>
  <r>
    <s v="B"/>
    <x v="2"/>
    <s v="Normal"/>
    <x v="1"/>
    <x v="5"/>
    <n v="52.42"/>
    <n v="3"/>
    <n v="7.8630000000000004"/>
    <n v="165.12299999999999"/>
    <x v="33"/>
    <x v="24"/>
    <x v="0"/>
    <x v="635"/>
    <n v="4.7619047620000003"/>
    <n v="7.8630000000000004"/>
    <n v="7.5"/>
  </r>
  <r>
    <s v="B"/>
    <x v="2"/>
    <s v="Member"/>
    <x v="0"/>
    <x v="4"/>
    <n v="98.79"/>
    <n v="3"/>
    <n v="14.8185"/>
    <n v="311.18849999999998"/>
    <x v="55"/>
    <x v="405"/>
    <x v="0"/>
    <x v="636"/>
    <n v="4.7619047620000003"/>
    <n v="14.8185"/>
    <n v="6.4"/>
  </r>
  <r>
    <s v="C"/>
    <x v="1"/>
    <s v="Member"/>
    <x v="0"/>
    <x v="1"/>
    <n v="88.55"/>
    <n v="8"/>
    <n v="35.42"/>
    <n v="743.82"/>
    <x v="35"/>
    <x v="406"/>
    <x v="0"/>
    <x v="637"/>
    <n v="4.7619047620000003"/>
    <n v="35.42"/>
    <n v="4.7"/>
  </r>
  <r>
    <s v="B"/>
    <x v="2"/>
    <s v="Member"/>
    <x v="1"/>
    <x v="1"/>
    <n v="55.67"/>
    <n v="2"/>
    <n v="5.5670000000000002"/>
    <n v="116.907"/>
    <x v="39"/>
    <x v="264"/>
    <x v="0"/>
    <x v="638"/>
    <n v="4.7619047620000003"/>
    <n v="5.5670000000000002"/>
    <n v="6"/>
  </r>
  <r>
    <s v="C"/>
    <x v="1"/>
    <s v="Member"/>
    <x v="0"/>
    <x v="4"/>
    <n v="72.52"/>
    <n v="8"/>
    <n v="29.007999999999999"/>
    <n v="609.16800000000001"/>
    <x v="73"/>
    <x v="206"/>
    <x v="2"/>
    <x v="639"/>
    <n v="4.7619047620000003"/>
    <n v="29.007999999999999"/>
    <n v="4"/>
  </r>
  <r>
    <s v="C"/>
    <x v="1"/>
    <s v="Member"/>
    <x v="1"/>
    <x v="1"/>
    <n v="12.05"/>
    <n v="5"/>
    <n v="3.0125000000000002"/>
    <n v="63.262500000000003"/>
    <x v="69"/>
    <x v="183"/>
    <x v="0"/>
    <x v="640"/>
    <n v="4.7619047620000003"/>
    <n v="3.0125000000000002"/>
    <n v="5.5"/>
  </r>
  <r>
    <s v="A"/>
    <x v="0"/>
    <s v="Member"/>
    <x v="1"/>
    <x v="2"/>
    <n v="19.36"/>
    <n v="9"/>
    <n v="8.7119999999999997"/>
    <n v="182.952"/>
    <x v="68"/>
    <x v="362"/>
    <x v="0"/>
    <x v="641"/>
    <n v="4.7619047620000003"/>
    <n v="8.7119999999999997"/>
    <n v="8.6999999999999993"/>
  </r>
  <r>
    <s v="C"/>
    <x v="1"/>
    <s v="Normal"/>
    <x v="1"/>
    <x v="0"/>
    <n v="70.209999999999994"/>
    <n v="6"/>
    <n v="21.062999999999999"/>
    <n v="442.32299999999998"/>
    <x v="73"/>
    <x v="407"/>
    <x v="1"/>
    <x v="642"/>
    <n v="4.7619047620000003"/>
    <n v="21.062999999999999"/>
    <n v="7.4"/>
  </r>
  <r>
    <s v="B"/>
    <x v="2"/>
    <s v="Member"/>
    <x v="1"/>
    <x v="5"/>
    <n v="33.630000000000003"/>
    <n v="1"/>
    <n v="1.6815"/>
    <n v="35.311500000000002"/>
    <x v="80"/>
    <x v="374"/>
    <x v="1"/>
    <x v="643"/>
    <n v="4.7619047620000003"/>
    <n v="1.6815"/>
    <n v="5.6"/>
  </r>
  <r>
    <s v="C"/>
    <x v="1"/>
    <s v="Member"/>
    <x v="0"/>
    <x v="3"/>
    <n v="15.49"/>
    <n v="2"/>
    <n v="1.5489999999999999"/>
    <n v="32.529000000000003"/>
    <x v="65"/>
    <x v="50"/>
    <x v="1"/>
    <x v="644"/>
    <n v="4.7619047620000003"/>
    <n v="1.5489999999999999"/>
    <n v="6.3"/>
  </r>
  <r>
    <s v="C"/>
    <x v="1"/>
    <s v="Normal"/>
    <x v="1"/>
    <x v="1"/>
    <n v="24.74"/>
    <n v="10"/>
    <n v="12.37"/>
    <n v="259.77"/>
    <x v="7"/>
    <x v="95"/>
    <x v="1"/>
    <x v="645"/>
    <n v="4.7619047620000003"/>
    <n v="12.37"/>
    <n v="7.1"/>
  </r>
  <r>
    <s v="B"/>
    <x v="2"/>
    <s v="Normal"/>
    <x v="1"/>
    <x v="1"/>
    <n v="75.66"/>
    <n v="5"/>
    <n v="18.914999999999999"/>
    <n v="397.21499999999997"/>
    <x v="15"/>
    <x v="282"/>
    <x v="0"/>
    <x v="646"/>
    <n v="4.7619047620000003"/>
    <n v="18.914999999999999"/>
    <n v="7.8"/>
  </r>
  <r>
    <s v="B"/>
    <x v="2"/>
    <s v="Normal"/>
    <x v="0"/>
    <x v="0"/>
    <n v="55.81"/>
    <n v="6"/>
    <n v="16.742999999999999"/>
    <n v="351.60300000000001"/>
    <x v="49"/>
    <x v="408"/>
    <x v="1"/>
    <x v="647"/>
    <n v="4.7619047620000003"/>
    <n v="16.742999999999999"/>
    <n v="9.9"/>
  </r>
  <r>
    <s v="A"/>
    <x v="0"/>
    <s v="Member"/>
    <x v="1"/>
    <x v="2"/>
    <n v="72.78"/>
    <n v="10"/>
    <n v="36.39"/>
    <n v="764.19"/>
    <x v="36"/>
    <x v="45"/>
    <x v="1"/>
    <x v="648"/>
    <n v="4.7619047620000003"/>
    <n v="36.39"/>
    <n v="7.3"/>
  </r>
  <r>
    <s v="B"/>
    <x v="2"/>
    <s v="Member"/>
    <x v="1"/>
    <x v="3"/>
    <n v="37.32"/>
    <n v="9"/>
    <n v="16.794"/>
    <n v="352.67399999999998"/>
    <x v="43"/>
    <x v="26"/>
    <x v="0"/>
    <x v="649"/>
    <n v="4.7619047620000003"/>
    <n v="16.794"/>
    <n v="5.0999999999999996"/>
  </r>
  <r>
    <s v="B"/>
    <x v="2"/>
    <s v="Member"/>
    <x v="1"/>
    <x v="5"/>
    <n v="60.18"/>
    <n v="4"/>
    <n v="12.036"/>
    <n v="252.756"/>
    <x v="69"/>
    <x v="358"/>
    <x v="2"/>
    <x v="650"/>
    <n v="4.7619047620000003"/>
    <n v="12.036"/>
    <n v="9.4"/>
  </r>
  <r>
    <s v="A"/>
    <x v="0"/>
    <s v="Normal"/>
    <x v="0"/>
    <x v="1"/>
    <n v="15.69"/>
    <n v="3"/>
    <n v="2.3534999999999999"/>
    <n v="49.423499999999997"/>
    <x v="86"/>
    <x v="385"/>
    <x v="2"/>
    <x v="651"/>
    <n v="4.7619047620000003"/>
    <n v="2.3534999999999999"/>
    <n v="5.8"/>
  </r>
  <r>
    <s v="C"/>
    <x v="1"/>
    <s v="Normal"/>
    <x v="0"/>
    <x v="1"/>
    <n v="99.69"/>
    <n v="1"/>
    <n v="4.9844999999999997"/>
    <n v="104.67449999999999"/>
    <x v="33"/>
    <x v="81"/>
    <x v="2"/>
    <x v="652"/>
    <n v="4.7619047620000003"/>
    <n v="4.9844999999999997"/>
    <n v="8"/>
  </r>
  <r>
    <s v="A"/>
    <x v="0"/>
    <s v="Member"/>
    <x v="0"/>
    <x v="5"/>
    <n v="88.15"/>
    <n v="3"/>
    <n v="13.2225"/>
    <n v="277.67250000000001"/>
    <x v="68"/>
    <x v="41"/>
    <x v="0"/>
    <x v="653"/>
    <n v="4.7619047620000003"/>
    <n v="13.2225"/>
    <n v="7.9"/>
  </r>
  <r>
    <s v="A"/>
    <x v="0"/>
    <s v="Member"/>
    <x v="0"/>
    <x v="3"/>
    <n v="27.93"/>
    <n v="5"/>
    <n v="6.9824999999999999"/>
    <n v="146.63249999999999"/>
    <x v="71"/>
    <x v="74"/>
    <x v="1"/>
    <x v="654"/>
    <n v="4.7619047620000003"/>
    <n v="6.9824999999999999"/>
    <n v="5.9"/>
  </r>
  <r>
    <s v="A"/>
    <x v="0"/>
    <s v="Member"/>
    <x v="1"/>
    <x v="5"/>
    <n v="55.45"/>
    <n v="1"/>
    <n v="2.7725"/>
    <n v="58.222499999999997"/>
    <x v="84"/>
    <x v="409"/>
    <x v="2"/>
    <x v="655"/>
    <n v="4.7619047620000003"/>
    <n v="2.7725"/>
    <n v="4.9000000000000004"/>
  </r>
  <r>
    <s v="B"/>
    <x v="2"/>
    <s v="Normal"/>
    <x v="0"/>
    <x v="3"/>
    <n v="42.97"/>
    <n v="3"/>
    <n v="6.4455"/>
    <n v="135.35550000000001"/>
    <x v="36"/>
    <x v="246"/>
    <x v="1"/>
    <x v="656"/>
    <n v="4.7619047620000003"/>
    <n v="6.4455"/>
    <n v="9.3000000000000007"/>
  </r>
  <r>
    <s v="C"/>
    <x v="1"/>
    <s v="Member"/>
    <x v="1"/>
    <x v="3"/>
    <n v="17.14"/>
    <n v="7"/>
    <n v="5.9989999999999997"/>
    <n v="125.979"/>
    <x v="65"/>
    <x v="348"/>
    <x v="2"/>
    <x v="657"/>
    <n v="4.7619047620000003"/>
    <n v="5.9989999999999997"/>
    <n v="7.9"/>
  </r>
  <r>
    <s v="B"/>
    <x v="2"/>
    <s v="Member"/>
    <x v="0"/>
    <x v="5"/>
    <n v="58.75"/>
    <n v="6"/>
    <n v="17.625"/>
    <n v="370.125"/>
    <x v="62"/>
    <x v="92"/>
    <x v="2"/>
    <x v="658"/>
    <n v="4.7619047620000003"/>
    <n v="17.625"/>
    <n v="5.9"/>
  </r>
  <r>
    <s v="C"/>
    <x v="1"/>
    <s v="Member"/>
    <x v="0"/>
    <x v="4"/>
    <n v="87.1"/>
    <n v="10"/>
    <n v="43.55"/>
    <n v="914.55"/>
    <x v="12"/>
    <x v="410"/>
    <x v="2"/>
    <x v="659"/>
    <n v="4.7619047620000003"/>
    <n v="43.55"/>
    <n v="9.9"/>
  </r>
  <r>
    <s v="C"/>
    <x v="1"/>
    <s v="Normal"/>
    <x v="0"/>
    <x v="3"/>
    <n v="98.8"/>
    <n v="2"/>
    <n v="9.8800000000000008"/>
    <n v="207.48"/>
    <x v="81"/>
    <x v="411"/>
    <x v="1"/>
    <x v="660"/>
    <n v="4.7619047620000003"/>
    <n v="9.8800000000000008"/>
    <n v="7.7"/>
  </r>
  <r>
    <s v="A"/>
    <x v="0"/>
    <s v="Normal"/>
    <x v="0"/>
    <x v="5"/>
    <n v="48.63"/>
    <n v="4"/>
    <n v="9.7260000000000009"/>
    <n v="204.24600000000001"/>
    <x v="87"/>
    <x v="284"/>
    <x v="0"/>
    <x v="661"/>
    <n v="4.7619047620000003"/>
    <n v="9.7260000000000009"/>
    <n v="7.6"/>
  </r>
  <r>
    <s v="B"/>
    <x v="2"/>
    <s v="Member"/>
    <x v="1"/>
    <x v="4"/>
    <n v="57.74"/>
    <n v="3"/>
    <n v="8.6609999999999996"/>
    <n v="181.881"/>
    <x v="9"/>
    <x v="412"/>
    <x v="0"/>
    <x v="662"/>
    <n v="4.7619047620000003"/>
    <n v="8.6609999999999996"/>
    <n v="7.7"/>
  </r>
  <r>
    <s v="B"/>
    <x v="2"/>
    <s v="Normal"/>
    <x v="0"/>
    <x v="0"/>
    <n v="17.97"/>
    <n v="4"/>
    <n v="3.5939999999999999"/>
    <n v="75.474000000000004"/>
    <x v="55"/>
    <x v="413"/>
    <x v="0"/>
    <x v="663"/>
    <n v="4.7619047620000003"/>
    <n v="3.5939999999999999"/>
    <n v="6.4"/>
  </r>
  <r>
    <s v="C"/>
    <x v="1"/>
    <s v="Member"/>
    <x v="0"/>
    <x v="0"/>
    <n v="47.71"/>
    <n v="6"/>
    <n v="14.313000000000001"/>
    <n v="300.57299999999998"/>
    <x v="69"/>
    <x v="401"/>
    <x v="0"/>
    <x v="664"/>
    <n v="4.7619047620000003"/>
    <n v="14.313000000000001"/>
    <n v="4.4000000000000004"/>
  </r>
  <r>
    <s v="B"/>
    <x v="2"/>
    <s v="Normal"/>
    <x v="0"/>
    <x v="3"/>
    <n v="40.619999999999997"/>
    <n v="2"/>
    <n v="4.0620000000000003"/>
    <n v="85.302000000000007"/>
    <x v="29"/>
    <x v="175"/>
    <x v="2"/>
    <x v="665"/>
    <n v="4.7619047620000003"/>
    <n v="4.0620000000000003"/>
    <n v="4.0999999999999996"/>
  </r>
  <r>
    <s v="A"/>
    <x v="0"/>
    <s v="Member"/>
    <x v="1"/>
    <x v="5"/>
    <n v="56.04"/>
    <n v="10"/>
    <n v="28.02"/>
    <n v="588.41999999999996"/>
    <x v="78"/>
    <x v="171"/>
    <x v="0"/>
    <x v="666"/>
    <n v="4.7619047620000003"/>
    <n v="28.02"/>
    <n v="4.4000000000000004"/>
  </r>
  <r>
    <s v="B"/>
    <x v="2"/>
    <s v="Member"/>
    <x v="1"/>
    <x v="4"/>
    <n v="93.4"/>
    <n v="2"/>
    <n v="9.34"/>
    <n v="196.14"/>
    <x v="73"/>
    <x v="414"/>
    <x v="1"/>
    <x v="667"/>
    <n v="4.7619047620000003"/>
    <n v="9.34"/>
    <n v="5.5"/>
  </r>
  <r>
    <s v="B"/>
    <x v="2"/>
    <s v="Normal"/>
    <x v="0"/>
    <x v="0"/>
    <n v="73.41"/>
    <n v="3"/>
    <n v="11.0115"/>
    <n v="231.2415"/>
    <x v="22"/>
    <x v="415"/>
    <x v="0"/>
    <x v="668"/>
    <n v="4.7619047620000003"/>
    <n v="11.0115"/>
    <n v="4"/>
  </r>
  <r>
    <s v="C"/>
    <x v="1"/>
    <s v="Normal"/>
    <x v="1"/>
    <x v="0"/>
    <n v="33.64"/>
    <n v="8"/>
    <n v="13.456"/>
    <n v="282.57600000000002"/>
    <x v="42"/>
    <x v="416"/>
    <x v="2"/>
    <x v="669"/>
    <n v="4.7619047620000003"/>
    <n v="13.456"/>
    <n v="9.3000000000000007"/>
  </r>
  <r>
    <s v="A"/>
    <x v="0"/>
    <s v="Normal"/>
    <x v="0"/>
    <x v="1"/>
    <n v="45.48"/>
    <n v="10"/>
    <n v="22.74"/>
    <n v="477.54"/>
    <x v="59"/>
    <x v="417"/>
    <x v="2"/>
    <x v="670"/>
    <n v="4.7619047620000003"/>
    <n v="22.74"/>
    <n v="4.8"/>
  </r>
  <r>
    <s v="B"/>
    <x v="2"/>
    <s v="Member"/>
    <x v="1"/>
    <x v="5"/>
    <n v="83.77"/>
    <n v="2"/>
    <n v="8.3770000000000007"/>
    <n v="175.917"/>
    <x v="7"/>
    <x v="129"/>
    <x v="1"/>
    <x v="628"/>
    <n v="4.7619047620000003"/>
    <n v="8.3770000000000007"/>
    <n v="4.5999999999999996"/>
  </r>
  <r>
    <s v="B"/>
    <x v="2"/>
    <s v="Member"/>
    <x v="0"/>
    <x v="3"/>
    <n v="64.08"/>
    <n v="7"/>
    <n v="22.428000000000001"/>
    <n v="470.988"/>
    <x v="88"/>
    <x v="418"/>
    <x v="2"/>
    <x v="671"/>
    <n v="4.7619047620000003"/>
    <n v="22.428000000000001"/>
    <n v="7.3"/>
  </r>
  <r>
    <s v="A"/>
    <x v="0"/>
    <s v="Member"/>
    <x v="0"/>
    <x v="4"/>
    <n v="73.47"/>
    <n v="4"/>
    <n v="14.694000000000001"/>
    <n v="308.57400000000001"/>
    <x v="55"/>
    <x v="5"/>
    <x v="1"/>
    <x v="672"/>
    <n v="4.7619047620000003"/>
    <n v="14.694000000000001"/>
    <n v="6"/>
  </r>
  <r>
    <s v="C"/>
    <x v="1"/>
    <s v="Normal"/>
    <x v="1"/>
    <x v="0"/>
    <n v="58.95"/>
    <n v="10"/>
    <n v="29.475000000000001"/>
    <n v="618.97500000000002"/>
    <x v="13"/>
    <x v="419"/>
    <x v="0"/>
    <x v="673"/>
    <n v="4.7619047620000003"/>
    <n v="29.475000000000001"/>
    <n v="8.1"/>
  </r>
  <r>
    <s v="A"/>
    <x v="0"/>
    <s v="Member"/>
    <x v="1"/>
    <x v="4"/>
    <n v="48.5"/>
    <n v="6"/>
    <n v="14.55"/>
    <n v="305.55"/>
    <x v="83"/>
    <x v="317"/>
    <x v="0"/>
    <x v="674"/>
    <n v="4.7619047620000003"/>
    <n v="14.55"/>
    <n v="9.4"/>
  </r>
  <r>
    <s v="B"/>
    <x v="2"/>
    <s v="Member"/>
    <x v="0"/>
    <x v="1"/>
    <n v="39.479999999999997"/>
    <n v="1"/>
    <n v="1.974"/>
    <n v="41.454000000000001"/>
    <x v="12"/>
    <x v="213"/>
    <x v="1"/>
    <x v="675"/>
    <n v="4.7619047620000003"/>
    <n v="1.974"/>
    <n v="6.5"/>
  </r>
  <r>
    <s v="B"/>
    <x v="2"/>
    <s v="Normal"/>
    <x v="0"/>
    <x v="3"/>
    <n v="34.81"/>
    <n v="1"/>
    <n v="1.7404999999999999"/>
    <n v="36.5505"/>
    <x v="78"/>
    <x v="41"/>
    <x v="2"/>
    <x v="676"/>
    <n v="4.7619047620000003"/>
    <n v="1.7404999999999999"/>
    <n v="7"/>
  </r>
  <r>
    <s v="C"/>
    <x v="1"/>
    <s v="Normal"/>
    <x v="0"/>
    <x v="5"/>
    <n v="49.32"/>
    <n v="6"/>
    <n v="14.795999999999999"/>
    <n v="310.71600000000001"/>
    <x v="51"/>
    <x v="190"/>
    <x v="0"/>
    <x v="677"/>
    <n v="4.7619047620000003"/>
    <n v="14.795999999999999"/>
    <n v="7.1"/>
  </r>
  <r>
    <s v="A"/>
    <x v="0"/>
    <s v="Member"/>
    <x v="1"/>
    <x v="5"/>
    <n v="21.48"/>
    <n v="2"/>
    <n v="2.1480000000000001"/>
    <n v="45.107999999999997"/>
    <x v="33"/>
    <x v="420"/>
    <x v="0"/>
    <x v="678"/>
    <n v="4.7619047620000003"/>
    <n v="2.1480000000000001"/>
    <n v="6.6"/>
  </r>
  <r>
    <s v="B"/>
    <x v="2"/>
    <s v="Member"/>
    <x v="0"/>
    <x v="3"/>
    <n v="23.08"/>
    <n v="6"/>
    <n v="6.9240000000000004"/>
    <n v="145.404"/>
    <x v="46"/>
    <x v="25"/>
    <x v="0"/>
    <x v="679"/>
    <n v="4.7619047620000003"/>
    <n v="6.9240000000000004"/>
    <n v="4.9000000000000004"/>
  </r>
  <r>
    <s v="B"/>
    <x v="2"/>
    <s v="Member"/>
    <x v="0"/>
    <x v="2"/>
    <n v="49.1"/>
    <n v="2"/>
    <n v="4.91"/>
    <n v="103.11"/>
    <x v="66"/>
    <x v="187"/>
    <x v="2"/>
    <x v="680"/>
    <n v="4.7619047620000003"/>
    <n v="4.91"/>
    <n v="6.4"/>
  </r>
  <r>
    <s v="B"/>
    <x v="2"/>
    <s v="Member"/>
    <x v="0"/>
    <x v="3"/>
    <n v="64.83"/>
    <n v="2"/>
    <n v="6.4829999999999997"/>
    <n v="136.143"/>
    <x v="66"/>
    <x v="421"/>
    <x v="2"/>
    <x v="681"/>
    <n v="4.7619047620000003"/>
    <n v="6.4829999999999997"/>
    <n v="8"/>
  </r>
  <r>
    <s v="A"/>
    <x v="0"/>
    <s v="Member"/>
    <x v="1"/>
    <x v="2"/>
    <n v="63.56"/>
    <n v="10"/>
    <n v="31.78"/>
    <n v="667.38"/>
    <x v="65"/>
    <x v="422"/>
    <x v="1"/>
    <x v="682"/>
    <n v="4.7619047620000003"/>
    <n v="31.78"/>
    <n v="4.3"/>
  </r>
  <r>
    <s v="C"/>
    <x v="1"/>
    <s v="Member"/>
    <x v="1"/>
    <x v="3"/>
    <n v="72.88"/>
    <n v="2"/>
    <n v="7.2880000000000003"/>
    <n v="153.048"/>
    <x v="45"/>
    <x v="423"/>
    <x v="1"/>
    <x v="683"/>
    <n v="4.7619047620000003"/>
    <n v="7.2880000000000003"/>
    <n v="6.1"/>
  </r>
  <r>
    <s v="A"/>
    <x v="0"/>
    <s v="Normal"/>
    <x v="0"/>
    <x v="4"/>
    <n v="67.099999999999994"/>
    <n v="3"/>
    <n v="10.065"/>
    <n v="211.36500000000001"/>
    <x v="42"/>
    <x v="130"/>
    <x v="1"/>
    <x v="684"/>
    <n v="4.7619047620000003"/>
    <n v="10.065"/>
    <n v="7.5"/>
  </r>
  <r>
    <s v="C"/>
    <x v="1"/>
    <s v="Member"/>
    <x v="0"/>
    <x v="3"/>
    <n v="70.19"/>
    <n v="9"/>
    <n v="31.5855"/>
    <n v="663.29549999999995"/>
    <x v="25"/>
    <x v="309"/>
    <x v="1"/>
    <x v="685"/>
    <n v="4.7619047620000003"/>
    <n v="31.5855"/>
    <n v="6.7"/>
  </r>
  <r>
    <s v="C"/>
    <x v="1"/>
    <s v="Member"/>
    <x v="1"/>
    <x v="4"/>
    <n v="55.04"/>
    <n v="7"/>
    <n v="19.263999999999999"/>
    <n v="404.54399999999998"/>
    <x v="41"/>
    <x v="30"/>
    <x v="0"/>
    <x v="686"/>
    <n v="4.7619047620000003"/>
    <n v="19.263999999999999"/>
    <n v="5.2"/>
  </r>
  <r>
    <s v="A"/>
    <x v="0"/>
    <s v="Member"/>
    <x v="1"/>
    <x v="0"/>
    <n v="48.63"/>
    <n v="10"/>
    <n v="24.315000000000001"/>
    <n v="510.61500000000001"/>
    <x v="31"/>
    <x v="104"/>
    <x v="1"/>
    <x v="687"/>
    <n v="4.7619047620000003"/>
    <n v="24.315000000000001"/>
    <n v="8.8000000000000007"/>
  </r>
  <r>
    <s v="C"/>
    <x v="1"/>
    <s v="Member"/>
    <x v="0"/>
    <x v="5"/>
    <n v="73.38"/>
    <n v="7"/>
    <n v="25.683"/>
    <n v="539.34299999999996"/>
    <x v="34"/>
    <x v="424"/>
    <x v="1"/>
    <x v="688"/>
    <n v="4.7619047620000003"/>
    <n v="25.683"/>
    <n v="9.5"/>
  </r>
  <r>
    <s v="C"/>
    <x v="1"/>
    <s v="Normal"/>
    <x v="0"/>
    <x v="4"/>
    <n v="52.6"/>
    <n v="9"/>
    <n v="23.67"/>
    <n v="497.07"/>
    <x v="65"/>
    <x v="51"/>
    <x v="1"/>
    <x v="689"/>
    <n v="4.7619047620000003"/>
    <n v="23.67"/>
    <n v="7.6"/>
  </r>
  <r>
    <s v="A"/>
    <x v="0"/>
    <s v="Member"/>
    <x v="0"/>
    <x v="2"/>
    <n v="87.37"/>
    <n v="5"/>
    <n v="21.842500000000001"/>
    <n v="458.6925"/>
    <x v="71"/>
    <x v="425"/>
    <x v="1"/>
    <x v="690"/>
    <n v="4.7619047620000003"/>
    <n v="21.842500000000001"/>
    <n v="6.6"/>
  </r>
  <r>
    <s v="A"/>
    <x v="0"/>
    <s v="Member"/>
    <x v="0"/>
    <x v="3"/>
    <n v="27.04"/>
    <n v="4"/>
    <n v="5.4080000000000004"/>
    <n v="113.568"/>
    <x v="17"/>
    <x v="263"/>
    <x v="0"/>
    <x v="691"/>
    <n v="4.7619047620000003"/>
    <n v="5.4080000000000004"/>
    <n v="6.9"/>
  </r>
  <r>
    <s v="B"/>
    <x v="2"/>
    <s v="Normal"/>
    <x v="1"/>
    <x v="2"/>
    <n v="62.19"/>
    <n v="4"/>
    <n v="12.438000000000001"/>
    <n v="261.19799999999998"/>
    <x v="47"/>
    <x v="162"/>
    <x v="0"/>
    <x v="692"/>
    <n v="4.7619047620000003"/>
    <n v="12.438000000000001"/>
    <n v="4.3"/>
  </r>
  <r>
    <s v="A"/>
    <x v="0"/>
    <s v="Member"/>
    <x v="1"/>
    <x v="1"/>
    <n v="69.58"/>
    <n v="9"/>
    <n v="31.311"/>
    <n v="657.53099999999995"/>
    <x v="88"/>
    <x v="371"/>
    <x v="2"/>
    <x v="693"/>
    <n v="4.7619047620000003"/>
    <n v="31.311"/>
    <n v="7.8"/>
  </r>
  <r>
    <s v="C"/>
    <x v="1"/>
    <s v="Normal"/>
    <x v="1"/>
    <x v="2"/>
    <n v="97.5"/>
    <n v="10"/>
    <n v="48.75"/>
    <n v="1023.75"/>
    <x v="52"/>
    <x v="426"/>
    <x v="0"/>
    <x v="694"/>
    <n v="4.7619047620000003"/>
    <n v="48.75"/>
    <n v="8"/>
  </r>
  <r>
    <s v="C"/>
    <x v="1"/>
    <s v="Normal"/>
    <x v="0"/>
    <x v="5"/>
    <n v="60.41"/>
    <n v="8"/>
    <n v="24.164000000000001"/>
    <n v="507.44400000000002"/>
    <x v="13"/>
    <x v="384"/>
    <x v="0"/>
    <x v="695"/>
    <n v="4.7619047620000003"/>
    <n v="24.164000000000001"/>
    <n v="9.6"/>
  </r>
  <r>
    <s v="B"/>
    <x v="2"/>
    <s v="Normal"/>
    <x v="1"/>
    <x v="4"/>
    <n v="32.32"/>
    <n v="3"/>
    <n v="4.8479999999999999"/>
    <n v="101.80800000000001"/>
    <x v="39"/>
    <x v="386"/>
    <x v="2"/>
    <x v="696"/>
    <n v="4.7619047620000003"/>
    <n v="4.8479999999999999"/>
    <n v="4.3"/>
  </r>
  <r>
    <s v="B"/>
    <x v="2"/>
    <s v="Member"/>
    <x v="0"/>
    <x v="5"/>
    <n v="19.77"/>
    <n v="10"/>
    <n v="9.8849999999999998"/>
    <n v="207.58500000000001"/>
    <x v="33"/>
    <x v="427"/>
    <x v="2"/>
    <x v="697"/>
    <n v="4.7619047620000003"/>
    <n v="9.8849999999999998"/>
    <n v="5"/>
  </r>
  <r>
    <s v="B"/>
    <x v="2"/>
    <s v="Member"/>
    <x v="1"/>
    <x v="0"/>
    <n v="80.47"/>
    <n v="9"/>
    <n v="36.211500000000001"/>
    <n v="760.44150000000002"/>
    <x v="47"/>
    <x v="428"/>
    <x v="1"/>
    <x v="698"/>
    <n v="4.7619047620000003"/>
    <n v="36.211500000000001"/>
    <n v="9.1999999999999993"/>
  </r>
  <r>
    <s v="B"/>
    <x v="2"/>
    <s v="Member"/>
    <x v="0"/>
    <x v="2"/>
    <n v="88.39"/>
    <n v="9"/>
    <n v="39.775500000000001"/>
    <n v="835.28549999999996"/>
    <x v="22"/>
    <x v="343"/>
    <x v="1"/>
    <x v="699"/>
    <n v="4.7619047620000003"/>
    <n v="39.775500000000001"/>
    <n v="6.3"/>
  </r>
  <r>
    <s v="B"/>
    <x v="2"/>
    <s v="Normal"/>
    <x v="1"/>
    <x v="0"/>
    <n v="71.77"/>
    <n v="7"/>
    <n v="25.119499999999999"/>
    <n v="527.5095"/>
    <x v="14"/>
    <x v="429"/>
    <x v="1"/>
    <x v="700"/>
    <n v="4.7619047620000003"/>
    <n v="25.119499999999999"/>
    <n v="8.9"/>
  </r>
  <r>
    <s v="B"/>
    <x v="2"/>
    <s v="Normal"/>
    <x v="0"/>
    <x v="1"/>
    <n v="43"/>
    <n v="4"/>
    <n v="8.6"/>
    <n v="180.6"/>
    <x v="82"/>
    <x v="109"/>
    <x v="0"/>
    <x v="701"/>
    <n v="4.7619047620000003"/>
    <n v="8.6"/>
    <n v="7.6"/>
  </r>
  <r>
    <s v="C"/>
    <x v="1"/>
    <s v="Member"/>
    <x v="1"/>
    <x v="4"/>
    <n v="68.98"/>
    <n v="1"/>
    <n v="3.4489999999999998"/>
    <n v="72.429000000000002"/>
    <x v="18"/>
    <x v="430"/>
    <x v="1"/>
    <x v="702"/>
    <n v="4.7619047620000003"/>
    <n v="3.4489999999999998"/>
    <n v="4.8"/>
  </r>
  <r>
    <s v="C"/>
    <x v="1"/>
    <s v="Normal"/>
    <x v="1"/>
    <x v="5"/>
    <n v="15.62"/>
    <n v="8"/>
    <n v="6.2480000000000002"/>
    <n v="131.208"/>
    <x v="40"/>
    <x v="291"/>
    <x v="0"/>
    <x v="703"/>
    <n v="4.7619047620000003"/>
    <n v="6.2480000000000002"/>
    <n v="9.1"/>
  </r>
  <r>
    <s v="A"/>
    <x v="0"/>
    <s v="Normal"/>
    <x v="1"/>
    <x v="3"/>
    <n v="25.7"/>
    <n v="3"/>
    <n v="3.855"/>
    <n v="80.954999999999998"/>
    <x v="29"/>
    <x v="422"/>
    <x v="0"/>
    <x v="704"/>
    <n v="4.7619047620000003"/>
    <n v="3.855"/>
    <n v="6.1"/>
  </r>
  <r>
    <s v="A"/>
    <x v="0"/>
    <s v="Member"/>
    <x v="1"/>
    <x v="4"/>
    <n v="80.62"/>
    <n v="6"/>
    <n v="24.186"/>
    <n v="507.90600000000001"/>
    <x v="38"/>
    <x v="307"/>
    <x v="1"/>
    <x v="705"/>
    <n v="4.7619047620000003"/>
    <n v="24.186"/>
    <n v="9.1"/>
  </r>
  <r>
    <s v="C"/>
    <x v="1"/>
    <s v="Member"/>
    <x v="0"/>
    <x v="2"/>
    <n v="75.53"/>
    <n v="4"/>
    <n v="15.106"/>
    <n v="317.226"/>
    <x v="35"/>
    <x v="350"/>
    <x v="0"/>
    <x v="706"/>
    <n v="4.7619047620000003"/>
    <n v="15.106"/>
    <n v="8.3000000000000007"/>
  </r>
  <r>
    <s v="C"/>
    <x v="1"/>
    <s v="Normal"/>
    <x v="0"/>
    <x v="1"/>
    <n v="77.63"/>
    <n v="9"/>
    <n v="34.933500000000002"/>
    <n v="733.60350000000005"/>
    <x v="88"/>
    <x v="431"/>
    <x v="0"/>
    <x v="707"/>
    <n v="4.7619047620000003"/>
    <n v="34.933500000000002"/>
    <n v="7.2"/>
  </r>
  <r>
    <s v="C"/>
    <x v="1"/>
    <s v="Normal"/>
    <x v="0"/>
    <x v="0"/>
    <n v="13.85"/>
    <n v="9"/>
    <n v="6.2324999999999999"/>
    <n v="130.88249999999999"/>
    <x v="87"/>
    <x v="165"/>
    <x v="0"/>
    <x v="708"/>
    <n v="4.7619047620000003"/>
    <n v="6.2324999999999999"/>
    <n v="6"/>
  </r>
  <r>
    <s v="C"/>
    <x v="1"/>
    <s v="Member"/>
    <x v="1"/>
    <x v="5"/>
    <n v="98.7"/>
    <n v="8"/>
    <n v="39.479999999999997"/>
    <n v="829.08"/>
    <x v="82"/>
    <x v="130"/>
    <x v="0"/>
    <x v="43"/>
    <n v="4.7619047620000003"/>
    <n v="39.479999999999997"/>
    <n v="8.5"/>
  </r>
  <r>
    <s v="A"/>
    <x v="0"/>
    <s v="Normal"/>
    <x v="0"/>
    <x v="0"/>
    <n v="35.68"/>
    <n v="5"/>
    <n v="8.92"/>
    <n v="187.32"/>
    <x v="10"/>
    <x v="333"/>
    <x v="2"/>
    <x v="709"/>
    <n v="4.7619047620000003"/>
    <n v="8.92"/>
    <n v="6.6"/>
  </r>
  <r>
    <s v="A"/>
    <x v="0"/>
    <s v="Member"/>
    <x v="0"/>
    <x v="5"/>
    <n v="71.459999999999994"/>
    <n v="7"/>
    <n v="25.010999999999999"/>
    <n v="525.23099999999999"/>
    <x v="61"/>
    <x v="432"/>
    <x v="0"/>
    <x v="710"/>
    <n v="4.7619047620000003"/>
    <n v="25.010999999999999"/>
    <n v="4.5"/>
  </r>
  <r>
    <s v="A"/>
    <x v="0"/>
    <s v="Member"/>
    <x v="1"/>
    <x v="1"/>
    <n v="11.94"/>
    <n v="3"/>
    <n v="1.7909999999999999"/>
    <n v="37.610999999999997"/>
    <x v="64"/>
    <x v="433"/>
    <x v="2"/>
    <x v="711"/>
    <n v="4.7619047620000003"/>
    <n v="1.7909999999999999"/>
    <n v="8.1"/>
  </r>
  <r>
    <s v="A"/>
    <x v="0"/>
    <s v="Normal"/>
    <x v="1"/>
    <x v="5"/>
    <n v="45.38"/>
    <n v="3"/>
    <n v="6.8070000000000004"/>
    <n v="142.947"/>
    <x v="21"/>
    <x v="229"/>
    <x v="2"/>
    <x v="712"/>
    <n v="4.7619047620000003"/>
    <n v="6.8070000000000004"/>
    <n v="7.2"/>
  </r>
  <r>
    <s v="B"/>
    <x v="2"/>
    <s v="Member"/>
    <x v="0"/>
    <x v="5"/>
    <n v="17.48"/>
    <n v="6"/>
    <n v="5.2439999999999998"/>
    <n v="110.124"/>
    <x v="68"/>
    <x v="278"/>
    <x v="2"/>
    <x v="713"/>
    <n v="4.7619047620000003"/>
    <n v="5.2439999999999998"/>
    <n v="6.1"/>
  </r>
  <r>
    <s v="B"/>
    <x v="2"/>
    <s v="Normal"/>
    <x v="0"/>
    <x v="5"/>
    <n v="25.56"/>
    <n v="7"/>
    <n v="8.9459999999999997"/>
    <n v="187.86600000000001"/>
    <x v="30"/>
    <x v="434"/>
    <x v="1"/>
    <x v="714"/>
    <n v="4.7619047620000003"/>
    <n v="8.9459999999999997"/>
    <n v="7.1"/>
  </r>
  <r>
    <s v="C"/>
    <x v="1"/>
    <s v="Member"/>
    <x v="0"/>
    <x v="3"/>
    <n v="90.63"/>
    <n v="9"/>
    <n v="40.783499999999997"/>
    <n v="856.45349999999996"/>
    <x v="68"/>
    <x v="311"/>
    <x v="1"/>
    <x v="715"/>
    <n v="4.7619047620000003"/>
    <n v="40.783499999999997"/>
    <n v="5.0999999999999996"/>
  </r>
  <r>
    <s v="B"/>
    <x v="2"/>
    <s v="Normal"/>
    <x v="1"/>
    <x v="2"/>
    <n v="44.12"/>
    <n v="3"/>
    <n v="6.6180000000000003"/>
    <n v="138.97800000000001"/>
    <x v="79"/>
    <x v="286"/>
    <x v="2"/>
    <x v="716"/>
    <n v="4.7619047620000003"/>
    <n v="6.6180000000000003"/>
    <n v="7.9"/>
  </r>
  <r>
    <s v="C"/>
    <x v="1"/>
    <s v="Member"/>
    <x v="0"/>
    <x v="4"/>
    <n v="36.770000000000003"/>
    <n v="7"/>
    <n v="12.8695"/>
    <n v="270.2595"/>
    <x v="83"/>
    <x v="435"/>
    <x v="1"/>
    <x v="717"/>
    <n v="4.7619047620000003"/>
    <n v="12.8695"/>
    <n v="7.4"/>
  </r>
  <r>
    <s v="B"/>
    <x v="2"/>
    <s v="Member"/>
    <x v="1"/>
    <x v="4"/>
    <n v="23.34"/>
    <n v="4"/>
    <n v="4.6680000000000001"/>
    <n v="98.028000000000006"/>
    <x v="87"/>
    <x v="387"/>
    <x v="0"/>
    <x v="718"/>
    <n v="4.7619047620000003"/>
    <n v="4.6680000000000001"/>
    <n v="7.4"/>
  </r>
  <r>
    <s v="C"/>
    <x v="1"/>
    <s v="Member"/>
    <x v="0"/>
    <x v="0"/>
    <n v="28.5"/>
    <n v="8"/>
    <n v="11.4"/>
    <n v="239.4"/>
    <x v="10"/>
    <x v="436"/>
    <x v="1"/>
    <x v="719"/>
    <n v="4.7619047620000003"/>
    <n v="11.4"/>
    <n v="6.6"/>
  </r>
  <r>
    <s v="C"/>
    <x v="1"/>
    <s v="Member"/>
    <x v="1"/>
    <x v="2"/>
    <n v="55.57"/>
    <n v="3"/>
    <n v="8.3354999999999997"/>
    <n v="175.0455"/>
    <x v="66"/>
    <x v="437"/>
    <x v="2"/>
    <x v="720"/>
    <n v="4.7619047620000003"/>
    <n v="8.3354999999999997"/>
    <n v="5.9"/>
  </r>
  <r>
    <s v="B"/>
    <x v="2"/>
    <s v="Normal"/>
    <x v="1"/>
    <x v="3"/>
    <n v="69.739999999999995"/>
    <n v="10"/>
    <n v="34.869999999999997"/>
    <n v="732.27"/>
    <x v="19"/>
    <x v="438"/>
    <x v="2"/>
    <x v="721"/>
    <n v="4.7619047620000003"/>
    <n v="34.869999999999997"/>
    <n v="8.9"/>
  </r>
  <r>
    <s v="C"/>
    <x v="1"/>
    <s v="Normal"/>
    <x v="1"/>
    <x v="5"/>
    <n v="97.26"/>
    <n v="4"/>
    <n v="19.452000000000002"/>
    <n v="408.49200000000002"/>
    <x v="32"/>
    <x v="439"/>
    <x v="0"/>
    <x v="722"/>
    <n v="4.7619047620000003"/>
    <n v="19.452000000000002"/>
    <n v="6.8"/>
  </r>
  <r>
    <s v="B"/>
    <x v="2"/>
    <s v="Member"/>
    <x v="0"/>
    <x v="2"/>
    <n v="52.18"/>
    <n v="7"/>
    <n v="18.263000000000002"/>
    <n v="383.52300000000002"/>
    <x v="11"/>
    <x v="200"/>
    <x v="1"/>
    <x v="723"/>
    <n v="4.7619047620000003"/>
    <n v="18.263000000000002"/>
    <n v="9.3000000000000007"/>
  </r>
  <r>
    <s v="A"/>
    <x v="0"/>
    <s v="Member"/>
    <x v="0"/>
    <x v="5"/>
    <n v="22.32"/>
    <n v="4"/>
    <n v="4.4640000000000004"/>
    <n v="93.744"/>
    <x v="59"/>
    <x v="293"/>
    <x v="2"/>
    <x v="724"/>
    <n v="4.7619047620000003"/>
    <n v="4.4640000000000004"/>
    <n v="4.4000000000000004"/>
  </r>
  <r>
    <s v="A"/>
    <x v="0"/>
    <s v="Normal"/>
    <x v="1"/>
    <x v="0"/>
    <n v="56"/>
    <n v="3"/>
    <n v="8.4"/>
    <n v="176.4"/>
    <x v="38"/>
    <x v="295"/>
    <x v="0"/>
    <x v="725"/>
    <n v="4.7619047620000003"/>
    <n v="8.4"/>
    <n v="4.8"/>
  </r>
  <r>
    <s v="A"/>
    <x v="0"/>
    <s v="Member"/>
    <x v="1"/>
    <x v="5"/>
    <n v="19.7"/>
    <n v="1"/>
    <n v="0.98499999999999999"/>
    <n v="20.684999999999999"/>
    <x v="4"/>
    <x v="411"/>
    <x v="0"/>
    <x v="726"/>
    <n v="4.7619047620000003"/>
    <n v="0.98499999999999999"/>
    <n v="9.5"/>
  </r>
  <r>
    <s v="B"/>
    <x v="2"/>
    <s v="Normal"/>
    <x v="1"/>
    <x v="1"/>
    <n v="75.88"/>
    <n v="7"/>
    <n v="26.558"/>
    <n v="557.71799999999996"/>
    <x v="46"/>
    <x v="440"/>
    <x v="0"/>
    <x v="727"/>
    <n v="4.7619047620000003"/>
    <n v="26.558"/>
    <n v="8.9"/>
  </r>
  <r>
    <s v="B"/>
    <x v="2"/>
    <s v="Member"/>
    <x v="1"/>
    <x v="4"/>
    <n v="53.72"/>
    <n v="1"/>
    <n v="2.6859999999999999"/>
    <n v="56.405999999999999"/>
    <x v="59"/>
    <x v="356"/>
    <x v="0"/>
    <x v="728"/>
    <n v="4.7619047620000003"/>
    <n v="2.6859999999999999"/>
    <n v="6.4"/>
  </r>
  <r>
    <s v="C"/>
    <x v="1"/>
    <s v="Member"/>
    <x v="1"/>
    <x v="0"/>
    <n v="81.95"/>
    <n v="10"/>
    <n v="40.975000000000001"/>
    <n v="860.47500000000002"/>
    <x v="24"/>
    <x v="441"/>
    <x v="2"/>
    <x v="729"/>
    <n v="4.7619047620000003"/>
    <n v="40.975000000000001"/>
    <n v="6"/>
  </r>
  <r>
    <s v="C"/>
    <x v="1"/>
    <s v="Member"/>
    <x v="0"/>
    <x v="2"/>
    <n v="81.2"/>
    <n v="7"/>
    <n v="28.42"/>
    <n v="596.82000000000005"/>
    <x v="28"/>
    <x v="273"/>
    <x v="2"/>
    <x v="730"/>
    <n v="4.7619047620000003"/>
    <n v="28.42"/>
    <n v="8.1"/>
  </r>
  <r>
    <s v="C"/>
    <x v="1"/>
    <s v="Normal"/>
    <x v="1"/>
    <x v="1"/>
    <n v="58.76"/>
    <n v="10"/>
    <n v="29.38"/>
    <n v="616.98"/>
    <x v="71"/>
    <x v="442"/>
    <x v="0"/>
    <x v="731"/>
    <n v="4.7619047620000003"/>
    <n v="29.38"/>
    <n v="9"/>
  </r>
  <r>
    <s v="B"/>
    <x v="2"/>
    <s v="Member"/>
    <x v="1"/>
    <x v="1"/>
    <n v="91.56"/>
    <n v="8"/>
    <n v="36.624000000000002"/>
    <n v="769.10400000000004"/>
    <x v="52"/>
    <x v="282"/>
    <x v="0"/>
    <x v="732"/>
    <n v="4.7619047620000003"/>
    <n v="36.624000000000002"/>
    <n v="6"/>
  </r>
  <r>
    <s v="A"/>
    <x v="0"/>
    <s v="Normal"/>
    <x v="1"/>
    <x v="2"/>
    <n v="93.96"/>
    <n v="9"/>
    <n v="42.281999999999996"/>
    <n v="887.92200000000003"/>
    <x v="80"/>
    <x v="102"/>
    <x v="1"/>
    <x v="733"/>
    <n v="4.7619047620000003"/>
    <n v="42.281999999999996"/>
    <n v="9.8000000000000007"/>
  </r>
  <r>
    <s v="C"/>
    <x v="1"/>
    <s v="Normal"/>
    <x v="1"/>
    <x v="2"/>
    <n v="55.61"/>
    <n v="7"/>
    <n v="19.4635"/>
    <n v="408.73349999999999"/>
    <x v="28"/>
    <x v="443"/>
    <x v="1"/>
    <x v="734"/>
    <n v="4.7619047620000003"/>
    <n v="19.4635"/>
    <n v="8.5"/>
  </r>
  <r>
    <s v="C"/>
    <x v="1"/>
    <s v="Normal"/>
    <x v="1"/>
    <x v="4"/>
    <n v="84.83"/>
    <n v="1"/>
    <n v="4.2415000000000003"/>
    <n v="89.0715"/>
    <x v="78"/>
    <x v="444"/>
    <x v="0"/>
    <x v="735"/>
    <n v="4.7619047620000003"/>
    <n v="4.2415000000000003"/>
    <n v="8.8000000000000007"/>
  </r>
  <r>
    <s v="A"/>
    <x v="0"/>
    <s v="Member"/>
    <x v="0"/>
    <x v="3"/>
    <n v="71.63"/>
    <n v="2"/>
    <n v="7.1630000000000003"/>
    <n v="150.423"/>
    <x v="12"/>
    <x v="375"/>
    <x v="0"/>
    <x v="736"/>
    <n v="4.7619047620000003"/>
    <n v="7.1630000000000003"/>
    <n v="8.8000000000000007"/>
  </r>
  <r>
    <s v="A"/>
    <x v="0"/>
    <s v="Member"/>
    <x v="1"/>
    <x v="2"/>
    <n v="37.69"/>
    <n v="2"/>
    <n v="3.7690000000000001"/>
    <n v="79.149000000000001"/>
    <x v="9"/>
    <x v="406"/>
    <x v="0"/>
    <x v="737"/>
    <n v="4.7619047620000003"/>
    <n v="3.7690000000000001"/>
    <n v="9.5"/>
  </r>
  <r>
    <s v="C"/>
    <x v="1"/>
    <s v="Member"/>
    <x v="0"/>
    <x v="3"/>
    <n v="31.67"/>
    <n v="8"/>
    <n v="12.667999999999999"/>
    <n v="266.02800000000002"/>
    <x v="56"/>
    <x v="15"/>
    <x v="2"/>
    <x v="738"/>
    <n v="4.7619047620000003"/>
    <n v="12.667999999999999"/>
    <n v="5.6"/>
  </r>
  <r>
    <s v="C"/>
    <x v="1"/>
    <s v="Member"/>
    <x v="0"/>
    <x v="4"/>
    <n v="38.42"/>
    <n v="1"/>
    <n v="1.921"/>
    <n v="40.341000000000001"/>
    <x v="30"/>
    <x v="445"/>
    <x v="1"/>
    <x v="739"/>
    <n v="4.7619047620000003"/>
    <n v="1.921"/>
    <n v="8.6"/>
  </r>
  <r>
    <s v="B"/>
    <x v="2"/>
    <s v="Member"/>
    <x v="1"/>
    <x v="5"/>
    <n v="65.23"/>
    <n v="10"/>
    <n v="32.615000000000002"/>
    <n v="684.91499999999996"/>
    <x v="66"/>
    <x v="312"/>
    <x v="2"/>
    <x v="740"/>
    <n v="4.7619047620000003"/>
    <n v="32.615000000000002"/>
    <n v="5.2"/>
  </r>
  <r>
    <s v="C"/>
    <x v="1"/>
    <s v="Member"/>
    <x v="0"/>
    <x v="2"/>
    <n v="10.53"/>
    <n v="5"/>
    <n v="2.6324999999999998"/>
    <n v="55.282499999999999"/>
    <x v="74"/>
    <x v="140"/>
    <x v="2"/>
    <x v="741"/>
    <n v="4.7619047620000003"/>
    <n v="2.6324999999999998"/>
    <n v="5.8"/>
  </r>
  <r>
    <s v="B"/>
    <x v="2"/>
    <s v="Member"/>
    <x v="0"/>
    <x v="2"/>
    <n v="12.29"/>
    <n v="9"/>
    <n v="5.5305"/>
    <n v="116.1405"/>
    <x v="58"/>
    <x v="198"/>
    <x v="2"/>
    <x v="742"/>
    <n v="4.7619047620000003"/>
    <n v="5.5305"/>
    <n v="8"/>
  </r>
  <r>
    <s v="C"/>
    <x v="1"/>
    <s v="Member"/>
    <x v="1"/>
    <x v="0"/>
    <n v="81.23"/>
    <n v="7"/>
    <n v="28.430499999999999"/>
    <n v="597.04049999999995"/>
    <x v="15"/>
    <x v="446"/>
    <x v="1"/>
    <x v="743"/>
    <n v="4.7619047620000003"/>
    <n v="28.430499999999999"/>
    <n v="9"/>
  </r>
  <r>
    <s v="B"/>
    <x v="2"/>
    <s v="Member"/>
    <x v="0"/>
    <x v="5"/>
    <n v="22.32"/>
    <n v="4"/>
    <n v="4.4640000000000004"/>
    <n v="93.744"/>
    <x v="86"/>
    <x v="447"/>
    <x v="0"/>
    <x v="724"/>
    <n v="4.7619047620000003"/>
    <n v="4.4640000000000004"/>
    <n v="4.0999999999999996"/>
  </r>
  <r>
    <s v="A"/>
    <x v="0"/>
    <s v="Normal"/>
    <x v="0"/>
    <x v="4"/>
    <n v="27.28"/>
    <n v="5"/>
    <n v="6.82"/>
    <n v="143.22"/>
    <x v="36"/>
    <x v="359"/>
    <x v="2"/>
    <x v="744"/>
    <n v="4.7619047620000003"/>
    <n v="6.82"/>
    <n v="8.6"/>
  </r>
  <r>
    <s v="A"/>
    <x v="0"/>
    <s v="Member"/>
    <x v="0"/>
    <x v="1"/>
    <n v="17.420000000000002"/>
    <n v="10"/>
    <n v="8.7100000000000009"/>
    <n v="182.91"/>
    <x v="70"/>
    <x v="448"/>
    <x v="0"/>
    <x v="745"/>
    <n v="4.7619047620000003"/>
    <n v="8.7100000000000009"/>
    <n v="7"/>
  </r>
  <r>
    <s v="B"/>
    <x v="2"/>
    <s v="Normal"/>
    <x v="1"/>
    <x v="2"/>
    <n v="73.28"/>
    <n v="5"/>
    <n v="18.32"/>
    <n v="384.72"/>
    <x v="46"/>
    <x v="184"/>
    <x v="0"/>
    <x v="746"/>
    <n v="4.7619047620000003"/>
    <n v="18.32"/>
    <n v="8.4"/>
  </r>
  <r>
    <s v="C"/>
    <x v="1"/>
    <s v="Member"/>
    <x v="0"/>
    <x v="5"/>
    <n v="84.87"/>
    <n v="3"/>
    <n v="12.730499999999999"/>
    <n v="267.34050000000002"/>
    <x v="25"/>
    <x v="5"/>
    <x v="0"/>
    <x v="747"/>
    <n v="4.7619047620000003"/>
    <n v="12.730499999999999"/>
    <n v="7.4"/>
  </r>
  <r>
    <s v="A"/>
    <x v="0"/>
    <s v="Normal"/>
    <x v="0"/>
    <x v="5"/>
    <n v="97.29"/>
    <n v="8"/>
    <n v="38.915999999999997"/>
    <n v="817.23599999999999"/>
    <x v="11"/>
    <x v="118"/>
    <x v="2"/>
    <x v="748"/>
    <n v="4.7619047620000003"/>
    <n v="38.915999999999997"/>
    <n v="6.2"/>
  </r>
  <r>
    <s v="B"/>
    <x v="2"/>
    <s v="Member"/>
    <x v="0"/>
    <x v="1"/>
    <n v="35.74"/>
    <n v="8"/>
    <n v="14.295999999999999"/>
    <n v="300.21600000000001"/>
    <x v="21"/>
    <x v="311"/>
    <x v="0"/>
    <x v="749"/>
    <n v="4.7619047620000003"/>
    <n v="14.295999999999999"/>
    <n v="4.9000000000000004"/>
  </r>
  <r>
    <s v="A"/>
    <x v="0"/>
    <s v="Normal"/>
    <x v="0"/>
    <x v="2"/>
    <n v="96.52"/>
    <n v="6"/>
    <n v="28.956"/>
    <n v="608.07600000000002"/>
    <x v="83"/>
    <x v="408"/>
    <x v="1"/>
    <x v="750"/>
    <n v="4.7619047620000003"/>
    <n v="28.956"/>
    <n v="4.5"/>
  </r>
  <r>
    <s v="A"/>
    <x v="0"/>
    <s v="Member"/>
    <x v="1"/>
    <x v="4"/>
    <n v="18.850000000000001"/>
    <n v="10"/>
    <n v="9.4250000000000007"/>
    <n v="197.92500000000001"/>
    <x v="33"/>
    <x v="202"/>
    <x v="0"/>
    <x v="751"/>
    <n v="4.7619047620000003"/>
    <n v="9.4250000000000007"/>
    <n v="5.6"/>
  </r>
  <r>
    <s v="A"/>
    <x v="0"/>
    <s v="Normal"/>
    <x v="0"/>
    <x v="4"/>
    <n v="55.39"/>
    <n v="4"/>
    <n v="11.077999999999999"/>
    <n v="232.63800000000001"/>
    <x v="5"/>
    <x v="332"/>
    <x v="0"/>
    <x v="752"/>
    <n v="4.7619047620000003"/>
    <n v="11.077999999999999"/>
    <n v="8"/>
  </r>
  <r>
    <s v="B"/>
    <x v="2"/>
    <s v="Member"/>
    <x v="0"/>
    <x v="4"/>
    <n v="77.2"/>
    <n v="10"/>
    <n v="38.6"/>
    <n v="810.6"/>
    <x v="48"/>
    <x v="440"/>
    <x v="2"/>
    <x v="753"/>
    <n v="4.7619047620000003"/>
    <n v="38.6"/>
    <n v="5.6"/>
  </r>
  <r>
    <s v="B"/>
    <x v="2"/>
    <s v="Normal"/>
    <x v="1"/>
    <x v="1"/>
    <n v="72.13"/>
    <n v="10"/>
    <n v="36.064999999999998"/>
    <n v="757.36500000000001"/>
    <x v="82"/>
    <x v="290"/>
    <x v="2"/>
    <x v="754"/>
    <n v="4.7619047620000003"/>
    <n v="36.064999999999998"/>
    <n v="4.2"/>
  </r>
  <r>
    <s v="A"/>
    <x v="0"/>
    <s v="Member"/>
    <x v="0"/>
    <x v="5"/>
    <n v="63.88"/>
    <n v="8"/>
    <n v="25.552"/>
    <n v="536.59199999999998"/>
    <x v="40"/>
    <x v="449"/>
    <x v="0"/>
    <x v="755"/>
    <n v="4.7619047620000003"/>
    <n v="25.552"/>
    <n v="9.9"/>
  </r>
  <r>
    <s v="A"/>
    <x v="0"/>
    <s v="Member"/>
    <x v="0"/>
    <x v="0"/>
    <n v="10.69"/>
    <n v="5"/>
    <n v="2.6724999999999999"/>
    <n v="56.122500000000002"/>
    <x v="58"/>
    <x v="383"/>
    <x v="0"/>
    <x v="756"/>
    <n v="4.7619047620000003"/>
    <n v="2.6724999999999999"/>
    <n v="7.6"/>
  </r>
  <r>
    <s v="A"/>
    <x v="0"/>
    <s v="Member"/>
    <x v="1"/>
    <x v="0"/>
    <n v="55.5"/>
    <n v="4"/>
    <n v="11.1"/>
    <n v="233.1"/>
    <x v="40"/>
    <x v="74"/>
    <x v="2"/>
    <x v="757"/>
    <n v="4.7619047620000003"/>
    <n v="11.1"/>
    <n v="6.6"/>
  </r>
  <r>
    <s v="B"/>
    <x v="2"/>
    <s v="Normal"/>
    <x v="0"/>
    <x v="2"/>
    <n v="95.46"/>
    <n v="8"/>
    <n v="38.183999999999997"/>
    <n v="801.86400000000003"/>
    <x v="19"/>
    <x v="138"/>
    <x v="0"/>
    <x v="758"/>
    <n v="4.7619047620000003"/>
    <n v="38.183999999999997"/>
    <n v="4.7"/>
  </r>
  <r>
    <s v="C"/>
    <x v="1"/>
    <s v="Normal"/>
    <x v="0"/>
    <x v="5"/>
    <n v="76.06"/>
    <n v="3"/>
    <n v="11.409000000000001"/>
    <n v="239.589"/>
    <x v="0"/>
    <x v="450"/>
    <x v="2"/>
    <x v="759"/>
    <n v="4.7619047620000003"/>
    <n v="11.409000000000001"/>
    <n v="9.8000000000000007"/>
  </r>
  <r>
    <s v="B"/>
    <x v="2"/>
    <s v="Normal"/>
    <x v="1"/>
    <x v="3"/>
    <n v="13.69"/>
    <n v="6"/>
    <n v="4.1070000000000002"/>
    <n v="86.247"/>
    <x v="77"/>
    <x v="451"/>
    <x v="1"/>
    <x v="760"/>
    <n v="4.7619047620000003"/>
    <n v="4.1070000000000002"/>
    <n v="6.3"/>
  </r>
  <r>
    <s v="B"/>
    <x v="2"/>
    <s v="Normal"/>
    <x v="0"/>
    <x v="1"/>
    <n v="95.64"/>
    <n v="4"/>
    <n v="19.128"/>
    <n v="401.68799999999999"/>
    <x v="32"/>
    <x v="370"/>
    <x v="1"/>
    <x v="761"/>
    <n v="4.7619047620000003"/>
    <n v="19.128"/>
    <n v="7.9"/>
  </r>
  <r>
    <s v="A"/>
    <x v="0"/>
    <s v="Normal"/>
    <x v="0"/>
    <x v="2"/>
    <n v="11.43"/>
    <n v="6"/>
    <n v="3.4289999999999998"/>
    <n v="72.009"/>
    <x v="15"/>
    <x v="45"/>
    <x v="1"/>
    <x v="762"/>
    <n v="4.7619047620000003"/>
    <n v="3.4289999999999998"/>
    <n v="7.7"/>
  </r>
  <r>
    <s v="B"/>
    <x v="2"/>
    <s v="Member"/>
    <x v="0"/>
    <x v="3"/>
    <n v="95.54"/>
    <n v="4"/>
    <n v="19.108000000000001"/>
    <n v="401.26799999999997"/>
    <x v="84"/>
    <x v="452"/>
    <x v="0"/>
    <x v="763"/>
    <n v="4.7619047620000003"/>
    <n v="19.108000000000001"/>
    <n v="4.5"/>
  </r>
  <r>
    <s v="C"/>
    <x v="1"/>
    <s v="Member"/>
    <x v="0"/>
    <x v="0"/>
    <n v="85.87"/>
    <n v="7"/>
    <n v="30.054500000000001"/>
    <n v="631.14449999999999"/>
    <x v="33"/>
    <x v="54"/>
    <x v="2"/>
    <x v="764"/>
    <n v="4.7619047620000003"/>
    <n v="30.054500000000001"/>
    <n v="8"/>
  </r>
  <r>
    <s v="C"/>
    <x v="1"/>
    <s v="Member"/>
    <x v="0"/>
    <x v="3"/>
    <n v="67.989999999999995"/>
    <n v="7"/>
    <n v="23.796500000000002"/>
    <n v="499.72649999999999"/>
    <x v="21"/>
    <x v="453"/>
    <x v="0"/>
    <x v="765"/>
    <n v="4.7619047620000003"/>
    <n v="23.796500000000002"/>
    <n v="5.7"/>
  </r>
  <r>
    <s v="C"/>
    <x v="1"/>
    <s v="Normal"/>
    <x v="0"/>
    <x v="4"/>
    <n v="52.42"/>
    <n v="1"/>
    <n v="2.621"/>
    <n v="55.040999999999997"/>
    <x v="10"/>
    <x v="417"/>
    <x v="2"/>
    <x v="766"/>
    <n v="4.7619047620000003"/>
    <n v="2.621"/>
    <n v="6.3"/>
  </r>
  <r>
    <s v="C"/>
    <x v="1"/>
    <s v="Member"/>
    <x v="1"/>
    <x v="4"/>
    <n v="65.650000000000006"/>
    <n v="2"/>
    <n v="6.5650000000000004"/>
    <n v="137.86500000000001"/>
    <x v="29"/>
    <x v="252"/>
    <x v="1"/>
    <x v="767"/>
    <n v="4.7619047620000003"/>
    <n v="6.5650000000000004"/>
    <n v="6"/>
  </r>
  <r>
    <s v="B"/>
    <x v="2"/>
    <s v="Normal"/>
    <x v="0"/>
    <x v="4"/>
    <n v="28.86"/>
    <n v="5"/>
    <n v="7.2149999999999999"/>
    <n v="151.51499999999999"/>
    <x v="49"/>
    <x v="182"/>
    <x v="2"/>
    <x v="768"/>
    <n v="4.7619047620000003"/>
    <n v="7.2149999999999999"/>
    <n v="8"/>
  </r>
  <r>
    <s v="C"/>
    <x v="1"/>
    <s v="Member"/>
    <x v="1"/>
    <x v="0"/>
    <n v="65.31"/>
    <n v="7"/>
    <n v="22.858499999999999"/>
    <n v="480.02850000000001"/>
    <x v="19"/>
    <x v="454"/>
    <x v="2"/>
    <x v="769"/>
    <n v="4.7619047620000003"/>
    <n v="22.858499999999999"/>
    <n v="4.2"/>
  </r>
  <r>
    <s v="B"/>
    <x v="2"/>
    <s v="Normal"/>
    <x v="1"/>
    <x v="3"/>
    <n v="93.38"/>
    <n v="1"/>
    <n v="4.6689999999999996"/>
    <n v="98.049000000000007"/>
    <x v="75"/>
    <x v="270"/>
    <x v="1"/>
    <x v="770"/>
    <n v="4.7619047620000003"/>
    <n v="4.6689999999999996"/>
    <n v="9.6"/>
  </r>
  <r>
    <s v="C"/>
    <x v="1"/>
    <s v="Member"/>
    <x v="1"/>
    <x v="3"/>
    <n v="25.25"/>
    <n v="5"/>
    <n v="6.3125"/>
    <n v="132.5625"/>
    <x v="80"/>
    <x v="455"/>
    <x v="1"/>
    <x v="771"/>
    <n v="4.7619047620000003"/>
    <n v="6.3125"/>
    <n v="6.1"/>
  </r>
  <r>
    <s v="B"/>
    <x v="2"/>
    <s v="Member"/>
    <x v="1"/>
    <x v="1"/>
    <n v="87.87"/>
    <n v="9"/>
    <n v="39.541499999999999"/>
    <n v="830.37149999999997"/>
    <x v="82"/>
    <x v="456"/>
    <x v="0"/>
    <x v="772"/>
    <n v="4.7619047620000003"/>
    <n v="39.541499999999999"/>
    <n v="5.6"/>
  </r>
  <r>
    <s v="C"/>
    <x v="1"/>
    <s v="Normal"/>
    <x v="1"/>
    <x v="0"/>
    <n v="21.8"/>
    <n v="8"/>
    <n v="8.7200000000000006"/>
    <n v="183.12"/>
    <x v="88"/>
    <x v="225"/>
    <x v="1"/>
    <x v="773"/>
    <n v="4.7619047620000003"/>
    <n v="8.7200000000000006"/>
    <n v="8.3000000000000007"/>
  </r>
  <r>
    <s v="A"/>
    <x v="0"/>
    <s v="Normal"/>
    <x v="0"/>
    <x v="3"/>
    <n v="94.76"/>
    <n v="4"/>
    <n v="18.952000000000002"/>
    <n v="397.99200000000002"/>
    <x v="48"/>
    <x v="432"/>
    <x v="0"/>
    <x v="774"/>
    <n v="4.7619047620000003"/>
    <n v="18.952000000000002"/>
    <n v="7.8"/>
  </r>
  <r>
    <s v="A"/>
    <x v="0"/>
    <s v="Member"/>
    <x v="0"/>
    <x v="5"/>
    <n v="30.62"/>
    <n v="1"/>
    <n v="1.5309999999999999"/>
    <n v="32.151000000000003"/>
    <x v="63"/>
    <x v="341"/>
    <x v="2"/>
    <x v="775"/>
    <n v="4.7619047620000003"/>
    <n v="1.5309999999999999"/>
    <n v="4.0999999999999996"/>
  </r>
  <r>
    <s v="C"/>
    <x v="1"/>
    <s v="Normal"/>
    <x v="0"/>
    <x v="2"/>
    <n v="44.01"/>
    <n v="8"/>
    <n v="17.603999999999999"/>
    <n v="369.68400000000003"/>
    <x v="2"/>
    <x v="24"/>
    <x v="1"/>
    <x v="776"/>
    <n v="4.7619047620000003"/>
    <n v="17.603999999999999"/>
    <n v="8.8000000000000007"/>
  </r>
  <r>
    <s v="C"/>
    <x v="1"/>
    <s v="Member"/>
    <x v="0"/>
    <x v="0"/>
    <n v="10.16"/>
    <n v="5"/>
    <n v="2.54"/>
    <n v="53.34"/>
    <x v="7"/>
    <x v="0"/>
    <x v="0"/>
    <x v="777"/>
    <n v="4.7619047620000003"/>
    <n v="2.54"/>
    <n v="4.0999999999999996"/>
  </r>
  <r>
    <s v="A"/>
    <x v="0"/>
    <s v="Normal"/>
    <x v="1"/>
    <x v="1"/>
    <n v="74.58"/>
    <n v="7"/>
    <n v="26.103000000000002"/>
    <n v="548.16300000000001"/>
    <x v="87"/>
    <x v="457"/>
    <x v="2"/>
    <x v="778"/>
    <n v="4.7619047620000003"/>
    <n v="26.103000000000002"/>
    <n v="9"/>
  </r>
  <r>
    <s v="C"/>
    <x v="1"/>
    <s v="Normal"/>
    <x v="1"/>
    <x v="1"/>
    <n v="71.89"/>
    <n v="8"/>
    <n v="28.756"/>
    <n v="603.87599999999998"/>
    <x v="88"/>
    <x v="458"/>
    <x v="0"/>
    <x v="779"/>
    <n v="4.7619047620000003"/>
    <n v="28.756"/>
    <n v="5.5"/>
  </r>
  <r>
    <s v="C"/>
    <x v="1"/>
    <s v="Normal"/>
    <x v="0"/>
    <x v="0"/>
    <n v="10.99"/>
    <n v="5"/>
    <n v="2.7475000000000001"/>
    <n v="57.697499999999998"/>
    <x v="54"/>
    <x v="392"/>
    <x v="2"/>
    <x v="780"/>
    <n v="4.7619047620000003"/>
    <n v="2.7475000000000001"/>
    <n v="9.3000000000000007"/>
  </r>
  <r>
    <s v="C"/>
    <x v="1"/>
    <s v="Member"/>
    <x v="1"/>
    <x v="0"/>
    <n v="60.47"/>
    <n v="3"/>
    <n v="9.0704999999999991"/>
    <n v="190.48050000000001"/>
    <x v="78"/>
    <x v="60"/>
    <x v="2"/>
    <x v="781"/>
    <n v="4.7619047620000003"/>
    <n v="9.0704999999999991"/>
    <n v="5.6"/>
  </r>
  <r>
    <s v="A"/>
    <x v="0"/>
    <s v="Normal"/>
    <x v="1"/>
    <x v="3"/>
    <n v="58.91"/>
    <n v="7"/>
    <n v="20.618500000000001"/>
    <n v="432.98849999999999"/>
    <x v="29"/>
    <x v="459"/>
    <x v="0"/>
    <x v="782"/>
    <n v="4.7619047620000003"/>
    <n v="20.618500000000001"/>
    <n v="9.6999999999999993"/>
  </r>
  <r>
    <s v="A"/>
    <x v="0"/>
    <s v="Normal"/>
    <x v="1"/>
    <x v="5"/>
    <n v="46.41"/>
    <n v="1"/>
    <n v="2.3205"/>
    <n v="48.730499999999999"/>
    <x v="2"/>
    <x v="460"/>
    <x v="2"/>
    <x v="783"/>
    <n v="4.7619047620000003"/>
    <n v="2.3205"/>
    <n v="4"/>
  </r>
  <r>
    <s v="C"/>
    <x v="1"/>
    <s v="Member"/>
    <x v="1"/>
    <x v="0"/>
    <n v="68.55"/>
    <n v="4"/>
    <n v="13.71"/>
    <n v="287.91000000000003"/>
    <x v="42"/>
    <x v="277"/>
    <x v="2"/>
    <x v="784"/>
    <n v="4.7619047620000003"/>
    <n v="13.71"/>
    <n v="9.1999999999999993"/>
  </r>
  <r>
    <s v="B"/>
    <x v="2"/>
    <s v="Normal"/>
    <x v="0"/>
    <x v="2"/>
    <n v="97.37"/>
    <n v="10"/>
    <n v="48.685000000000002"/>
    <n v="1022.385"/>
    <x v="15"/>
    <x v="128"/>
    <x v="2"/>
    <x v="785"/>
    <n v="4.7619047620000003"/>
    <n v="48.685000000000002"/>
    <n v="4.9000000000000004"/>
  </r>
  <r>
    <s v="A"/>
    <x v="0"/>
    <s v="Member"/>
    <x v="1"/>
    <x v="1"/>
    <n v="92.6"/>
    <n v="7"/>
    <n v="32.409999999999997"/>
    <n v="680.61"/>
    <x v="33"/>
    <x v="299"/>
    <x v="2"/>
    <x v="786"/>
    <n v="4.7619047620000003"/>
    <n v="32.409999999999997"/>
    <n v="9.3000000000000007"/>
  </r>
  <r>
    <s v="A"/>
    <x v="0"/>
    <s v="Normal"/>
    <x v="0"/>
    <x v="1"/>
    <n v="46.61"/>
    <n v="2"/>
    <n v="4.6609999999999996"/>
    <n v="97.881"/>
    <x v="84"/>
    <x v="35"/>
    <x v="2"/>
    <x v="787"/>
    <n v="4.7619047620000003"/>
    <n v="4.6609999999999996"/>
    <n v="6.6"/>
  </r>
  <r>
    <s v="B"/>
    <x v="2"/>
    <s v="Normal"/>
    <x v="1"/>
    <x v="5"/>
    <n v="27.18"/>
    <n v="2"/>
    <n v="2.718"/>
    <n v="57.078000000000003"/>
    <x v="20"/>
    <x v="461"/>
    <x v="0"/>
    <x v="788"/>
    <n v="4.7619047620000003"/>
    <n v="2.718"/>
    <n v="4.3"/>
  </r>
  <r>
    <s v="C"/>
    <x v="1"/>
    <s v="Member"/>
    <x v="0"/>
    <x v="2"/>
    <n v="60.87"/>
    <n v="1"/>
    <n v="3.0434999999999999"/>
    <n v="63.913499999999999"/>
    <x v="46"/>
    <x v="38"/>
    <x v="1"/>
    <x v="789"/>
    <n v="4.7619047620000003"/>
    <n v="3.0434999999999999"/>
    <n v="5.5"/>
  </r>
  <r>
    <s v="A"/>
    <x v="0"/>
    <s v="Member"/>
    <x v="0"/>
    <x v="3"/>
    <n v="24.49"/>
    <n v="10"/>
    <n v="12.244999999999999"/>
    <n v="257.14499999999998"/>
    <x v="70"/>
    <x v="459"/>
    <x v="1"/>
    <x v="790"/>
    <n v="4.7619047620000003"/>
    <n v="12.244999999999999"/>
    <n v="8.1"/>
  </r>
  <r>
    <s v="B"/>
    <x v="2"/>
    <s v="Normal"/>
    <x v="1"/>
    <x v="0"/>
    <n v="92.78"/>
    <n v="1"/>
    <n v="4.6390000000000002"/>
    <n v="97.418999999999997"/>
    <x v="20"/>
    <x v="155"/>
    <x v="2"/>
    <x v="791"/>
    <n v="4.7619047620000003"/>
    <n v="4.6390000000000002"/>
    <n v="9.8000000000000007"/>
  </r>
  <r>
    <s v="C"/>
    <x v="1"/>
    <s v="Member"/>
    <x v="1"/>
    <x v="2"/>
    <n v="86.69"/>
    <n v="5"/>
    <n v="21.672499999999999"/>
    <n v="455.1225"/>
    <x v="48"/>
    <x v="462"/>
    <x v="0"/>
    <x v="792"/>
    <n v="4.7619047620000003"/>
    <n v="21.672499999999999"/>
    <n v="9.4"/>
  </r>
  <r>
    <s v="B"/>
    <x v="2"/>
    <s v="Normal"/>
    <x v="1"/>
    <x v="3"/>
    <n v="23.01"/>
    <n v="6"/>
    <n v="6.9029999999999996"/>
    <n v="144.96299999999999"/>
    <x v="52"/>
    <x v="463"/>
    <x v="0"/>
    <x v="793"/>
    <n v="4.7619047620000003"/>
    <n v="6.9029999999999996"/>
    <n v="7.9"/>
  </r>
  <r>
    <s v="C"/>
    <x v="1"/>
    <s v="Member"/>
    <x v="0"/>
    <x v="1"/>
    <n v="30.2"/>
    <n v="8"/>
    <n v="12.08"/>
    <n v="253.68"/>
    <x v="2"/>
    <x v="171"/>
    <x v="0"/>
    <x v="794"/>
    <n v="4.7619047620000003"/>
    <n v="12.08"/>
    <n v="5.0999999999999996"/>
  </r>
  <r>
    <s v="C"/>
    <x v="1"/>
    <s v="Member"/>
    <x v="1"/>
    <x v="5"/>
    <n v="67.39"/>
    <n v="7"/>
    <n v="23.586500000000001"/>
    <n v="495.31650000000002"/>
    <x v="28"/>
    <x v="2"/>
    <x v="0"/>
    <x v="795"/>
    <n v="4.7619047620000003"/>
    <n v="23.586500000000001"/>
    <n v="6.9"/>
  </r>
  <r>
    <s v="A"/>
    <x v="0"/>
    <s v="Member"/>
    <x v="0"/>
    <x v="5"/>
    <n v="48.96"/>
    <n v="9"/>
    <n v="22.032"/>
    <n v="462.67200000000003"/>
    <x v="31"/>
    <x v="94"/>
    <x v="1"/>
    <x v="796"/>
    <n v="4.7619047620000003"/>
    <n v="22.032"/>
    <n v="8"/>
  </r>
  <r>
    <s v="B"/>
    <x v="2"/>
    <s v="Member"/>
    <x v="0"/>
    <x v="1"/>
    <n v="75.59"/>
    <n v="9"/>
    <n v="34.015500000000003"/>
    <n v="714.32550000000003"/>
    <x v="55"/>
    <x v="289"/>
    <x v="1"/>
    <x v="797"/>
    <n v="4.7619047620000003"/>
    <n v="34.015500000000003"/>
    <n v="8"/>
  </r>
  <r>
    <s v="A"/>
    <x v="0"/>
    <s v="Normal"/>
    <x v="0"/>
    <x v="2"/>
    <n v="77.47"/>
    <n v="4"/>
    <n v="15.494"/>
    <n v="325.37400000000002"/>
    <x v="85"/>
    <x v="345"/>
    <x v="1"/>
    <x v="798"/>
    <n v="4.7619047620000003"/>
    <n v="15.494"/>
    <n v="4.2"/>
  </r>
  <r>
    <s v="A"/>
    <x v="0"/>
    <s v="Normal"/>
    <x v="0"/>
    <x v="3"/>
    <n v="93.18"/>
    <n v="2"/>
    <n v="9.3179999999999996"/>
    <n v="195.678"/>
    <x v="65"/>
    <x v="464"/>
    <x v="2"/>
    <x v="799"/>
    <n v="4.7619047620000003"/>
    <n v="9.3179999999999996"/>
    <n v="8.5"/>
  </r>
  <r>
    <s v="A"/>
    <x v="0"/>
    <s v="Normal"/>
    <x v="0"/>
    <x v="1"/>
    <n v="50.23"/>
    <n v="4"/>
    <n v="10.045999999999999"/>
    <n v="210.96600000000001"/>
    <x v="66"/>
    <x v="465"/>
    <x v="1"/>
    <x v="800"/>
    <n v="4.7619047620000003"/>
    <n v="10.045999999999999"/>
    <n v="9"/>
  </r>
  <r>
    <s v="B"/>
    <x v="2"/>
    <s v="Normal"/>
    <x v="0"/>
    <x v="0"/>
    <n v="17.75"/>
    <n v="1"/>
    <n v="0.88749999999999996"/>
    <n v="18.637499999999999"/>
    <x v="78"/>
    <x v="440"/>
    <x v="1"/>
    <x v="801"/>
    <n v="4.7619047620000003"/>
    <n v="0.88749999999999996"/>
    <n v="8.6"/>
  </r>
  <r>
    <s v="C"/>
    <x v="1"/>
    <s v="Normal"/>
    <x v="0"/>
    <x v="5"/>
    <n v="62.18"/>
    <n v="10"/>
    <n v="31.09"/>
    <n v="652.89"/>
    <x v="82"/>
    <x v="373"/>
    <x v="0"/>
    <x v="802"/>
    <n v="4.7619047620000003"/>
    <n v="31.09"/>
    <n v="6"/>
  </r>
  <r>
    <s v="B"/>
    <x v="2"/>
    <s v="Normal"/>
    <x v="1"/>
    <x v="0"/>
    <n v="10.75"/>
    <n v="8"/>
    <n v="4.3"/>
    <n v="90.3"/>
    <x v="20"/>
    <x v="242"/>
    <x v="0"/>
    <x v="803"/>
    <n v="4.7619047620000003"/>
    <n v="4.3"/>
    <n v="6.2"/>
  </r>
  <r>
    <s v="A"/>
    <x v="0"/>
    <s v="Normal"/>
    <x v="0"/>
    <x v="1"/>
    <n v="40.26"/>
    <n v="10"/>
    <n v="20.13"/>
    <n v="422.73"/>
    <x v="7"/>
    <x v="191"/>
    <x v="2"/>
    <x v="804"/>
    <n v="4.7619047620000003"/>
    <n v="20.13"/>
    <n v="5"/>
  </r>
  <r>
    <s v="C"/>
    <x v="1"/>
    <s v="Member"/>
    <x v="0"/>
    <x v="3"/>
    <n v="64.97"/>
    <n v="5"/>
    <n v="16.2425"/>
    <n v="341.09249999999997"/>
    <x v="4"/>
    <x v="299"/>
    <x v="2"/>
    <x v="805"/>
    <n v="4.7619047620000003"/>
    <n v="16.2425"/>
    <n v="6.5"/>
  </r>
  <r>
    <s v="A"/>
    <x v="0"/>
    <s v="Normal"/>
    <x v="1"/>
    <x v="1"/>
    <n v="95.15"/>
    <n v="1"/>
    <n v="4.7575000000000003"/>
    <n v="99.907499999999999"/>
    <x v="23"/>
    <x v="466"/>
    <x v="1"/>
    <x v="806"/>
    <n v="4.7619047620000003"/>
    <n v="4.7575000000000003"/>
    <n v="6"/>
  </r>
  <r>
    <s v="A"/>
    <x v="0"/>
    <s v="Member"/>
    <x v="0"/>
    <x v="1"/>
    <n v="48.62"/>
    <n v="8"/>
    <n v="19.448"/>
    <n v="408.40800000000002"/>
    <x v="46"/>
    <x v="315"/>
    <x v="1"/>
    <x v="807"/>
    <n v="4.7619047620000003"/>
    <n v="19.448"/>
    <n v="5"/>
  </r>
  <r>
    <s v="B"/>
    <x v="2"/>
    <s v="Normal"/>
    <x v="0"/>
    <x v="4"/>
    <n v="53.21"/>
    <n v="8"/>
    <n v="21.283999999999999"/>
    <n v="446.964"/>
    <x v="86"/>
    <x v="463"/>
    <x v="0"/>
    <x v="808"/>
    <n v="4.7619047620000003"/>
    <n v="21.283999999999999"/>
    <n v="5"/>
  </r>
  <r>
    <s v="C"/>
    <x v="1"/>
    <s v="Normal"/>
    <x v="0"/>
    <x v="5"/>
    <n v="45.44"/>
    <n v="7"/>
    <n v="15.904"/>
    <n v="333.98399999999998"/>
    <x v="54"/>
    <x v="23"/>
    <x v="1"/>
    <x v="809"/>
    <n v="4.7619047620000003"/>
    <n v="15.904"/>
    <n v="9.1999999999999993"/>
  </r>
  <r>
    <s v="A"/>
    <x v="0"/>
    <s v="Normal"/>
    <x v="1"/>
    <x v="4"/>
    <n v="33.880000000000003"/>
    <n v="8"/>
    <n v="13.552"/>
    <n v="284.59199999999998"/>
    <x v="64"/>
    <x v="245"/>
    <x v="0"/>
    <x v="810"/>
    <n v="4.7619047620000003"/>
    <n v="13.552"/>
    <n v="9.6"/>
  </r>
  <r>
    <s v="B"/>
    <x v="2"/>
    <s v="Member"/>
    <x v="1"/>
    <x v="0"/>
    <n v="96.16"/>
    <n v="4"/>
    <n v="19.231999999999999"/>
    <n v="403.87200000000001"/>
    <x v="3"/>
    <x v="356"/>
    <x v="2"/>
    <x v="811"/>
    <n v="4.7619047620000003"/>
    <n v="19.231999999999999"/>
    <n v="8.4"/>
  </r>
  <r>
    <s v="B"/>
    <x v="2"/>
    <s v="Member"/>
    <x v="1"/>
    <x v="4"/>
    <n v="47.16"/>
    <n v="5"/>
    <n v="11.79"/>
    <n v="247.59"/>
    <x v="36"/>
    <x v="63"/>
    <x v="2"/>
    <x v="812"/>
    <n v="4.7619047620000003"/>
    <n v="11.79"/>
    <n v="6"/>
  </r>
  <r>
    <s v="B"/>
    <x v="2"/>
    <s v="Normal"/>
    <x v="1"/>
    <x v="1"/>
    <n v="52.89"/>
    <n v="4"/>
    <n v="10.577999999999999"/>
    <n v="222.13800000000001"/>
    <x v="5"/>
    <x v="467"/>
    <x v="0"/>
    <x v="813"/>
    <n v="4.7619047620000003"/>
    <n v="10.577999999999999"/>
    <n v="6.7"/>
  </r>
  <r>
    <s v="A"/>
    <x v="0"/>
    <s v="Member"/>
    <x v="0"/>
    <x v="2"/>
    <n v="47.68"/>
    <n v="2"/>
    <n v="4.7679999999999998"/>
    <n v="100.128"/>
    <x v="7"/>
    <x v="468"/>
    <x v="2"/>
    <x v="814"/>
    <n v="4.7619047620000003"/>
    <n v="4.7679999999999998"/>
    <n v="4.0999999999999996"/>
  </r>
  <r>
    <s v="C"/>
    <x v="1"/>
    <s v="Member"/>
    <x v="1"/>
    <x v="3"/>
    <n v="10.17"/>
    <n v="1"/>
    <n v="0.50849999999999995"/>
    <n v="10.6785"/>
    <x v="13"/>
    <x v="331"/>
    <x v="1"/>
    <x v="815"/>
    <n v="4.7619047620000003"/>
    <n v="0.50849999999999995"/>
    <n v="5.9"/>
  </r>
  <r>
    <s v="A"/>
    <x v="0"/>
    <s v="Normal"/>
    <x v="0"/>
    <x v="0"/>
    <n v="68.709999999999994"/>
    <n v="3"/>
    <n v="10.3065"/>
    <n v="216.4365"/>
    <x v="31"/>
    <x v="469"/>
    <x v="1"/>
    <x v="816"/>
    <n v="4.7619047620000003"/>
    <n v="10.3065"/>
    <n v="8.6999999999999993"/>
  </r>
  <r>
    <s v="B"/>
    <x v="2"/>
    <s v="Member"/>
    <x v="0"/>
    <x v="3"/>
    <n v="60.08"/>
    <n v="7"/>
    <n v="21.027999999999999"/>
    <n v="441.58800000000002"/>
    <x v="44"/>
    <x v="150"/>
    <x v="2"/>
    <x v="817"/>
    <n v="4.7619047620000003"/>
    <n v="21.027999999999999"/>
    <n v="4.5"/>
  </r>
  <r>
    <s v="A"/>
    <x v="0"/>
    <s v="Member"/>
    <x v="0"/>
    <x v="3"/>
    <n v="22.01"/>
    <n v="4"/>
    <n v="4.4020000000000001"/>
    <n v="92.441999999999993"/>
    <x v="71"/>
    <x v="470"/>
    <x v="2"/>
    <x v="818"/>
    <n v="4.7619047620000003"/>
    <n v="4.4020000000000001"/>
    <n v="6.6"/>
  </r>
  <r>
    <s v="B"/>
    <x v="2"/>
    <s v="Member"/>
    <x v="0"/>
    <x v="0"/>
    <n v="72.11"/>
    <n v="9"/>
    <n v="32.4495"/>
    <n v="681.43949999999995"/>
    <x v="26"/>
    <x v="318"/>
    <x v="2"/>
    <x v="819"/>
    <n v="4.7619047620000003"/>
    <n v="32.4495"/>
    <n v="7.7"/>
  </r>
  <r>
    <s v="A"/>
    <x v="0"/>
    <s v="Member"/>
    <x v="1"/>
    <x v="5"/>
    <n v="41.28"/>
    <n v="3"/>
    <n v="6.1920000000000002"/>
    <n v="130.03200000000001"/>
    <x v="58"/>
    <x v="78"/>
    <x v="2"/>
    <x v="820"/>
    <n v="4.7619047620000003"/>
    <n v="6.1920000000000002"/>
    <n v="8.5"/>
  </r>
  <r>
    <s v="C"/>
    <x v="1"/>
    <s v="Normal"/>
    <x v="1"/>
    <x v="1"/>
    <n v="64.95"/>
    <n v="10"/>
    <n v="32.475000000000001"/>
    <n v="681.97500000000002"/>
    <x v="62"/>
    <x v="185"/>
    <x v="1"/>
    <x v="821"/>
    <n v="4.7619047620000003"/>
    <n v="32.475000000000001"/>
    <n v="5.2"/>
  </r>
  <r>
    <s v="A"/>
    <x v="0"/>
    <s v="Member"/>
    <x v="0"/>
    <x v="1"/>
    <n v="74.22"/>
    <n v="10"/>
    <n v="37.11"/>
    <n v="779.31"/>
    <x v="17"/>
    <x v="51"/>
    <x v="2"/>
    <x v="822"/>
    <n v="4.7619047620000003"/>
    <n v="37.11"/>
    <n v="4.3"/>
  </r>
  <r>
    <s v="A"/>
    <x v="0"/>
    <s v="Normal"/>
    <x v="1"/>
    <x v="1"/>
    <n v="10.56"/>
    <n v="8"/>
    <n v="4.2240000000000002"/>
    <n v="88.703999999999994"/>
    <x v="46"/>
    <x v="255"/>
    <x v="1"/>
    <x v="823"/>
    <n v="4.7619047620000003"/>
    <n v="4.2240000000000002"/>
    <n v="7.6"/>
  </r>
  <r>
    <s v="B"/>
    <x v="2"/>
    <s v="Normal"/>
    <x v="1"/>
    <x v="0"/>
    <n v="62.57"/>
    <n v="4"/>
    <n v="12.513999999999999"/>
    <n v="262.79399999999998"/>
    <x v="6"/>
    <x v="78"/>
    <x v="1"/>
    <x v="824"/>
    <n v="4.7619047620000003"/>
    <n v="12.513999999999999"/>
    <n v="9.5"/>
  </r>
  <r>
    <s v="B"/>
    <x v="2"/>
    <s v="Member"/>
    <x v="0"/>
    <x v="3"/>
    <n v="11.85"/>
    <n v="8"/>
    <n v="4.74"/>
    <n v="99.54"/>
    <x v="51"/>
    <x v="414"/>
    <x v="1"/>
    <x v="825"/>
    <n v="4.7619047620000003"/>
    <n v="4.74"/>
    <n v="4.0999999999999996"/>
  </r>
  <r>
    <s v="A"/>
    <x v="0"/>
    <s v="Member"/>
    <x v="1"/>
    <x v="0"/>
    <n v="91.3"/>
    <n v="1"/>
    <n v="4.5650000000000004"/>
    <n v="95.864999999999995"/>
    <x v="44"/>
    <x v="51"/>
    <x v="0"/>
    <x v="826"/>
    <n v="4.7619047620000003"/>
    <n v="4.5650000000000004"/>
    <n v="9.1999999999999993"/>
  </r>
  <r>
    <s v="B"/>
    <x v="2"/>
    <s v="Member"/>
    <x v="0"/>
    <x v="2"/>
    <n v="40.729999999999997"/>
    <n v="7"/>
    <n v="14.2555"/>
    <n v="299.3655"/>
    <x v="41"/>
    <x v="471"/>
    <x v="0"/>
    <x v="827"/>
    <n v="4.7619047620000003"/>
    <n v="14.2555"/>
    <n v="5.4"/>
  </r>
  <r>
    <s v="A"/>
    <x v="0"/>
    <s v="Normal"/>
    <x v="1"/>
    <x v="5"/>
    <n v="52.38"/>
    <n v="1"/>
    <n v="2.6190000000000002"/>
    <n v="54.999000000000002"/>
    <x v="58"/>
    <x v="143"/>
    <x v="1"/>
    <x v="828"/>
    <n v="4.7619047620000003"/>
    <n v="2.6190000000000002"/>
    <n v="5.8"/>
  </r>
  <r>
    <s v="A"/>
    <x v="0"/>
    <s v="Member"/>
    <x v="1"/>
    <x v="5"/>
    <n v="38.54"/>
    <n v="5"/>
    <n v="9.6349999999999998"/>
    <n v="202.33500000000001"/>
    <x v="51"/>
    <x v="229"/>
    <x v="0"/>
    <x v="829"/>
    <n v="4.7619047620000003"/>
    <n v="9.6349999999999998"/>
    <n v="5.6"/>
  </r>
  <r>
    <s v="B"/>
    <x v="2"/>
    <s v="Normal"/>
    <x v="1"/>
    <x v="3"/>
    <n v="44.63"/>
    <n v="6"/>
    <n v="13.388999999999999"/>
    <n v="281.16899999999998"/>
    <x v="56"/>
    <x v="390"/>
    <x v="2"/>
    <x v="830"/>
    <n v="4.7619047620000003"/>
    <n v="13.388999999999999"/>
    <n v="5.0999999999999996"/>
  </r>
  <r>
    <s v="C"/>
    <x v="1"/>
    <s v="Normal"/>
    <x v="1"/>
    <x v="1"/>
    <n v="55.87"/>
    <n v="10"/>
    <n v="27.934999999999999"/>
    <n v="586.63499999999999"/>
    <x v="15"/>
    <x v="66"/>
    <x v="1"/>
    <x v="831"/>
    <n v="4.7619047620000003"/>
    <n v="27.934999999999999"/>
    <n v="5.8"/>
  </r>
  <r>
    <s v="C"/>
    <x v="1"/>
    <s v="Member"/>
    <x v="0"/>
    <x v="3"/>
    <n v="29.22"/>
    <n v="6"/>
    <n v="8.766"/>
    <n v="184.08600000000001"/>
    <x v="17"/>
    <x v="335"/>
    <x v="0"/>
    <x v="832"/>
    <n v="4.7619047620000003"/>
    <n v="8.766"/>
    <n v="5"/>
  </r>
  <r>
    <s v="A"/>
    <x v="0"/>
    <s v="Normal"/>
    <x v="1"/>
    <x v="5"/>
    <n v="51.94"/>
    <n v="3"/>
    <n v="7.7910000000000004"/>
    <n v="163.61099999999999"/>
    <x v="42"/>
    <x v="472"/>
    <x v="1"/>
    <x v="833"/>
    <n v="4.7619047620000003"/>
    <n v="7.7910000000000004"/>
    <n v="7.9"/>
  </r>
  <r>
    <s v="B"/>
    <x v="2"/>
    <s v="Normal"/>
    <x v="1"/>
    <x v="1"/>
    <n v="60.3"/>
    <n v="1"/>
    <n v="3.0150000000000001"/>
    <n v="63.314999999999998"/>
    <x v="38"/>
    <x v="180"/>
    <x v="1"/>
    <x v="834"/>
    <n v="4.7619047620000003"/>
    <n v="3.0150000000000001"/>
    <n v="6"/>
  </r>
  <r>
    <s v="A"/>
    <x v="0"/>
    <s v="Member"/>
    <x v="0"/>
    <x v="3"/>
    <n v="39.47"/>
    <n v="2"/>
    <n v="3.9470000000000001"/>
    <n v="82.887"/>
    <x v="22"/>
    <x v="473"/>
    <x v="2"/>
    <x v="835"/>
    <n v="4.7619047620000003"/>
    <n v="3.9470000000000001"/>
    <n v="5"/>
  </r>
  <r>
    <s v="C"/>
    <x v="1"/>
    <s v="Member"/>
    <x v="0"/>
    <x v="4"/>
    <n v="14.87"/>
    <n v="2"/>
    <n v="1.4870000000000001"/>
    <n v="31.227"/>
    <x v="77"/>
    <x v="470"/>
    <x v="2"/>
    <x v="836"/>
    <n v="4.7619047620000003"/>
    <n v="1.4870000000000001"/>
    <n v="8.9"/>
  </r>
  <r>
    <s v="A"/>
    <x v="0"/>
    <s v="Normal"/>
    <x v="1"/>
    <x v="5"/>
    <n v="21.32"/>
    <n v="1"/>
    <n v="1.0660000000000001"/>
    <n v="22.385999999999999"/>
    <x v="53"/>
    <x v="31"/>
    <x v="1"/>
    <x v="837"/>
    <n v="4.7619047620000003"/>
    <n v="1.0660000000000001"/>
    <n v="5.9"/>
  </r>
  <r>
    <s v="A"/>
    <x v="0"/>
    <s v="Member"/>
    <x v="1"/>
    <x v="1"/>
    <n v="93.78"/>
    <n v="3"/>
    <n v="14.067"/>
    <n v="295.40699999999998"/>
    <x v="74"/>
    <x v="102"/>
    <x v="2"/>
    <x v="838"/>
    <n v="4.7619047620000003"/>
    <n v="14.067"/>
    <n v="5.9"/>
  </r>
  <r>
    <s v="A"/>
    <x v="0"/>
    <s v="Member"/>
    <x v="1"/>
    <x v="1"/>
    <n v="73.260000000000005"/>
    <n v="1"/>
    <n v="3.6629999999999998"/>
    <n v="76.923000000000002"/>
    <x v="3"/>
    <x v="182"/>
    <x v="0"/>
    <x v="839"/>
    <n v="4.7619047620000003"/>
    <n v="3.6629999999999998"/>
    <n v="9.6999999999999993"/>
  </r>
  <r>
    <s v="C"/>
    <x v="1"/>
    <s v="Normal"/>
    <x v="0"/>
    <x v="3"/>
    <n v="22.38"/>
    <n v="1"/>
    <n v="1.119"/>
    <n v="23.498999999999999"/>
    <x v="74"/>
    <x v="48"/>
    <x v="2"/>
    <x v="840"/>
    <n v="4.7619047620000003"/>
    <n v="1.119"/>
    <n v="8.6"/>
  </r>
  <r>
    <s v="C"/>
    <x v="1"/>
    <s v="Member"/>
    <x v="0"/>
    <x v="4"/>
    <n v="72.88"/>
    <n v="9"/>
    <n v="32.795999999999999"/>
    <n v="688.71600000000001"/>
    <x v="66"/>
    <x v="371"/>
    <x v="1"/>
    <x v="841"/>
    <n v="4.7619047620000003"/>
    <n v="32.795999999999999"/>
    <n v="4"/>
  </r>
  <r>
    <s v="A"/>
    <x v="0"/>
    <s v="Normal"/>
    <x v="0"/>
    <x v="5"/>
    <n v="99.1"/>
    <n v="6"/>
    <n v="29.73"/>
    <n v="624.33000000000004"/>
    <x v="64"/>
    <x v="90"/>
    <x v="1"/>
    <x v="842"/>
    <n v="4.7619047620000003"/>
    <n v="29.73"/>
    <n v="4.2"/>
  </r>
  <r>
    <s v="A"/>
    <x v="0"/>
    <s v="Normal"/>
    <x v="1"/>
    <x v="5"/>
    <n v="74.099999999999994"/>
    <n v="1"/>
    <n v="3.7050000000000001"/>
    <n v="77.805000000000007"/>
    <x v="25"/>
    <x v="474"/>
    <x v="1"/>
    <x v="843"/>
    <n v="4.7619047620000003"/>
    <n v="3.7050000000000001"/>
    <n v="9.1999999999999993"/>
  </r>
  <r>
    <s v="A"/>
    <x v="0"/>
    <s v="Normal"/>
    <x v="0"/>
    <x v="5"/>
    <n v="98.48"/>
    <n v="2"/>
    <n v="9.8480000000000008"/>
    <n v="206.80799999999999"/>
    <x v="88"/>
    <x v="33"/>
    <x v="0"/>
    <x v="844"/>
    <n v="4.7619047620000003"/>
    <n v="9.8480000000000008"/>
    <n v="9.1999999999999993"/>
  </r>
  <r>
    <s v="C"/>
    <x v="1"/>
    <s v="Normal"/>
    <x v="1"/>
    <x v="0"/>
    <n v="53.19"/>
    <n v="7"/>
    <n v="18.616499999999998"/>
    <n v="390.94650000000001"/>
    <x v="78"/>
    <x v="324"/>
    <x v="0"/>
    <x v="845"/>
    <n v="4.7619047620000003"/>
    <n v="18.616499999999998"/>
    <n v="5"/>
  </r>
  <r>
    <s v="B"/>
    <x v="2"/>
    <s v="Normal"/>
    <x v="0"/>
    <x v="1"/>
    <n v="52.79"/>
    <n v="10"/>
    <n v="26.395"/>
    <n v="554.29499999999996"/>
    <x v="6"/>
    <x v="452"/>
    <x v="0"/>
    <x v="846"/>
    <n v="4.7619047620000003"/>
    <n v="26.395"/>
    <n v="10"/>
  </r>
  <r>
    <s v="A"/>
    <x v="0"/>
    <s v="Member"/>
    <x v="0"/>
    <x v="0"/>
    <n v="95.95"/>
    <n v="5"/>
    <n v="23.987500000000001"/>
    <n v="503.73750000000001"/>
    <x v="54"/>
    <x v="239"/>
    <x v="0"/>
    <x v="847"/>
    <n v="4.7619047620000003"/>
    <n v="23.987500000000001"/>
    <n v="8.8000000000000007"/>
  </r>
  <r>
    <s v="B"/>
    <x v="2"/>
    <s v="Normal"/>
    <x v="0"/>
    <x v="5"/>
    <n v="36.51"/>
    <n v="9"/>
    <n v="16.429500000000001"/>
    <n v="345.01949999999999"/>
    <x v="69"/>
    <x v="196"/>
    <x v="1"/>
    <x v="848"/>
    <n v="4.7619047620000003"/>
    <n v="16.429500000000001"/>
    <n v="4.2"/>
  </r>
  <r>
    <s v="B"/>
    <x v="2"/>
    <s v="Normal"/>
    <x v="1"/>
    <x v="4"/>
    <n v="21.12"/>
    <n v="8"/>
    <n v="8.4480000000000004"/>
    <n v="177.40799999999999"/>
    <x v="17"/>
    <x v="475"/>
    <x v="1"/>
    <x v="849"/>
    <n v="4.7619047620000003"/>
    <n v="8.4480000000000004"/>
    <n v="6.3"/>
  </r>
  <r>
    <s v="A"/>
    <x v="0"/>
    <s v="Member"/>
    <x v="0"/>
    <x v="2"/>
    <n v="28.31"/>
    <n v="4"/>
    <n v="5.6619999999999999"/>
    <n v="118.902"/>
    <x v="37"/>
    <x v="476"/>
    <x v="1"/>
    <x v="850"/>
    <n v="4.7619047620000003"/>
    <n v="5.6619999999999999"/>
    <n v="8.1999999999999993"/>
  </r>
  <r>
    <s v="B"/>
    <x v="2"/>
    <s v="Normal"/>
    <x v="1"/>
    <x v="0"/>
    <n v="57.59"/>
    <n v="6"/>
    <n v="17.277000000000001"/>
    <n v="362.81700000000001"/>
    <x v="42"/>
    <x v="477"/>
    <x v="1"/>
    <x v="851"/>
    <n v="4.7619047620000003"/>
    <n v="17.277000000000001"/>
    <n v="5.0999999999999996"/>
  </r>
  <r>
    <s v="A"/>
    <x v="0"/>
    <s v="Member"/>
    <x v="0"/>
    <x v="4"/>
    <n v="47.63"/>
    <n v="9"/>
    <n v="21.433499999999999"/>
    <n v="450.1035"/>
    <x v="54"/>
    <x v="478"/>
    <x v="1"/>
    <x v="852"/>
    <n v="4.7619047620000003"/>
    <n v="21.433499999999999"/>
    <n v="5"/>
  </r>
  <r>
    <s v="C"/>
    <x v="1"/>
    <s v="Member"/>
    <x v="0"/>
    <x v="2"/>
    <n v="86.27"/>
    <n v="1"/>
    <n v="4.3135000000000003"/>
    <n v="90.583500000000001"/>
    <x v="9"/>
    <x v="38"/>
    <x v="0"/>
    <x v="853"/>
    <n v="4.7619047620000003"/>
    <n v="4.3135000000000003"/>
    <n v="7"/>
  </r>
  <r>
    <s v="A"/>
    <x v="0"/>
    <s v="Member"/>
    <x v="1"/>
    <x v="3"/>
    <n v="12.76"/>
    <n v="2"/>
    <n v="1.276"/>
    <n v="26.795999999999999"/>
    <x v="66"/>
    <x v="191"/>
    <x v="0"/>
    <x v="854"/>
    <n v="4.7619047620000003"/>
    <n v="1.276"/>
    <n v="7.8"/>
  </r>
  <r>
    <s v="B"/>
    <x v="2"/>
    <s v="Normal"/>
    <x v="0"/>
    <x v="2"/>
    <n v="11.28"/>
    <n v="9"/>
    <n v="5.0759999999999996"/>
    <n v="106.596"/>
    <x v="85"/>
    <x v="479"/>
    <x v="2"/>
    <x v="855"/>
    <n v="4.7619047620000003"/>
    <n v="5.0759999999999996"/>
    <n v="4.3"/>
  </r>
  <r>
    <s v="B"/>
    <x v="2"/>
    <s v="Normal"/>
    <x v="0"/>
    <x v="2"/>
    <n v="51.07"/>
    <n v="7"/>
    <n v="17.874500000000001"/>
    <n v="375.36450000000002"/>
    <x v="52"/>
    <x v="437"/>
    <x v="1"/>
    <x v="856"/>
    <n v="4.7619047620000003"/>
    <n v="17.874500000000001"/>
    <n v="7"/>
  </r>
  <r>
    <s v="A"/>
    <x v="0"/>
    <s v="Member"/>
    <x v="0"/>
    <x v="1"/>
    <n v="79.59"/>
    <n v="3"/>
    <n v="11.938499999999999"/>
    <n v="250.70849999999999"/>
    <x v="66"/>
    <x v="101"/>
    <x v="1"/>
    <x v="857"/>
    <n v="4.7619047620000003"/>
    <n v="11.938499999999999"/>
    <n v="6.6"/>
  </r>
  <r>
    <s v="C"/>
    <x v="1"/>
    <s v="Member"/>
    <x v="1"/>
    <x v="0"/>
    <n v="33.81"/>
    <n v="3"/>
    <n v="5.0715000000000003"/>
    <n v="106.50149999999999"/>
    <x v="53"/>
    <x v="480"/>
    <x v="0"/>
    <x v="858"/>
    <n v="4.7619047620000003"/>
    <n v="5.0715000000000003"/>
    <n v="7.3"/>
  </r>
  <r>
    <s v="B"/>
    <x v="2"/>
    <s v="Member"/>
    <x v="1"/>
    <x v="3"/>
    <n v="90.53"/>
    <n v="8"/>
    <n v="36.212000000000003"/>
    <n v="760.452"/>
    <x v="20"/>
    <x v="481"/>
    <x v="2"/>
    <x v="859"/>
    <n v="4.7619047620000003"/>
    <n v="36.212000000000003"/>
    <n v="6.5"/>
  </r>
  <r>
    <s v="C"/>
    <x v="1"/>
    <s v="Member"/>
    <x v="0"/>
    <x v="0"/>
    <n v="62.82"/>
    <n v="2"/>
    <n v="6.282"/>
    <n v="131.922"/>
    <x v="29"/>
    <x v="482"/>
    <x v="0"/>
    <x v="860"/>
    <n v="4.7619047620000003"/>
    <n v="6.282"/>
    <n v="4.9000000000000004"/>
  </r>
  <r>
    <s v="C"/>
    <x v="1"/>
    <s v="Member"/>
    <x v="1"/>
    <x v="4"/>
    <n v="24.31"/>
    <n v="3"/>
    <n v="3.6465000000000001"/>
    <n v="76.576499999999996"/>
    <x v="66"/>
    <x v="268"/>
    <x v="2"/>
    <x v="861"/>
    <n v="4.7619047620000003"/>
    <n v="3.6465000000000001"/>
    <n v="4.3"/>
  </r>
  <r>
    <s v="A"/>
    <x v="0"/>
    <s v="Normal"/>
    <x v="1"/>
    <x v="3"/>
    <n v="64.59"/>
    <n v="4"/>
    <n v="12.917999999999999"/>
    <n v="271.27800000000002"/>
    <x v="47"/>
    <x v="483"/>
    <x v="0"/>
    <x v="862"/>
    <n v="4.7619047620000003"/>
    <n v="12.917999999999999"/>
    <n v="9.3000000000000007"/>
  </r>
  <r>
    <s v="A"/>
    <x v="0"/>
    <s v="Member"/>
    <x v="1"/>
    <x v="4"/>
    <n v="24.82"/>
    <n v="7"/>
    <n v="8.6869999999999994"/>
    <n v="182.42699999999999"/>
    <x v="69"/>
    <x v="373"/>
    <x v="2"/>
    <x v="863"/>
    <n v="4.7619047620000003"/>
    <n v="8.6869999999999994"/>
    <n v="7.1"/>
  </r>
  <r>
    <s v="C"/>
    <x v="1"/>
    <s v="Normal"/>
    <x v="1"/>
    <x v="5"/>
    <n v="56.5"/>
    <n v="1"/>
    <n v="2.8250000000000002"/>
    <n v="59.325000000000003"/>
    <x v="45"/>
    <x v="484"/>
    <x v="0"/>
    <x v="864"/>
    <n v="4.7619047620000003"/>
    <n v="2.8250000000000002"/>
    <n v="9.6"/>
  </r>
  <r>
    <s v="B"/>
    <x v="2"/>
    <s v="Member"/>
    <x v="0"/>
    <x v="1"/>
    <n v="21.43"/>
    <n v="10"/>
    <n v="10.715"/>
    <n v="225.01499999999999"/>
    <x v="26"/>
    <x v="159"/>
    <x v="1"/>
    <x v="865"/>
    <n v="4.7619047620000003"/>
    <n v="10.715"/>
    <n v="6.2"/>
  </r>
  <r>
    <s v="A"/>
    <x v="0"/>
    <s v="Member"/>
    <x v="1"/>
    <x v="3"/>
    <n v="89.06"/>
    <n v="6"/>
    <n v="26.718"/>
    <n v="561.07799999999997"/>
    <x v="68"/>
    <x v="111"/>
    <x v="1"/>
    <x v="866"/>
    <n v="4.7619047620000003"/>
    <n v="26.718"/>
    <n v="9.9"/>
  </r>
  <r>
    <s v="A"/>
    <x v="0"/>
    <s v="Member"/>
    <x v="1"/>
    <x v="2"/>
    <n v="23.29"/>
    <n v="4"/>
    <n v="4.6580000000000004"/>
    <n v="97.817999999999998"/>
    <x v="35"/>
    <x v="408"/>
    <x v="2"/>
    <x v="867"/>
    <n v="4.7619047620000003"/>
    <n v="4.6580000000000004"/>
    <n v="5.9"/>
  </r>
  <r>
    <s v="C"/>
    <x v="1"/>
    <s v="Normal"/>
    <x v="1"/>
    <x v="2"/>
    <n v="65.260000000000005"/>
    <n v="8"/>
    <n v="26.103999999999999"/>
    <n v="548.18399999999997"/>
    <x v="20"/>
    <x v="214"/>
    <x v="0"/>
    <x v="868"/>
    <n v="4.7619047620000003"/>
    <n v="26.103999999999999"/>
    <n v="6.3"/>
  </r>
  <r>
    <s v="C"/>
    <x v="1"/>
    <s v="Member"/>
    <x v="1"/>
    <x v="5"/>
    <n v="52.35"/>
    <n v="1"/>
    <n v="2.6175000000000002"/>
    <n v="54.967500000000001"/>
    <x v="12"/>
    <x v="438"/>
    <x v="1"/>
    <x v="869"/>
    <n v="4.7619047620000003"/>
    <n v="2.6175000000000002"/>
    <n v="4"/>
  </r>
  <r>
    <s v="B"/>
    <x v="2"/>
    <s v="Member"/>
    <x v="1"/>
    <x v="1"/>
    <n v="39.75"/>
    <n v="1"/>
    <n v="1.9875"/>
    <n v="41.737499999999997"/>
    <x v="6"/>
    <x v="99"/>
    <x v="1"/>
    <x v="870"/>
    <n v="4.7619047620000003"/>
    <n v="1.9875"/>
    <n v="6.1"/>
  </r>
  <r>
    <s v="A"/>
    <x v="0"/>
    <s v="Normal"/>
    <x v="0"/>
    <x v="1"/>
    <n v="90.02"/>
    <n v="8"/>
    <n v="36.008000000000003"/>
    <n v="756.16800000000001"/>
    <x v="76"/>
    <x v="394"/>
    <x v="2"/>
    <x v="871"/>
    <n v="4.7619047620000003"/>
    <n v="36.008000000000003"/>
    <n v="4.5"/>
  </r>
  <r>
    <s v="B"/>
    <x v="2"/>
    <s v="Member"/>
    <x v="0"/>
    <x v="1"/>
    <n v="12.1"/>
    <n v="8"/>
    <n v="4.84"/>
    <n v="101.64"/>
    <x v="64"/>
    <x v="79"/>
    <x v="0"/>
    <x v="872"/>
    <n v="4.7619047620000003"/>
    <n v="4.84"/>
    <n v="8.6"/>
  </r>
  <r>
    <s v="B"/>
    <x v="2"/>
    <s v="Member"/>
    <x v="0"/>
    <x v="4"/>
    <n v="33.21"/>
    <n v="10"/>
    <n v="16.605"/>
    <n v="348.70499999999998"/>
    <x v="66"/>
    <x v="485"/>
    <x v="0"/>
    <x v="873"/>
    <n v="4.7619047620000003"/>
    <n v="16.605"/>
    <n v="6"/>
  </r>
  <r>
    <s v="C"/>
    <x v="1"/>
    <s v="Member"/>
    <x v="0"/>
    <x v="5"/>
    <n v="10.18"/>
    <n v="8"/>
    <n v="4.0720000000000001"/>
    <n v="85.512"/>
    <x v="73"/>
    <x v="423"/>
    <x v="2"/>
    <x v="874"/>
    <n v="4.7619047620000003"/>
    <n v="4.0720000000000001"/>
    <n v="9.5"/>
  </r>
  <r>
    <s v="B"/>
    <x v="2"/>
    <s v="Member"/>
    <x v="1"/>
    <x v="3"/>
    <n v="31.99"/>
    <n v="10"/>
    <n v="15.994999999999999"/>
    <n v="335.89499999999998"/>
    <x v="9"/>
    <x v="486"/>
    <x v="2"/>
    <x v="875"/>
    <n v="4.7619047620000003"/>
    <n v="15.994999999999999"/>
    <n v="9.9"/>
  </r>
  <r>
    <s v="A"/>
    <x v="0"/>
    <s v="Member"/>
    <x v="0"/>
    <x v="2"/>
    <n v="34.42"/>
    <n v="6"/>
    <n v="10.326000000000001"/>
    <n v="216.846"/>
    <x v="73"/>
    <x v="47"/>
    <x v="0"/>
    <x v="136"/>
    <n v="4.7619047620000003"/>
    <n v="10.326000000000001"/>
    <n v="7.5"/>
  </r>
  <r>
    <s v="A"/>
    <x v="0"/>
    <s v="Member"/>
    <x v="0"/>
    <x v="4"/>
    <n v="83.34"/>
    <n v="2"/>
    <n v="8.3339999999999996"/>
    <n v="175.01400000000001"/>
    <x v="35"/>
    <x v="303"/>
    <x v="1"/>
    <x v="876"/>
    <n v="4.7619047620000003"/>
    <n v="8.3339999999999996"/>
    <n v="7.6"/>
  </r>
  <r>
    <s v="A"/>
    <x v="0"/>
    <s v="Normal"/>
    <x v="1"/>
    <x v="3"/>
    <n v="45.58"/>
    <n v="7"/>
    <n v="15.952999999999999"/>
    <n v="335.01299999999998"/>
    <x v="50"/>
    <x v="487"/>
    <x v="1"/>
    <x v="877"/>
    <n v="4.7619047620000003"/>
    <n v="15.952999999999999"/>
    <n v="5"/>
  </r>
  <r>
    <s v="A"/>
    <x v="0"/>
    <s v="Member"/>
    <x v="1"/>
    <x v="4"/>
    <n v="87.9"/>
    <n v="1"/>
    <n v="4.3949999999999996"/>
    <n v="92.295000000000002"/>
    <x v="63"/>
    <x v="144"/>
    <x v="0"/>
    <x v="878"/>
    <n v="4.7619047620000003"/>
    <n v="4.3949999999999996"/>
    <n v="6.7"/>
  </r>
  <r>
    <s v="A"/>
    <x v="0"/>
    <s v="Member"/>
    <x v="0"/>
    <x v="1"/>
    <n v="73.47"/>
    <n v="10"/>
    <n v="36.734999999999999"/>
    <n v="771.43499999999995"/>
    <x v="28"/>
    <x v="488"/>
    <x v="0"/>
    <x v="879"/>
    <n v="4.7619047620000003"/>
    <n v="36.734999999999999"/>
    <n v="9.5"/>
  </r>
  <r>
    <s v="C"/>
    <x v="1"/>
    <s v="Normal"/>
    <x v="0"/>
    <x v="5"/>
    <n v="12.19"/>
    <n v="8"/>
    <n v="4.8760000000000003"/>
    <n v="102.396"/>
    <x v="45"/>
    <x v="433"/>
    <x v="0"/>
    <x v="880"/>
    <n v="4.7619047620000003"/>
    <n v="4.8760000000000003"/>
    <n v="6.8"/>
  </r>
  <r>
    <s v="A"/>
    <x v="0"/>
    <s v="Member"/>
    <x v="1"/>
    <x v="3"/>
    <n v="76.92"/>
    <n v="10"/>
    <n v="38.46"/>
    <n v="807.66"/>
    <x v="85"/>
    <x v="267"/>
    <x v="0"/>
    <x v="881"/>
    <n v="4.7619047620000003"/>
    <n v="38.46"/>
    <n v="5.6"/>
  </r>
  <r>
    <s v="C"/>
    <x v="1"/>
    <s v="Normal"/>
    <x v="0"/>
    <x v="0"/>
    <n v="83.66"/>
    <n v="5"/>
    <n v="20.914999999999999"/>
    <n v="439.21499999999997"/>
    <x v="81"/>
    <x v="306"/>
    <x v="1"/>
    <x v="882"/>
    <n v="4.7619047620000003"/>
    <n v="20.914999999999999"/>
    <n v="7.2"/>
  </r>
  <r>
    <s v="B"/>
    <x v="2"/>
    <s v="Normal"/>
    <x v="0"/>
    <x v="1"/>
    <n v="57.91"/>
    <n v="8"/>
    <n v="23.164000000000001"/>
    <n v="486.44400000000002"/>
    <x v="13"/>
    <x v="379"/>
    <x v="1"/>
    <x v="883"/>
    <n v="4.7619047620000003"/>
    <n v="23.164000000000001"/>
    <n v="8.1"/>
  </r>
  <r>
    <s v="C"/>
    <x v="1"/>
    <s v="Member"/>
    <x v="0"/>
    <x v="5"/>
    <n v="92.49"/>
    <n v="5"/>
    <n v="23.122499999999999"/>
    <n v="485.57249999999999"/>
    <x v="22"/>
    <x v="489"/>
    <x v="2"/>
    <x v="884"/>
    <n v="4.7619047620000003"/>
    <n v="23.122499999999999"/>
    <n v="8.6"/>
  </r>
  <r>
    <s v="B"/>
    <x v="2"/>
    <s v="Normal"/>
    <x v="1"/>
    <x v="1"/>
    <n v="28.38"/>
    <n v="5"/>
    <n v="7.0949999999999998"/>
    <n v="148.995"/>
    <x v="43"/>
    <x v="490"/>
    <x v="1"/>
    <x v="885"/>
    <n v="4.7619047620000003"/>
    <n v="7.0949999999999998"/>
    <n v="9.4"/>
  </r>
  <r>
    <s v="B"/>
    <x v="2"/>
    <s v="Member"/>
    <x v="1"/>
    <x v="1"/>
    <n v="50.45"/>
    <n v="6"/>
    <n v="15.135"/>
    <n v="317.83499999999998"/>
    <x v="10"/>
    <x v="204"/>
    <x v="2"/>
    <x v="886"/>
    <n v="4.7619047620000003"/>
    <n v="15.135"/>
    <n v="8.9"/>
  </r>
  <r>
    <s v="B"/>
    <x v="2"/>
    <s v="Normal"/>
    <x v="1"/>
    <x v="0"/>
    <n v="99.16"/>
    <n v="8"/>
    <n v="39.664000000000001"/>
    <n v="832.94399999999996"/>
    <x v="26"/>
    <x v="59"/>
    <x v="2"/>
    <x v="887"/>
    <n v="4.7619047620000003"/>
    <n v="39.664000000000001"/>
    <n v="4.2"/>
  </r>
  <r>
    <s v="C"/>
    <x v="1"/>
    <s v="Normal"/>
    <x v="1"/>
    <x v="5"/>
    <n v="60.74"/>
    <n v="7"/>
    <n v="21.259"/>
    <n v="446.43900000000002"/>
    <x v="68"/>
    <x v="293"/>
    <x v="0"/>
    <x v="888"/>
    <n v="4.7619047620000003"/>
    <n v="21.259"/>
    <n v="5"/>
  </r>
  <r>
    <s v="C"/>
    <x v="1"/>
    <s v="Member"/>
    <x v="0"/>
    <x v="4"/>
    <n v="47.27"/>
    <n v="6"/>
    <n v="14.180999999999999"/>
    <n v="297.80099999999999"/>
    <x v="63"/>
    <x v="79"/>
    <x v="1"/>
    <x v="889"/>
    <n v="4.7619047620000003"/>
    <n v="14.180999999999999"/>
    <n v="8.8000000000000007"/>
  </r>
  <r>
    <s v="C"/>
    <x v="1"/>
    <s v="Member"/>
    <x v="1"/>
    <x v="0"/>
    <n v="85.6"/>
    <n v="7"/>
    <n v="29.96"/>
    <n v="629.16"/>
    <x v="22"/>
    <x v="491"/>
    <x v="1"/>
    <x v="890"/>
    <n v="4.7619047620000003"/>
    <n v="29.96"/>
    <n v="5.3"/>
  </r>
  <r>
    <s v="A"/>
    <x v="0"/>
    <s v="Member"/>
    <x v="1"/>
    <x v="4"/>
    <n v="35.04"/>
    <n v="9"/>
    <n v="15.768000000000001"/>
    <n v="331.12799999999999"/>
    <x v="57"/>
    <x v="151"/>
    <x v="0"/>
    <x v="891"/>
    <n v="4.7619047620000003"/>
    <n v="15.768000000000001"/>
    <n v="4.5999999999999996"/>
  </r>
  <r>
    <s v="C"/>
    <x v="1"/>
    <s v="Member"/>
    <x v="0"/>
    <x v="1"/>
    <n v="44.84"/>
    <n v="9"/>
    <n v="20.178000000000001"/>
    <n v="423.738"/>
    <x v="78"/>
    <x v="466"/>
    <x v="2"/>
    <x v="892"/>
    <n v="4.7619047620000003"/>
    <n v="20.178000000000001"/>
    <n v="7.5"/>
  </r>
  <r>
    <s v="B"/>
    <x v="2"/>
    <s v="Normal"/>
    <x v="1"/>
    <x v="2"/>
    <n v="45.97"/>
    <n v="4"/>
    <n v="9.1940000000000008"/>
    <n v="193.07400000000001"/>
    <x v="57"/>
    <x v="110"/>
    <x v="0"/>
    <x v="893"/>
    <n v="4.7619047620000003"/>
    <n v="9.1940000000000008"/>
    <n v="5.0999999999999996"/>
  </r>
  <r>
    <s v="A"/>
    <x v="0"/>
    <s v="Member"/>
    <x v="0"/>
    <x v="0"/>
    <n v="27.73"/>
    <n v="5"/>
    <n v="6.9325000000000001"/>
    <n v="145.58250000000001"/>
    <x v="58"/>
    <x v="277"/>
    <x v="2"/>
    <x v="894"/>
    <n v="4.7619047620000003"/>
    <n v="6.9325000000000001"/>
    <n v="4.2"/>
  </r>
  <r>
    <s v="A"/>
    <x v="0"/>
    <s v="Normal"/>
    <x v="1"/>
    <x v="4"/>
    <n v="11.53"/>
    <n v="7"/>
    <n v="4.0354999999999999"/>
    <n v="84.745500000000007"/>
    <x v="26"/>
    <x v="492"/>
    <x v="1"/>
    <x v="895"/>
    <n v="4.7619047620000003"/>
    <n v="4.0354999999999999"/>
    <n v="8.1"/>
  </r>
  <r>
    <s v="C"/>
    <x v="1"/>
    <s v="Normal"/>
    <x v="0"/>
    <x v="0"/>
    <n v="58.32"/>
    <n v="2"/>
    <n v="5.8319999999999999"/>
    <n v="122.47199999999999"/>
    <x v="44"/>
    <x v="179"/>
    <x v="0"/>
    <x v="896"/>
    <n v="4.7619047620000003"/>
    <n v="5.8319999999999999"/>
    <n v="6"/>
  </r>
  <r>
    <s v="C"/>
    <x v="1"/>
    <s v="Member"/>
    <x v="0"/>
    <x v="2"/>
    <n v="78.38"/>
    <n v="4"/>
    <n v="15.676"/>
    <n v="329.19600000000003"/>
    <x v="62"/>
    <x v="493"/>
    <x v="1"/>
    <x v="897"/>
    <n v="4.7619047620000003"/>
    <n v="15.676"/>
    <n v="7.9"/>
  </r>
  <r>
    <s v="C"/>
    <x v="1"/>
    <s v="Normal"/>
    <x v="1"/>
    <x v="0"/>
    <n v="84.61"/>
    <n v="10"/>
    <n v="42.305"/>
    <n v="888.40499999999997"/>
    <x v="57"/>
    <x v="262"/>
    <x v="2"/>
    <x v="898"/>
    <n v="4.7619047620000003"/>
    <n v="42.305"/>
    <n v="8.8000000000000007"/>
  </r>
  <r>
    <s v="B"/>
    <x v="2"/>
    <s v="Normal"/>
    <x v="0"/>
    <x v="0"/>
    <n v="82.88"/>
    <n v="5"/>
    <n v="20.72"/>
    <n v="435.12"/>
    <x v="62"/>
    <x v="402"/>
    <x v="2"/>
    <x v="899"/>
    <n v="4.7619047620000003"/>
    <n v="20.72"/>
    <n v="6.6"/>
  </r>
  <r>
    <s v="A"/>
    <x v="0"/>
    <s v="Member"/>
    <x v="0"/>
    <x v="4"/>
    <n v="79.540000000000006"/>
    <n v="2"/>
    <n v="7.9539999999999997"/>
    <n v="167.03399999999999"/>
    <x v="39"/>
    <x v="269"/>
    <x v="0"/>
    <x v="900"/>
    <n v="4.7619047620000003"/>
    <n v="7.9539999999999997"/>
    <n v="6.2"/>
  </r>
  <r>
    <s v="B"/>
    <x v="2"/>
    <s v="Normal"/>
    <x v="0"/>
    <x v="2"/>
    <n v="49.01"/>
    <n v="10"/>
    <n v="24.504999999999999"/>
    <n v="514.60500000000002"/>
    <x v="3"/>
    <x v="494"/>
    <x v="2"/>
    <x v="901"/>
    <n v="4.7619047620000003"/>
    <n v="24.504999999999999"/>
    <n v="4.2"/>
  </r>
  <r>
    <s v="B"/>
    <x v="2"/>
    <s v="Member"/>
    <x v="0"/>
    <x v="4"/>
    <n v="29.15"/>
    <n v="3"/>
    <n v="4.3724999999999996"/>
    <n v="91.822500000000005"/>
    <x v="39"/>
    <x v="245"/>
    <x v="2"/>
    <x v="902"/>
    <n v="4.7619047620000003"/>
    <n v="4.3724999999999996"/>
    <n v="7.3"/>
  </r>
  <r>
    <s v="C"/>
    <x v="1"/>
    <s v="Normal"/>
    <x v="0"/>
    <x v="1"/>
    <n v="56.13"/>
    <n v="4"/>
    <n v="11.226000000000001"/>
    <n v="235.74600000000001"/>
    <x v="64"/>
    <x v="354"/>
    <x v="0"/>
    <x v="903"/>
    <n v="4.7619047620000003"/>
    <n v="11.226000000000001"/>
    <n v="8.6"/>
  </r>
  <r>
    <s v="A"/>
    <x v="0"/>
    <s v="Normal"/>
    <x v="0"/>
    <x v="2"/>
    <n v="93.12"/>
    <n v="8"/>
    <n v="37.247999999999998"/>
    <n v="782.20799999999997"/>
    <x v="13"/>
    <x v="495"/>
    <x v="1"/>
    <x v="904"/>
    <n v="4.7619047620000003"/>
    <n v="37.247999999999998"/>
    <n v="6.8"/>
  </r>
  <r>
    <s v="A"/>
    <x v="0"/>
    <s v="Member"/>
    <x v="1"/>
    <x v="5"/>
    <n v="51.34"/>
    <n v="8"/>
    <n v="20.536000000000001"/>
    <n v="431.25599999999997"/>
    <x v="82"/>
    <x v="158"/>
    <x v="0"/>
    <x v="905"/>
    <n v="4.7619047620000003"/>
    <n v="20.536000000000001"/>
    <n v="7.6"/>
  </r>
  <r>
    <s v="A"/>
    <x v="0"/>
    <s v="Member"/>
    <x v="0"/>
    <x v="4"/>
    <n v="99.6"/>
    <n v="3"/>
    <n v="14.94"/>
    <n v="313.74"/>
    <x v="6"/>
    <x v="40"/>
    <x v="1"/>
    <x v="906"/>
    <n v="4.7619047620000003"/>
    <n v="14.94"/>
    <n v="5.8"/>
  </r>
  <r>
    <s v="C"/>
    <x v="1"/>
    <s v="Normal"/>
    <x v="0"/>
    <x v="1"/>
    <n v="35.49"/>
    <n v="6"/>
    <n v="10.647"/>
    <n v="223.58699999999999"/>
    <x v="30"/>
    <x v="343"/>
    <x v="1"/>
    <x v="907"/>
    <n v="4.7619047620000003"/>
    <n v="10.647"/>
    <n v="4.0999999999999996"/>
  </r>
  <r>
    <s v="C"/>
    <x v="1"/>
    <s v="Member"/>
    <x v="1"/>
    <x v="3"/>
    <n v="42.85"/>
    <n v="1"/>
    <n v="2.1425000000000001"/>
    <n v="44.9925"/>
    <x v="86"/>
    <x v="29"/>
    <x v="2"/>
    <x v="908"/>
    <n v="4.7619047620000003"/>
    <n v="2.1425000000000001"/>
    <n v="9.3000000000000007"/>
  </r>
  <r>
    <s v="A"/>
    <x v="0"/>
    <s v="Normal"/>
    <x v="0"/>
    <x v="5"/>
    <n v="94.67"/>
    <n v="4"/>
    <n v="18.934000000000001"/>
    <n v="397.61399999999998"/>
    <x v="16"/>
    <x v="153"/>
    <x v="1"/>
    <x v="909"/>
    <n v="4.7619047620000003"/>
    <n v="18.934000000000001"/>
    <n v="6.8"/>
  </r>
  <r>
    <s v="B"/>
    <x v="2"/>
    <s v="Normal"/>
    <x v="1"/>
    <x v="2"/>
    <n v="68.97"/>
    <n v="3"/>
    <n v="10.345499999999999"/>
    <n v="217.25550000000001"/>
    <x v="70"/>
    <x v="55"/>
    <x v="0"/>
    <x v="910"/>
    <n v="4.7619047620000003"/>
    <n v="10.345499999999999"/>
    <n v="8.6999999999999993"/>
  </r>
  <r>
    <s v="B"/>
    <x v="2"/>
    <s v="Member"/>
    <x v="0"/>
    <x v="1"/>
    <n v="26.26"/>
    <n v="3"/>
    <n v="3.9390000000000001"/>
    <n v="82.718999999999994"/>
    <x v="22"/>
    <x v="482"/>
    <x v="0"/>
    <x v="911"/>
    <n v="4.7619047620000003"/>
    <n v="3.9390000000000001"/>
    <n v="6.3"/>
  </r>
  <r>
    <s v="C"/>
    <x v="1"/>
    <s v="Member"/>
    <x v="0"/>
    <x v="2"/>
    <n v="35.79"/>
    <n v="9"/>
    <n v="16.105499999999999"/>
    <n v="338.21550000000002"/>
    <x v="24"/>
    <x v="379"/>
    <x v="2"/>
    <x v="912"/>
    <n v="4.7619047620000003"/>
    <n v="16.105499999999999"/>
    <n v="5.0999999999999996"/>
  </r>
  <r>
    <s v="B"/>
    <x v="2"/>
    <s v="Normal"/>
    <x v="0"/>
    <x v="2"/>
    <n v="16.37"/>
    <n v="6"/>
    <n v="4.9109999999999996"/>
    <n v="103.131"/>
    <x v="4"/>
    <x v="496"/>
    <x v="1"/>
    <x v="913"/>
    <n v="4.7619047620000003"/>
    <n v="4.9109999999999996"/>
    <n v="7"/>
  </r>
  <r>
    <s v="C"/>
    <x v="1"/>
    <s v="Member"/>
    <x v="0"/>
    <x v="2"/>
    <n v="12.73"/>
    <n v="2"/>
    <n v="1.2729999999999999"/>
    <n v="26.733000000000001"/>
    <x v="70"/>
    <x v="334"/>
    <x v="2"/>
    <x v="914"/>
    <n v="4.7619047620000003"/>
    <n v="1.2729999999999999"/>
    <n v="5.2"/>
  </r>
  <r>
    <s v="C"/>
    <x v="1"/>
    <s v="Normal"/>
    <x v="0"/>
    <x v="3"/>
    <n v="83.14"/>
    <n v="7"/>
    <n v="29.099"/>
    <n v="611.07899999999995"/>
    <x v="8"/>
    <x v="359"/>
    <x v="2"/>
    <x v="915"/>
    <n v="4.7619047620000003"/>
    <n v="29.099"/>
    <n v="6.6"/>
  </r>
  <r>
    <s v="C"/>
    <x v="1"/>
    <s v="Member"/>
    <x v="0"/>
    <x v="3"/>
    <n v="35.22"/>
    <n v="6"/>
    <n v="10.566000000000001"/>
    <n v="221.886"/>
    <x v="86"/>
    <x v="497"/>
    <x v="0"/>
    <x v="916"/>
    <n v="4.7619047620000003"/>
    <n v="10.566000000000001"/>
    <n v="6.5"/>
  </r>
  <r>
    <s v="B"/>
    <x v="2"/>
    <s v="Normal"/>
    <x v="0"/>
    <x v="1"/>
    <n v="13.78"/>
    <n v="4"/>
    <n v="2.7559999999999998"/>
    <n v="57.875999999999998"/>
    <x v="8"/>
    <x v="498"/>
    <x v="0"/>
    <x v="917"/>
    <n v="4.7619047620000003"/>
    <n v="2.7559999999999998"/>
    <n v="9"/>
  </r>
  <r>
    <s v="B"/>
    <x v="2"/>
    <s v="Member"/>
    <x v="1"/>
    <x v="3"/>
    <n v="88.31"/>
    <n v="1"/>
    <n v="4.4154999999999998"/>
    <n v="92.725499999999997"/>
    <x v="42"/>
    <x v="180"/>
    <x v="2"/>
    <x v="918"/>
    <n v="4.7619047620000003"/>
    <n v="4.4154999999999998"/>
    <n v="5.2"/>
  </r>
  <r>
    <s v="A"/>
    <x v="0"/>
    <s v="Member"/>
    <x v="0"/>
    <x v="0"/>
    <n v="39.619999999999997"/>
    <n v="9"/>
    <n v="17.829000000000001"/>
    <n v="374.40899999999999"/>
    <x v="50"/>
    <x v="297"/>
    <x v="2"/>
    <x v="919"/>
    <n v="4.7619047620000003"/>
    <n v="17.829000000000001"/>
    <n v="6.8"/>
  </r>
  <r>
    <s v="B"/>
    <x v="2"/>
    <s v="Normal"/>
    <x v="0"/>
    <x v="1"/>
    <n v="88.25"/>
    <n v="9"/>
    <n v="39.712499999999999"/>
    <n v="833.96249999999998"/>
    <x v="42"/>
    <x v="259"/>
    <x v="2"/>
    <x v="920"/>
    <n v="4.7619047620000003"/>
    <n v="39.712499999999999"/>
    <n v="7.6"/>
  </r>
  <r>
    <s v="B"/>
    <x v="2"/>
    <s v="Normal"/>
    <x v="1"/>
    <x v="3"/>
    <n v="25.31"/>
    <n v="2"/>
    <n v="2.5310000000000001"/>
    <n v="53.151000000000003"/>
    <x v="22"/>
    <x v="206"/>
    <x v="0"/>
    <x v="921"/>
    <n v="4.7619047620000003"/>
    <n v="2.5310000000000001"/>
    <n v="7.2"/>
  </r>
  <r>
    <s v="B"/>
    <x v="2"/>
    <s v="Normal"/>
    <x v="1"/>
    <x v="2"/>
    <n v="99.92"/>
    <n v="6"/>
    <n v="29.975999999999999"/>
    <n v="629.49599999999998"/>
    <x v="62"/>
    <x v="499"/>
    <x v="0"/>
    <x v="922"/>
    <n v="4.7619047620000003"/>
    <n v="29.975999999999999"/>
    <n v="7.1"/>
  </r>
  <r>
    <s v="C"/>
    <x v="1"/>
    <s v="Member"/>
    <x v="0"/>
    <x v="5"/>
    <n v="83.35"/>
    <n v="2"/>
    <n v="8.3350000000000009"/>
    <n v="175.035"/>
    <x v="30"/>
    <x v="500"/>
    <x v="2"/>
    <x v="923"/>
    <n v="4.7619047620000003"/>
    <n v="8.3350000000000009"/>
    <n v="9.5"/>
  </r>
  <r>
    <s v="A"/>
    <x v="0"/>
    <s v="Normal"/>
    <x v="0"/>
    <x v="4"/>
    <n v="74.44"/>
    <n v="10"/>
    <n v="37.22"/>
    <n v="781.62"/>
    <x v="33"/>
    <x v="335"/>
    <x v="0"/>
    <x v="924"/>
    <n v="4.7619047620000003"/>
    <n v="37.22"/>
    <n v="5.0999999999999996"/>
  </r>
  <r>
    <s v="C"/>
    <x v="1"/>
    <s v="Normal"/>
    <x v="1"/>
    <x v="0"/>
    <n v="64.08"/>
    <n v="7"/>
    <n v="22.428000000000001"/>
    <n v="470.988"/>
    <x v="40"/>
    <x v="62"/>
    <x v="0"/>
    <x v="671"/>
    <n v="4.7619047620000003"/>
    <n v="22.428000000000001"/>
    <n v="7.6"/>
  </r>
  <r>
    <s v="B"/>
    <x v="2"/>
    <s v="Normal"/>
    <x v="0"/>
    <x v="2"/>
    <n v="63.15"/>
    <n v="6"/>
    <n v="18.945"/>
    <n v="397.84500000000003"/>
    <x v="75"/>
    <x v="181"/>
    <x v="0"/>
    <x v="925"/>
    <n v="4.7619047620000003"/>
    <n v="18.945"/>
    <n v="9.8000000000000007"/>
  </r>
  <r>
    <s v="C"/>
    <x v="1"/>
    <s v="Member"/>
    <x v="1"/>
    <x v="2"/>
    <n v="85.72"/>
    <n v="3"/>
    <n v="12.858000000000001"/>
    <n v="270.01799999999997"/>
    <x v="46"/>
    <x v="123"/>
    <x v="0"/>
    <x v="926"/>
    <n v="4.7619047620000003"/>
    <n v="12.858000000000001"/>
    <n v="5.0999999999999996"/>
  </r>
  <r>
    <s v="C"/>
    <x v="1"/>
    <s v="Normal"/>
    <x v="0"/>
    <x v="0"/>
    <n v="78.89"/>
    <n v="7"/>
    <n v="27.611499999999999"/>
    <n v="579.8415"/>
    <x v="0"/>
    <x v="28"/>
    <x v="0"/>
    <x v="927"/>
    <n v="4.7619047620000003"/>
    <n v="27.611499999999999"/>
    <n v="7.5"/>
  </r>
  <r>
    <s v="A"/>
    <x v="0"/>
    <s v="Normal"/>
    <x v="0"/>
    <x v="3"/>
    <n v="89.48"/>
    <n v="5"/>
    <n v="22.37"/>
    <n v="469.77"/>
    <x v="73"/>
    <x v="392"/>
    <x v="1"/>
    <x v="928"/>
    <n v="4.7619047620000003"/>
    <n v="22.37"/>
    <n v="7.4"/>
  </r>
  <r>
    <s v="A"/>
    <x v="0"/>
    <s v="Member"/>
    <x v="0"/>
    <x v="0"/>
    <n v="92.09"/>
    <n v="3"/>
    <n v="13.813499999999999"/>
    <n v="290.08350000000002"/>
    <x v="21"/>
    <x v="501"/>
    <x v="1"/>
    <x v="929"/>
    <n v="4.7619047620000003"/>
    <n v="13.813499999999999"/>
    <n v="4.2"/>
  </r>
  <r>
    <s v="C"/>
    <x v="1"/>
    <s v="Normal"/>
    <x v="0"/>
    <x v="4"/>
    <n v="57.29"/>
    <n v="6"/>
    <n v="17.187000000000001"/>
    <n v="360.92700000000002"/>
    <x v="76"/>
    <x v="72"/>
    <x v="0"/>
    <x v="930"/>
    <n v="4.7619047620000003"/>
    <n v="17.187000000000001"/>
    <n v="5.9"/>
  </r>
  <r>
    <s v="A"/>
    <x v="0"/>
    <s v="Normal"/>
    <x v="1"/>
    <x v="4"/>
    <n v="66.52"/>
    <n v="4"/>
    <n v="13.304"/>
    <n v="279.38400000000001"/>
    <x v="22"/>
    <x v="92"/>
    <x v="0"/>
    <x v="931"/>
    <n v="4.7619047620000003"/>
    <n v="13.304"/>
    <n v="6.9"/>
  </r>
  <r>
    <s v="C"/>
    <x v="1"/>
    <s v="Member"/>
    <x v="1"/>
    <x v="5"/>
    <n v="99.82"/>
    <n v="9"/>
    <n v="44.918999999999997"/>
    <n v="943.29899999999998"/>
    <x v="39"/>
    <x v="100"/>
    <x v="1"/>
    <x v="932"/>
    <n v="4.7619047620000003"/>
    <n v="44.918999999999997"/>
    <n v="6.6"/>
  </r>
  <r>
    <s v="A"/>
    <x v="0"/>
    <s v="Normal"/>
    <x v="0"/>
    <x v="2"/>
    <n v="45.68"/>
    <n v="10"/>
    <n v="22.84"/>
    <n v="479.64"/>
    <x v="64"/>
    <x v="171"/>
    <x v="0"/>
    <x v="933"/>
    <n v="4.7619047620000003"/>
    <n v="22.84"/>
    <n v="5.7"/>
  </r>
  <r>
    <s v="A"/>
    <x v="0"/>
    <s v="Normal"/>
    <x v="1"/>
    <x v="0"/>
    <n v="50.79"/>
    <n v="5"/>
    <n v="12.6975"/>
    <n v="266.64749999999998"/>
    <x v="88"/>
    <x v="222"/>
    <x v="2"/>
    <x v="934"/>
    <n v="4.7619047620000003"/>
    <n v="12.6975"/>
    <n v="5.3"/>
  </r>
  <r>
    <s v="A"/>
    <x v="0"/>
    <s v="Member"/>
    <x v="1"/>
    <x v="0"/>
    <n v="10.08"/>
    <n v="7"/>
    <n v="3.528"/>
    <n v="74.087999999999994"/>
    <x v="61"/>
    <x v="253"/>
    <x v="1"/>
    <x v="935"/>
    <n v="4.7619047620000003"/>
    <n v="3.528"/>
    <n v="4.2"/>
  </r>
  <r>
    <s v="A"/>
    <x v="0"/>
    <s v="Normal"/>
    <x v="0"/>
    <x v="1"/>
    <n v="93.88"/>
    <n v="7"/>
    <n v="32.857999999999997"/>
    <n v="690.01800000000003"/>
    <x v="0"/>
    <x v="159"/>
    <x v="2"/>
    <x v="936"/>
    <n v="4.7619047620000003"/>
    <n v="32.857999999999997"/>
    <n v="7.3"/>
  </r>
  <r>
    <s v="C"/>
    <x v="1"/>
    <s v="Member"/>
    <x v="1"/>
    <x v="1"/>
    <n v="84.25"/>
    <n v="2"/>
    <n v="8.4250000000000007"/>
    <n v="176.92500000000001"/>
    <x v="58"/>
    <x v="385"/>
    <x v="2"/>
    <x v="937"/>
    <n v="4.7619047620000003"/>
    <n v="8.4250000000000007"/>
    <n v="5.3"/>
  </r>
  <r>
    <s v="B"/>
    <x v="2"/>
    <s v="Member"/>
    <x v="1"/>
    <x v="5"/>
    <n v="53.78"/>
    <n v="1"/>
    <n v="2.6890000000000001"/>
    <n v="56.469000000000001"/>
    <x v="36"/>
    <x v="430"/>
    <x v="0"/>
    <x v="938"/>
    <n v="4.7619047620000003"/>
    <n v="2.6890000000000001"/>
    <n v="4.7"/>
  </r>
  <r>
    <s v="C"/>
    <x v="1"/>
    <s v="Member"/>
    <x v="1"/>
    <x v="2"/>
    <n v="35.81"/>
    <n v="5"/>
    <n v="8.9525000000000006"/>
    <n v="188.0025"/>
    <x v="10"/>
    <x v="114"/>
    <x v="0"/>
    <x v="939"/>
    <n v="4.7619047620000003"/>
    <n v="8.9525000000000006"/>
    <n v="7.9"/>
  </r>
  <r>
    <s v="B"/>
    <x v="2"/>
    <s v="Normal"/>
    <x v="0"/>
    <x v="4"/>
    <n v="26.43"/>
    <n v="8"/>
    <n v="10.571999999999999"/>
    <n v="222.012"/>
    <x v="7"/>
    <x v="442"/>
    <x v="0"/>
    <x v="940"/>
    <n v="4.7619047620000003"/>
    <n v="10.571999999999999"/>
    <n v="8.9"/>
  </r>
  <r>
    <s v="B"/>
    <x v="2"/>
    <s v="Member"/>
    <x v="1"/>
    <x v="0"/>
    <n v="39.909999999999997"/>
    <n v="3"/>
    <n v="5.9865000000000004"/>
    <n v="125.7165"/>
    <x v="81"/>
    <x v="343"/>
    <x v="0"/>
    <x v="941"/>
    <n v="4.7619047620000003"/>
    <n v="5.9865000000000004"/>
    <n v="9.3000000000000007"/>
  </r>
  <r>
    <s v="B"/>
    <x v="2"/>
    <s v="Member"/>
    <x v="0"/>
    <x v="2"/>
    <n v="21.9"/>
    <n v="3"/>
    <n v="3.2850000000000001"/>
    <n v="68.984999999999999"/>
    <x v="51"/>
    <x v="362"/>
    <x v="0"/>
    <x v="942"/>
    <n v="4.7619047620000003"/>
    <n v="3.2850000000000001"/>
    <n v="4.7"/>
  </r>
  <r>
    <s v="B"/>
    <x v="2"/>
    <s v="Member"/>
    <x v="0"/>
    <x v="4"/>
    <n v="62.85"/>
    <n v="4"/>
    <n v="12.57"/>
    <n v="263.97000000000003"/>
    <x v="6"/>
    <x v="93"/>
    <x v="0"/>
    <x v="156"/>
    <n v="4.7619047620000003"/>
    <n v="12.57"/>
    <n v="8.6999999999999993"/>
  </r>
  <r>
    <s v="C"/>
    <x v="1"/>
    <s v="Member"/>
    <x v="0"/>
    <x v="4"/>
    <n v="21.04"/>
    <n v="4"/>
    <n v="4.2080000000000002"/>
    <n v="88.367999999999995"/>
    <x v="50"/>
    <x v="139"/>
    <x v="1"/>
    <x v="943"/>
    <n v="4.7619047620000003"/>
    <n v="4.2080000000000002"/>
    <n v="7.6"/>
  </r>
  <r>
    <s v="B"/>
    <x v="2"/>
    <s v="Member"/>
    <x v="1"/>
    <x v="2"/>
    <n v="65.91"/>
    <n v="6"/>
    <n v="19.773"/>
    <n v="415.233"/>
    <x v="57"/>
    <x v="393"/>
    <x v="1"/>
    <x v="944"/>
    <n v="4.7619047620000003"/>
    <n v="19.773"/>
    <n v="5.7"/>
  </r>
  <r>
    <s v="A"/>
    <x v="0"/>
    <s v="Normal"/>
    <x v="0"/>
    <x v="5"/>
    <n v="42.57"/>
    <n v="7"/>
    <n v="14.8995"/>
    <n v="312.8895"/>
    <x v="47"/>
    <x v="159"/>
    <x v="1"/>
    <x v="945"/>
    <n v="4.7619047620000003"/>
    <n v="14.8995"/>
    <n v="6.8"/>
  </r>
  <r>
    <s v="C"/>
    <x v="1"/>
    <s v="Member"/>
    <x v="1"/>
    <x v="4"/>
    <n v="50.49"/>
    <n v="9"/>
    <n v="22.720500000000001"/>
    <n v="477.13049999999998"/>
    <x v="8"/>
    <x v="361"/>
    <x v="1"/>
    <x v="946"/>
    <n v="4.7619047620000003"/>
    <n v="22.720500000000001"/>
    <n v="5.4"/>
  </r>
  <r>
    <s v="B"/>
    <x v="2"/>
    <s v="Normal"/>
    <x v="1"/>
    <x v="1"/>
    <n v="46.02"/>
    <n v="6"/>
    <n v="13.805999999999999"/>
    <n v="289.92599999999999"/>
    <x v="13"/>
    <x v="57"/>
    <x v="1"/>
    <x v="947"/>
    <n v="4.7619047620000003"/>
    <n v="13.805999999999999"/>
    <n v="7.1"/>
  </r>
  <r>
    <s v="C"/>
    <x v="1"/>
    <s v="Normal"/>
    <x v="0"/>
    <x v="2"/>
    <n v="15.8"/>
    <n v="10"/>
    <n v="7.9"/>
    <n v="165.9"/>
    <x v="51"/>
    <x v="348"/>
    <x v="1"/>
    <x v="948"/>
    <n v="4.7619047620000003"/>
    <n v="7.9"/>
    <n v="7.8"/>
  </r>
  <r>
    <s v="A"/>
    <x v="0"/>
    <s v="Member"/>
    <x v="0"/>
    <x v="4"/>
    <n v="98.66"/>
    <n v="9"/>
    <n v="44.396999999999998"/>
    <n v="932.33699999999999"/>
    <x v="88"/>
    <x v="133"/>
    <x v="1"/>
    <x v="949"/>
    <n v="4.7619047620000003"/>
    <n v="44.396999999999998"/>
    <n v="8.4"/>
  </r>
  <r>
    <s v="C"/>
    <x v="1"/>
    <s v="Member"/>
    <x v="1"/>
    <x v="5"/>
    <n v="91.98"/>
    <n v="1"/>
    <n v="4.5990000000000002"/>
    <n v="96.578999999999994"/>
    <x v="79"/>
    <x v="406"/>
    <x v="1"/>
    <x v="950"/>
    <n v="4.7619047620000003"/>
    <n v="4.5990000000000002"/>
    <n v="9.8000000000000007"/>
  </r>
  <r>
    <s v="A"/>
    <x v="0"/>
    <s v="Member"/>
    <x v="1"/>
    <x v="1"/>
    <n v="20.89"/>
    <n v="2"/>
    <n v="2.089"/>
    <n v="43.869"/>
    <x v="63"/>
    <x v="40"/>
    <x v="1"/>
    <x v="951"/>
    <n v="4.7619047620000003"/>
    <n v="2.089"/>
    <n v="9.8000000000000007"/>
  </r>
  <r>
    <s v="A"/>
    <x v="0"/>
    <s v="Normal"/>
    <x v="0"/>
    <x v="5"/>
    <n v="15.5"/>
    <n v="1"/>
    <n v="0.77500000000000002"/>
    <n v="16.274999999999999"/>
    <x v="35"/>
    <x v="502"/>
    <x v="2"/>
    <x v="952"/>
    <n v="4.7619047620000003"/>
    <n v="0.77500000000000002"/>
    <n v="7.4"/>
  </r>
  <r>
    <s v="C"/>
    <x v="1"/>
    <s v="Member"/>
    <x v="1"/>
    <x v="1"/>
    <n v="96.82"/>
    <n v="3"/>
    <n v="14.523"/>
    <n v="304.983"/>
    <x v="73"/>
    <x v="291"/>
    <x v="1"/>
    <x v="953"/>
    <n v="4.7619047620000003"/>
    <n v="14.523"/>
    <n v="6.7"/>
  </r>
  <r>
    <s v="B"/>
    <x v="2"/>
    <s v="Normal"/>
    <x v="1"/>
    <x v="4"/>
    <n v="33.33"/>
    <n v="2"/>
    <n v="3.3330000000000002"/>
    <n v="69.992999999999995"/>
    <x v="53"/>
    <x v="400"/>
    <x v="2"/>
    <x v="954"/>
    <n v="4.7619047620000003"/>
    <n v="3.3330000000000002"/>
    <n v="6.4"/>
  </r>
  <r>
    <s v="B"/>
    <x v="2"/>
    <s v="Normal"/>
    <x v="0"/>
    <x v="1"/>
    <n v="38.270000000000003"/>
    <n v="2"/>
    <n v="3.827"/>
    <n v="80.367000000000004"/>
    <x v="22"/>
    <x v="503"/>
    <x v="2"/>
    <x v="955"/>
    <n v="4.7619047620000003"/>
    <n v="3.827"/>
    <n v="5.8"/>
  </r>
  <r>
    <s v="A"/>
    <x v="0"/>
    <s v="Normal"/>
    <x v="0"/>
    <x v="2"/>
    <n v="33.299999999999997"/>
    <n v="9"/>
    <n v="14.984999999999999"/>
    <n v="314.685"/>
    <x v="31"/>
    <x v="398"/>
    <x v="0"/>
    <x v="956"/>
    <n v="4.7619047620000003"/>
    <n v="14.984999999999999"/>
    <n v="7.2"/>
  </r>
  <r>
    <s v="A"/>
    <x v="0"/>
    <s v="Member"/>
    <x v="1"/>
    <x v="2"/>
    <n v="81.010000000000005"/>
    <n v="3"/>
    <n v="12.1515"/>
    <n v="255.1815"/>
    <x v="50"/>
    <x v="197"/>
    <x v="2"/>
    <x v="957"/>
    <n v="4.7619047620000003"/>
    <n v="12.1515"/>
    <n v="9.3000000000000007"/>
  </r>
  <r>
    <s v="A"/>
    <x v="0"/>
    <s v="Normal"/>
    <x v="0"/>
    <x v="0"/>
    <n v="15.8"/>
    <n v="3"/>
    <n v="2.37"/>
    <n v="49.77"/>
    <x v="5"/>
    <x v="454"/>
    <x v="1"/>
    <x v="958"/>
    <n v="4.7619047620000003"/>
    <n v="2.37"/>
    <n v="9.5"/>
  </r>
  <r>
    <s v="B"/>
    <x v="2"/>
    <s v="Member"/>
    <x v="0"/>
    <x v="1"/>
    <n v="34.49"/>
    <n v="5"/>
    <n v="8.6225000000000005"/>
    <n v="181.07249999999999"/>
    <x v="16"/>
    <x v="143"/>
    <x v="2"/>
    <x v="959"/>
    <n v="4.7619047620000003"/>
    <n v="8.6225000000000005"/>
    <n v="9"/>
  </r>
  <r>
    <s v="B"/>
    <x v="2"/>
    <s v="Member"/>
    <x v="0"/>
    <x v="4"/>
    <n v="84.63"/>
    <n v="10"/>
    <n v="42.314999999999998"/>
    <n v="888.61500000000001"/>
    <x v="17"/>
    <x v="150"/>
    <x v="2"/>
    <x v="960"/>
    <n v="4.7619047620000003"/>
    <n v="42.314999999999998"/>
    <n v="9"/>
  </r>
  <r>
    <s v="B"/>
    <x v="2"/>
    <s v="Member"/>
    <x v="1"/>
    <x v="2"/>
    <n v="36.909999999999997"/>
    <n v="7"/>
    <n v="12.9185"/>
    <n v="271.2885"/>
    <x v="34"/>
    <x v="477"/>
    <x v="0"/>
    <x v="961"/>
    <n v="4.7619047620000003"/>
    <n v="12.9185"/>
    <n v="6.7"/>
  </r>
  <r>
    <s v="B"/>
    <x v="2"/>
    <s v="Normal"/>
    <x v="1"/>
    <x v="1"/>
    <n v="87.08"/>
    <n v="7"/>
    <n v="30.478000000000002"/>
    <n v="640.03800000000001"/>
    <x v="53"/>
    <x v="504"/>
    <x v="1"/>
    <x v="962"/>
    <n v="4.7619047620000003"/>
    <n v="30.478000000000002"/>
    <n v="5.5"/>
  </r>
  <r>
    <s v="A"/>
    <x v="0"/>
    <s v="Normal"/>
    <x v="1"/>
    <x v="2"/>
    <n v="80.08"/>
    <n v="3"/>
    <n v="12.012"/>
    <n v="252.25200000000001"/>
    <x v="48"/>
    <x v="406"/>
    <x v="1"/>
    <x v="963"/>
    <n v="4.7619047620000003"/>
    <n v="12.012"/>
    <n v="5.4"/>
  </r>
  <r>
    <s v="C"/>
    <x v="1"/>
    <s v="Normal"/>
    <x v="1"/>
    <x v="5"/>
    <n v="86.13"/>
    <n v="2"/>
    <n v="8.6129999999999995"/>
    <n v="180.87299999999999"/>
    <x v="13"/>
    <x v="422"/>
    <x v="1"/>
    <x v="964"/>
    <n v="4.7619047620000003"/>
    <n v="8.6129999999999995"/>
    <n v="8.1999999999999993"/>
  </r>
  <r>
    <s v="B"/>
    <x v="2"/>
    <s v="Member"/>
    <x v="1"/>
    <x v="5"/>
    <n v="49.92"/>
    <n v="2"/>
    <n v="4.992"/>
    <n v="104.83199999999999"/>
    <x v="43"/>
    <x v="479"/>
    <x v="2"/>
    <x v="965"/>
    <n v="4.7619047620000003"/>
    <n v="4.992"/>
    <n v="7"/>
  </r>
  <r>
    <s v="A"/>
    <x v="0"/>
    <s v="Normal"/>
    <x v="0"/>
    <x v="4"/>
    <n v="74.66"/>
    <n v="4"/>
    <n v="14.932"/>
    <n v="313.572"/>
    <x v="31"/>
    <x v="17"/>
    <x v="1"/>
    <x v="966"/>
    <n v="4.7619047620000003"/>
    <n v="14.932"/>
    <n v="8.5"/>
  </r>
  <r>
    <s v="B"/>
    <x v="2"/>
    <s v="Member"/>
    <x v="1"/>
    <x v="4"/>
    <n v="26.6"/>
    <n v="6"/>
    <n v="7.98"/>
    <n v="167.58"/>
    <x v="84"/>
    <x v="50"/>
    <x v="0"/>
    <x v="967"/>
    <n v="4.7619047620000003"/>
    <n v="7.98"/>
    <n v="4.9000000000000004"/>
  </r>
  <r>
    <s v="B"/>
    <x v="2"/>
    <s v="Normal"/>
    <x v="0"/>
    <x v="1"/>
    <n v="25.45"/>
    <n v="1"/>
    <n v="1.2725"/>
    <n v="26.7225"/>
    <x v="24"/>
    <x v="397"/>
    <x v="2"/>
    <x v="968"/>
    <n v="4.7619047620000003"/>
    <n v="1.2725"/>
    <n v="5.0999999999999996"/>
  </r>
  <r>
    <s v="B"/>
    <x v="2"/>
    <s v="Normal"/>
    <x v="0"/>
    <x v="4"/>
    <n v="67.77"/>
    <n v="1"/>
    <n v="3.3885000000000001"/>
    <n v="71.158500000000004"/>
    <x v="87"/>
    <x v="413"/>
    <x v="2"/>
    <x v="969"/>
    <n v="4.7619047620000003"/>
    <n v="3.3885000000000001"/>
    <n v="6.5"/>
  </r>
  <r>
    <s v="C"/>
    <x v="1"/>
    <s v="Member"/>
    <x v="1"/>
    <x v="4"/>
    <n v="59.59"/>
    <n v="4"/>
    <n v="11.917999999999999"/>
    <n v="250.27799999999999"/>
    <x v="64"/>
    <x v="69"/>
    <x v="1"/>
    <x v="970"/>
    <n v="4.7619047620000003"/>
    <n v="11.917999999999999"/>
    <n v="9.8000000000000007"/>
  </r>
  <r>
    <s v="A"/>
    <x v="0"/>
    <s v="Normal"/>
    <x v="1"/>
    <x v="0"/>
    <n v="58.15"/>
    <n v="4"/>
    <n v="11.63"/>
    <n v="244.23"/>
    <x v="54"/>
    <x v="292"/>
    <x v="1"/>
    <x v="971"/>
    <n v="4.7619047620000003"/>
    <n v="11.63"/>
    <n v="8.4"/>
  </r>
  <r>
    <s v="A"/>
    <x v="0"/>
    <s v="Member"/>
    <x v="0"/>
    <x v="3"/>
    <n v="97.48"/>
    <n v="9"/>
    <n v="43.866"/>
    <n v="921.18600000000004"/>
    <x v="86"/>
    <x v="401"/>
    <x v="0"/>
    <x v="972"/>
    <n v="4.7619047620000003"/>
    <n v="43.866"/>
    <n v="7.4"/>
  </r>
  <r>
    <s v="C"/>
    <x v="1"/>
    <s v="Normal"/>
    <x v="1"/>
    <x v="0"/>
    <n v="99.96"/>
    <n v="7"/>
    <n v="34.985999999999997"/>
    <n v="734.70600000000002"/>
    <x v="54"/>
    <x v="373"/>
    <x v="1"/>
    <x v="973"/>
    <n v="4.7619047620000003"/>
    <n v="34.985999999999997"/>
    <n v="6.1"/>
  </r>
  <r>
    <s v="C"/>
    <x v="1"/>
    <s v="Normal"/>
    <x v="1"/>
    <x v="1"/>
    <n v="96.37"/>
    <n v="7"/>
    <n v="33.729500000000002"/>
    <n v="708.31949999999995"/>
    <x v="51"/>
    <x v="335"/>
    <x v="1"/>
    <x v="974"/>
    <n v="4.7619047620000003"/>
    <n v="33.729500000000002"/>
    <n v="6"/>
  </r>
  <r>
    <s v="B"/>
    <x v="2"/>
    <s v="Normal"/>
    <x v="0"/>
    <x v="5"/>
    <n v="63.71"/>
    <n v="5"/>
    <n v="15.9275"/>
    <n v="334.47750000000002"/>
    <x v="13"/>
    <x v="171"/>
    <x v="0"/>
    <x v="975"/>
    <n v="4.7619047620000003"/>
    <n v="15.9275"/>
    <n v="8.5"/>
  </r>
  <r>
    <s v="B"/>
    <x v="2"/>
    <s v="Normal"/>
    <x v="0"/>
    <x v="0"/>
    <n v="14.76"/>
    <n v="2"/>
    <n v="1.476"/>
    <n v="30.995999999999999"/>
    <x v="67"/>
    <x v="51"/>
    <x v="0"/>
    <x v="976"/>
    <n v="4.7619047620000003"/>
    <n v="1.476"/>
    <n v="4.3"/>
  </r>
  <r>
    <s v="B"/>
    <x v="2"/>
    <s v="Member"/>
    <x v="1"/>
    <x v="0"/>
    <n v="62"/>
    <n v="8"/>
    <n v="24.8"/>
    <n v="520.79999999999995"/>
    <x v="75"/>
    <x v="168"/>
    <x v="2"/>
    <x v="977"/>
    <n v="4.7619047620000003"/>
    <n v="24.8"/>
    <n v="6.2"/>
  </r>
  <r>
    <s v="C"/>
    <x v="1"/>
    <s v="Member"/>
    <x v="1"/>
    <x v="1"/>
    <n v="82.34"/>
    <n v="10"/>
    <n v="41.17"/>
    <n v="864.57"/>
    <x v="14"/>
    <x v="505"/>
    <x v="0"/>
    <x v="978"/>
    <n v="4.7619047620000003"/>
    <n v="41.17"/>
    <n v="4.3"/>
  </r>
  <r>
    <s v="B"/>
    <x v="2"/>
    <s v="Member"/>
    <x v="1"/>
    <x v="0"/>
    <n v="75.37"/>
    <n v="8"/>
    <n v="30.148"/>
    <n v="633.10799999999995"/>
    <x v="26"/>
    <x v="52"/>
    <x v="2"/>
    <x v="979"/>
    <n v="4.7619047620000003"/>
    <n v="30.148"/>
    <n v="8.4"/>
  </r>
  <r>
    <s v="A"/>
    <x v="0"/>
    <s v="Normal"/>
    <x v="0"/>
    <x v="4"/>
    <n v="56.56"/>
    <n v="5"/>
    <n v="14.14"/>
    <n v="296.94"/>
    <x v="23"/>
    <x v="216"/>
    <x v="2"/>
    <x v="980"/>
    <n v="4.7619047620000003"/>
    <n v="14.14"/>
    <n v="4.5"/>
  </r>
  <r>
    <s v="B"/>
    <x v="2"/>
    <s v="Normal"/>
    <x v="0"/>
    <x v="3"/>
    <n v="76.599999999999994"/>
    <n v="10"/>
    <n v="38.299999999999997"/>
    <n v="804.3"/>
    <x v="46"/>
    <x v="397"/>
    <x v="0"/>
    <x v="981"/>
    <n v="4.7619047620000003"/>
    <n v="38.299999999999997"/>
    <n v="6"/>
  </r>
  <r>
    <s v="A"/>
    <x v="0"/>
    <s v="Normal"/>
    <x v="1"/>
    <x v="1"/>
    <n v="58.03"/>
    <n v="2"/>
    <n v="5.8029999999999999"/>
    <n v="121.863"/>
    <x v="24"/>
    <x v="351"/>
    <x v="0"/>
    <x v="982"/>
    <n v="4.7619047620000003"/>
    <n v="5.8029999999999999"/>
    <n v="8.8000000000000007"/>
  </r>
  <r>
    <s v="B"/>
    <x v="2"/>
    <s v="Normal"/>
    <x v="1"/>
    <x v="5"/>
    <n v="17.489999999999998"/>
    <n v="10"/>
    <n v="8.7449999999999992"/>
    <n v="183.64500000000001"/>
    <x v="70"/>
    <x v="476"/>
    <x v="0"/>
    <x v="983"/>
    <n v="4.7619047620000003"/>
    <n v="8.7449999999999992"/>
    <n v="6.6"/>
  </r>
  <r>
    <s v="C"/>
    <x v="1"/>
    <s v="Member"/>
    <x v="0"/>
    <x v="1"/>
    <n v="60.95"/>
    <n v="1"/>
    <n v="3.0474999999999999"/>
    <n v="63.997500000000002"/>
    <x v="67"/>
    <x v="335"/>
    <x v="0"/>
    <x v="984"/>
    <n v="4.7619047620000003"/>
    <n v="3.0474999999999999"/>
    <n v="5.9"/>
  </r>
  <r>
    <s v="C"/>
    <x v="1"/>
    <s v="Normal"/>
    <x v="1"/>
    <x v="0"/>
    <n v="40.35"/>
    <n v="1"/>
    <n v="2.0175000000000001"/>
    <n v="42.3675"/>
    <x v="71"/>
    <x v="190"/>
    <x v="0"/>
    <x v="985"/>
    <n v="4.7619047620000003"/>
    <n v="2.0175000000000001"/>
    <n v="6.2"/>
  </r>
  <r>
    <s v="B"/>
    <x v="2"/>
    <s v="Normal"/>
    <x v="0"/>
    <x v="2"/>
    <n v="97.38"/>
    <n v="10"/>
    <n v="48.69"/>
    <n v="1022.49"/>
    <x v="22"/>
    <x v="361"/>
    <x v="0"/>
    <x v="986"/>
    <n v="4.7619047620000003"/>
    <n v="48.69"/>
    <n v="4.4000000000000004"/>
  </r>
  <r>
    <s v="A"/>
    <x v="0"/>
    <s v="Member"/>
    <x v="1"/>
    <x v="4"/>
    <n v="31.84"/>
    <n v="1"/>
    <n v="1.5920000000000001"/>
    <n v="33.432000000000002"/>
    <x v="57"/>
    <x v="93"/>
    <x v="1"/>
    <x v="987"/>
    <n v="4.7619047620000003"/>
    <n v="1.5920000000000001"/>
    <n v="7.7"/>
  </r>
  <r>
    <s v="A"/>
    <x v="0"/>
    <s v="Normal"/>
    <x v="1"/>
    <x v="2"/>
    <n v="65.819999999999993"/>
    <n v="1"/>
    <n v="3.2909999999999999"/>
    <n v="69.111000000000004"/>
    <x v="70"/>
    <x v="439"/>
    <x v="1"/>
    <x v="988"/>
    <n v="4.7619047620000003"/>
    <n v="3.2909999999999999"/>
    <n v="4.0999999999999996"/>
  </r>
  <r>
    <s v="A"/>
    <x v="0"/>
    <s v="Member"/>
    <x v="0"/>
    <x v="5"/>
    <n v="88.34"/>
    <n v="7"/>
    <n v="30.919"/>
    <n v="649.29899999999998"/>
    <x v="67"/>
    <x v="360"/>
    <x v="1"/>
    <x v="989"/>
    <n v="4.7619047620000003"/>
    <n v="30.919"/>
    <n v="6.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
    <x v="0"/>
    <s v="Member"/>
    <x v="0"/>
    <x v="0"/>
    <n v="74.69"/>
    <n v="7"/>
    <n v="26.141500000000001"/>
    <n v="548.97149999999999"/>
    <x v="0"/>
    <x v="0"/>
    <x v="0"/>
    <n v="522.83000000000004"/>
    <n v="4.7619047620000003"/>
    <n v="26.141500000000001"/>
    <n v="9.1"/>
  </r>
  <r>
    <s v="C"/>
    <x v="1"/>
    <s v="Normal"/>
    <x v="0"/>
    <x v="1"/>
    <n v="15.28"/>
    <n v="5"/>
    <n v="3.82"/>
    <n v="80.22"/>
    <x v="1"/>
    <x v="1"/>
    <x v="1"/>
    <n v="76.400000000000006"/>
    <n v="4.7619047620000003"/>
    <n v="3.82"/>
    <n v="9.6"/>
  </r>
  <r>
    <s v="A"/>
    <x v="0"/>
    <s v="Normal"/>
    <x v="1"/>
    <x v="2"/>
    <n v="46.33"/>
    <n v="7"/>
    <n v="16.215499999999999"/>
    <n v="340.52550000000002"/>
    <x v="2"/>
    <x v="2"/>
    <x v="2"/>
    <n v="324.31"/>
    <n v="4.7619047620000003"/>
    <n v="16.215499999999999"/>
    <n v="7.4"/>
  </r>
  <r>
    <s v="A"/>
    <x v="0"/>
    <s v="Member"/>
    <x v="1"/>
    <x v="0"/>
    <n v="58.22"/>
    <n v="8"/>
    <n v="23.288"/>
    <n v="489.048"/>
    <x v="3"/>
    <x v="3"/>
    <x v="0"/>
    <n v="465.76"/>
    <n v="4.7619047620000003"/>
    <n v="23.288"/>
    <n v="8.4"/>
  </r>
  <r>
    <s v="A"/>
    <x v="0"/>
    <s v="Normal"/>
    <x v="1"/>
    <x v="3"/>
    <n v="86.31"/>
    <n v="7"/>
    <n v="30.208500000000001"/>
    <n v="634.37850000000003"/>
    <x v="4"/>
    <x v="4"/>
    <x v="0"/>
    <n v="604.16999999999996"/>
    <n v="4.7619047620000003"/>
    <n v="30.208500000000001"/>
    <n v="5.3"/>
  </r>
  <r>
    <s v="C"/>
    <x v="1"/>
    <s v="Normal"/>
    <x v="1"/>
    <x v="1"/>
    <n v="85.39"/>
    <n v="7"/>
    <n v="29.886500000000002"/>
    <n v="627.61649999999997"/>
    <x v="5"/>
    <x v="5"/>
    <x v="0"/>
    <n v="597.73"/>
    <n v="4.7619047620000003"/>
    <n v="29.886500000000002"/>
    <n v="4.0999999999999996"/>
  </r>
  <r>
    <s v="A"/>
    <x v="0"/>
    <s v="Member"/>
    <x v="0"/>
    <x v="1"/>
    <n v="68.84"/>
    <n v="6"/>
    <n v="20.652000000000001"/>
    <n v="433.69200000000001"/>
    <x v="6"/>
    <x v="6"/>
    <x v="0"/>
    <n v="413.04"/>
    <n v="4.7619047620000003"/>
    <n v="20.652000000000001"/>
    <n v="5.8"/>
  </r>
  <r>
    <s v="C"/>
    <x v="1"/>
    <s v="Normal"/>
    <x v="0"/>
    <x v="2"/>
    <n v="73.56"/>
    <n v="10"/>
    <n v="36.78"/>
    <n v="772.38"/>
    <x v="7"/>
    <x v="7"/>
    <x v="0"/>
    <n v="735.6"/>
    <n v="4.7619047620000003"/>
    <n v="36.78"/>
    <n v="8"/>
  </r>
  <r>
    <s v="A"/>
    <x v="0"/>
    <s v="Member"/>
    <x v="0"/>
    <x v="0"/>
    <n v="36.26"/>
    <n v="2"/>
    <n v="3.6259999999999999"/>
    <n v="76.146000000000001"/>
    <x v="8"/>
    <x v="8"/>
    <x v="2"/>
    <n v="72.52"/>
    <n v="4.7619047620000003"/>
    <n v="3.6259999999999999"/>
    <n v="7.2"/>
  </r>
  <r>
    <s v="B"/>
    <x v="2"/>
    <s v="Member"/>
    <x v="0"/>
    <x v="4"/>
    <n v="54.84"/>
    <n v="3"/>
    <n v="8.2260000000000009"/>
    <n v="172.74600000000001"/>
    <x v="9"/>
    <x v="9"/>
    <x v="2"/>
    <n v="164.52"/>
    <n v="4.7619047620000003"/>
    <n v="8.2260000000000009"/>
    <n v="5.9"/>
  </r>
  <r>
    <s v="B"/>
    <x v="2"/>
    <s v="Member"/>
    <x v="0"/>
    <x v="5"/>
    <n v="14.48"/>
    <n v="4"/>
    <n v="2.8959999999999999"/>
    <n v="60.816000000000003"/>
    <x v="10"/>
    <x v="10"/>
    <x v="0"/>
    <n v="57.92"/>
    <n v="4.7619047620000003"/>
    <n v="2.8959999999999999"/>
    <n v="4.5"/>
  </r>
  <r>
    <s v="B"/>
    <x v="2"/>
    <s v="Member"/>
    <x v="1"/>
    <x v="1"/>
    <n v="25.51"/>
    <n v="4"/>
    <n v="5.1020000000000003"/>
    <n v="107.142"/>
    <x v="11"/>
    <x v="11"/>
    <x v="1"/>
    <n v="102.04"/>
    <n v="4.7619047620000003"/>
    <n v="5.1020000000000003"/>
    <n v="6.8"/>
  </r>
  <r>
    <s v="A"/>
    <x v="0"/>
    <s v="Normal"/>
    <x v="0"/>
    <x v="1"/>
    <n v="46.95"/>
    <n v="5"/>
    <n v="11.737500000000001"/>
    <n v="246.48750000000001"/>
    <x v="12"/>
    <x v="12"/>
    <x v="0"/>
    <n v="234.75"/>
    <n v="4.7619047620000003"/>
    <n v="11.737500000000001"/>
    <n v="7.1"/>
  </r>
  <r>
    <s v="A"/>
    <x v="0"/>
    <s v="Normal"/>
    <x v="1"/>
    <x v="4"/>
    <n v="43.19"/>
    <n v="10"/>
    <n v="21.594999999999999"/>
    <n v="453.495"/>
    <x v="13"/>
    <x v="13"/>
    <x v="0"/>
    <n v="431.9"/>
    <n v="4.7619047620000003"/>
    <n v="21.594999999999999"/>
    <n v="8.1999999999999993"/>
  </r>
  <r>
    <s v="A"/>
    <x v="0"/>
    <s v="Normal"/>
    <x v="0"/>
    <x v="0"/>
    <n v="71.38"/>
    <n v="10"/>
    <n v="35.69"/>
    <n v="749.49"/>
    <x v="14"/>
    <x v="14"/>
    <x v="1"/>
    <n v="713.8"/>
    <n v="4.7619047620000003"/>
    <n v="35.69"/>
    <n v="5.7"/>
  </r>
  <r>
    <s v="B"/>
    <x v="2"/>
    <s v="Member"/>
    <x v="0"/>
    <x v="3"/>
    <n v="93.72"/>
    <n v="6"/>
    <n v="28.116"/>
    <n v="590.43600000000004"/>
    <x v="15"/>
    <x v="15"/>
    <x v="1"/>
    <n v="562.32000000000005"/>
    <n v="4.7619047620000003"/>
    <n v="28.116"/>
    <n v="4.5"/>
  </r>
  <r>
    <s v="A"/>
    <x v="0"/>
    <s v="Member"/>
    <x v="0"/>
    <x v="0"/>
    <n v="68.930000000000007"/>
    <n v="7"/>
    <n v="24.125499999999999"/>
    <n v="506.63549999999998"/>
    <x v="16"/>
    <x v="16"/>
    <x v="2"/>
    <n v="482.51"/>
    <n v="4.7619047620000003"/>
    <n v="24.125499999999999"/>
    <n v="4.5999999999999996"/>
  </r>
  <r>
    <s v="A"/>
    <x v="0"/>
    <s v="Normal"/>
    <x v="1"/>
    <x v="3"/>
    <n v="72.61"/>
    <n v="6"/>
    <n v="21.783000000000001"/>
    <n v="457.44299999999998"/>
    <x v="17"/>
    <x v="17"/>
    <x v="2"/>
    <n v="435.66"/>
    <n v="4.7619047620000003"/>
    <n v="21.783000000000001"/>
    <n v="6.9"/>
  </r>
  <r>
    <s v="A"/>
    <x v="0"/>
    <s v="Normal"/>
    <x v="1"/>
    <x v="4"/>
    <n v="54.67"/>
    <n v="3"/>
    <n v="8.2004999999999999"/>
    <n v="172.2105"/>
    <x v="18"/>
    <x v="18"/>
    <x v="2"/>
    <n v="164.01"/>
    <n v="4.7619047620000003"/>
    <n v="8.2004999999999999"/>
    <n v="8.6"/>
  </r>
  <r>
    <s v="B"/>
    <x v="2"/>
    <s v="Normal"/>
    <x v="0"/>
    <x v="2"/>
    <n v="40.299999999999997"/>
    <n v="2"/>
    <n v="4.03"/>
    <n v="84.63"/>
    <x v="16"/>
    <x v="19"/>
    <x v="0"/>
    <n v="80.599999999999994"/>
    <n v="4.7619047620000003"/>
    <n v="4.03"/>
    <n v="4.4000000000000004"/>
  </r>
  <r>
    <s v="C"/>
    <x v="1"/>
    <s v="Member"/>
    <x v="1"/>
    <x v="1"/>
    <n v="86.04"/>
    <n v="5"/>
    <n v="21.51"/>
    <n v="451.71"/>
    <x v="6"/>
    <x v="20"/>
    <x v="0"/>
    <n v="430.2"/>
    <n v="4.7619047620000003"/>
    <n v="21.51"/>
    <n v="4.8"/>
  </r>
  <r>
    <s v="B"/>
    <x v="2"/>
    <s v="Normal"/>
    <x v="1"/>
    <x v="0"/>
    <n v="87.98"/>
    <n v="3"/>
    <n v="13.196999999999999"/>
    <n v="277.137"/>
    <x v="19"/>
    <x v="21"/>
    <x v="0"/>
    <n v="263.94"/>
    <n v="4.7619047620000003"/>
    <n v="13.196999999999999"/>
    <n v="5.0999999999999996"/>
  </r>
  <r>
    <s v="B"/>
    <x v="2"/>
    <s v="Normal"/>
    <x v="1"/>
    <x v="2"/>
    <n v="33.200000000000003"/>
    <n v="2"/>
    <n v="3.32"/>
    <n v="69.72"/>
    <x v="20"/>
    <x v="22"/>
    <x v="2"/>
    <n v="66.400000000000006"/>
    <n v="4.7619047620000003"/>
    <n v="3.32"/>
    <n v="4.4000000000000004"/>
  </r>
  <r>
    <s v="A"/>
    <x v="0"/>
    <s v="Normal"/>
    <x v="1"/>
    <x v="1"/>
    <n v="34.56"/>
    <n v="5"/>
    <n v="8.64"/>
    <n v="181.44"/>
    <x v="21"/>
    <x v="23"/>
    <x v="0"/>
    <n v="172.8"/>
    <n v="4.7619047620000003"/>
    <n v="8.64"/>
    <n v="9.9"/>
  </r>
  <r>
    <s v="A"/>
    <x v="0"/>
    <s v="Member"/>
    <x v="1"/>
    <x v="3"/>
    <n v="88.63"/>
    <n v="3"/>
    <n v="13.294499999999999"/>
    <n v="279.18450000000001"/>
    <x v="22"/>
    <x v="24"/>
    <x v="0"/>
    <n v="265.89"/>
    <n v="4.7619047620000003"/>
    <n v="13.294499999999999"/>
    <n v="6"/>
  </r>
  <r>
    <s v="A"/>
    <x v="0"/>
    <s v="Member"/>
    <x v="0"/>
    <x v="2"/>
    <n v="52.59"/>
    <n v="8"/>
    <n v="21.036000000000001"/>
    <n v="441.75599999999997"/>
    <x v="23"/>
    <x v="25"/>
    <x v="2"/>
    <n v="420.72"/>
    <n v="4.7619047620000003"/>
    <n v="21.036000000000001"/>
    <n v="8.5"/>
  </r>
  <r>
    <s v="B"/>
    <x v="2"/>
    <s v="Normal"/>
    <x v="1"/>
    <x v="5"/>
    <n v="33.520000000000003"/>
    <n v="1"/>
    <n v="1.6759999999999999"/>
    <n v="35.195999999999998"/>
    <x v="4"/>
    <x v="26"/>
    <x v="1"/>
    <n v="33.520000000000003"/>
    <n v="4.7619047620000003"/>
    <n v="1.6759999999999999"/>
    <n v="6.7"/>
  </r>
  <r>
    <s v="A"/>
    <x v="0"/>
    <s v="Normal"/>
    <x v="0"/>
    <x v="5"/>
    <n v="87.67"/>
    <n v="2"/>
    <n v="8.7669999999999995"/>
    <n v="184.107"/>
    <x v="24"/>
    <x v="27"/>
    <x v="2"/>
    <n v="175.34"/>
    <n v="4.7619047620000003"/>
    <n v="8.7669999999999995"/>
    <n v="7.7"/>
  </r>
  <r>
    <s v="B"/>
    <x v="2"/>
    <s v="Normal"/>
    <x v="0"/>
    <x v="4"/>
    <n v="88.36"/>
    <n v="5"/>
    <n v="22.09"/>
    <n v="463.89"/>
    <x v="25"/>
    <x v="28"/>
    <x v="1"/>
    <n v="441.8"/>
    <n v="4.7619047620000003"/>
    <n v="22.09"/>
    <n v="9.6"/>
  </r>
  <r>
    <s v="A"/>
    <x v="0"/>
    <s v="Normal"/>
    <x v="1"/>
    <x v="0"/>
    <n v="24.89"/>
    <n v="9"/>
    <n v="11.2005"/>
    <n v="235.2105"/>
    <x v="20"/>
    <x v="29"/>
    <x v="1"/>
    <n v="224.01"/>
    <n v="4.7619047620000003"/>
    <n v="11.2005"/>
    <n v="7.4"/>
  </r>
  <r>
    <s v="B"/>
    <x v="2"/>
    <s v="Normal"/>
    <x v="1"/>
    <x v="5"/>
    <n v="94.13"/>
    <n v="5"/>
    <n v="23.532499999999999"/>
    <n v="494.1825"/>
    <x v="6"/>
    <x v="30"/>
    <x v="2"/>
    <n v="470.65"/>
    <n v="4.7619047620000003"/>
    <n v="23.532499999999999"/>
    <n v="4.8"/>
  </r>
  <r>
    <s v="B"/>
    <x v="2"/>
    <s v="Member"/>
    <x v="1"/>
    <x v="3"/>
    <n v="78.069999999999993"/>
    <n v="9"/>
    <n v="35.131500000000003"/>
    <n v="737.76149999999996"/>
    <x v="26"/>
    <x v="31"/>
    <x v="1"/>
    <n v="702.63"/>
    <n v="4.7619047620000003"/>
    <n v="35.131500000000003"/>
    <n v="4.5"/>
  </r>
  <r>
    <s v="B"/>
    <x v="2"/>
    <s v="Normal"/>
    <x v="1"/>
    <x v="3"/>
    <n v="83.78"/>
    <n v="8"/>
    <n v="33.512"/>
    <n v="703.75199999999995"/>
    <x v="8"/>
    <x v="32"/>
    <x v="1"/>
    <n v="670.24"/>
    <n v="4.7619047620000003"/>
    <n v="33.512"/>
    <n v="5.0999999999999996"/>
  </r>
  <r>
    <s v="A"/>
    <x v="0"/>
    <s v="Normal"/>
    <x v="1"/>
    <x v="0"/>
    <n v="96.58"/>
    <n v="2"/>
    <n v="9.6579999999999995"/>
    <n v="202.81800000000001"/>
    <x v="20"/>
    <x v="33"/>
    <x v="2"/>
    <n v="193.16"/>
    <n v="4.7619047620000003"/>
    <n v="9.6579999999999995"/>
    <n v="5.0999999999999996"/>
  </r>
  <r>
    <s v="C"/>
    <x v="1"/>
    <s v="Member"/>
    <x v="0"/>
    <x v="4"/>
    <n v="99.42"/>
    <n v="4"/>
    <n v="19.884"/>
    <n v="417.56400000000002"/>
    <x v="10"/>
    <x v="34"/>
    <x v="0"/>
    <n v="397.68"/>
    <n v="4.7619047620000003"/>
    <n v="19.884"/>
    <n v="7.5"/>
  </r>
  <r>
    <s v="C"/>
    <x v="1"/>
    <s v="Member"/>
    <x v="0"/>
    <x v="3"/>
    <n v="68.12"/>
    <n v="1"/>
    <n v="3.4060000000000001"/>
    <n v="71.525999999999996"/>
    <x v="27"/>
    <x v="35"/>
    <x v="0"/>
    <n v="68.12"/>
    <n v="4.7619047620000003"/>
    <n v="3.4060000000000001"/>
    <n v="6.8"/>
  </r>
  <r>
    <s v="A"/>
    <x v="0"/>
    <s v="Member"/>
    <x v="1"/>
    <x v="3"/>
    <n v="62.62"/>
    <n v="5"/>
    <n v="15.654999999999999"/>
    <n v="328.755"/>
    <x v="24"/>
    <x v="36"/>
    <x v="0"/>
    <n v="313.10000000000002"/>
    <n v="4.7619047620000003"/>
    <n v="15.654999999999999"/>
    <n v="7"/>
  </r>
  <r>
    <s v="A"/>
    <x v="0"/>
    <s v="Normal"/>
    <x v="0"/>
    <x v="1"/>
    <n v="60.88"/>
    <n v="9"/>
    <n v="27.396000000000001"/>
    <n v="575.31600000000003"/>
    <x v="15"/>
    <x v="37"/>
    <x v="0"/>
    <n v="547.91999999999996"/>
    <n v="4.7619047620000003"/>
    <n v="27.396000000000001"/>
    <n v="4.7"/>
  </r>
  <r>
    <s v="C"/>
    <x v="1"/>
    <s v="Normal"/>
    <x v="0"/>
    <x v="0"/>
    <n v="54.92"/>
    <n v="8"/>
    <n v="21.968"/>
    <n v="461.32799999999997"/>
    <x v="28"/>
    <x v="38"/>
    <x v="0"/>
    <n v="439.36"/>
    <n v="4.7619047620000003"/>
    <n v="21.968"/>
    <n v="7.6"/>
  </r>
  <r>
    <s v="B"/>
    <x v="2"/>
    <s v="Member"/>
    <x v="1"/>
    <x v="2"/>
    <n v="30.12"/>
    <n v="8"/>
    <n v="12.048"/>
    <n v="253.00800000000001"/>
    <x v="2"/>
    <x v="39"/>
    <x v="1"/>
    <n v="240.96"/>
    <n v="4.7619047620000003"/>
    <n v="12.048"/>
    <n v="7.7"/>
  </r>
  <r>
    <s v="B"/>
    <x v="2"/>
    <s v="Member"/>
    <x v="0"/>
    <x v="2"/>
    <n v="86.72"/>
    <n v="1"/>
    <n v="4.3360000000000003"/>
    <n v="91.055999999999997"/>
    <x v="29"/>
    <x v="40"/>
    <x v="0"/>
    <n v="86.72"/>
    <n v="4.7619047620000003"/>
    <n v="4.3360000000000003"/>
    <n v="7.9"/>
  </r>
  <r>
    <s v="C"/>
    <x v="1"/>
    <s v="Member"/>
    <x v="1"/>
    <x v="2"/>
    <n v="56.11"/>
    <n v="2"/>
    <n v="5.6109999999999998"/>
    <n v="117.831"/>
    <x v="30"/>
    <x v="41"/>
    <x v="1"/>
    <n v="112.22"/>
    <n v="4.7619047620000003"/>
    <n v="5.6109999999999998"/>
    <n v="6.3"/>
  </r>
  <r>
    <s v="B"/>
    <x v="2"/>
    <s v="Member"/>
    <x v="0"/>
    <x v="3"/>
    <n v="69.12"/>
    <n v="6"/>
    <n v="20.736000000000001"/>
    <n v="435.45600000000002"/>
    <x v="4"/>
    <x v="42"/>
    <x v="1"/>
    <n v="414.72"/>
    <n v="4.7619047620000003"/>
    <n v="20.736000000000001"/>
    <n v="5.6"/>
  </r>
  <r>
    <s v="C"/>
    <x v="1"/>
    <s v="Member"/>
    <x v="0"/>
    <x v="4"/>
    <n v="98.7"/>
    <n v="8"/>
    <n v="39.479999999999997"/>
    <n v="829.08"/>
    <x v="31"/>
    <x v="43"/>
    <x v="1"/>
    <n v="789.6"/>
    <n v="4.7619047620000003"/>
    <n v="39.479999999999997"/>
    <n v="7.6"/>
  </r>
  <r>
    <s v="C"/>
    <x v="1"/>
    <s v="Member"/>
    <x v="1"/>
    <x v="0"/>
    <n v="15.37"/>
    <n v="2"/>
    <n v="1.5369999999999999"/>
    <n v="32.277000000000001"/>
    <x v="32"/>
    <x v="44"/>
    <x v="1"/>
    <n v="30.74"/>
    <n v="4.7619047620000003"/>
    <n v="1.5369999999999999"/>
    <n v="7.2"/>
  </r>
  <r>
    <s v="B"/>
    <x v="2"/>
    <s v="Member"/>
    <x v="0"/>
    <x v="1"/>
    <n v="93.96"/>
    <n v="4"/>
    <n v="18.792000000000002"/>
    <n v="394.63200000000001"/>
    <x v="11"/>
    <x v="18"/>
    <x v="1"/>
    <n v="375.84"/>
    <n v="4.7619047620000003"/>
    <n v="18.792000000000002"/>
    <n v="9.5"/>
  </r>
  <r>
    <s v="B"/>
    <x v="2"/>
    <s v="Member"/>
    <x v="1"/>
    <x v="0"/>
    <n v="56.69"/>
    <n v="9"/>
    <n v="25.5105"/>
    <n v="535.72050000000002"/>
    <x v="33"/>
    <x v="45"/>
    <x v="2"/>
    <n v="510.21"/>
    <n v="4.7619047620000003"/>
    <n v="25.5105"/>
    <n v="8.4"/>
  </r>
  <r>
    <s v="B"/>
    <x v="2"/>
    <s v="Member"/>
    <x v="0"/>
    <x v="4"/>
    <n v="20.010000000000002"/>
    <n v="9"/>
    <n v="9.0045000000000002"/>
    <n v="189.09450000000001"/>
    <x v="10"/>
    <x v="46"/>
    <x v="0"/>
    <n v="180.09"/>
    <n v="4.7619047620000003"/>
    <n v="9.0045000000000002"/>
    <n v="4.0999999999999996"/>
  </r>
  <r>
    <s v="B"/>
    <x v="2"/>
    <s v="Member"/>
    <x v="1"/>
    <x v="1"/>
    <n v="18.93"/>
    <n v="6"/>
    <n v="5.6790000000000003"/>
    <n v="119.259"/>
    <x v="34"/>
    <x v="47"/>
    <x v="2"/>
    <n v="113.58"/>
    <n v="4.7619047620000003"/>
    <n v="5.6790000000000003"/>
    <n v="8.1"/>
  </r>
  <r>
    <s v="C"/>
    <x v="1"/>
    <s v="Member"/>
    <x v="0"/>
    <x v="5"/>
    <n v="82.63"/>
    <n v="10"/>
    <n v="41.314999999999998"/>
    <n v="867.61500000000001"/>
    <x v="35"/>
    <x v="48"/>
    <x v="0"/>
    <n v="826.3"/>
    <n v="4.7619047620000003"/>
    <n v="41.314999999999998"/>
    <n v="7.9"/>
  </r>
  <r>
    <s v="C"/>
    <x v="1"/>
    <s v="Member"/>
    <x v="1"/>
    <x v="4"/>
    <n v="91.4"/>
    <n v="7"/>
    <n v="31.99"/>
    <n v="671.79"/>
    <x v="36"/>
    <x v="49"/>
    <x v="1"/>
    <n v="639.79999999999995"/>
    <n v="4.7619047620000003"/>
    <n v="31.99"/>
    <n v="9.5"/>
  </r>
  <r>
    <s v="A"/>
    <x v="0"/>
    <s v="Member"/>
    <x v="0"/>
    <x v="4"/>
    <n v="44.59"/>
    <n v="5"/>
    <n v="11.147500000000001"/>
    <n v="234.0975"/>
    <x v="34"/>
    <x v="50"/>
    <x v="1"/>
    <n v="222.95"/>
    <n v="4.7619047620000003"/>
    <n v="11.147500000000001"/>
    <n v="8.5"/>
  </r>
  <r>
    <s v="B"/>
    <x v="2"/>
    <s v="Member"/>
    <x v="0"/>
    <x v="5"/>
    <n v="17.87"/>
    <n v="4"/>
    <n v="3.5739999999999998"/>
    <n v="75.054000000000002"/>
    <x v="23"/>
    <x v="51"/>
    <x v="0"/>
    <n v="71.48"/>
    <n v="4.7619047620000003"/>
    <n v="3.5739999999999998"/>
    <n v="6.5"/>
  </r>
  <r>
    <s v="C"/>
    <x v="1"/>
    <s v="Member"/>
    <x v="1"/>
    <x v="5"/>
    <n v="15.43"/>
    <n v="1"/>
    <n v="0.77149999999999996"/>
    <n v="16.201499999999999"/>
    <x v="25"/>
    <x v="52"/>
    <x v="2"/>
    <n v="15.43"/>
    <n v="4.7619047620000003"/>
    <n v="0.77149999999999996"/>
    <n v="6.1"/>
  </r>
  <r>
    <s v="B"/>
    <x v="2"/>
    <s v="Normal"/>
    <x v="1"/>
    <x v="2"/>
    <n v="16.16"/>
    <n v="2"/>
    <n v="1.6160000000000001"/>
    <n v="33.936"/>
    <x v="37"/>
    <x v="53"/>
    <x v="0"/>
    <n v="32.32"/>
    <n v="4.7619047620000003"/>
    <n v="1.6160000000000001"/>
    <n v="6.5"/>
  </r>
  <r>
    <s v="C"/>
    <x v="1"/>
    <s v="Normal"/>
    <x v="0"/>
    <x v="1"/>
    <n v="85.98"/>
    <n v="8"/>
    <n v="34.392000000000003"/>
    <n v="722.23199999999997"/>
    <x v="38"/>
    <x v="54"/>
    <x v="1"/>
    <n v="687.84"/>
    <n v="4.7619047620000003"/>
    <n v="34.392000000000003"/>
    <n v="8.1999999999999993"/>
  </r>
  <r>
    <s v="A"/>
    <x v="0"/>
    <s v="Member"/>
    <x v="1"/>
    <x v="2"/>
    <n v="44.34"/>
    <n v="2"/>
    <n v="4.4340000000000002"/>
    <n v="93.114000000000004"/>
    <x v="39"/>
    <x v="55"/>
    <x v="1"/>
    <n v="88.68"/>
    <n v="4.7619047620000003"/>
    <n v="4.4340000000000002"/>
    <n v="5.8"/>
  </r>
  <r>
    <s v="A"/>
    <x v="0"/>
    <s v="Normal"/>
    <x v="1"/>
    <x v="0"/>
    <n v="89.6"/>
    <n v="8"/>
    <n v="35.840000000000003"/>
    <n v="752.64"/>
    <x v="13"/>
    <x v="56"/>
    <x v="0"/>
    <n v="716.8"/>
    <n v="4.7619047620000003"/>
    <n v="35.840000000000003"/>
    <n v="6.6"/>
  </r>
  <r>
    <s v="A"/>
    <x v="0"/>
    <s v="Member"/>
    <x v="0"/>
    <x v="2"/>
    <n v="72.349999999999994"/>
    <n v="10"/>
    <n v="36.174999999999997"/>
    <n v="759.67499999999995"/>
    <x v="40"/>
    <x v="57"/>
    <x v="1"/>
    <n v="723.5"/>
    <n v="4.7619047620000003"/>
    <n v="36.174999999999997"/>
    <n v="5.4"/>
  </r>
  <r>
    <s v="C"/>
    <x v="1"/>
    <s v="Normal"/>
    <x v="1"/>
    <x v="1"/>
    <n v="30.61"/>
    <n v="6"/>
    <n v="9.1829999999999998"/>
    <n v="192.84299999999999"/>
    <x v="41"/>
    <x v="58"/>
    <x v="1"/>
    <n v="183.66"/>
    <n v="4.7619047620000003"/>
    <n v="9.1829999999999998"/>
    <n v="9.3000000000000007"/>
  </r>
  <r>
    <s v="C"/>
    <x v="1"/>
    <s v="Member"/>
    <x v="0"/>
    <x v="3"/>
    <n v="24.74"/>
    <n v="3"/>
    <n v="3.7109999999999999"/>
    <n v="77.930999999999997"/>
    <x v="42"/>
    <x v="59"/>
    <x v="2"/>
    <n v="74.22"/>
    <n v="4.7619047620000003"/>
    <n v="3.7109999999999999"/>
    <n v="10"/>
  </r>
  <r>
    <s v="C"/>
    <x v="1"/>
    <s v="Normal"/>
    <x v="1"/>
    <x v="2"/>
    <n v="55.73"/>
    <n v="6"/>
    <n v="16.719000000000001"/>
    <n v="351.09899999999999"/>
    <x v="7"/>
    <x v="60"/>
    <x v="0"/>
    <n v="334.38"/>
    <n v="4.7619047620000003"/>
    <n v="16.719000000000001"/>
    <n v="7"/>
  </r>
  <r>
    <s v="B"/>
    <x v="2"/>
    <s v="Member"/>
    <x v="0"/>
    <x v="3"/>
    <n v="55.07"/>
    <n v="9"/>
    <n v="24.781500000000001"/>
    <n v="520.41150000000005"/>
    <x v="36"/>
    <x v="61"/>
    <x v="0"/>
    <n v="495.63"/>
    <n v="4.7619047620000003"/>
    <n v="24.781500000000001"/>
    <n v="10"/>
  </r>
  <r>
    <s v="A"/>
    <x v="0"/>
    <s v="Member"/>
    <x v="1"/>
    <x v="3"/>
    <n v="15.81"/>
    <n v="10"/>
    <n v="7.9050000000000002"/>
    <n v="166.005"/>
    <x v="43"/>
    <x v="62"/>
    <x v="2"/>
    <n v="158.1"/>
    <n v="4.7619047620000003"/>
    <n v="7.9050000000000002"/>
    <n v="8.6"/>
  </r>
  <r>
    <s v="B"/>
    <x v="2"/>
    <s v="Member"/>
    <x v="1"/>
    <x v="0"/>
    <n v="75.739999999999995"/>
    <n v="4"/>
    <n v="15.148"/>
    <n v="318.108"/>
    <x v="44"/>
    <x v="63"/>
    <x v="1"/>
    <n v="302.95999999999998"/>
    <n v="4.7619047620000003"/>
    <n v="15.148"/>
    <n v="7.6"/>
  </r>
  <r>
    <s v="A"/>
    <x v="0"/>
    <s v="Member"/>
    <x v="1"/>
    <x v="0"/>
    <n v="15.87"/>
    <n v="10"/>
    <n v="7.9349999999999996"/>
    <n v="166.63499999999999"/>
    <x v="45"/>
    <x v="64"/>
    <x v="1"/>
    <n v="158.69999999999999"/>
    <n v="4.7619047620000003"/>
    <n v="7.9349999999999996"/>
    <n v="5.8"/>
  </r>
  <r>
    <s v="C"/>
    <x v="1"/>
    <s v="Normal"/>
    <x v="0"/>
    <x v="0"/>
    <n v="33.47"/>
    <n v="2"/>
    <n v="3.347"/>
    <n v="70.287000000000006"/>
    <x v="34"/>
    <x v="65"/>
    <x v="0"/>
    <n v="66.94"/>
    <n v="4.7619047620000003"/>
    <n v="3.347"/>
    <n v="6.7"/>
  </r>
  <r>
    <s v="B"/>
    <x v="2"/>
    <s v="Member"/>
    <x v="0"/>
    <x v="5"/>
    <n v="97.61"/>
    <n v="6"/>
    <n v="29.283000000000001"/>
    <n v="614.94299999999998"/>
    <x v="27"/>
    <x v="66"/>
    <x v="0"/>
    <n v="585.66"/>
    <n v="4.7619047620000003"/>
    <n v="29.283000000000001"/>
    <n v="9.9"/>
  </r>
  <r>
    <s v="A"/>
    <x v="0"/>
    <s v="Normal"/>
    <x v="1"/>
    <x v="3"/>
    <n v="78.77"/>
    <n v="10"/>
    <n v="39.384999999999998"/>
    <n v="827.08500000000004"/>
    <x v="46"/>
    <x v="67"/>
    <x v="1"/>
    <n v="787.7"/>
    <n v="4.7619047620000003"/>
    <n v="39.384999999999998"/>
    <n v="6.4"/>
  </r>
  <r>
    <s v="A"/>
    <x v="0"/>
    <s v="Member"/>
    <x v="0"/>
    <x v="0"/>
    <n v="18.329999999999998"/>
    <n v="1"/>
    <n v="0.91649999999999998"/>
    <n v="19.246500000000001"/>
    <x v="30"/>
    <x v="68"/>
    <x v="1"/>
    <n v="18.329999999999998"/>
    <n v="4.7619047620000003"/>
    <n v="0.91649999999999998"/>
    <n v="4.3"/>
  </r>
  <r>
    <s v="C"/>
    <x v="1"/>
    <s v="Normal"/>
    <x v="1"/>
    <x v="4"/>
    <n v="89.48"/>
    <n v="10"/>
    <n v="44.74"/>
    <n v="939.54"/>
    <x v="47"/>
    <x v="69"/>
    <x v="2"/>
    <n v="894.8"/>
    <n v="4.7619047620000003"/>
    <n v="44.74"/>
    <n v="9.6"/>
  </r>
  <r>
    <s v="C"/>
    <x v="1"/>
    <s v="Normal"/>
    <x v="1"/>
    <x v="5"/>
    <n v="62.12"/>
    <n v="10"/>
    <n v="31.06"/>
    <n v="652.26"/>
    <x v="48"/>
    <x v="15"/>
    <x v="1"/>
    <n v="621.20000000000005"/>
    <n v="4.7619047620000003"/>
    <n v="31.06"/>
    <n v="5.9"/>
  </r>
  <r>
    <s v="B"/>
    <x v="2"/>
    <s v="Member"/>
    <x v="0"/>
    <x v="4"/>
    <n v="48.52"/>
    <n v="3"/>
    <n v="7.2779999999999996"/>
    <n v="152.83799999999999"/>
    <x v="19"/>
    <x v="70"/>
    <x v="0"/>
    <n v="145.56"/>
    <n v="4.7619047620000003"/>
    <n v="7.2779999999999996"/>
    <n v="4"/>
  </r>
  <r>
    <s v="C"/>
    <x v="1"/>
    <s v="Normal"/>
    <x v="0"/>
    <x v="1"/>
    <n v="75.91"/>
    <n v="6"/>
    <n v="22.773"/>
    <n v="478.233"/>
    <x v="11"/>
    <x v="71"/>
    <x v="1"/>
    <n v="455.46"/>
    <n v="4.7619047620000003"/>
    <n v="22.773"/>
    <n v="8.6999999999999993"/>
  </r>
  <r>
    <s v="A"/>
    <x v="0"/>
    <s v="Normal"/>
    <x v="1"/>
    <x v="2"/>
    <n v="74.67"/>
    <n v="9"/>
    <n v="33.601500000000001"/>
    <n v="705.63149999999996"/>
    <x v="49"/>
    <x v="60"/>
    <x v="0"/>
    <n v="672.03"/>
    <n v="4.7619047620000003"/>
    <n v="33.601500000000001"/>
    <n v="9.4"/>
  </r>
  <r>
    <s v="C"/>
    <x v="1"/>
    <s v="Normal"/>
    <x v="0"/>
    <x v="1"/>
    <n v="41.65"/>
    <n v="10"/>
    <n v="20.824999999999999"/>
    <n v="437.32499999999999"/>
    <x v="50"/>
    <x v="72"/>
    <x v="2"/>
    <n v="416.5"/>
    <n v="4.7619047620000003"/>
    <n v="20.824999999999999"/>
    <n v="5.4"/>
  </r>
  <r>
    <s v="C"/>
    <x v="1"/>
    <s v="Member"/>
    <x v="1"/>
    <x v="5"/>
    <n v="49.04"/>
    <n v="9"/>
    <n v="22.068000000000001"/>
    <n v="463.428"/>
    <x v="51"/>
    <x v="73"/>
    <x v="2"/>
    <n v="441.36"/>
    <n v="4.7619047620000003"/>
    <n v="22.068000000000001"/>
    <n v="8.6"/>
  </r>
  <r>
    <s v="A"/>
    <x v="0"/>
    <s v="Member"/>
    <x v="0"/>
    <x v="5"/>
    <n v="20.010000000000002"/>
    <n v="9"/>
    <n v="9.0045000000000002"/>
    <n v="189.09450000000001"/>
    <x v="52"/>
    <x v="74"/>
    <x v="2"/>
    <n v="180.09"/>
    <n v="4.7619047620000003"/>
    <n v="9.0045000000000002"/>
    <n v="5.7"/>
  </r>
  <r>
    <s v="C"/>
    <x v="1"/>
    <s v="Member"/>
    <x v="0"/>
    <x v="4"/>
    <n v="78.31"/>
    <n v="10"/>
    <n v="39.155000000000001"/>
    <n v="822.255"/>
    <x v="19"/>
    <x v="75"/>
    <x v="0"/>
    <n v="783.1"/>
    <n v="4.7619047620000003"/>
    <n v="39.155000000000001"/>
    <n v="6.6"/>
  </r>
  <r>
    <s v="C"/>
    <x v="1"/>
    <s v="Normal"/>
    <x v="0"/>
    <x v="0"/>
    <n v="20.38"/>
    <n v="5"/>
    <n v="5.0949999999999998"/>
    <n v="106.995"/>
    <x v="49"/>
    <x v="76"/>
    <x v="1"/>
    <n v="101.9"/>
    <n v="4.7619047620000003"/>
    <n v="5.0949999999999998"/>
    <n v="6"/>
  </r>
  <r>
    <s v="C"/>
    <x v="1"/>
    <s v="Normal"/>
    <x v="0"/>
    <x v="0"/>
    <n v="99.19"/>
    <n v="6"/>
    <n v="29.757000000000001"/>
    <n v="624.89700000000005"/>
    <x v="18"/>
    <x v="51"/>
    <x v="2"/>
    <n v="595.14"/>
    <n v="4.7619047620000003"/>
    <n v="29.757000000000001"/>
    <n v="5.5"/>
  </r>
  <r>
    <s v="B"/>
    <x v="2"/>
    <s v="Normal"/>
    <x v="0"/>
    <x v="4"/>
    <n v="96.68"/>
    <n v="3"/>
    <n v="14.502000000000001"/>
    <n v="304.54199999999997"/>
    <x v="53"/>
    <x v="77"/>
    <x v="0"/>
    <n v="290.04000000000002"/>
    <n v="4.7619047620000003"/>
    <n v="14.502000000000001"/>
    <n v="6.4"/>
  </r>
  <r>
    <s v="C"/>
    <x v="1"/>
    <s v="Normal"/>
    <x v="1"/>
    <x v="4"/>
    <n v="19.25"/>
    <n v="8"/>
    <n v="7.7"/>
    <n v="161.69999999999999"/>
    <x v="54"/>
    <x v="78"/>
    <x v="0"/>
    <n v="154"/>
    <n v="4.7619047620000003"/>
    <n v="7.7"/>
    <n v="6.6"/>
  </r>
  <r>
    <s v="C"/>
    <x v="1"/>
    <s v="Member"/>
    <x v="0"/>
    <x v="4"/>
    <n v="80.36"/>
    <n v="4"/>
    <n v="16.071999999999999"/>
    <n v="337.512"/>
    <x v="55"/>
    <x v="40"/>
    <x v="2"/>
    <n v="321.44"/>
    <n v="4.7619047620000003"/>
    <n v="16.071999999999999"/>
    <n v="8.3000000000000007"/>
  </r>
  <r>
    <s v="C"/>
    <x v="1"/>
    <s v="Member"/>
    <x v="1"/>
    <x v="3"/>
    <n v="48.91"/>
    <n v="5"/>
    <n v="12.227499999999999"/>
    <n v="256.77749999999997"/>
    <x v="11"/>
    <x v="79"/>
    <x v="1"/>
    <n v="244.55"/>
    <n v="4.7619047620000003"/>
    <n v="12.227499999999999"/>
    <n v="6.6"/>
  </r>
  <r>
    <s v="C"/>
    <x v="1"/>
    <s v="Normal"/>
    <x v="0"/>
    <x v="3"/>
    <n v="83.06"/>
    <n v="7"/>
    <n v="29.071000000000002"/>
    <n v="610.49099999999999"/>
    <x v="19"/>
    <x v="80"/>
    <x v="0"/>
    <n v="581.41999999999996"/>
    <n v="4.7619047620000003"/>
    <n v="29.071000000000002"/>
    <n v="4"/>
  </r>
  <r>
    <s v="C"/>
    <x v="1"/>
    <s v="Normal"/>
    <x v="1"/>
    <x v="5"/>
    <n v="76.52"/>
    <n v="5"/>
    <n v="19.13"/>
    <n v="401.73"/>
    <x v="5"/>
    <x v="81"/>
    <x v="1"/>
    <n v="382.6"/>
    <n v="4.7619047620000003"/>
    <n v="19.13"/>
    <n v="9.9"/>
  </r>
  <r>
    <s v="A"/>
    <x v="0"/>
    <s v="Member"/>
    <x v="1"/>
    <x v="4"/>
    <n v="49.38"/>
    <n v="7"/>
    <n v="17.283000000000001"/>
    <n v="362.94299999999998"/>
    <x v="39"/>
    <x v="82"/>
    <x v="2"/>
    <n v="345.66"/>
    <n v="4.7619047620000003"/>
    <n v="17.283000000000001"/>
    <n v="7.3"/>
  </r>
  <r>
    <s v="A"/>
    <x v="0"/>
    <s v="Normal"/>
    <x v="1"/>
    <x v="3"/>
    <n v="42.47"/>
    <n v="1"/>
    <n v="2.1234999999999999"/>
    <n v="44.593499999999999"/>
    <x v="56"/>
    <x v="83"/>
    <x v="1"/>
    <n v="42.47"/>
    <n v="4.7619047620000003"/>
    <n v="2.1234999999999999"/>
    <n v="5.7"/>
  </r>
  <r>
    <s v="B"/>
    <x v="2"/>
    <s v="Normal"/>
    <x v="0"/>
    <x v="0"/>
    <n v="76.989999999999995"/>
    <n v="6"/>
    <n v="23.097000000000001"/>
    <n v="485.03699999999998"/>
    <x v="33"/>
    <x v="84"/>
    <x v="1"/>
    <n v="461.94"/>
    <n v="4.7619047620000003"/>
    <n v="23.097000000000001"/>
    <n v="6.1"/>
  </r>
  <r>
    <s v="C"/>
    <x v="1"/>
    <s v="Member"/>
    <x v="0"/>
    <x v="2"/>
    <n v="47.38"/>
    <n v="4"/>
    <n v="9.4760000000000009"/>
    <n v="198.99600000000001"/>
    <x v="54"/>
    <x v="12"/>
    <x v="1"/>
    <n v="189.52"/>
    <n v="4.7619047620000003"/>
    <n v="9.4760000000000009"/>
    <n v="7.1"/>
  </r>
  <r>
    <s v="C"/>
    <x v="1"/>
    <s v="Normal"/>
    <x v="0"/>
    <x v="3"/>
    <n v="44.86"/>
    <n v="10"/>
    <n v="22.43"/>
    <n v="471.03"/>
    <x v="53"/>
    <x v="85"/>
    <x v="0"/>
    <n v="448.6"/>
    <n v="4.7619047620000003"/>
    <n v="22.43"/>
    <n v="8.1999999999999993"/>
  </r>
  <r>
    <s v="A"/>
    <x v="0"/>
    <s v="Member"/>
    <x v="0"/>
    <x v="3"/>
    <n v="21.98"/>
    <n v="7"/>
    <n v="7.6929999999999996"/>
    <n v="161.553"/>
    <x v="8"/>
    <x v="86"/>
    <x v="0"/>
    <n v="153.86000000000001"/>
    <n v="4.7619047620000003"/>
    <n v="7.6929999999999996"/>
    <n v="5.0999999999999996"/>
  </r>
  <r>
    <s v="B"/>
    <x v="2"/>
    <s v="Member"/>
    <x v="1"/>
    <x v="0"/>
    <n v="64.36"/>
    <n v="9"/>
    <n v="28.962"/>
    <n v="608.202"/>
    <x v="41"/>
    <x v="87"/>
    <x v="2"/>
    <n v="579.24"/>
    <n v="4.7619047620000003"/>
    <n v="28.962"/>
    <n v="8.6"/>
  </r>
  <r>
    <s v="C"/>
    <x v="1"/>
    <s v="Normal"/>
    <x v="1"/>
    <x v="0"/>
    <n v="89.75"/>
    <n v="1"/>
    <n v="4.4874999999999998"/>
    <n v="94.237499999999997"/>
    <x v="10"/>
    <x v="88"/>
    <x v="2"/>
    <n v="89.75"/>
    <n v="4.7619047620000003"/>
    <n v="4.4874999999999998"/>
    <n v="6.6"/>
  </r>
  <r>
    <s v="A"/>
    <x v="0"/>
    <s v="Normal"/>
    <x v="1"/>
    <x v="1"/>
    <n v="97.16"/>
    <n v="1"/>
    <n v="4.8579999999999997"/>
    <n v="102.018"/>
    <x v="1"/>
    <x v="89"/>
    <x v="0"/>
    <n v="97.16"/>
    <n v="4.7619047620000003"/>
    <n v="4.8579999999999997"/>
    <n v="7.2"/>
  </r>
  <r>
    <s v="B"/>
    <x v="2"/>
    <s v="Normal"/>
    <x v="1"/>
    <x v="0"/>
    <n v="87.87"/>
    <n v="10"/>
    <n v="43.935000000000002"/>
    <n v="922.63499999999999"/>
    <x v="14"/>
    <x v="12"/>
    <x v="0"/>
    <n v="878.7"/>
    <n v="4.7619047620000003"/>
    <n v="43.935000000000002"/>
    <n v="5.0999999999999996"/>
  </r>
  <r>
    <s v="C"/>
    <x v="1"/>
    <s v="Normal"/>
    <x v="0"/>
    <x v="1"/>
    <n v="12.45"/>
    <n v="6"/>
    <n v="3.7349999999999999"/>
    <n v="78.435000000000002"/>
    <x v="57"/>
    <x v="90"/>
    <x v="1"/>
    <n v="74.7"/>
    <n v="4.7619047620000003"/>
    <n v="3.7349999999999999"/>
    <n v="4.0999999999999996"/>
  </r>
  <r>
    <s v="A"/>
    <x v="0"/>
    <s v="Normal"/>
    <x v="1"/>
    <x v="4"/>
    <n v="52.75"/>
    <n v="3"/>
    <n v="7.9124999999999996"/>
    <n v="166.16249999999999"/>
    <x v="28"/>
    <x v="91"/>
    <x v="0"/>
    <n v="158.25"/>
    <n v="4.7619047620000003"/>
    <n v="7.9124999999999996"/>
    <n v="9.3000000000000007"/>
  </r>
  <r>
    <s v="B"/>
    <x v="2"/>
    <s v="Normal"/>
    <x v="1"/>
    <x v="2"/>
    <n v="82.7"/>
    <n v="6"/>
    <n v="24.81"/>
    <n v="521.01"/>
    <x v="19"/>
    <x v="92"/>
    <x v="1"/>
    <n v="496.2"/>
    <n v="4.7619047620000003"/>
    <n v="24.81"/>
    <n v="7.4"/>
  </r>
  <r>
    <s v="C"/>
    <x v="1"/>
    <s v="Member"/>
    <x v="1"/>
    <x v="5"/>
    <n v="48.71"/>
    <n v="1"/>
    <n v="2.4355000000000002"/>
    <n v="51.145499999999998"/>
    <x v="58"/>
    <x v="25"/>
    <x v="1"/>
    <n v="48.71"/>
    <n v="4.7619047620000003"/>
    <n v="2.4355000000000002"/>
    <n v="4.0999999999999996"/>
  </r>
  <r>
    <s v="C"/>
    <x v="1"/>
    <s v="Normal"/>
    <x v="1"/>
    <x v="5"/>
    <n v="78.55"/>
    <n v="9"/>
    <n v="35.347499999999997"/>
    <n v="742.29750000000001"/>
    <x v="59"/>
    <x v="93"/>
    <x v="1"/>
    <n v="706.95"/>
    <n v="4.7619047620000003"/>
    <n v="35.347499999999997"/>
    <n v="7.2"/>
  </r>
  <r>
    <s v="C"/>
    <x v="1"/>
    <s v="Normal"/>
    <x v="0"/>
    <x v="1"/>
    <n v="23.07"/>
    <n v="9"/>
    <n v="10.381500000000001"/>
    <n v="218.01150000000001"/>
    <x v="60"/>
    <x v="94"/>
    <x v="1"/>
    <n v="207.63"/>
    <n v="4.7619047620000003"/>
    <n v="10.381500000000001"/>
    <n v="4.9000000000000004"/>
  </r>
  <r>
    <s v="A"/>
    <x v="0"/>
    <s v="Normal"/>
    <x v="1"/>
    <x v="4"/>
    <n v="58.26"/>
    <n v="6"/>
    <n v="17.478000000000002"/>
    <n v="367.03800000000001"/>
    <x v="61"/>
    <x v="95"/>
    <x v="1"/>
    <n v="349.56"/>
    <n v="4.7619047620000003"/>
    <n v="17.478000000000002"/>
    <n v="9.9"/>
  </r>
  <r>
    <s v="B"/>
    <x v="2"/>
    <s v="Normal"/>
    <x v="1"/>
    <x v="0"/>
    <n v="30.35"/>
    <n v="7"/>
    <n v="10.6225"/>
    <n v="223.07249999999999"/>
    <x v="35"/>
    <x v="96"/>
    <x v="1"/>
    <n v="212.45"/>
    <n v="4.7619047620000003"/>
    <n v="10.6225"/>
    <n v="8"/>
  </r>
  <r>
    <s v="A"/>
    <x v="0"/>
    <s v="Member"/>
    <x v="1"/>
    <x v="1"/>
    <n v="88.67"/>
    <n v="10"/>
    <n v="44.335000000000001"/>
    <n v="931.03499999999997"/>
    <x v="52"/>
    <x v="97"/>
    <x v="0"/>
    <n v="886.7"/>
    <n v="4.7619047620000003"/>
    <n v="44.335000000000001"/>
    <n v="7.3"/>
  </r>
  <r>
    <s v="C"/>
    <x v="1"/>
    <s v="Normal"/>
    <x v="1"/>
    <x v="5"/>
    <n v="27.38"/>
    <n v="6"/>
    <n v="8.2140000000000004"/>
    <n v="172.494"/>
    <x v="0"/>
    <x v="98"/>
    <x v="2"/>
    <n v="164.28"/>
    <n v="4.7619047620000003"/>
    <n v="8.2140000000000004"/>
    <n v="7.9"/>
  </r>
  <r>
    <s v="A"/>
    <x v="0"/>
    <s v="Normal"/>
    <x v="1"/>
    <x v="3"/>
    <n v="62.13"/>
    <n v="6"/>
    <n v="18.638999999999999"/>
    <n v="391.41899999999998"/>
    <x v="23"/>
    <x v="99"/>
    <x v="1"/>
    <n v="372.78"/>
    <n v="4.7619047620000003"/>
    <n v="18.638999999999999"/>
    <n v="7.4"/>
  </r>
  <r>
    <s v="C"/>
    <x v="1"/>
    <s v="Normal"/>
    <x v="0"/>
    <x v="4"/>
    <n v="33.979999999999997"/>
    <n v="9"/>
    <n v="15.291"/>
    <n v="321.11099999999999"/>
    <x v="62"/>
    <x v="100"/>
    <x v="1"/>
    <n v="305.82"/>
    <n v="4.7619047620000003"/>
    <n v="15.291"/>
    <n v="4.2"/>
  </r>
  <r>
    <s v="C"/>
    <x v="1"/>
    <s v="Member"/>
    <x v="1"/>
    <x v="1"/>
    <n v="81.97"/>
    <n v="10"/>
    <n v="40.984999999999999"/>
    <n v="860.68499999999995"/>
    <x v="2"/>
    <x v="101"/>
    <x v="1"/>
    <n v="819.7"/>
    <n v="4.7619047620000003"/>
    <n v="40.984999999999999"/>
    <n v="9.1999999999999993"/>
  </r>
  <r>
    <s v="B"/>
    <x v="2"/>
    <s v="Member"/>
    <x v="0"/>
    <x v="3"/>
    <n v="16.489999999999998"/>
    <n v="2"/>
    <n v="1.649"/>
    <n v="34.628999999999998"/>
    <x v="63"/>
    <x v="102"/>
    <x v="0"/>
    <n v="32.979999999999997"/>
    <n v="4.7619047620000003"/>
    <n v="1.649"/>
    <n v="4.5999999999999996"/>
  </r>
  <r>
    <s v="C"/>
    <x v="1"/>
    <s v="Member"/>
    <x v="0"/>
    <x v="0"/>
    <n v="98.21"/>
    <n v="3"/>
    <n v="14.7315"/>
    <n v="309.36149999999998"/>
    <x v="63"/>
    <x v="103"/>
    <x v="2"/>
    <n v="294.63"/>
    <n v="4.7619047620000003"/>
    <n v="14.7315"/>
    <n v="7.8"/>
  </r>
  <r>
    <s v="B"/>
    <x v="2"/>
    <s v="Normal"/>
    <x v="0"/>
    <x v="5"/>
    <n v="72.84"/>
    <n v="7"/>
    <n v="25.494"/>
    <n v="535.37400000000002"/>
    <x v="42"/>
    <x v="104"/>
    <x v="1"/>
    <n v="509.88"/>
    <n v="4.7619047620000003"/>
    <n v="25.494"/>
    <n v="8.4"/>
  </r>
  <r>
    <s v="A"/>
    <x v="0"/>
    <s v="Member"/>
    <x v="1"/>
    <x v="2"/>
    <n v="58.07"/>
    <n v="9"/>
    <n v="26.131499999999999"/>
    <n v="548.76149999999996"/>
    <x v="64"/>
    <x v="105"/>
    <x v="0"/>
    <n v="522.63"/>
    <n v="4.7619047620000003"/>
    <n v="26.131499999999999"/>
    <n v="4.3"/>
  </r>
  <r>
    <s v="C"/>
    <x v="1"/>
    <s v="Member"/>
    <x v="0"/>
    <x v="2"/>
    <n v="80.790000000000006"/>
    <n v="9"/>
    <n v="36.355499999999999"/>
    <n v="763.46550000000002"/>
    <x v="60"/>
    <x v="106"/>
    <x v="2"/>
    <n v="727.11"/>
    <n v="4.7619047620000003"/>
    <n v="36.355499999999999"/>
    <n v="9.5"/>
  </r>
  <r>
    <s v="C"/>
    <x v="1"/>
    <s v="Normal"/>
    <x v="0"/>
    <x v="5"/>
    <n v="27.02"/>
    <n v="3"/>
    <n v="4.0529999999999999"/>
    <n v="85.113"/>
    <x v="22"/>
    <x v="39"/>
    <x v="2"/>
    <n v="81.06"/>
    <n v="4.7619047620000003"/>
    <n v="4.0529999999999999"/>
    <n v="7.1"/>
  </r>
  <r>
    <s v="B"/>
    <x v="2"/>
    <s v="Member"/>
    <x v="1"/>
    <x v="5"/>
    <n v="21.94"/>
    <n v="5"/>
    <n v="5.4850000000000003"/>
    <n v="115.185"/>
    <x v="19"/>
    <x v="107"/>
    <x v="0"/>
    <n v="109.7"/>
    <n v="4.7619047620000003"/>
    <n v="5.4850000000000003"/>
    <n v="5.3"/>
  </r>
  <r>
    <s v="B"/>
    <x v="2"/>
    <s v="Member"/>
    <x v="1"/>
    <x v="5"/>
    <n v="51.36"/>
    <n v="1"/>
    <n v="2.5680000000000001"/>
    <n v="53.927999999999997"/>
    <x v="65"/>
    <x v="108"/>
    <x v="0"/>
    <n v="51.36"/>
    <n v="4.7619047620000003"/>
    <n v="2.5680000000000001"/>
    <n v="5.2"/>
  </r>
  <r>
    <s v="A"/>
    <x v="0"/>
    <s v="Normal"/>
    <x v="0"/>
    <x v="4"/>
    <n v="10.96"/>
    <n v="10"/>
    <n v="5.48"/>
    <n v="115.08"/>
    <x v="30"/>
    <x v="109"/>
    <x v="0"/>
    <n v="109.6"/>
    <n v="4.7619047620000003"/>
    <n v="5.48"/>
    <n v="6"/>
  </r>
  <r>
    <s v="B"/>
    <x v="2"/>
    <s v="Normal"/>
    <x v="1"/>
    <x v="2"/>
    <n v="53.44"/>
    <n v="2"/>
    <n v="5.3440000000000003"/>
    <n v="112.224"/>
    <x v="40"/>
    <x v="89"/>
    <x v="0"/>
    <n v="106.88"/>
    <n v="4.7619047620000003"/>
    <n v="5.3440000000000003"/>
    <n v="4.0999999999999996"/>
  </r>
  <r>
    <s v="A"/>
    <x v="0"/>
    <s v="Normal"/>
    <x v="0"/>
    <x v="1"/>
    <n v="99.56"/>
    <n v="8"/>
    <n v="39.823999999999998"/>
    <n v="836.30399999999997"/>
    <x v="44"/>
    <x v="11"/>
    <x v="2"/>
    <n v="796.48"/>
    <n v="4.7619047620000003"/>
    <n v="39.823999999999998"/>
    <n v="5.2"/>
  </r>
  <r>
    <s v="C"/>
    <x v="1"/>
    <s v="Member"/>
    <x v="1"/>
    <x v="3"/>
    <n v="57.12"/>
    <n v="7"/>
    <n v="19.992000000000001"/>
    <n v="419.83199999999999"/>
    <x v="52"/>
    <x v="110"/>
    <x v="2"/>
    <n v="399.84"/>
    <n v="4.7619047620000003"/>
    <n v="19.992000000000001"/>
    <n v="6.5"/>
  </r>
  <r>
    <s v="B"/>
    <x v="2"/>
    <s v="Member"/>
    <x v="1"/>
    <x v="3"/>
    <n v="99.96"/>
    <n v="9"/>
    <n v="44.981999999999999"/>
    <n v="944.62199999999996"/>
    <x v="11"/>
    <x v="111"/>
    <x v="2"/>
    <n v="899.64"/>
    <n v="4.7619047620000003"/>
    <n v="44.981999999999999"/>
    <n v="4.2"/>
  </r>
  <r>
    <s v="C"/>
    <x v="1"/>
    <s v="Member"/>
    <x v="1"/>
    <x v="2"/>
    <n v="63.91"/>
    <n v="8"/>
    <n v="25.564"/>
    <n v="536.84400000000005"/>
    <x v="45"/>
    <x v="112"/>
    <x v="2"/>
    <n v="511.28"/>
    <n v="4.7619047620000003"/>
    <n v="25.564"/>
    <n v="4.5999999999999996"/>
  </r>
  <r>
    <s v="B"/>
    <x v="2"/>
    <s v="Member"/>
    <x v="0"/>
    <x v="5"/>
    <n v="56.47"/>
    <n v="8"/>
    <n v="22.588000000000001"/>
    <n v="474.34800000000001"/>
    <x v="11"/>
    <x v="113"/>
    <x v="0"/>
    <n v="451.76"/>
    <n v="4.7619047620000003"/>
    <n v="22.588000000000001"/>
    <n v="7.3"/>
  </r>
  <r>
    <s v="A"/>
    <x v="0"/>
    <s v="Normal"/>
    <x v="0"/>
    <x v="2"/>
    <n v="93.69"/>
    <n v="7"/>
    <n v="32.791499999999999"/>
    <n v="688.62149999999997"/>
    <x v="24"/>
    <x v="114"/>
    <x v="2"/>
    <n v="655.83"/>
    <n v="4.7619047620000003"/>
    <n v="32.791499999999999"/>
    <n v="4.5"/>
  </r>
  <r>
    <s v="A"/>
    <x v="0"/>
    <s v="Normal"/>
    <x v="0"/>
    <x v="3"/>
    <n v="32.25"/>
    <n v="5"/>
    <n v="8.0625"/>
    <n v="169.3125"/>
    <x v="3"/>
    <x v="115"/>
    <x v="1"/>
    <n v="161.25"/>
    <n v="4.7619047620000003"/>
    <n v="8.0625"/>
    <n v="9"/>
  </r>
  <r>
    <s v="C"/>
    <x v="1"/>
    <s v="Normal"/>
    <x v="0"/>
    <x v="5"/>
    <n v="31.73"/>
    <n v="9"/>
    <n v="14.278499999999999"/>
    <n v="299.8485"/>
    <x v="66"/>
    <x v="116"/>
    <x v="2"/>
    <n v="285.57"/>
    <n v="4.7619047620000003"/>
    <n v="14.278499999999999"/>
    <n v="5.9"/>
  </r>
  <r>
    <s v="C"/>
    <x v="1"/>
    <s v="Member"/>
    <x v="0"/>
    <x v="4"/>
    <n v="68.540000000000006"/>
    <n v="8"/>
    <n v="27.416"/>
    <n v="575.73599999999999"/>
    <x v="66"/>
    <x v="117"/>
    <x v="0"/>
    <n v="548.32000000000005"/>
    <n v="4.7619047620000003"/>
    <n v="27.416"/>
    <n v="8.5"/>
  </r>
  <r>
    <s v="B"/>
    <x v="2"/>
    <s v="Normal"/>
    <x v="0"/>
    <x v="3"/>
    <n v="90.28"/>
    <n v="9"/>
    <n v="40.625999999999998"/>
    <n v="853.14599999999996"/>
    <x v="4"/>
    <x v="23"/>
    <x v="0"/>
    <n v="812.52"/>
    <n v="4.7619047620000003"/>
    <n v="40.625999999999998"/>
    <n v="7.2"/>
  </r>
  <r>
    <s v="B"/>
    <x v="2"/>
    <s v="Normal"/>
    <x v="0"/>
    <x v="5"/>
    <n v="39.619999999999997"/>
    <n v="7"/>
    <n v="13.867000000000001"/>
    <n v="291.20699999999999"/>
    <x v="25"/>
    <x v="118"/>
    <x v="1"/>
    <n v="277.33999999999997"/>
    <n v="4.7619047620000003"/>
    <n v="13.867000000000001"/>
    <n v="7.5"/>
  </r>
  <r>
    <s v="A"/>
    <x v="0"/>
    <s v="Member"/>
    <x v="0"/>
    <x v="3"/>
    <n v="92.13"/>
    <n v="6"/>
    <n v="27.638999999999999"/>
    <n v="580.41899999999998"/>
    <x v="43"/>
    <x v="119"/>
    <x v="1"/>
    <n v="552.78"/>
    <n v="4.7619047620000003"/>
    <n v="27.638999999999999"/>
    <n v="8.3000000000000007"/>
  </r>
  <r>
    <s v="B"/>
    <x v="2"/>
    <s v="Normal"/>
    <x v="0"/>
    <x v="3"/>
    <n v="34.840000000000003"/>
    <n v="4"/>
    <n v="6.968"/>
    <n v="146.328"/>
    <x v="34"/>
    <x v="120"/>
    <x v="1"/>
    <n v="139.36000000000001"/>
    <n v="4.7619047620000003"/>
    <n v="6.968"/>
    <n v="7.4"/>
  </r>
  <r>
    <s v="B"/>
    <x v="2"/>
    <s v="Member"/>
    <x v="1"/>
    <x v="1"/>
    <n v="87.45"/>
    <n v="6"/>
    <n v="26.234999999999999"/>
    <n v="550.93499999999995"/>
    <x v="21"/>
    <x v="121"/>
    <x v="2"/>
    <n v="524.70000000000005"/>
    <n v="4.7619047620000003"/>
    <n v="26.234999999999999"/>
    <n v="8.8000000000000007"/>
  </r>
  <r>
    <s v="C"/>
    <x v="1"/>
    <s v="Normal"/>
    <x v="0"/>
    <x v="0"/>
    <n v="81.3"/>
    <n v="6"/>
    <n v="24.39"/>
    <n v="512.19000000000005"/>
    <x v="1"/>
    <x v="122"/>
    <x v="0"/>
    <n v="487.8"/>
    <n v="4.7619047620000003"/>
    <n v="24.39"/>
    <n v="5.3"/>
  </r>
  <r>
    <s v="C"/>
    <x v="1"/>
    <s v="Normal"/>
    <x v="1"/>
    <x v="5"/>
    <n v="90.22"/>
    <n v="3"/>
    <n v="13.532999999999999"/>
    <n v="284.19299999999998"/>
    <x v="67"/>
    <x v="30"/>
    <x v="1"/>
    <n v="270.66000000000003"/>
    <n v="4.7619047620000003"/>
    <n v="13.532999999999999"/>
    <n v="6.2"/>
  </r>
  <r>
    <s v="A"/>
    <x v="0"/>
    <s v="Normal"/>
    <x v="0"/>
    <x v="1"/>
    <n v="26.31"/>
    <n v="5"/>
    <n v="6.5774999999999997"/>
    <n v="138.1275"/>
    <x v="68"/>
    <x v="123"/>
    <x v="2"/>
    <n v="131.55000000000001"/>
    <n v="4.7619047620000003"/>
    <n v="6.5774999999999997"/>
    <n v="8.8000000000000007"/>
  </r>
  <r>
    <s v="A"/>
    <x v="0"/>
    <s v="Member"/>
    <x v="0"/>
    <x v="2"/>
    <n v="34.42"/>
    <n v="6"/>
    <n v="10.326000000000001"/>
    <n v="216.846"/>
    <x v="67"/>
    <x v="124"/>
    <x v="1"/>
    <n v="206.52"/>
    <n v="4.7619047620000003"/>
    <n v="10.326000000000001"/>
    <n v="9.8000000000000007"/>
  </r>
  <r>
    <s v="B"/>
    <x v="2"/>
    <s v="Normal"/>
    <x v="1"/>
    <x v="3"/>
    <n v="51.91"/>
    <n v="10"/>
    <n v="25.954999999999998"/>
    <n v="545.05499999999995"/>
    <x v="69"/>
    <x v="125"/>
    <x v="1"/>
    <n v="519.1"/>
    <n v="4.7619047620000003"/>
    <n v="25.954999999999998"/>
    <n v="8.1999999999999993"/>
  </r>
  <r>
    <s v="A"/>
    <x v="0"/>
    <s v="Normal"/>
    <x v="1"/>
    <x v="3"/>
    <n v="72.5"/>
    <n v="8"/>
    <n v="29"/>
    <n v="609"/>
    <x v="32"/>
    <x v="126"/>
    <x v="0"/>
    <n v="580"/>
    <n v="4.7619047620000003"/>
    <n v="29"/>
    <n v="9.1999999999999993"/>
  </r>
  <r>
    <s v="C"/>
    <x v="1"/>
    <s v="Member"/>
    <x v="0"/>
    <x v="3"/>
    <n v="89.8"/>
    <n v="10"/>
    <n v="44.9"/>
    <n v="942.9"/>
    <x v="54"/>
    <x v="127"/>
    <x v="2"/>
    <n v="898"/>
    <n v="4.7619047620000003"/>
    <n v="44.9"/>
    <n v="5.4"/>
  </r>
  <r>
    <s v="C"/>
    <x v="1"/>
    <s v="Member"/>
    <x v="1"/>
    <x v="0"/>
    <n v="90.5"/>
    <n v="10"/>
    <n v="45.25"/>
    <n v="950.25"/>
    <x v="25"/>
    <x v="128"/>
    <x v="1"/>
    <n v="905"/>
    <n v="4.7619047620000003"/>
    <n v="45.25"/>
    <n v="8.1"/>
  </r>
  <r>
    <s v="C"/>
    <x v="1"/>
    <s v="Member"/>
    <x v="0"/>
    <x v="0"/>
    <n v="68.599999999999994"/>
    <n v="10"/>
    <n v="34.299999999999997"/>
    <n v="720.3"/>
    <x v="63"/>
    <x v="129"/>
    <x v="1"/>
    <n v="686"/>
    <n v="4.7619047620000003"/>
    <n v="34.299999999999997"/>
    <n v="9.1"/>
  </r>
  <r>
    <s v="C"/>
    <x v="1"/>
    <s v="Member"/>
    <x v="0"/>
    <x v="4"/>
    <n v="30.41"/>
    <n v="1"/>
    <n v="1.5205"/>
    <n v="31.930499999999999"/>
    <x v="70"/>
    <x v="130"/>
    <x v="2"/>
    <n v="30.41"/>
    <n v="4.7619047620000003"/>
    <n v="1.5205"/>
    <n v="8.4"/>
  </r>
  <r>
    <s v="A"/>
    <x v="0"/>
    <s v="Normal"/>
    <x v="0"/>
    <x v="2"/>
    <n v="77.95"/>
    <n v="6"/>
    <n v="23.385000000000002"/>
    <n v="491.08499999999998"/>
    <x v="18"/>
    <x v="131"/>
    <x v="0"/>
    <n v="467.7"/>
    <n v="4.7619047620000003"/>
    <n v="23.385000000000002"/>
    <n v="8"/>
  </r>
  <r>
    <s v="C"/>
    <x v="1"/>
    <s v="Normal"/>
    <x v="0"/>
    <x v="0"/>
    <n v="46.26"/>
    <n v="6"/>
    <n v="13.878"/>
    <n v="291.43799999999999"/>
    <x v="1"/>
    <x v="132"/>
    <x v="2"/>
    <n v="277.56"/>
    <n v="4.7619047620000003"/>
    <n v="13.878"/>
    <n v="9.5"/>
  </r>
  <r>
    <s v="A"/>
    <x v="0"/>
    <s v="Member"/>
    <x v="0"/>
    <x v="5"/>
    <n v="30.14"/>
    <n v="10"/>
    <n v="15.07"/>
    <n v="316.47000000000003"/>
    <x v="34"/>
    <x v="35"/>
    <x v="0"/>
    <n v="301.39999999999998"/>
    <n v="4.7619047620000003"/>
    <n v="15.07"/>
    <n v="9.1999999999999993"/>
  </r>
  <r>
    <s v="C"/>
    <x v="1"/>
    <s v="Normal"/>
    <x v="1"/>
    <x v="0"/>
    <n v="66.14"/>
    <n v="4"/>
    <n v="13.228"/>
    <n v="277.78800000000001"/>
    <x v="35"/>
    <x v="69"/>
    <x v="2"/>
    <n v="264.56"/>
    <n v="4.7619047620000003"/>
    <n v="13.228"/>
    <n v="5.6"/>
  </r>
  <r>
    <s v="B"/>
    <x v="2"/>
    <s v="Member"/>
    <x v="1"/>
    <x v="2"/>
    <n v="71.86"/>
    <n v="8"/>
    <n v="28.744"/>
    <n v="603.62400000000002"/>
    <x v="43"/>
    <x v="133"/>
    <x v="2"/>
    <n v="574.88"/>
    <n v="4.7619047620000003"/>
    <n v="28.744"/>
    <n v="6.2"/>
  </r>
  <r>
    <s v="A"/>
    <x v="0"/>
    <s v="Normal"/>
    <x v="1"/>
    <x v="0"/>
    <n v="32.46"/>
    <n v="8"/>
    <n v="12.984"/>
    <n v="272.66399999999999"/>
    <x v="39"/>
    <x v="128"/>
    <x v="2"/>
    <n v="259.68"/>
    <n v="4.7619047620000003"/>
    <n v="12.984"/>
    <n v="4.9000000000000004"/>
  </r>
  <r>
    <s v="B"/>
    <x v="2"/>
    <s v="Member"/>
    <x v="0"/>
    <x v="5"/>
    <n v="91.54"/>
    <n v="4"/>
    <n v="18.308"/>
    <n v="384.46800000000002"/>
    <x v="28"/>
    <x v="25"/>
    <x v="2"/>
    <n v="366.16"/>
    <n v="4.7619047620000003"/>
    <n v="18.308"/>
    <n v="4.8"/>
  </r>
  <r>
    <s v="C"/>
    <x v="1"/>
    <s v="Member"/>
    <x v="1"/>
    <x v="3"/>
    <n v="34.56"/>
    <n v="7"/>
    <n v="12.096"/>
    <n v="254.01599999999999"/>
    <x v="16"/>
    <x v="134"/>
    <x v="2"/>
    <n v="241.92"/>
    <n v="4.7619047620000003"/>
    <n v="12.096"/>
    <n v="7.3"/>
  </r>
  <r>
    <s v="A"/>
    <x v="0"/>
    <s v="Normal"/>
    <x v="1"/>
    <x v="5"/>
    <n v="83.24"/>
    <n v="9"/>
    <n v="37.457999999999998"/>
    <n v="786.61800000000005"/>
    <x v="71"/>
    <x v="135"/>
    <x v="2"/>
    <n v="749.16"/>
    <n v="4.7619047620000003"/>
    <n v="37.457999999999998"/>
    <n v="7.4"/>
  </r>
  <r>
    <s v="C"/>
    <x v="1"/>
    <s v="Normal"/>
    <x v="0"/>
    <x v="4"/>
    <n v="16.48"/>
    <n v="6"/>
    <n v="4.944"/>
    <n v="103.824"/>
    <x v="13"/>
    <x v="136"/>
    <x v="0"/>
    <n v="98.88"/>
    <n v="4.7619047620000003"/>
    <n v="4.944"/>
    <n v="9.9"/>
  </r>
  <r>
    <s v="C"/>
    <x v="1"/>
    <s v="Normal"/>
    <x v="0"/>
    <x v="3"/>
    <n v="80.97"/>
    <n v="8"/>
    <n v="32.387999999999998"/>
    <n v="680.14800000000002"/>
    <x v="26"/>
    <x v="137"/>
    <x v="1"/>
    <n v="647.76"/>
    <n v="4.7619047620000003"/>
    <n v="32.387999999999998"/>
    <n v="9.3000000000000007"/>
  </r>
  <r>
    <s v="A"/>
    <x v="0"/>
    <s v="Member"/>
    <x v="1"/>
    <x v="4"/>
    <n v="92.29"/>
    <n v="5"/>
    <n v="23.072500000000002"/>
    <n v="484.52249999999998"/>
    <x v="9"/>
    <x v="57"/>
    <x v="2"/>
    <n v="461.45"/>
    <n v="4.7619047620000003"/>
    <n v="23.072500000000002"/>
    <n v="9"/>
  </r>
  <r>
    <s v="B"/>
    <x v="2"/>
    <s v="Member"/>
    <x v="1"/>
    <x v="1"/>
    <n v="72.17"/>
    <n v="1"/>
    <n v="3.6084999999999998"/>
    <n v="75.778499999999994"/>
    <x v="72"/>
    <x v="138"/>
    <x v="1"/>
    <n v="72.17"/>
    <n v="4.7619047620000003"/>
    <n v="3.6084999999999998"/>
    <n v="6.1"/>
  </r>
  <r>
    <s v="B"/>
    <x v="2"/>
    <s v="Normal"/>
    <x v="1"/>
    <x v="2"/>
    <n v="50.28"/>
    <n v="5"/>
    <n v="12.57"/>
    <n v="263.97000000000003"/>
    <x v="37"/>
    <x v="139"/>
    <x v="0"/>
    <n v="251.4"/>
    <n v="4.7619047620000003"/>
    <n v="12.57"/>
    <n v="9.6999999999999993"/>
  </r>
  <r>
    <s v="B"/>
    <x v="2"/>
    <s v="Member"/>
    <x v="1"/>
    <x v="0"/>
    <n v="97.22"/>
    <n v="9"/>
    <n v="43.749000000000002"/>
    <n v="918.72900000000004"/>
    <x v="73"/>
    <x v="140"/>
    <x v="0"/>
    <n v="874.98"/>
    <n v="4.7619047620000003"/>
    <n v="43.749000000000002"/>
    <n v="6"/>
  </r>
  <r>
    <s v="B"/>
    <x v="2"/>
    <s v="Normal"/>
    <x v="1"/>
    <x v="3"/>
    <n v="93.39"/>
    <n v="6"/>
    <n v="28.016999999999999"/>
    <n v="588.35699999999997"/>
    <x v="39"/>
    <x v="141"/>
    <x v="0"/>
    <n v="560.34"/>
    <n v="4.7619047620000003"/>
    <n v="28.016999999999999"/>
    <n v="10"/>
  </r>
  <r>
    <s v="C"/>
    <x v="1"/>
    <s v="Normal"/>
    <x v="0"/>
    <x v="4"/>
    <n v="43.18"/>
    <n v="8"/>
    <n v="17.271999999999998"/>
    <n v="362.71199999999999"/>
    <x v="64"/>
    <x v="30"/>
    <x v="2"/>
    <n v="345.44"/>
    <n v="4.7619047620000003"/>
    <n v="17.271999999999998"/>
    <n v="8.3000000000000007"/>
  </r>
  <r>
    <s v="A"/>
    <x v="0"/>
    <s v="Normal"/>
    <x v="1"/>
    <x v="3"/>
    <n v="63.69"/>
    <n v="1"/>
    <n v="3.1844999999999999"/>
    <n v="66.874499999999998"/>
    <x v="6"/>
    <x v="142"/>
    <x v="1"/>
    <n v="63.69"/>
    <n v="4.7619047620000003"/>
    <n v="3.1844999999999999"/>
    <n v="6"/>
  </r>
  <r>
    <s v="A"/>
    <x v="0"/>
    <s v="Normal"/>
    <x v="1"/>
    <x v="4"/>
    <n v="45.79"/>
    <n v="7"/>
    <n v="16.026499999999999"/>
    <n v="336.55650000000003"/>
    <x v="45"/>
    <x v="143"/>
    <x v="2"/>
    <n v="320.52999999999997"/>
    <n v="4.7619047620000003"/>
    <n v="16.026499999999999"/>
    <n v="7"/>
  </r>
  <r>
    <s v="C"/>
    <x v="1"/>
    <s v="Normal"/>
    <x v="1"/>
    <x v="3"/>
    <n v="76.400000000000006"/>
    <n v="2"/>
    <n v="7.64"/>
    <n v="160.44"/>
    <x v="74"/>
    <x v="144"/>
    <x v="0"/>
    <n v="152.80000000000001"/>
    <n v="4.7619047620000003"/>
    <n v="7.64"/>
    <n v="6.5"/>
  </r>
  <r>
    <s v="B"/>
    <x v="2"/>
    <s v="Normal"/>
    <x v="1"/>
    <x v="4"/>
    <n v="39.9"/>
    <n v="10"/>
    <n v="19.95"/>
    <n v="418.95"/>
    <x v="9"/>
    <x v="145"/>
    <x v="2"/>
    <n v="399"/>
    <n v="4.7619047620000003"/>
    <n v="19.95"/>
    <n v="5.9"/>
  </r>
  <r>
    <s v="B"/>
    <x v="2"/>
    <s v="Member"/>
    <x v="1"/>
    <x v="0"/>
    <n v="42.57"/>
    <n v="8"/>
    <n v="17.027999999999999"/>
    <n v="357.58800000000002"/>
    <x v="6"/>
    <x v="146"/>
    <x v="0"/>
    <n v="340.56"/>
    <n v="4.7619047620000003"/>
    <n v="17.027999999999999"/>
    <n v="5.6"/>
  </r>
  <r>
    <s v="C"/>
    <x v="1"/>
    <s v="Normal"/>
    <x v="1"/>
    <x v="2"/>
    <n v="95.58"/>
    <n v="10"/>
    <n v="47.79"/>
    <n v="1003.59"/>
    <x v="65"/>
    <x v="147"/>
    <x v="1"/>
    <n v="955.8"/>
    <n v="4.7619047620000003"/>
    <n v="47.79"/>
    <n v="4.8"/>
  </r>
  <r>
    <s v="A"/>
    <x v="0"/>
    <s v="Normal"/>
    <x v="1"/>
    <x v="5"/>
    <n v="98.98"/>
    <n v="10"/>
    <n v="49.49"/>
    <n v="1039.29"/>
    <x v="4"/>
    <x v="148"/>
    <x v="2"/>
    <n v="989.8"/>
    <n v="4.7619047620000003"/>
    <n v="49.49"/>
    <n v="8.6999999999999993"/>
  </r>
  <r>
    <s v="A"/>
    <x v="0"/>
    <s v="Normal"/>
    <x v="1"/>
    <x v="4"/>
    <n v="51.28"/>
    <n v="6"/>
    <n v="15.384"/>
    <n v="323.06400000000002"/>
    <x v="64"/>
    <x v="149"/>
    <x v="1"/>
    <n v="307.68"/>
    <n v="4.7619047620000003"/>
    <n v="15.384"/>
    <n v="6.5"/>
  </r>
  <r>
    <s v="A"/>
    <x v="0"/>
    <s v="Member"/>
    <x v="1"/>
    <x v="3"/>
    <n v="69.52"/>
    <n v="7"/>
    <n v="24.332000000000001"/>
    <n v="510.97199999999998"/>
    <x v="60"/>
    <x v="50"/>
    <x v="2"/>
    <n v="486.64"/>
    <n v="4.7619047620000003"/>
    <n v="24.332000000000001"/>
    <n v="8.5"/>
  </r>
  <r>
    <s v="A"/>
    <x v="0"/>
    <s v="Normal"/>
    <x v="1"/>
    <x v="0"/>
    <n v="70.010000000000005"/>
    <n v="5"/>
    <n v="17.502500000000001"/>
    <n v="367.55250000000001"/>
    <x v="75"/>
    <x v="150"/>
    <x v="0"/>
    <n v="350.05"/>
    <n v="4.7619047620000003"/>
    <n v="17.502500000000001"/>
    <n v="5.5"/>
  </r>
  <r>
    <s v="B"/>
    <x v="2"/>
    <s v="Member"/>
    <x v="1"/>
    <x v="4"/>
    <n v="80.05"/>
    <n v="5"/>
    <n v="20.012499999999999"/>
    <n v="420.26249999999999"/>
    <x v="53"/>
    <x v="47"/>
    <x v="2"/>
    <n v="400.25"/>
    <n v="4.7619047620000003"/>
    <n v="20.012499999999999"/>
    <n v="9.4"/>
  </r>
  <r>
    <s v="C"/>
    <x v="1"/>
    <s v="Normal"/>
    <x v="1"/>
    <x v="1"/>
    <n v="20.85"/>
    <n v="8"/>
    <n v="8.34"/>
    <n v="175.14"/>
    <x v="2"/>
    <x v="151"/>
    <x v="1"/>
    <n v="166.8"/>
    <n v="4.7619047620000003"/>
    <n v="8.34"/>
    <n v="6.3"/>
  </r>
  <r>
    <s v="B"/>
    <x v="2"/>
    <s v="Member"/>
    <x v="1"/>
    <x v="1"/>
    <n v="52.89"/>
    <n v="6"/>
    <n v="15.867000000000001"/>
    <n v="333.20699999999999"/>
    <x v="64"/>
    <x v="152"/>
    <x v="2"/>
    <n v="317.33999999999997"/>
    <n v="4.7619047620000003"/>
    <n v="15.867000000000001"/>
    <n v="9.8000000000000007"/>
  </r>
  <r>
    <s v="B"/>
    <x v="2"/>
    <s v="Normal"/>
    <x v="1"/>
    <x v="4"/>
    <n v="19.79"/>
    <n v="8"/>
    <n v="7.9160000000000004"/>
    <n v="166.23599999999999"/>
    <x v="68"/>
    <x v="153"/>
    <x v="0"/>
    <n v="158.32"/>
    <n v="4.7619047620000003"/>
    <n v="7.9160000000000004"/>
    <n v="8.6999999999999993"/>
  </r>
  <r>
    <s v="A"/>
    <x v="0"/>
    <s v="Member"/>
    <x v="1"/>
    <x v="2"/>
    <n v="33.840000000000003"/>
    <n v="9"/>
    <n v="15.228"/>
    <n v="319.78800000000001"/>
    <x v="76"/>
    <x v="142"/>
    <x v="0"/>
    <n v="304.56"/>
    <n v="4.7619047620000003"/>
    <n v="15.228"/>
    <n v="8.8000000000000007"/>
  </r>
  <r>
    <s v="A"/>
    <x v="0"/>
    <s v="Member"/>
    <x v="1"/>
    <x v="4"/>
    <n v="22.17"/>
    <n v="8"/>
    <n v="8.8680000000000003"/>
    <n v="186.22800000000001"/>
    <x v="2"/>
    <x v="154"/>
    <x v="2"/>
    <n v="177.36"/>
    <n v="4.7619047620000003"/>
    <n v="8.8680000000000003"/>
    <n v="9.6"/>
  </r>
  <r>
    <s v="C"/>
    <x v="1"/>
    <s v="Normal"/>
    <x v="0"/>
    <x v="5"/>
    <n v="22.51"/>
    <n v="7"/>
    <n v="7.8784999999999998"/>
    <n v="165.4485"/>
    <x v="77"/>
    <x v="155"/>
    <x v="2"/>
    <n v="157.57"/>
    <n v="4.7619047620000003"/>
    <n v="7.8784999999999998"/>
    <n v="4.8"/>
  </r>
  <r>
    <s v="A"/>
    <x v="0"/>
    <s v="Normal"/>
    <x v="1"/>
    <x v="4"/>
    <n v="73.88"/>
    <n v="6"/>
    <n v="22.164000000000001"/>
    <n v="465.44400000000002"/>
    <x v="28"/>
    <x v="156"/>
    <x v="0"/>
    <n v="443.28"/>
    <n v="4.7619047620000003"/>
    <n v="22.164000000000001"/>
    <n v="4.4000000000000004"/>
  </r>
  <r>
    <s v="C"/>
    <x v="1"/>
    <s v="Member"/>
    <x v="1"/>
    <x v="0"/>
    <n v="86.8"/>
    <n v="3"/>
    <n v="13.02"/>
    <n v="273.42"/>
    <x v="26"/>
    <x v="157"/>
    <x v="0"/>
    <n v="260.39999999999998"/>
    <n v="4.7619047620000003"/>
    <n v="13.02"/>
    <n v="9.9"/>
  </r>
  <r>
    <s v="C"/>
    <x v="1"/>
    <s v="Normal"/>
    <x v="1"/>
    <x v="5"/>
    <n v="64.260000000000005"/>
    <n v="7"/>
    <n v="22.491"/>
    <n v="472.31099999999998"/>
    <x v="57"/>
    <x v="158"/>
    <x v="1"/>
    <n v="449.82"/>
    <n v="4.7619047620000003"/>
    <n v="22.491"/>
    <n v="5.7"/>
  </r>
  <r>
    <s v="C"/>
    <x v="1"/>
    <s v="Member"/>
    <x v="1"/>
    <x v="4"/>
    <n v="38.47"/>
    <n v="8"/>
    <n v="15.388"/>
    <n v="323.14800000000002"/>
    <x v="54"/>
    <x v="159"/>
    <x v="1"/>
    <n v="307.76"/>
    <n v="4.7619047620000003"/>
    <n v="15.388"/>
    <n v="7.7"/>
  </r>
  <r>
    <s v="A"/>
    <x v="0"/>
    <s v="Member"/>
    <x v="1"/>
    <x v="3"/>
    <n v="15.5"/>
    <n v="10"/>
    <n v="7.75"/>
    <n v="162.75"/>
    <x v="28"/>
    <x v="60"/>
    <x v="0"/>
    <n v="155"/>
    <n v="4.7619047620000003"/>
    <n v="7.75"/>
    <n v="8"/>
  </r>
  <r>
    <s v="C"/>
    <x v="1"/>
    <s v="Normal"/>
    <x v="1"/>
    <x v="0"/>
    <n v="34.31"/>
    <n v="8"/>
    <n v="13.724"/>
    <n v="288.20400000000001"/>
    <x v="25"/>
    <x v="160"/>
    <x v="0"/>
    <n v="274.48"/>
    <n v="4.7619047620000003"/>
    <n v="13.724"/>
    <n v="5.7"/>
  </r>
  <r>
    <s v="A"/>
    <x v="0"/>
    <s v="Normal"/>
    <x v="0"/>
    <x v="3"/>
    <n v="12.34"/>
    <n v="7"/>
    <n v="4.319"/>
    <n v="90.698999999999998"/>
    <x v="31"/>
    <x v="161"/>
    <x v="2"/>
    <n v="86.38"/>
    <n v="4.7619047620000003"/>
    <n v="4.319"/>
    <n v="6.7"/>
  </r>
  <r>
    <s v="B"/>
    <x v="2"/>
    <s v="Member"/>
    <x v="1"/>
    <x v="4"/>
    <n v="18.079999999999998"/>
    <n v="3"/>
    <n v="2.7120000000000002"/>
    <n v="56.951999999999998"/>
    <x v="19"/>
    <x v="162"/>
    <x v="0"/>
    <n v="54.24"/>
    <n v="4.7619047620000003"/>
    <n v="2.7120000000000002"/>
    <n v="8"/>
  </r>
  <r>
    <s v="B"/>
    <x v="2"/>
    <s v="Member"/>
    <x v="0"/>
    <x v="2"/>
    <n v="94.49"/>
    <n v="8"/>
    <n v="37.795999999999999"/>
    <n v="793.71600000000001"/>
    <x v="2"/>
    <x v="163"/>
    <x v="0"/>
    <n v="755.92"/>
    <n v="4.7619047620000003"/>
    <n v="37.795999999999999"/>
    <n v="7.5"/>
  </r>
  <r>
    <s v="B"/>
    <x v="2"/>
    <s v="Member"/>
    <x v="1"/>
    <x v="2"/>
    <n v="46.47"/>
    <n v="4"/>
    <n v="9.2940000000000005"/>
    <n v="195.17400000000001"/>
    <x v="4"/>
    <x v="164"/>
    <x v="1"/>
    <n v="185.88"/>
    <n v="4.7619047620000003"/>
    <n v="9.2940000000000005"/>
    <n v="7"/>
  </r>
  <r>
    <s v="A"/>
    <x v="0"/>
    <s v="Normal"/>
    <x v="1"/>
    <x v="2"/>
    <n v="74.069999999999993"/>
    <n v="1"/>
    <n v="3.7035"/>
    <n v="77.773499999999999"/>
    <x v="34"/>
    <x v="165"/>
    <x v="0"/>
    <n v="74.069999999999993"/>
    <n v="4.7619047620000003"/>
    <n v="3.7035"/>
    <n v="9.9"/>
  </r>
  <r>
    <s v="C"/>
    <x v="1"/>
    <s v="Normal"/>
    <x v="0"/>
    <x v="2"/>
    <n v="69.81"/>
    <n v="4"/>
    <n v="13.962"/>
    <n v="293.202"/>
    <x v="26"/>
    <x v="166"/>
    <x v="2"/>
    <n v="279.24"/>
    <n v="4.7619047620000003"/>
    <n v="13.962"/>
    <n v="5.9"/>
  </r>
  <r>
    <s v="B"/>
    <x v="2"/>
    <s v="Normal"/>
    <x v="0"/>
    <x v="2"/>
    <n v="77.040000000000006"/>
    <n v="3"/>
    <n v="11.555999999999999"/>
    <n v="242.67599999999999"/>
    <x v="48"/>
    <x v="17"/>
    <x v="2"/>
    <n v="231.12"/>
    <n v="4.7619047620000003"/>
    <n v="11.555999999999999"/>
    <n v="7.2"/>
  </r>
  <r>
    <s v="B"/>
    <x v="2"/>
    <s v="Normal"/>
    <x v="0"/>
    <x v="5"/>
    <n v="73.52"/>
    <n v="2"/>
    <n v="7.3520000000000003"/>
    <n v="154.392"/>
    <x v="15"/>
    <x v="167"/>
    <x v="0"/>
    <n v="147.04"/>
    <n v="4.7619047620000003"/>
    <n v="7.3520000000000003"/>
    <n v="4.5999999999999996"/>
  </r>
  <r>
    <s v="C"/>
    <x v="1"/>
    <s v="Normal"/>
    <x v="0"/>
    <x v="4"/>
    <n v="87.8"/>
    <n v="9"/>
    <n v="39.51"/>
    <n v="829.71"/>
    <x v="32"/>
    <x v="168"/>
    <x v="1"/>
    <n v="790.2"/>
    <n v="4.7619047620000003"/>
    <n v="39.51"/>
    <n v="9.1999999999999993"/>
  </r>
  <r>
    <s v="B"/>
    <x v="2"/>
    <s v="Normal"/>
    <x v="1"/>
    <x v="2"/>
    <n v="25.55"/>
    <n v="4"/>
    <n v="5.1100000000000003"/>
    <n v="107.31"/>
    <x v="53"/>
    <x v="169"/>
    <x v="0"/>
    <n v="102.2"/>
    <n v="4.7619047620000003"/>
    <n v="5.1100000000000003"/>
    <n v="5.7"/>
  </r>
  <r>
    <s v="A"/>
    <x v="0"/>
    <s v="Normal"/>
    <x v="1"/>
    <x v="1"/>
    <n v="32.71"/>
    <n v="5"/>
    <n v="8.1775000000000002"/>
    <n v="171.72749999999999"/>
    <x v="35"/>
    <x v="170"/>
    <x v="2"/>
    <n v="163.55000000000001"/>
    <n v="4.7619047620000003"/>
    <n v="8.1775000000000002"/>
    <n v="9.9"/>
  </r>
  <r>
    <s v="C"/>
    <x v="1"/>
    <s v="Member"/>
    <x v="0"/>
    <x v="5"/>
    <n v="74.290000000000006"/>
    <n v="1"/>
    <n v="3.7145000000000001"/>
    <n v="78.004499999999993"/>
    <x v="50"/>
    <x v="171"/>
    <x v="1"/>
    <n v="74.290000000000006"/>
    <n v="4.7619047620000003"/>
    <n v="3.7145000000000001"/>
    <n v="5"/>
  </r>
  <r>
    <s v="C"/>
    <x v="1"/>
    <s v="Member"/>
    <x v="1"/>
    <x v="0"/>
    <n v="43.7"/>
    <n v="2"/>
    <n v="4.37"/>
    <n v="91.77"/>
    <x v="58"/>
    <x v="172"/>
    <x v="1"/>
    <n v="87.4"/>
    <n v="4.7619047620000003"/>
    <n v="4.37"/>
    <n v="4.9000000000000004"/>
  </r>
  <r>
    <s v="A"/>
    <x v="0"/>
    <s v="Normal"/>
    <x v="0"/>
    <x v="2"/>
    <n v="25.29"/>
    <n v="1"/>
    <n v="1.2645"/>
    <n v="26.554500000000001"/>
    <x v="28"/>
    <x v="173"/>
    <x v="0"/>
    <n v="25.29"/>
    <n v="4.7619047620000003"/>
    <n v="1.2645"/>
    <n v="6.1"/>
  </r>
  <r>
    <s v="C"/>
    <x v="1"/>
    <s v="Normal"/>
    <x v="1"/>
    <x v="0"/>
    <n v="41.5"/>
    <n v="4"/>
    <n v="8.3000000000000007"/>
    <n v="174.3"/>
    <x v="41"/>
    <x v="174"/>
    <x v="2"/>
    <n v="166"/>
    <n v="4.7619047620000003"/>
    <n v="8.3000000000000007"/>
    <n v="8.1999999999999993"/>
  </r>
  <r>
    <s v="C"/>
    <x v="1"/>
    <s v="Member"/>
    <x v="0"/>
    <x v="4"/>
    <n v="71.39"/>
    <n v="5"/>
    <n v="17.8475"/>
    <n v="374.79750000000001"/>
    <x v="21"/>
    <x v="129"/>
    <x v="2"/>
    <n v="356.95"/>
    <n v="4.7619047620000003"/>
    <n v="17.8475"/>
    <n v="5.5"/>
  </r>
  <r>
    <s v="C"/>
    <x v="1"/>
    <s v="Member"/>
    <x v="0"/>
    <x v="3"/>
    <n v="19.149999999999999"/>
    <n v="6"/>
    <n v="5.7450000000000001"/>
    <n v="120.645"/>
    <x v="71"/>
    <x v="175"/>
    <x v="2"/>
    <n v="114.9"/>
    <n v="4.7619047620000003"/>
    <n v="5.7450000000000001"/>
    <n v="6.8"/>
  </r>
  <r>
    <s v="B"/>
    <x v="2"/>
    <s v="Member"/>
    <x v="0"/>
    <x v="1"/>
    <n v="57.49"/>
    <n v="4"/>
    <n v="11.497999999999999"/>
    <n v="241.458"/>
    <x v="20"/>
    <x v="176"/>
    <x v="1"/>
    <n v="229.96"/>
    <n v="4.7619047620000003"/>
    <n v="11.497999999999999"/>
    <n v="6.6"/>
  </r>
  <r>
    <s v="C"/>
    <x v="1"/>
    <s v="Normal"/>
    <x v="1"/>
    <x v="1"/>
    <n v="61.41"/>
    <n v="7"/>
    <n v="21.493500000000001"/>
    <n v="451.36349999999999"/>
    <x v="78"/>
    <x v="177"/>
    <x v="1"/>
    <n v="429.87"/>
    <n v="4.7619047620000003"/>
    <n v="21.493500000000001"/>
    <n v="9.8000000000000007"/>
  </r>
  <r>
    <s v="B"/>
    <x v="2"/>
    <s v="Member"/>
    <x v="1"/>
    <x v="0"/>
    <n v="25.9"/>
    <n v="10"/>
    <n v="12.95"/>
    <n v="271.95"/>
    <x v="10"/>
    <x v="178"/>
    <x v="0"/>
    <n v="259"/>
    <n v="4.7619047620000003"/>
    <n v="12.95"/>
    <n v="8.6999999999999993"/>
  </r>
  <r>
    <s v="B"/>
    <x v="2"/>
    <s v="Member"/>
    <x v="1"/>
    <x v="2"/>
    <n v="17.77"/>
    <n v="5"/>
    <n v="4.4424999999999999"/>
    <n v="93.292500000000004"/>
    <x v="42"/>
    <x v="179"/>
    <x v="2"/>
    <n v="88.85"/>
    <n v="4.7619047620000003"/>
    <n v="4.4424999999999999"/>
    <n v="5.4"/>
  </r>
  <r>
    <s v="A"/>
    <x v="0"/>
    <s v="Normal"/>
    <x v="0"/>
    <x v="0"/>
    <n v="23.03"/>
    <n v="9"/>
    <n v="10.3635"/>
    <n v="217.6335"/>
    <x v="75"/>
    <x v="110"/>
    <x v="0"/>
    <n v="207.27"/>
    <n v="4.7619047620000003"/>
    <n v="10.3635"/>
    <n v="7.9"/>
  </r>
  <r>
    <s v="C"/>
    <x v="1"/>
    <s v="Member"/>
    <x v="0"/>
    <x v="1"/>
    <n v="66.650000000000006"/>
    <n v="9"/>
    <n v="29.9925"/>
    <n v="629.84249999999997"/>
    <x v="72"/>
    <x v="96"/>
    <x v="2"/>
    <n v="599.85"/>
    <n v="4.7619047620000003"/>
    <n v="29.9925"/>
    <n v="9.6999999999999993"/>
  </r>
  <r>
    <s v="C"/>
    <x v="1"/>
    <s v="Member"/>
    <x v="0"/>
    <x v="2"/>
    <n v="28.53"/>
    <n v="10"/>
    <n v="14.265000000000001"/>
    <n v="299.565"/>
    <x v="79"/>
    <x v="180"/>
    <x v="0"/>
    <n v="285.3"/>
    <n v="4.7619047620000003"/>
    <n v="14.265000000000001"/>
    <n v="7.8"/>
  </r>
  <r>
    <s v="B"/>
    <x v="2"/>
    <s v="Normal"/>
    <x v="0"/>
    <x v="5"/>
    <n v="30.37"/>
    <n v="3"/>
    <n v="4.5555000000000003"/>
    <n v="95.665499999999994"/>
    <x v="61"/>
    <x v="167"/>
    <x v="0"/>
    <n v="91.11"/>
    <n v="4.7619047620000003"/>
    <n v="4.5555000000000003"/>
    <n v="5.0999999999999996"/>
  </r>
  <r>
    <s v="B"/>
    <x v="2"/>
    <s v="Normal"/>
    <x v="0"/>
    <x v="1"/>
    <n v="99.73"/>
    <n v="9"/>
    <n v="44.878500000000003"/>
    <n v="942.44849999999997"/>
    <x v="22"/>
    <x v="144"/>
    <x v="2"/>
    <n v="897.57"/>
    <n v="4.7619047620000003"/>
    <n v="44.878500000000003"/>
    <n v="6.5"/>
  </r>
  <r>
    <s v="A"/>
    <x v="0"/>
    <s v="Normal"/>
    <x v="1"/>
    <x v="1"/>
    <n v="26.23"/>
    <n v="9"/>
    <n v="11.8035"/>
    <n v="247.87350000000001"/>
    <x v="25"/>
    <x v="181"/>
    <x v="0"/>
    <n v="236.07"/>
    <n v="4.7619047620000003"/>
    <n v="11.8035"/>
    <n v="5.9"/>
  </r>
  <r>
    <s v="C"/>
    <x v="1"/>
    <s v="Normal"/>
    <x v="0"/>
    <x v="4"/>
    <n v="93.26"/>
    <n v="9"/>
    <n v="41.966999999999999"/>
    <n v="881.30700000000002"/>
    <x v="65"/>
    <x v="182"/>
    <x v="1"/>
    <n v="839.34"/>
    <n v="4.7619047620000003"/>
    <n v="41.966999999999999"/>
    <n v="8.8000000000000007"/>
  </r>
  <r>
    <s v="B"/>
    <x v="2"/>
    <s v="Normal"/>
    <x v="1"/>
    <x v="2"/>
    <n v="92.36"/>
    <n v="5"/>
    <n v="23.09"/>
    <n v="484.89"/>
    <x v="80"/>
    <x v="151"/>
    <x v="0"/>
    <n v="461.8"/>
    <n v="4.7619047620000003"/>
    <n v="23.09"/>
    <n v="4.9000000000000004"/>
  </r>
  <r>
    <s v="B"/>
    <x v="2"/>
    <s v="Normal"/>
    <x v="1"/>
    <x v="3"/>
    <n v="46.42"/>
    <n v="3"/>
    <n v="6.9630000000000001"/>
    <n v="146.22300000000001"/>
    <x v="72"/>
    <x v="38"/>
    <x v="2"/>
    <n v="139.26"/>
    <n v="4.7619047620000003"/>
    <n v="6.9630000000000001"/>
    <n v="4.4000000000000004"/>
  </r>
  <r>
    <s v="B"/>
    <x v="2"/>
    <s v="Member"/>
    <x v="0"/>
    <x v="3"/>
    <n v="29.61"/>
    <n v="7"/>
    <n v="10.3635"/>
    <n v="217.6335"/>
    <x v="16"/>
    <x v="183"/>
    <x v="1"/>
    <n v="207.27"/>
    <n v="4.7619047620000003"/>
    <n v="10.3635"/>
    <n v="6.5"/>
  </r>
  <r>
    <s v="A"/>
    <x v="0"/>
    <s v="Normal"/>
    <x v="1"/>
    <x v="2"/>
    <n v="18.28"/>
    <n v="1"/>
    <n v="0.91400000000000003"/>
    <n v="19.193999999999999"/>
    <x v="23"/>
    <x v="184"/>
    <x v="2"/>
    <n v="18.28"/>
    <n v="4.7619047620000003"/>
    <n v="0.91400000000000003"/>
    <n v="8.3000000000000007"/>
  </r>
  <r>
    <s v="B"/>
    <x v="2"/>
    <s v="Normal"/>
    <x v="0"/>
    <x v="3"/>
    <n v="24.77"/>
    <n v="5"/>
    <n v="6.1924999999999999"/>
    <n v="130.04249999999999"/>
    <x v="62"/>
    <x v="185"/>
    <x v="1"/>
    <n v="123.85"/>
    <n v="4.7619047620000003"/>
    <n v="6.1924999999999999"/>
    <n v="8.5"/>
  </r>
  <r>
    <s v="A"/>
    <x v="0"/>
    <s v="Member"/>
    <x v="0"/>
    <x v="1"/>
    <n v="94.64"/>
    <n v="3"/>
    <n v="14.196"/>
    <n v="298.11599999999999"/>
    <x v="81"/>
    <x v="186"/>
    <x v="1"/>
    <n v="283.92"/>
    <n v="4.7619047620000003"/>
    <n v="14.196"/>
    <n v="5.5"/>
  </r>
  <r>
    <s v="B"/>
    <x v="2"/>
    <s v="Normal"/>
    <x v="1"/>
    <x v="5"/>
    <n v="94.87"/>
    <n v="8"/>
    <n v="37.948"/>
    <n v="796.90800000000002"/>
    <x v="12"/>
    <x v="187"/>
    <x v="0"/>
    <n v="758.96"/>
    <n v="4.7619047620000003"/>
    <n v="37.948"/>
    <n v="8.6999999999999993"/>
  </r>
  <r>
    <s v="B"/>
    <x v="2"/>
    <s v="Normal"/>
    <x v="0"/>
    <x v="4"/>
    <n v="57.34"/>
    <n v="3"/>
    <n v="8.6010000000000009"/>
    <n v="180.62100000000001"/>
    <x v="24"/>
    <x v="188"/>
    <x v="2"/>
    <n v="172.02"/>
    <n v="4.7619047620000003"/>
    <n v="8.6010000000000009"/>
    <n v="7.9"/>
  </r>
  <r>
    <s v="B"/>
    <x v="2"/>
    <s v="Normal"/>
    <x v="1"/>
    <x v="1"/>
    <n v="45.35"/>
    <n v="6"/>
    <n v="13.605"/>
    <n v="285.70499999999998"/>
    <x v="82"/>
    <x v="189"/>
    <x v="0"/>
    <n v="272.10000000000002"/>
    <n v="4.7619047620000003"/>
    <n v="13.605"/>
    <n v="6.1"/>
  </r>
  <r>
    <s v="B"/>
    <x v="2"/>
    <s v="Normal"/>
    <x v="1"/>
    <x v="4"/>
    <n v="62.08"/>
    <n v="7"/>
    <n v="21.728000000000002"/>
    <n v="456.28800000000001"/>
    <x v="43"/>
    <x v="190"/>
    <x v="0"/>
    <n v="434.56"/>
    <n v="4.7619047620000003"/>
    <n v="21.728000000000002"/>
    <n v="5.4"/>
  </r>
  <r>
    <s v="C"/>
    <x v="1"/>
    <s v="Normal"/>
    <x v="1"/>
    <x v="1"/>
    <n v="11.81"/>
    <n v="5"/>
    <n v="2.9525000000000001"/>
    <n v="62.002499999999998"/>
    <x v="21"/>
    <x v="191"/>
    <x v="1"/>
    <n v="59.05"/>
    <n v="4.7619047620000003"/>
    <n v="2.9525000000000001"/>
    <n v="9.4"/>
  </r>
  <r>
    <s v="C"/>
    <x v="1"/>
    <s v="Member"/>
    <x v="0"/>
    <x v="5"/>
    <n v="12.54"/>
    <n v="1"/>
    <n v="0.627"/>
    <n v="13.167"/>
    <x v="81"/>
    <x v="192"/>
    <x v="1"/>
    <n v="12.54"/>
    <n v="4.7619047620000003"/>
    <n v="0.627"/>
    <n v="8.1999999999999993"/>
  </r>
  <r>
    <s v="A"/>
    <x v="0"/>
    <s v="Normal"/>
    <x v="1"/>
    <x v="4"/>
    <n v="43.25"/>
    <n v="2"/>
    <n v="4.3250000000000002"/>
    <n v="90.825000000000003"/>
    <x v="80"/>
    <x v="193"/>
    <x v="1"/>
    <n v="86.5"/>
    <n v="4.7619047620000003"/>
    <n v="4.3250000000000002"/>
    <n v="6.2"/>
  </r>
  <r>
    <s v="C"/>
    <x v="1"/>
    <s v="Member"/>
    <x v="0"/>
    <x v="3"/>
    <n v="87.16"/>
    <n v="2"/>
    <n v="8.7159999999999993"/>
    <n v="183.036"/>
    <x v="83"/>
    <x v="194"/>
    <x v="2"/>
    <n v="174.32"/>
    <n v="4.7619047620000003"/>
    <n v="8.7159999999999993"/>
    <n v="9.6999999999999993"/>
  </r>
  <r>
    <s v="B"/>
    <x v="2"/>
    <s v="Member"/>
    <x v="1"/>
    <x v="0"/>
    <n v="69.37"/>
    <n v="9"/>
    <n v="31.2165"/>
    <n v="655.54650000000004"/>
    <x v="53"/>
    <x v="195"/>
    <x v="0"/>
    <n v="624.33000000000004"/>
    <n v="4.7619047620000003"/>
    <n v="31.2165"/>
    <n v="4"/>
  </r>
  <r>
    <s v="C"/>
    <x v="1"/>
    <s v="Member"/>
    <x v="1"/>
    <x v="1"/>
    <n v="37.06"/>
    <n v="4"/>
    <n v="7.4119999999999999"/>
    <n v="155.65199999999999"/>
    <x v="82"/>
    <x v="75"/>
    <x v="0"/>
    <n v="148.24"/>
    <n v="4.7619047620000003"/>
    <n v="7.4119999999999999"/>
    <n v="9.6999999999999993"/>
  </r>
  <r>
    <s v="B"/>
    <x v="2"/>
    <s v="Member"/>
    <x v="0"/>
    <x v="1"/>
    <n v="90.7"/>
    <n v="6"/>
    <n v="27.21"/>
    <n v="571.41"/>
    <x v="84"/>
    <x v="196"/>
    <x v="1"/>
    <n v="544.20000000000005"/>
    <n v="4.7619047620000003"/>
    <n v="27.21"/>
    <n v="5.3"/>
  </r>
  <r>
    <s v="A"/>
    <x v="0"/>
    <s v="Normal"/>
    <x v="0"/>
    <x v="2"/>
    <n v="63.42"/>
    <n v="8"/>
    <n v="25.367999999999999"/>
    <n v="532.72799999999995"/>
    <x v="16"/>
    <x v="197"/>
    <x v="0"/>
    <n v="507.36"/>
    <n v="4.7619047620000003"/>
    <n v="25.367999999999999"/>
    <n v="7.4"/>
  </r>
  <r>
    <s v="B"/>
    <x v="2"/>
    <s v="Normal"/>
    <x v="0"/>
    <x v="5"/>
    <n v="81.37"/>
    <n v="2"/>
    <n v="8.1370000000000005"/>
    <n v="170.87700000000001"/>
    <x v="53"/>
    <x v="198"/>
    <x v="1"/>
    <n v="162.74"/>
    <n v="4.7619047620000003"/>
    <n v="8.1370000000000005"/>
    <n v="6.5"/>
  </r>
  <r>
    <s v="B"/>
    <x v="2"/>
    <s v="Member"/>
    <x v="0"/>
    <x v="1"/>
    <n v="10.59"/>
    <n v="3"/>
    <n v="1.5885"/>
    <n v="33.358499999999999"/>
    <x v="41"/>
    <x v="199"/>
    <x v="2"/>
    <n v="31.77"/>
    <n v="4.7619047620000003"/>
    <n v="1.5885"/>
    <n v="8.6999999999999993"/>
  </r>
  <r>
    <s v="B"/>
    <x v="2"/>
    <s v="Normal"/>
    <x v="0"/>
    <x v="0"/>
    <n v="84.09"/>
    <n v="9"/>
    <n v="37.840499999999999"/>
    <n v="794.65049999999997"/>
    <x v="48"/>
    <x v="200"/>
    <x v="1"/>
    <n v="756.81"/>
    <n v="4.7619047620000003"/>
    <n v="37.840499999999999"/>
    <n v="8"/>
  </r>
  <r>
    <s v="B"/>
    <x v="2"/>
    <s v="Member"/>
    <x v="1"/>
    <x v="5"/>
    <n v="73.819999999999993"/>
    <n v="4"/>
    <n v="14.763999999999999"/>
    <n v="310.04399999999998"/>
    <x v="81"/>
    <x v="201"/>
    <x v="1"/>
    <n v="295.27999999999997"/>
    <n v="4.7619047620000003"/>
    <n v="14.763999999999999"/>
    <n v="6.7"/>
  </r>
  <r>
    <s v="A"/>
    <x v="0"/>
    <s v="Member"/>
    <x v="1"/>
    <x v="0"/>
    <n v="51.94"/>
    <n v="10"/>
    <n v="25.97"/>
    <n v="545.37"/>
    <x v="11"/>
    <x v="202"/>
    <x v="0"/>
    <n v="519.4"/>
    <n v="4.7619047620000003"/>
    <n v="25.97"/>
    <n v="6.5"/>
  </r>
  <r>
    <s v="A"/>
    <x v="0"/>
    <s v="Normal"/>
    <x v="0"/>
    <x v="3"/>
    <n v="93.14"/>
    <n v="2"/>
    <n v="9.3140000000000001"/>
    <n v="195.59399999999999"/>
    <x v="40"/>
    <x v="203"/>
    <x v="0"/>
    <n v="186.28"/>
    <n v="4.7619047620000003"/>
    <n v="9.3140000000000001"/>
    <n v="4.0999999999999996"/>
  </r>
  <r>
    <s v="C"/>
    <x v="1"/>
    <s v="Normal"/>
    <x v="1"/>
    <x v="0"/>
    <n v="17.41"/>
    <n v="5"/>
    <n v="4.3525"/>
    <n v="91.402500000000003"/>
    <x v="26"/>
    <x v="204"/>
    <x v="2"/>
    <n v="87.05"/>
    <n v="4.7619047620000003"/>
    <n v="4.3525"/>
    <n v="4.9000000000000004"/>
  </r>
  <r>
    <s v="C"/>
    <x v="1"/>
    <s v="Member"/>
    <x v="0"/>
    <x v="5"/>
    <n v="44.22"/>
    <n v="5"/>
    <n v="11.055"/>
    <n v="232.155"/>
    <x v="19"/>
    <x v="205"/>
    <x v="2"/>
    <n v="221.1"/>
    <n v="4.7619047620000003"/>
    <n v="11.055"/>
    <n v="8.6"/>
  </r>
  <r>
    <s v="B"/>
    <x v="2"/>
    <s v="Member"/>
    <x v="0"/>
    <x v="1"/>
    <n v="13.22"/>
    <n v="5"/>
    <n v="3.3050000000000002"/>
    <n v="69.405000000000001"/>
    <x v="22"/>
    <x v="206"/>
    <x v="1"/>
    <n v="66.099999999999994"/>
    <n v="4.7619047620000003"/>
    <n v="3.3050000000000002"/>
    <n v="4.3"/>
  </r>
  <r>
    <s v="A"/>
    <x v="0"/>
    <s v="Normal"/>
    <x v="1"/>
    <x v="5"/>
    <n v="89.69"/>
    <n v="1"/>
    <n v="4.4844999999999997"/>
    <n v="94.174499999999995"/>
    <x v="83"/>
    <x v="207"/>
    <x v="0"/>
    <n v="89.69"/>
    <n v="4.7619047620000003"/>
    <n v="4.4844999999999997"/>
    <n v="4.9000000000000004"/>
  </r>
  <r>
    <s v="A"/>
    <x v="0"/>
    <s v="Normal"/>
    <x v="1"/>
    <x v="4"/>
    <n v="24.94"/>
    <n v="9"/>
    <n v="11.223000000000001"/>
    <n v="235.68299999999999"/>
    <x v="83"/>
    <x v="208"/>
    <x v="2"/>
    <n v="224.46"/>
    <n v="4.7619047620000003"/>
    <n v="11.223000000000001"/>
    <n v="5.6"/>
  </r>
  <r>
    <s v="A"/>
    <x v="0"/>
    <s v="Normal"/>
    <x v="1"/>
    <x v="0"/>
    <n v="59.77"/>
    <n v="2"/>
    <n v="5.9770000000000003"/>
    <n v="125.517"/>
    <x v="16"/>
    <x v="209"/>
    <x v="2"/>
    <n v="119.54"/>
    <n v="4.7619047620000003"/>
    <n v="5.9770000000000003"/>
    <n v="5.8"/>
  </r>
  <r>
    <s v="C"/>
    <x v="1"/>
    <s v="Member"/>
    <x v="1"/>
    <x v="5"/>
    <n v="93.2"/>
    <n v="2"/>
    <n v="9.32"/>
    <n v="195.72"/>
    <x v="38"/>
    <x v="78"/>
    <x v="2"/>
    <n v="186.4"/>
    <n v="4.7619047620000003"/>
    <n v="9.32"/>
    <n v="6"/>
  </r>
  <r>
    <s v="A"/>
    <x v="0"/>
    <s v="Member"/>
    <x v="1"/>
    <x v="2"/>
    <n v="62.65"/>
    <n v="4"/>
    <n v="12.53"/>
    <n v="263.13"/>
    <x v="0"/>
    <x v="210"/>
    <x v="1"/>
    <n v="250.6"/>
    <n v="4.7619047620000003"/>
    <n v="12.53"/>
    <n v="4.2"/>
  </r>
  <r>
    <s v="B"/>
    <x v="2"/>
    <s v="Normal"/>
    <x v="1"/>
    <x v="2"/>
    <n v="93.87"/>
    <n v="8"/>
    <n v="37.548000000000002"/>
    <n v="788.50800000000004"/>
    <x v="30"/>
    <x v="211"/>
    <x v="2"/>
    <n v="750.96"/>
    <n v="4.7619047620000003"/>
    <n v="37.548000000000002"/>
    <n v="8.3000000000000007"/>
  </r>
  <r>
    <s v="A"/>
    <x v="0"/>
    <s v="Member"/>
    <x v="1"/>
    <x v="2"/>
    <n v="47.59"/>
    <n v="8"/>
    <n v="19.036000000000001"/>
    <n v="399.75599999999997"/>
    <x v="17"/>
    <x v="212"/>
    <x v="1"/>
    <n v="380.72"/>
    <n v="4.7619047620000003"/>
    <n v="19.036000000000001"/>
    <n v="5.7"/>
  </r>
  <r>
    <s v="B"/>
    <x v="2"/>
    <s v="Member"/>
    <x v="0"/>
    <x v="1"/>
    <n v="81.400000000000006"/>
    <n v="3"/>
    <n v="12.21"/>
    <n v="256.41000000000003"/>
    <x v="57"/>
    <x v="213"/>
    <x v="1"/>
    <n v="244.2"/>
    <n v="4.7619047620000003"/>
    <n v="12.21"/>
    <n v="4.8"/>
  </r>
  <r>
    <s v="A"/>
    <x v="0"/>
    <s v="Member"/>
    <x v="1"/>
    <x v="5"/>
    <n v="17.940000000000001"/>
    <n v="5"/>
    <n v="4.4850000000000003"/>
    <n v="94.185000000000002"/>
    <x v="54"/>
    <x v="214"/>
    <x v="0"/>
    <n v="89.7"/>
    <n v="4.7619047620000003"/>
    <n v="4.4850000000000003"/>
    <n v="6.8"/>
  </r>
  <r>
    <s v="A"/>
    <x v="0"/>
    <s v="Member"/>
    <x v="1"/>
    <x v="1"/>
    <n v="77.72"/>
    <n v="4"/>
    <n v="15.544"/>
    <n v="326.42399999999998"/>
    <x v="27"/>
    <x v="215"/>
    <x v="2"/>
    <n v="310.88"/>
    <n v="4.7619047620000003"/>
    <n v="15.544"/>
    <n v="8.8000000000000007"/>
  </r>
  <r>
    <s v="B"/>
    <x v="2"/>
    <s v="Normal"/>
    <x v="1"/>
    <x v="4"/>
    <n v="73.06"/>
    <n v="7"/>
    <n v="25.571000000000002"/>
    <n v="536.99099999999999"/>
    <x v="78"/>
    <x v="216"/>
    <x v="2"/>
    <n v="511.42"/>
    <n v="4.7619047620000003"/>
    <n v="25.571000000000002"/>
    <n v="4.2"/>
  </r>
  <r>
    <s v="B"/>
    <x v="2"/>
    <s v="Member"/>
    <x v="1"/>
    <x v="4"/>
    <n v="46.55"/>
    <n v="9"/>
    <n v="20.947500000000002"/>
    <n v="439.89749999999998"/>
    <x v="30"/>
    <x v="217"/>
    <x v="0"/>
    <n v="418.95"/>
    <n v="4.7619047620000003"/>
    <n v="20.947500000000002"/>
    <n v="6.4"/>
  </r>
  <r>
    <s v="C"/>
    <x v="1"/>
    <s v="Member"/>
    <x v="1"/>
    <x v="5"/>
    <n v="35.19"/>
    <n v="10"/>
    <n v="17.594999999999999"/>
    <n v="369.495"/>
    <x v="85"/>
    <x v="216"/>
    <x v="2"/>
    <n v="351.9"/>
    <n v="4.7619047620000003"/>
    <n v="17.594999999999999"/>
    <n v="8.4"/>
  </r>
  <r>
    <s v="C"/>
    <x v="1"/>
    <s v="Normal"/>
    <x v="0"/>
    <x v="3"/>
    <n v="14.39"/>
    <n v="2"/>
    <n v="1.4390000000000001"/>
    <n v="30.219000000000001"/>
    <x v="22"/>
    <x v="143"/>
    <x v="2"/>
    <n v="28.78"/>
    <n v="4.7619047620000003"/>
    <n v="1.4390000000000001"/>
    <n v="7.2"/>
  </r>
  <r>
    <s v="A"/>
    <x v="0"/>
    <s v="Normal"/>
    <x v="1"/>
    <x v="2"/>
    <n v="23.75"/>
    <n v="4"/>
    <n v="4.75"/>
    <n v="99.75"/>
    <x v="32"/>
    <x v="218"/>
    <x v="1"/>
    <n v="95"/>
    <n v="4.7619047620000003"/>
    <n v="4.75"/>
    <n v="5.2"/>
  </r>
  <r>
    <s v="A"/>
    <x v="0"/>
    <s v="Member"/>
    <x v="1"/>
    <x v="2"/>
    <n v="58.9"/>
    <n v="8"/>
    <n v="23.56"/>
    <n v="494.76"/>
    <x v="47"/>
    <x v="219"/>
    <x v="1"/>
    <n v="471.2"/>
    <n v="4.7619047620000003"/>
    <n v="23.56"/>
    <n v="8.9"/>
  </r>
  <r>
    <s v="B"/>
    <x v="2"/>
    <s v="Member"/>
    <x v="1"/>
    <x v="5"/>
    <n v="32.619999999999997"/>
    <n v="4"/>
    <n v="6.524"/>
    <n v="137.00399999999999"/>
    <x v="71"/>
    <x v="146"/>
    <x v="1"/>
    <n v="130.47999999999999"/>
    <n v="4.7619047620000003"/>
    <n v="6.524"/>
    <n v="9"/>
  </r>
  <r>
    <s v="A"/>
    <x v="0"/>
    <s v="Member"/>
    <x v="1"/>
    <x v="1"/>
    <n v="66.349999999999994"/>
    <n v="1"/>
    <n v="3.3174999999999999"/>
    <n v="69.667500000000004"/>
    <x v="82"/>
    <x v="220"/>
    <x v="2"/>
    <n v="66.349999999999994"/>
    <n v="4.7619047620000003"/>
    <n v="3.3174999999999999"/>
    <n v="9.6999999999999993"/>
  </r>
  <r>
    <s v="A"/>
    <x v="0"/>
    <s v="Member"/>
    <x v="1"/>
    <x v="2"/>
    <n v="25.91"/>
    <n v="6"/>
    <n v="7.7729999999999997"/>
    <n v="163.233"/>
    <x v="63"/>
    <x v="91"/>
    <x v="0"/>
    <n v="155.46"/>
    <n v="4.7619047620000003"/>
    <n v="7.7729999999999997"/>
    <n v="8.6999999999999993"/>
  </r>
  <r>
    <s v="A"/>
    <x v="0"/>
    <s v="Member"/>
    <x v="1"/>
    <x v="1"/>
    <n v="32.25"/>
    <n v="4"/>
    <n v="6.45"/>
    <n v="135.44999999999999"/>
    <x v="77"/>
    <x v="192"/>
    <x v="0"/>
    <n v="129"/>
    <n v="4.7619047620000003"/>
    <n v="6.45"/>
    <n v="6.5"/>
  </r>
  <r>
    <s v="C"/>
    <x v="1"/>
    <s v="Member"/>
    <x v="1"/>
    <x v="1"/>
    <n v="65.94"/>
    <n v="4"/>
    <n v="13.188000000000001"/>
    <n v="276.94799999999998"/>
    <x v="13"/>
    <x v="137"/>
    <x v="2"/>
    <n v="263.76"/>
    <n v="4.7619047620000003"/>
    <n v="13.188000000000001"/>
    <n v="6.9"/>
  </r>
  <r>
    <s v="A"/>
    <x v="0"/>
    <s v="Normal"/>
    <x v="0"/>
    <x v="1"/>
    <n v="75.06"/>
    <n v="9"/>
    <n v="33.777000000000001"/>
    <n v="709.31700000000001"/>
    <x v="35"/>
    <x v="221"/>
    <x v="0"/>
    <n v="675.54"/>
    <n v="4.7619047620000003"/>
    <n v="33.777000000000001"/>
    <n v="6.2"/>
  </r>
  <r>
    <s v="C"/>
    <x v="1"/>
    <s v="Normal"/>
    <x v="0"/>
    <x v="5"/>
    <n v="16.45"/>
    <n v="4"/>
    <n v="3.29"/>
    <n v="69.09"/>
    <x v="37"/>
    <x v="222"/>
    <x v="0"/>
    <n v="65.8"/>
    <n v="4.7619047620000003"/>
    <n v="3.29"/>
    <n v="5.6"/>
  </r>
  <r>
    <s v="B"/>
    <x v="2"/>
    <s v="Member"/>
    <x v="0"/>
    <x v="5"/>
    <n v="38.299999999999997"/>
    <n v="4"/>
    <n v="7.66"/>
    <n v="160.86000000000001"/>
    <x v="45"/>
    <x v="223"/>
    <x v="1"/>
    <n v="153.19999999999999"/>
    <n v="4.7619047620000003"/>
    <n v="7.66"/>
    <n v="5.7"/>
  </r>
  <r>
    <s v="A"/>
    <x v="0"/>
    <s v="Member"/>
    <x v="0"/>
    <x v="3"/>
    <n v="22.24"/>
    <n v="10"/>
    <n v="11.12"/>
    <n v="233.52"/>
    <x v="57"/>
    <x v="224"/>
    <x v="1"/>
    <n v="222.4"/>
    <n v="4.7619047620000003"/>
    <n v="11.12"/>
    <n v="4.2"/>
  </r>
  <r>
    <s v="B"/>
    <x v="2"/>
    <s v="Normal"/>
    <x v="1"/>
    <x v="3"/>
    <n v="54.45"/>
    <n v="1"/>
    <n v="2.7225000000000001"/>
    <n v="57.172499999999999"/>
    <x v="84"/>
    <x v="225"/>
    <x v="0"/>
    <n v="54.45"/>
    <n v="4.7619047620000003"/>
    <n v="2.7225000000000001"/>
    <n v="7.9"/>
  </r>
  <r>
    <s v="A"/>
    <x v="0"/>
    <s v="Member"/>
    <x v="0"/>
    <x v="3"/>
    <n v="98.4"/>
    <n v="7"/>
    <n v="34.44"/>
    <n v="723.24"/>
    <x v="41"/>
    <x v="31"/>
    <x v="2"/>
    <n v="688.8"/>
    <n v="4.7619047620000003"/>
    <n v="34.44"/>
    <n v="8.6999999999999993"/>
  </r>
  <r>
    <s v="C"/>
    <x v="1"/>
    <s v="Normal"/>
    <x v="1"/>
    <x v="2"/>
    <n v="35.47"/>
    <n v="4"/>
    <n v="7.0940000000000003"/>
    <n v="148.97399999999999"/>
    <x v="86"/>
    <x v="226"/>
    <x v="2"/>
    <n v="141.88"/>
    <n v="4.7619047620000003"/>
    <n v="7.0940000000000003"/>
    <n v="6.9"/>
  </r>
  <r>
    <s v="B"/>
    <x v="2"/>
    <s v="Member"/>
    <x v="0"/>
    <x v="4"/>
    <n v="74.599999999999994"/>
    <n v="10"/>
    <n v="37.299999999999997"/>
    <n v="783.3"/>
    <x v="66"/>
    <x v="227"/>
    <x v="1"/>
    <n v="746"/>
    <n v="4.7619047620000003"/>
    <n v="37.299999999999997"/>
    <n v="9.5"/>
  </r>
  <r>
    <s v="A"/>
    <x v="0"/>
    <s v="Member"/>
    <x v="1"/>
    <x v="2"/>
    <n v="70.739999999999995"/>
    <n v="4"/>
    <n v="14.148"/>
    <n v="297.108"/>
    <x v="0"/>
    <x v="228"/>
    <x v="2"/>
    <n v="282.95999999999998"/>
    <n v="4.7619047620000003"/>
    <n v="14.148"/>
    <n v="4.4000000000000004"/>
  </r>
  <r>
    <s v="A"/>
    <x v="0"/>
    <s v="Member"/>
    <x v="0"/>
    <x v="2"/>
    <n v="35.54"/>
    <n v="10"/>
    <n v="17.77"/>
    <n v="373.17"/>
    <x v="72"/>
    <x v="229"/>
    <x v="0"/>
    <n v="355.4"/>
    <n v="4.7619047620000003"/>
    <n v="17.77"/>
    <n v="7"/>
  </r>
  <r>
    <s v="B"/>
    <x v="2"/>
    <s v="Normal"/>
    <x v="0"/>
    <x v="3"/>
    <n v="67.430000000000007"/>
    <n v="5"/>
    <n v="16.857500000000002"/>
    <n v="354.00749999999999"/>
    <x v="43"/>
    <x v="230"/>
    <x v="0"/>
    <n v="337.15"/>
    <n v="4.7619047620000003"/>
    <n v="16.857500000000002"/>
    <n v="6.3"/>
  </r>
  <r>
    <s v="C"/>
    <x v="1"/>
    <s v="Member"/>
    <x v="0"/>
    <x v="0"/>
    <n v="21.12"/>
    <n v="2"/>
    <n v="2.1120000000000001"/>
    <n v="44.351999999999997"/>
    <x v="75"/>
    <x v="151"/>
    <x v="1"/>
    <n v="42.24"/>
    <n v="4.7619047620000003"/>
    <n v="2.1120000000000001"/>
    <n v="9.6999999999999993"/>
  </r>
  <r>
    <s v="A"/>
    <x v="0"/>
    <s v="Member"/>
    <x v="0"/>
    <x v="2"/>
    <n v="21.54"/>
    <n v="9"/>
    <n v="9.6929999999999996"/>
    <n v="203.553"/>
    <x v="27"/>
    <x v="231"/>
    <x v="2"/>
    <n v="193.86"/>
    <n v="4.7619047620000003"/>
    <n v="9.6929999999999996"/>
    <n v="8.8000000000000007"/>
  </r>
  <r>
    <s v="A"/>
    <x v="0"/>
    <s v="Normal"/>
    <x v="0"/>
    <x v="2"/>
    <n v="12.03"/>
    <n v="2"/>
    <n v="1.2030000000000001"/>
    <n v="25.263000000000002"/>
    <x v="3"/>
    <x v="232"/>
    <x v="1"/>
    <n v="24.06"/>
    <n v="4.7619047620000003"/>
    <n v="1.2030000000000001"/>
    <n v="5.0999999999999996"/>
  </r>
  <r>
    <s v="B"/>
    <x v="2"/>
    <s v="Normal"/>
    <x v="0"/>
    <x v="0"/>
    <n v="99.71"/>
    <n v="6"/>
    <n v="29.913"/>
    <n v="628.173"/>
    <x v="84"/>
    <x v="233"/>
    <x v="0"/>
    <n v="598.26"/>
    <n v="4.7619047620000003"/>
    <n v="29.913"/>
    <n v="7.9"/>
  </r>
  <r>
    <s v="B"/>
    <x v="2"/>
    <s v="Normal"/>
    <x v="1"/>
    <x v="5"/>
    <n v="47.97"/>
    <n v="7"/>
    <n v="16.7895"/>
    <n v="352.5795"/>
    <x v="27"/>
    <x v="234"/>
    <x v="1"/>
    <n v="335.79"/>
    <n v="4.7619047620000003"/>
    <n v="16.7895"/>
    <n v="6.2"/>
  </r>
  <r>
    <s v="C"/>
    <x v="1"/>
    <s v="Member"/>
    <x v="0"/>
    <x v="2"/>
    <n v="21.82"/>
    <n v="10"/>
    <n v="10.91"/>
    <n v="229.11"/>
    <x v="27"/>
    <x v="24"/>
    <x v="1"/>
    <n v="218.2"/>
    <n v="4.7619047620000003"/>
    <n v="10.91"/>
    <n v="7.1"/>
  </r>
  <r>
    <s v="C"/>
    <x v="1"/>
    <s v="Normal"/>
    <x v="0"/>
    <x v="5"/>
    <n v="95.42"/>
    <n v="4"/>
    <n v="19.084"/>
    <n v="400.76400000000001"/>
    <x v="30"/>
    <x v="2"/>
    <x v="0"/>
    <n v="381.68"/>
    <n v="4.7619047620000003"/>
    <n v="19.084"/>
    <n v="6.4"/>
  </r>
  <r>
    <s v="C"/>
    <x v="1"/>
    <s v="Member"/>
    <x v="1"/>
    <x v="5"/>
    <n v="70.989999999999995"/>
    <n v="10"/>
    <n v="35.494999999999997"/>
    <n v="745.39499999999998"/>
    <x v="80"/>
    <x v="235"/>
    <x v="1"/>
    <n v="709.9"/>
    <n v="4.7619047620000003"/>
    <n v="35.494999999999997"/>
    <n v="5.7"/>
  </r>
  <r>
    <s v="A"/>
    <x v="0"/>
    <s v="Member"/>
    <x v="1"/>
    <x v="3"/>
    <n v="44.02"/>
    <n v="10"/>
    <n v="22.01"/>
    <n v="462.21"/>
    <x v="80"/>
    <x v="129"/>
    <x v="2"/>
    <n v="440.2"/>
    <n v="4.7619047620000003"/>
    <n v="22.01"/>
    <n v="9.6"/>
  </r>
  <r>
    <s v="A"/>
    <x v="0"/>
    <s v="Normal"/>
    <x v="0"/>
    <x v="2"/>
    <n v="69.959999999999994"/>
    <n v="8"/>
    <n v="27.984000000000002"/>
    <n v="587.66399999999999"/>
    <x v="42"/>
    <x v="154"/>
    <x v="2"/>
    <n v="559.67999999999995"/>
    <n v="4.7619047620000003"/>
    <n v="27.984000000000002"/>
    <n v="6.4"/>
  </r>
  <r>
    <s v="C"/>
    <x v="1"/>
    <s v="Normal"/>
    <x v="1"/>
    <x v="2"/>
    <n v="37"/>
    <n v="1"/>
    <n v="1.85"/>
    <n v="38.85"/>
    <x v="43"/>
    <x v="236"/>
    <x v="2"/>
    <n v="37"/>
    <n v="4.7619047620000003"/>
    <n v="1.85"/>
    <n v="7.9"/>
  </r>
  <r>
    <s v="A"/>
    <x v="0"/>
    <s v="Normal"/>
    <x v="0"/>
    <x v="3"/>
    <n v="15.34"/>
    <n v="1"/>
    <n v="0.76700000000000002"/>
    <n v="16.106999999999999"/>
    <x v="47"/>
    <x v="237"/>
    <x v="1"/>
    <n v="15.34"/>
    <n v="4.7619047620000003"/>
    <n v="0.76700000000000002"/>
    <n v="6.5"/>
  </r>
  <r>
    <s v="A"/>
    <x v="0"/>
    <s v="Member"/>
    <x v="1"/>
    <x v="0"/>
    <n v="99.83"/>
    <n v="6"/>
    <n v="29.949000000000002"/>
    <n v="628.92899999999997"/>
    <x v="31"/>
    <x v="238"/>
    <x v="0"/>
    <n v="598.98"/>
    <n v="4.7619047620000003"/>
    <n v="29.949000000000002"/>
    <n v="8.5"/>
  </r>
  <r>
    <s v="A"/>
    <x v="0"/>
    <s v="Member"/>
    <x v="0"/>
    <x v="0"/>
    <n v="47.67"/>
    <n v="4"/>
    <n v="9.5340000000000007"/>
    <n v="200.214"/>
    <x v="41"/>
    <x v="239"/>
    <x v="1"/>
    <n v="190.68"/>
    <n v="4.7619047620000003"/>
    <n v="9.5340000000000007"/>
    <n v="9.1"/>
  </r>
  <r>
    <s v="B"/>
    <x v="2"/>
    <s v="Normal"/>
    <x v="1"/>
    <x v="0"/>
    <n v="66.680000000000007"/>
    <n v="5"/>
    <n v="16.670000000000002"/>
    <n v="350.07"/>
    <x v="9"/>
    <x v="240"/>
    <x v="1"/>
    <n v="333.4"/>
    <n v="4.7619047620000003"/>
    <n v="16.670000000000002"/>
    <n v="7.6"/>
  </r>
  <r>
    <s v="C"/>
    <x v="1"/>
    <s v="Member"/>
    <x v="1"/>
    <x v="2"/>
    <n v="74.86"/>
    <n v="1"/>
    <n v="3.7429999999999999"/>
    <n v="78.602999999999994"/>
    <x v="62"/>
    <x v="32"/>
    <x v="1"/>
    <n v="74.86"/>
    <n v="4.7619047620000003"/>
    <n v="3.7429999999999999"/>
    <n v="6.9"/>
  </r>
  <r>
    <s v="C"/>
    <x v="1"/>
    <s v="Normal"/>
    <x v="0"/>
    <x v="3"/>
    <n v="23.75"/>
    <n v="9"/>
    <n v="10.6875"/>
    <n v="224.4375"/>
    <x v="82"/>
    <x v="110"/>
    <x v="1"/>
    <n v="213.75"/>
    <n v="4.7619047620000003"/>
    <n v="10.6875"/>
    <n v="9.5"/>
  </r>
  <r>
    <s v="B"/>
    <x v="2"/>
    <s v="Normal"/>
    <x v="0"/>
    <x v="4"/>
    <n v="48.51"/>
    <n v="7"/>
    <n v="16.9785"/>
    <n v="356.54849999999999"/>
    <x v="25"/>
    <x v="241"/>
    <x v="2"/>
    <n v="339.57"/>
    <n v="4.7619047620000003"/>
    <n v="16.9785"/>
    <n v="5.2"/>
  </r>
  <r>
    <s v="A"/>
    <x v="0"/>
    <s v="Member"/>
    <x v="0"/>
    <x v="2"/>
    <n v="94.88"/>
    <n v="7"/>
    <n v="33.207999999999998"/>
    <n v="697.36800000000005"/>
    <x v="36"/>
    <x v="242"/>
    <x v="1"/>
    <n v="664.16"/>
    <n v="4.7619047620000003"/>
    <n v="33.207999999999998"/>
    <n v="4.2"/>
  </r>
  <r>
    <s v="B"/>
    <x v="2"/>
    <s v="Member"/>
    <x v="1"/>
    <x v="1"/>
    <n v="40.299999999999997"/>
    <n v="10"/>
    <n v="20.149999999999999"/>
    <n v="423.15"/>
    <x v="46"/>
    <x v="243"/>
    <x v="2"/>
    <n v="403"/>
    <n v="4.7619047620000003"/>
    <n v="20.149999999999999"/>
    <n v="7"/>
  </r>
  <r>
    <s v="C"/>
    <x v="1"/>
    <s v="Normal"/>
    <x v="1"/>
    <x v="1"/>
    <n v="27.85"/>
    <n v="7"/>
    <n v="9.7475000000000005"/>
    <n v="204.69749999999999"/>
    <x v="86"/>
    <x v="244"/>
    <x v="0"/>
    <n v="194.95"/>
    <n v="4.7619047620000003"/>
    <n v="9.7475000000000005"/>
    <n v="6"/>
  </r>
  <r>
    <s v="A"/>
    <x v="0"/>
    <s v="Member"/>
    <x v="0"/>
    <x v="1"/>
    <n v="62.48"/>
    <n v="1"/>
    <n v="3.1240000000000001"/>
    <n v="65.603999999999999"/>
    <x v="67"/>
    <x v="245"/>
    <x v="1"/>
    <n v="62.48"/>
    <n v="4.7619047620000003"/>
    <n v="3.1240000000000001"/>
    <n v="4.7"/>
  </r>
  <r>
    <s v="A"/>
    <x v="0"/>
    <s v="Member"/>
    <x v="0"/>
    <x v="4"/>
    <n v="36.36"/>
    <n v="2"/>
    <n v="3.6360000000000001"/>
    <n v="76.355999999999995"/>
    <x v="18"/>
    <x v="158"/>
    <x v="1"/>
    <n v="72.72"/>
    <n v="4.7619047620000003"/>
    <n v="3.6360000000000001"/>
    <n v="7.1"/>
  </r>
  <r>
    <s v="B"/>
    <x v="2"/>
    <s v="Normal"/>
    <x v="1"/>
    <x v="0"/>
    <n v="18.11"/>
    <n v="10"/>
    <n v="9.0549999999999997"/>
    <n v="190.155"/>
    <x v="45"/>
    <x v="246"/>
    <x v="0"/>
    <n v="181.1"/>
    <n v="4.7619047620000003"/>
    <n v="9.0549999999999997"/>
    <n v="5.9"/>
  </r>
  <r>
    <s v="C"/>
    <x v="1"/>
    <s v="Member"/>
    <x v="0"/>
    <x v="1"/>
    <n v="51.92"/>
    <n v="5"/>
    <n v="12.98"/>
    <n v="272.58"/>
    <x v="2"/>
    <x v="247"/>
    <x v="1"/>
    <n v="259.60000000000002"/>
    <n v="4.7619047620000003"/>
    <n v="12.98"/>
    <n v="7.5"/>
  </r>
  <r>
    <s v="C"/>
    <x v="1"/>
    <s v="Normal"/>
    <x v="1"/>
    <x v="1"/>
    <n v="28.84"/>
    <n v="4"/>
    <n v="5.7679999999999998"/>
    <n v="121.128"/>
    <x v="14"/>
    <x v="248"/>
    <x v="1"/>
    <n v="115.36"/>
    <n v="4.7619047620000003"/>
    <n v="5.7679999999999998"/>
    <n v="6.4"/>
  </r>
  <r>
    <s v="A"/>
    <x v="0"/>
    <s v="Member"/>
    <x v="1"/>
    <x v="2"/>
    <n v="78.38"/>
    <n v="6"/>
    <n v="23.513999999999999"/>
    <n v="493.79399999999998"/>
    <x v="8"/>
    <x v="249"/>
    <x v="0"/>
    <n v="470.28"/>
    <n v="4.7619047620000003"/>
    <n v="23.513999999999999"/>
    <n v="5.8"/>
  </r>
  <r>
    <s v="A"/>
    <x v="0"/>
    <s v="Member"/>
    <x v="1"/>
    <x v="2"/>
    <n v="60.01"/>
    <n v="4"/>
    <n v="12.002000000000001"/>
    <n v="252.042"/>
    <x v="25"/>
    <x v="250"/>
    <x v="1"/>
    <n v="240.04"/>
    <n v="4.7619047620000003"/>
    <n v="12.002000000000001"/>
    <n v="4.5"/>
  </r>
  <r>
    <s v="C"/>
    <x v="1"/>
    <s v="Member"/>
    <x v="0"/>
    <x v="2"/>
    <n v="88.61"/>
    <n v="1"/>
    <n v="4.4305000000000003"/>
    <n v="93.040499999999994"/>
    <x v="64"/>
    <x v="251"/>
    <x v="1"/>
    <n v="88.61"/>
    <n v="4.7619047620000003"/>
    <n v="4.4305000000000003"/>
    <n v="7.7"/>
  </r>
  <r>
    <s v="C"/>
    <x v="1"/>
    <s v="Normal"/>
    <x v="1"/>
    <x v="5"/>
    <n v="99.82"/>
    <n v="2"/>
    <n v="9.9819999999999993"/>
    <n v="209.62200000000001"/>
    <x v="56"/>
    <x v="203"/>
    <x v="2"/>
    <n v="199.64"/>
    <n v="4.7619047620000003"/>
    <n v="9.9819999999999993"/>
    <n v="6.7"/>
  </r>
  <r>
    <s v="B"/>
    <x v="2"/>
    <s v="Member"/>
    <x v="1"/>
    <x v="0"/>
    <n v="39.01"/>
    <n v="1"/>
    <n v="1.9504999999999999"/>
    <n v="40.960500000000003"/>
    <x v="41"/>
    <x v="252"/>
    <x v="2"/>
    <n v="39.01"/>
    <n v="4.7619047620000003"/>
    <n v="1.9504999999999999"/>
    <n v="4.7"/>
  </r>
  <r>
    <s v="C"/>
    <x v="1"/>
    <s v="Normal"/>
    <x v="1"/>
    <x v="4"/>
    <n v="48.61"/>
    <n v="1"/>
    <n v="2.4304999999999999"/>
    <n v="51.040500000000002"/>
    <x v="6"/>
    <x v="26"/>
    <x v="1"/>
    <n v="48.61"/>
    <n v="4.7619047620000003"/>
    <n v="2.4304999999999999"/>
    <n v="4.4000000000000004"/>
  </r>
  <r>
    <s v="A"/>
    <x v="0"/>
    <s v="Normal"/>
    <x v="0"/>
    <x v="1"/>
    <n v="51.19"/>
    <n v="4"/>
    <n v="10.238"/>
    <n v="214.99799999999999"/>
    <x v="79"/>
    <x v="8"/>
    <x v="2"/>
    <n v="204.76"/>
    <n v="4.7619047620000003"/>
    <n v="10.238"/>
    <n v="4.7"/>
  </r>
  <r>
    <s v="B"/>
    <x v="2"/>
    <s v="Normal"/>
    <x v="0"/>
    <x v="1"/>
    <n v="14.96"/>
    <n v="8"/>
    <n v="5.984"/>
    <n v="125.664"/>
    <x v="55"/>
    <x v="107"/>
    <x v="1"/>
    <n v="119.68"/>
    <n v="4.7619047620000003"/>
    <n v="5.984"/>
    <n v="8.6"/>
  </r>
  <r>
    <s v="A"/>
    <x v="0"/>
    <s v="Member"/>
    <x v="1"/>
    <x v="1"/>
    <n v="72.2"/>
    <n v="7"/>
    <n v="25.27"/>
    <n v="530.66999999999996"/>
    <x v="58"/>
    <x v="253"/>
    <x v="0"/>
    <n v="505.4"/>
    <n v="4.7619047620000003"/>
    <n v="25.27"/>
    <n v="4.3"/>
  </r>
  <r>
    <s v="A"/>
    <x v="0"/>
    <s v="Normal"/>
    <x v="0"/>
    <x v="3"/>
    <n v="40.229999999999997"/>
    <n v="7"/>
    <n v="14.080500000000001"/>
    <n v="295.69049999999999"/>
    <x v="73"/>
    <x v="93"/>
    <x v="1"/>
    <n v="281.61"/>
    <n v="4.7619047620000003"/>
    <n v="14.080500000000001"/>
    <n v="9.6"/>
  </r>
  <r>
    <s v="A"/>
    <x v="0"/>
    <s v="Member"/>
    <x v="0"/>
    <x v="2"/>
    <n v="88.79"/>
    <n v="8"/>
    <n v="35.515999999999998"/>
    <n v="745.83600000000001"/>
    <x v="21"/>
    <x v="254"/>
    <x v="1"/>
    <n v="710.32"/>
    <n v="4.7619047620000003"/>
    <n v="35.515999999999998"/>
    <n v="4.0999999999999996"/>
  </r>
  <r>
    <s v="A"/>
    <x v="0"/>
    <s v="Member"/>
    <x v="0"/>
    <x v="1"/>
    <n v="26.48"/>
    <n v="3"/>
    <n v="3.972"/>
    <n v="83.412000000000006"/>
    <x v="76"/>
    <x v="21"/>
    <x v="0"/>
    <n v="79.44"/>
    <n v="4.7619047620000003"/>
    <n v="3.972"/>
    <n v="4.7"/>
  </r>
  <r>
    <s v="A"/>
    <x v="0"/>
    <s v="Normal"/>
    <x v="0"/>
    <x v="5"/>
    <n v="81.91"/>
    <n v="2"/>
    <n v="8.1910000000000007"/>
    <n v="172.011"/>
    <x v="19"/>
    <x v="255"/>
    <x v="1"/>
    <n v="163.82"/>
    <n v="4.7619047620000003"/>
    <n v="8.1910000000000007"/>
    <n v="7.8"/>
  </r>
  <r>
    <s v="B"/>
    <x v="2"/>
    <s v="Member"/>
    <x v="1"/>
    <x v="3"/>
    <n v="79.930000000000007"/>
    <n v="6"/>
    <n v="23.978999999999999"/>
    <n v="503.55900000000003"/>
    <x v="82"/>
    <x v="214"/>
    <x v="1"/>
    <n v="479.58"/>
    <n v="4.7619047620000003"/>
    <n v="23.978999999999999"/>
    <n v="5.5"/>
  </r>
  <r>
    <s v="C"/>
    <x v="1"/>
    <s v="Member"/>
    <x v="1"/>
    <x v="5"/>
    <n v="69.33"/>
    <n v="2"/>
    <n v="6.9329999999999998"/>
    <n v="145.59299999999999"/>
    <x v="63"/>
    <x v="256"/>
    <x v="0"/>
    <n v="138.66"/>
    <n v="4.7619047620000003"/>
    <n v="6.9329999999999998"/>
    <n v="9.6999999999999993"/>
  </r>
  <r>
    <s v="A"/>
    <x v="0"/>
    <s v="Member"/>
    <x v="0"/>
    <x v="4"/>
    <n v="14.23"/>
    <n v="5"/>
    <n v="3.5575000000000001"/>
    <n v="74.707499999999996"/>
    <x v="60"/>
    <x v="257"/>
    <x v="2"/>
    <n v="71.150000000000006"/>
    <n v="4.7619047620000003"/>
    <n v="3.5575000000000001"/>
    <n v="4.4000000000000004"/>
  </r>
  <r>
    <s v="A"/>
    <x v="0"/>
    <s v="Member"/>
    <x v="0"/>
    <x v="0"/>
    <n v="15.55"/>
    <n v="9"/>
    <n v="6.9974999999999996"/>
    <n v="146.94749999999999"/>
    <x v="37"/>
    <x v="258"/>
    <x v="1"/>
    <n v="139.94999999999999"/>
    <n v="4.7619047620000003"/>
    <n v="6.9974999999999996"/>
    <n v="5"/>
  </r>
  <r>
    <s v="C"/>
    <x v="1"/>
    <s v="Member"/>
    <x v="0"/>
    <x v="1"/>
    <n v="78.13"/>
    <n v="10"/>
    <n v="39.064999999999998"/>
    <n v="820.36500000000001"/>
    <x v="34"/>
    <x v="259"/>
    <x v="1"/>
    <n v="781.3"/>
    <n v="4.7619047620000003"/>
    <n v="39.064999999999998"/>
    <n v="4.4000000000000004"/>
  </r>
  <r>
    <s v="C"/>
    <x v="1"/>
    <s v="Member"/>
    <x v="1"/>
    <x v="4"/>
    <n v="99.37"/>
    <n v="2"/>
    <n v="9.9369999999999994"/>
    <n v="208.67699999999999"/>
    <x v="44"/>
    <x v="260"/>
    <x v="1"/>
    <n v="198.74"/>
    <n v="4.7619047620000003"/>
    <n v="9.9369999999999994"/>
    <n v="5.2"/>
  </r>
  <r>
    <s v="C"/>
    <x v="1"/>
    <s v="Member"/>
    <x v="0"/>
    <x v="4"/>
    <n v="21.08"/>
    <n v="3"/>
    <n v="3.1619999999999999"/>
    <n v="66.402000000000001"/>
    <x v="57"/>
    <x v="12"/>
    <x v="1"/>
    <n v="63.24"/>
    <n v="4.7619047620000003"/>
    <n v="3.1619999999999999"/>
    <n v="7.3"/>
  </r>
  <r>
    <s v="C"/>
    <x v="1"/>
    <s v="Member"/>
    <x v="1"/>
    <x v="1"/>
    <n v="74.790000000000006"/>
    <n v="5"/>
    <n v="18.697500000000002"/>
    <n v="392.64749999999998"/>
    <x v="8"/>
    <x v="261"/>
    <x v="1"/>
    <n v="373.95"/>
    <n v="4.7619047620000003"/>
    <n v="18.697500000000002"/>
    <n v="4.9000000000000004"/>
  </r>
  <r>
    <s v="C"/>
    <x v="1"/>
    <s v="Member"/>
    <x v="0"/>
    <x v="0"/>
    <n v="29.67"/>
    <n v="7"/>
    <n v="10.384499999999999"/>
    <n v="218.0745"/>
    <x v="16"/>
    <x v="262"/>
    <x v="2"/>
    <n v="207.69"/>
    <n v="4.7619047620000003"/>
    <n v="10.384499999999999"/>
    <n v="8.1"/>
  </r>
  <r>
    <s v="C"/>
    <x v="1"/>
    <s v="Member"/>
    <x v="1"/>
    <x v="0"/>
    <n v="44.07"/>
    <n v="4"/>
    <n v="8.8140000000000001"/>
    <n v="185.09399999999999"/>
    <x v="67"/>
    <x v="235"/>
    <x v="0"/>
    <n v="176.28"/>
    <n v="4.7619047620000003"/>
    <n v="8.8140000000000001"/>
    <n v="8.4"/>
  </r>
  <r>
    <s v="C"/>
    <x v="1"/>
    <s v="Normal"/>
    <x v="0"/>
    <x v="4"/>
    <n v="22.93"/>
    <n v="9"/>
    <n v="10.3185"/>
    <n v="216.6885"/>
    <x v="84"/>
    <x v="263"/>
    <x v="1"/>
    <n v="206.37"/>
    <n v="4.7619047620000003"/>
    <n v="10.3185"/>
    <n v="5.5"/>
  </r>
  <r>
    <s v="C"/>
    <x v="1"/>
    <s v="Normal"/>
    <x v="0"/>
    <x v="0"/>
    <n v="39.42"/>
    <n v="1"/>
    <n v="1.9710000000000001"/>
    <n v="41.390999999999998"/>
    <x v="68"/>
    <x v="264"/>
    <x v="1"/>
    <n v="39.42"/>
    <n v="4.7619047620000003"/>
    <n v="1.9710000000000001"/>
    <n v="8.4"/>
  </r>
  <r>
    <s v="A"/>
    <x v="0"/>
    <s v="Normal"/>
    <x v="1"/>
    <x v="0"/>
    <n v="15.26"/>
    <n v="6"/>
    <n v="4.5780000000000003"/>
    <n v="96.138000000000005"/>
    <x v="42"/>
    <x v="172"/>
    <x v="0"/>
    <n v="91.56"/>
    <n v="4.7619047620000003"/>
    <n v="4.5780000000000003"/>
    <n v="9.8000000000000007"/>
  </r>
  <r>
    <s v="A"/>
    <x v="0"/>
    <s v="Normal"/>
    <x v="0"/>
    <x v="5"/>
    <n v="61.77"/>
    <n v="5"/>
    <n v="15.442500000000001"/>
    <n v="324.29250000000002"/>
    <x v="1"/>
    <x v="265"/>
    <x v="1"/>
    <n v="308.85000000000002"/>
    <n v="4.7619047620000003"/>
    <n v="15.442500000000001"/>
    <n v="6.7"/>
  </r>
  <r>
    <s v="A"/>
    <x v="0"/>
    <s v="Normal"/>
    <x v="1"/>
    <x v="2"/>
    <n v="21.52"/>
    <n v="6"/>
    <n v="6.4560000000000004"/>
    <n v="135.57599999999999"/>
    <x v="29"/>
    <x v="266"/>
    <x v="2"/>
    <n v="129.12"/>
    <n v="4.7619047620000003"/>
    <n v="6.4560000000000004"/>
    <n v="9.4"/>
  </r>
  <r>
    <s v="B"/>
    <x v="2"/>
    <s v="Normal"/>
    <x v="1"/>
    <x v="3"/>
    <n v="97.74"/>
    <n v="4"/>
    <n v="19.547999999999998"/>
    <n v="410.50799999999998"/>
    <x v="41"/>
    <x v="267"/>
    <x v="0"/>
    <n v="390.96"/>
    <n v="4.7619047620000003"/>
    <n v="19.547999999999998"/>
    <n v="6.4"/>
  </r>
  <r>
    <s v="A"/>
    <x v="0"/>
    <s v="Member"/>
    <x v="1"/>
    <x v="4"/>
    <n v="99.78"/>
    <n v="5"/>
    <n v="24.945"/>
    <n v="523.84500000000003"/>
    <x v="11"/>
    <x v="268"/>
    <x v="1"/>
    <n v="498.9"/>
    <n v="4.7619047620000003"/>
    <n v="24.945"/>
    <n v="5.4"/>
  </r>
  <r>
    <s v="C"/>
    <x v="1"/>
    <s v="Member"/>
    <x v="1"/>
    <x v="4"/>
    <n v="94.26"/>
    <n v="4"/>
    <n v="18.852"/>
    <n v="395.892"/>
    <x v="41"/>
    <x v="269"/>
    <x v="1"/>
    <n v="377.04"/>
    <n v="4.7619047620000003"/>
    <n v="18.852"/>
    <n v="8.6"/>
  </r>
  <r>
    <s v="B"/>
    <x v="2"/>
    <s v="Member"/>
    <x v="1"/>
    <x v="0"/>
    <n v="51.13"/>
    <n v="4"/>
    <n v="10.226000000000001"/>
    <n v="214.74600000000001"/>
    <x v="25"/>
    <x v="41"/>
    <x v="2"/>
    <n v="204.52"/>
    <n v="4.7619047620000003"/>
    <n v="10.226000000000001"/>
    <n v="4"/>
  </r>
  <r>
    <s v="A"/>
    <x v="0"/>
    <s v="Member"/>
    <x v="1"/>
    <x v="1"/>
    <n v="36.36"/>
    <n v="4"/>
    <n v="7.2720000000000002"/>
    <n v="152.71199999999999"/>
    <x v="5"/>
    <x v="270"/>
    <x v="1"/>
    <n v="145.44"/>
    <n v="4.7619047620000003"/>
    <n v="7.2720000000000002"/>
    <n v="7.6"/>
  </r>
  <r>
    <s v="B"/>
    <x v="2"/>
    <s v="Normal"/>
    <x v="1"/>
    <x v="2"/>
    <n v="22.02"/>
    <n v="9"/>
    <n v="9.9090000000000007"/>
    <n v="208.089"/>
    <x v="13"/>
    <x v="271"/>
    <x v="1"/>
    <n v="198.18"/>
    <n v="4.7619047620000003"/>
    <n v="9.9090000000000007"/>
    <n v="6.8"/>
  </r>
  <r>
    <s v="A"/>
    <x v="0"/>
    <s v="Normal"/>
    <x v="1"/>
    <x v="4"/>
    <n v="32.9"/>
    <n v="3"/>
    <n v="4.9349999999999996"/>
    <n v="103.63500000000001"/>
    <x v="21"/>
    <x v="272"/>
    <x v="2"/>
    <n v="98.7"/>
    <n v="4.7619047620000003"/>
    <n v="4.9349999999999996"/>
    <n v="9.1"/>
  </r>
  <r>
    <s v="A"/>
    <x v="0"/>
    <s v="Normal"/>
    <x v="1"/>
    <x v="5"/>
    <n v="77.02"/>
    <n v="5"/>
    <n v="19.254999999999999"/>
    <n v="404.35500000000002"/>
    <x v="36"/>
    <x v="273"/>
    <x v="1"/>
    <n v="385.1"/>
    <n v="4.7619047620000003"/>
    <n v="19.254999999999999"/>
    <n v="5.5"/>
  </r>
  <r>
    <s v="A"/>
    <x v="0"/>
    <s v="Member"/>
    <x v="1"/>
    <x v="4"/>
    <n v="23.48"/>
    <n v="2"/>
    <n v="2.3479999999999999"/>
    <n v="49.308"/>
    <x v="86"/>
    <x v="274"/>
    <x v="2"/>
    <n v="46.96"/>
    <n v="4.7619047620000003"/>
    <n v="2.3479999999999999"/>
    <n v="7.9"/>
  </r>
  <r>
    <s v="C"/>
    <x v="1"/>
    <s v="Member"/>
    <x v="1"/>
    <x v="3"/>
    <n v="14.7"/>
    <n v="5"/>
    <n v="3.6749999999999998"/>
    <n v="77.174999999999997"/>
    <x v="62"/>
    <x v="128"/>
    <x v="0"/>
    <n v="73.5"/>
    <n v="4.7619047620000003"/>
    <n v="3.6749999999999998"/>
    <n v="8.5"/>
  </r>
  <r>
    <s v="A"/>
    <x v="0"/>
    <s v="Member"/>
    <x v="0"/>
    <x v="1"/>
    <n v="28.45"/>
    <n v="5"/>
    <n v="7.1124999999999998"/>
    <n v="149.36250000000001"/>
    <x v="76"/>
    <x v="79"/>
    <x v="2"/>
    <n v="142.25"/>
    <n v="4.7619047620000003"/>
    <n v="7.1124999999999998"/>
    <n v="9.1"/>
  </r>
  <r>
    <s v="A"/>
    <x v="0"/>
    <s v="Normal"/>
    <x v="1"/>
    <x v="5"/>
    <n v="76.400000000000006"/>
    <n v="9"/>
    <n v="34.380000000000003"/>
    <n v="721.98"/>
    <x v="35"/>
    <x v="275"/>
    <x v="0"/>
    <n v="687.6"/>
    <n v="4.7619047620000003"/>
    <n v="34.380000000000003"/>
    <n v="7.5"/>
  </r>
  <r>
    <s v="B"/>
    <x v="2"/>
    <s v="Normal"/>
    <x v="0"/>
    <x v="3"/>
    <n v="57.95"/>
    <n v="6"/>
    <n v="17.385000000000002"/>
    <n v="365.08499999999998"/>
    <x v="7"/>
    <x v="276"/>
    <x v="1"/>
    <n v="347.7"/>
    <n v="4.7619047620000003"/>
    <n v="17.385000000000002"/>
    <n v="5.2"/>
  </r>
  <r>
    <s v="C"/>
    <x v="1"/>
    <s v="Normal"/>
    <x v="0"/>
    <x v="1"/>
    <n v="47.65"/>
    <n v="3"/>
    <n v="7.1475"/>
    <n v="150.0975"/>
    <x v="61"/>
    <x v="187"/>
    <x v="2"/>
    <n v="142.94999999999999"/>
    <n v="4.7619047620000003"/>
    <n v="7.1475"/>
    <n v="9.5"/>
  </r>
  <r>
    <s v="B"/>
    <x v="2"/>
    <s v="Member"/>
    <x v="0"/>
    <x v="4"/>
    <n v="42.82"/>
    <n v="9"/>
    <n v="19.268999999999998"/>
    <n v="404.649"/>
    <x v="63"/>
    <x v="108"/>
    <x v="2"/>
    <n v="385.38"/>
    <n v="4.7619047620000003"/>
    <n v="19.268999999999998"/>
    <n v="8.9"/>
  </r>
  <r>
    <s v="B"/>
    <x v="2"/>
    <s v="Member"/>
    <x v="1"/>
    <x v="1"/>
    <n v="48.09"/>
    <n v="3"/>
    <n v="7.2134999999999998"/>
    <n v="151.48349999999999"/>
    <x v="34"/>
    <x v="136"/>
    <x v="2"/>
    <n v="144.27000000000001"/>
    <n v="4.7619047620000003"/>
    <n v="7.2134999999999998"/>
    <n v="7.8"/>
  </r>
  <r>
    <s v="B"/>
    <x v="2"/>
    <s v="Member"/>
    <x v="0"/>
    <x v="0"/>
    <n v="55.97"/>
    <n v="7"/>
    <n v="19.589500000000001"/>
    <n v="411.37950000000001"/>
    <x v="19"/>
    <x v="216"/>
    <x v="0"/>
    <n v="391.79"/>
    <n v="4.7619047620000003"/>
    <n v="19.589500000000001"/>
    <n v="8.9"/>
  </r>
  <r>
    <s v="B"/>
    <x v="2"/>
    <s v="Member"/>
    <x v="0"/>
    <x v="0"/>
    <n v="76.900000000000006"/>
    <n v="7"/>
    <n v="26.914999999999999"/>
    <n v="565.21500000000003"/>
    <x v="42"/>
    <x v="277"/>
    <x v="1"/>
    <n v="538.29999999999995"/>
    <n v="4.7619047620000003"/>
    <n v="26.914999999999999"/>
    <n v="7.7"/>
  </r>
  <r>
    <s v="C"/>
    <x v="1"/>
    <s v="Normal"/>
    <x v="0"/>
    <x v="4"/>
    <n v="97.03"/>
    <n v="5"/>
    <n v="24.2575"/>
    <n v="509.40750000000003"/>
    <x v="74"/>
    <x v="75"/>
    <x v="0"/>
    <n v="485.15"/>
    <n v="4.7619047620000003"/>
    <n v="24.2575"/>
    <n v="9.3000000000000007"/>
  </r>
  <r>
    <s v="A"/>
    <x v="0"/>
    <s v="Normal"/>
    <x v="1"/>
    <x v="3"/>
    <n v="44.65"/>
    <n v="3"/>
    <n v="6.6974999999999998"/>
    <n v="140.64750000000001"/>
    <x v="44"/>
    <x v="278"/>
    <x v="1"/>
    <n v="133.94999999999999"/>
    <n v="4.7619047620000003"/>
    <n v="6.6974999999999998"/>
    <n v="6.2"/>
  </r>
  <r>
    <s v="A"/>
    <x v="0"/>
    <s v="Normal"/>
    <x v="0"/>
    <x v="5"/>
    <n v="77.930000000000007"/>
    <n v="9"/>
    <n v="35.0685"/>
    <n v="736.43849999999998"/>
    <x v="33"/>
    <x v="279"/>
    <x v="0"/>
    <n v="701.37"/>
    <n v="4.7619047620000003"/>
    <n v="35.0685"/>
    <n v="7.6"/>
  </r>
  <r>
    <s v="A"/>
    <x v="0"/>
    <s v="Member"/>
    <x v="1"/>
    <x v="1"/>
    <n v="71.95"/>
    <n v="1"/>
    <n v="3.5975000000000001"/>
    <n v="75.547499999999999"/>
    <x v="87"/>
    <x v="280"/>
    <x v="1"/>
    <n v="71.95"/>
    <n v="4.7619047620000003"/>
    <n v="3.5975000000000001"/>
    <n v="7.3"/>
  </r>
  <r>
    <s v="C"/>
    <x v="1"/>
    <s v="Member"/>
    <x v="0"/>
    <x v="2"/>
    <n v="89.25"/>
    <n v="8"/>
    <n v="35.700000000000003"/>
    <n v="749.7"/>
    <x v="40"/>
    <x v="173"/>
    <x v="1"/>
    <n v="714"/>
    <n v="4.7619047620000003"/>
    <n v="35.700000000000003"/>
    <n v="4.7"/>
  </r>
  <r>
    <s v="A"/>
    <x v="0"/>
    <s v="Normal"/>
    <x v="1"/>
    <x v="1"/>
    <n v="26.02"/>
    <n v="7"/>
    <n v="9.1069999999999993"/>
    <n v="191.24700000000001"/>
    <x v="61"/>
    <x v="180"/>
    <x v="1"/>
    <n v="182.14"/>
    <n v="4.7619047620000003"/>
    <n v="9.1069999999999993"/>
    <n v="5.0999999999999996"/>
  </r>
  <r>
    <s v="B"/>
    <x v="2"/>
    <s v="Normal"/>
    <x v="0"/>
    <x v="0"/>
    <n v="13.5"/>
    <n v="10"/>
    <n v="6.75"/>
    <n v="141.75"/>
    <x v="33"/>
    <x v="281"/>
    <x v="2"/>
    <n v="135"/>
    <n v="4.7619047620000003"/>
    <n v="6.75"/>
    <n v="4.8"/>
  </r>
  <r>
    <s v="C"/>
    <x v="1"/>
    <s v="Member"/>
    <x v="0"/>
    <x v="5"/>
    <n v="99.3"/>
    <n v="10"/>
    <n v="49.65"/>
    <n v="1042.6500000000001"/>
    <x v="42"/>
    <x v="222"/>
    <x v="2"/>
    <n v="993"/>
    <n v="4.7619047620000003"/>
    <n v="49.65"/>
    <n v="6.6"/>
  </r>
  <r>
    <s v="A"/>
    <x v="0"/>
    <s v="Normal"/>
    <x v="1"/>
    <x v="1"/>
    <n v="51.69"/>
    <n v="7"/>
    <n v="18.0915"/>
    <n v="379.92149999999998"/>
    <x v="53"/>
    <x v="282"/>
    <x v="1"/>
    <n v="361.83"/>
    <n v="4.7619047620000003"/>
    <n v="18.0915"/>
    <n v="5.5"/>
  </r>
  <r>
    <s v="B"/>
    <x v="2"/>
    <s v="Member"/>
    <x v="0"/>
    <x v="5"/>
    <n v="54.73"/>
    <n v="7"/>
    <n v="19.1555"/>
    <n v="402.26549999999997"/>
    <x v="86"/>
    <x v="283"/>
    <x v="2"/>
    <n v="383.11"/>
    <n v="4.7619047620000003"/>
    <n v="19.1555"/>
    <n v="8.5"/>
  </r>
  <r>
    <s v="B"/>
    <x v="2"/>
    <s v="Member"/>
    <x v="1"/>
    <x v="2"/>
    <n v="27"/>
    <n v="9"/>
    <n v="12.15"/>
    <n v="255.15"/>
    <x v="22"/>
    <x v="249"/>
    <x v="1"/>
    <n v="243"/>
    <n v="4.7619047620000003"/>
    <n v="12.15"/>
    <n v="4.8"/>
  </r>
  <r>
    <s v="C"/>
    <x v="1"/>
    <s v="Normal"/>
    <x v="0"/>
    <x v="1"/>
    <n v="30.24"/>
    <n v="1"/>
    <n v="1.512"/>
    <n v="31.751999999999999"/>
    <x v="31"/>
    <x v="284"/>
    <x v="1"/>
    <n v="30.24"/>
    <n v="4.7619047620000003"/>
    <n v="1.512"/>
    <n v="8.4"/>
  </r>
  <r>
    <s v="B"/>
    <x v="2"/>
    <s v="Member"/>
    <x v="0"/>
    <x v="4"/>
    <n v="89.14"/>
    <n v="4"/>
    <n v="17.827999999999999"/>
    <n v="374.38799999999998"/>
    <x v="27"/>
    <x v="22"/>
    <x v="2"/>
    <n v="356.56"/>
    <n v="4.7619047620000003"/>
    <n v="17.827999999999999"/>
    <n v="7.8"/>
  </r>
  <r>
    <s v="C"/>
    <x v="1"/>
    <s v="Normal"/>
    <x v="0"/>
    <x v="5"/>
    <n v="37.549999999999997"/>
    <n v="10"/>
    <n v="18.774999999999999"/>
    <n v="394.27499999999998"/>
    <x v="1"/>
    <x v="285"/>
    <x v="2"/>
    <n v="375.5"/>
    <n v="4.7619047620000003"/>
    <n v="18.774999999999999"/>
    <n v="9.3000000000000007"/>
  </r>
  <r>
    <s v="C"/>
    <x v="1"/>
    <s v="Normal"/>
    <x v="0"/>
    <x v="3"/>
    <n v="95.44"/>
    <n v="10"/>
    <n v="47.72"/>
    <n v="1002.12"/>
    <x v="51"/>
    <x v="286"/>
    <x v="1"/>
    <n v="954.4"/>
    <n v="4.7619047620000003"/>
    <n v="47.72"/>
    <n v="5.2"/>
  </r>
  <r>
    <s v="B"/>
    <x v="2"/>
    <s v="Normal"/>
    <x v="1"/>
    <x v="1"/>
    <n v="27.5"/>
    <n v="3"/>
    <n v="4.125"/>
    <n v="86.625"/>
    <x v="59"/>
    <x v="287"/>
    <x v="0"/>
    <n v="82.5"/>
    <n v="4.7619047620000003"/>
    <n v="4.125"/>
    <n v="6.5"/>
  </r>
  <r>
    <s v="B"/>
    <x v="2"/>
    <s v="Normal"/>
    <x v="1"/>
    <x v="3"/>
    <n v="74.97"/>
    <n v="1"/>
    <n v="3.7484999999999999"/>
    <n v="78.718500000000006"/>
    <x v="32"/>
    <x v="288"/>
    <x v="1"/>
    <n v="74.97"/>
    <n v="4.7619047620000003"/>
    <n v="3.7484999999999999"/>
    <n v="5.6"/>
  </r>
  <r>
    <s v="A"/>
    <x v="0"/>
    <s v="Member"/>
    <x v="1"/>
    <x v="4"/>
    <n v="80.959999999999994"/>
    <n v="8"/>
    <n v="32.384"/>
    <n v="680.06399999999996"/>
    <x v="21"/>
    <x v="289"/>
    <x v="2"/>
    <n v="647.67999999999995"/>
    <n v="4.7619047620000003"/>
    <n v="32.384"/>
    <n v="7.4"/>
  </r>
  <r>
    <s v="C"/>
    <x v="1"/>
    <s v="Normal"/>
    <x v="0"/>
    <x v="4"/>
    <n v="94.47"/>
    <n v="8"/>
    <n v="37.787999999999997"/>
    <n v="793.548"/>
    <x v="33"/>
    <x v="290"/>
    <x v="1"/>
    <n v="755.76"/>
    <n v="4.7619047620000003"/>
    <n v="37.787999999999997"/>
    <n v="9.1"/>
  </r>
  <r>
    <s v="C"/>
    <x v="1"/>
    <s v="Normal"/>
    <x v="1"/>
    <x v="4"/>
    <n v="99.79"/>
    <n v="2"/>
    <n v="9.9789999999999992"/>
    <n v="209.559"/>
    <x v="37"/>
    <x v="291"/>
    <x v="0"/>
    <n v="199.58"/>
    <n v="4.7619047620000003"/>
    <n v="9.9789999999999992"/>
    <n v="8"/>
  </r>
  <r>
    <s v="A"/>
    <x v="0"/>
    <s v="Normal"/>
    <x v="1"/>
    <x v="2"/>
    <n v="73.22"/>
    <n v="6"/>
    <n v="21.966000000000001"/>
    <n v="461.286"/>
    <x v="18"/>
    <x v="292"/>
    <x v="1"/>
    <n v="439.32"/>
    <n v="4.7619047620000003"/>
    <n v="21.966000000000001"/>
    <n v="7.2"/>
  </r>
  <r>
    <s v="C"/>
    <x v="1"/>
    <s v="Normal"/>
    <x v="0"/>
    <x v="4"/>
    <n v="41.24"/>
    <n v="4"/>
    <n v="8.2479999999999993"/>
    <n v="173.208"/>
    <x v="88"/>
    <x v="293"/>
    <x v="1"/>
    <n v="164.96"/>
    <n v="4.7619047620000003"/>
    <n v="8.2479999999999993"/>
    <n v="7.1"/>
  </r>
  <r>
    <s v="C"/>
    <x v="1"/>
    <s v="Normal"/>
    <x v="0"/>
    <x v="5"/>
    <n v="81.680000000000007"/>
    <n v="4"/>
    <n v="16.335999999999999"/>
    <n v="343.05599999999998"/>
    <x v="47"/>
    <x v="294"/>
    <x v="1"/>
    <n v="326.72000000000003"/>
    <n v="4.7619047620000003"/>
    <n v="16.335999999999999"/>
    <n v="9.1"/>
  </r>
  <r>
    <s v="C"/>
    <x v="1"/>
    <s v="Normal"/>
    <x v="0"/>
    <x v="1"/>
    <n v="51.32"/>
    <n v="9"/>
    <n v="23.094000000000001"/>
    <n v="484.97399999999999"/>
    <x v="86"/>
    <x v="295"/>
    <x v="1"/>
    <n v="461.88"/>
    <n v="4.7619047620000003"/>
    <n v="23.094000000000001"/>
    <n v="5.6"/>
  </r>
  <r>
    <s v="A"/>
    <x v="0"/>
    <s v="Member"/>
    <x v="1"/>
    <x v="2"/>
    <n v="65.94"/>
    <n v="4"/>
    <n v="13.188000000000001"/>
    <n v="276.94799999999998"/>
    <x v="62"/>
    <x v="1"/>
    <x v="1"/>
    <n v="263.76"/>
    <n v="4.7619047620000003"/>
    <n v="13.188000000000001"/>
    <n v="6"/>
  </r>
  <r>
    <s v="C"/>
    <x v="1"/>
    <s v="Normal"/>
    <x v="0"/>
    <x v="3"/>
    <n v="14.36"/>
    <n v="10"/>
    <n v="7.18"/>
    <n v="150.78"/>
    <x v="3"/>
    <x v="296"/>
    <x v="1"/>
    <n v="143.6"/>
    <n v="4.7619047620000003"/>
    <n v="7.18"/>
    <n v="5.4"/>
  </r>
  <r>
    <s v="A"/>
    <x v="0"/>
    <s v="Member"/>
    <x v="1"/>
    <x v="1"/>
    <n v="21.5"/>
    <n v="9"/>
    <n v="9.6750000000000007"/>
    <n v="203.17500000000001"/>
    <x v="43"/>
    <x v="69"/>
    <x v="2"/>
    <n v="193.5"/>
    <n v="4.7619047620000003"/>
    <n v="9.6750000000000007"/>
    <n v="7.8"/>
  </r>
  <r>
    <s v="B"/>
    <x v="2"/>
    <s v="Member"/>
    <x v="0"/>
    <x v="1"/>
    <n v="26.26"/>
    <n v="7"/>
    <n v="9.1910000000000007"/>
    <n v="193.011"/>
    <x v="30"/>
    <x v="138"/>
    <x v="1"/>
    <n v="183.82"/>
    <n v="4.7619047620000003"/>
    <n v="9.1910000000000007"/>
    <n v="9.9"/>
  </r>
  <r>
    <s v="B"/>
    <x v="2"/>
    <s v="Normal"/>
    <x v="0"/>
    <x v="5"/>
    <n v="60.96"/>
    <n v="2"/>
    <n v="6.0960000000000001"/>
    <n v="128.01599999999999"/>
    <x v="25"/>
    <x v="30"/>
    <x v="2"/>
    <n v="121.92"/>
    <n v="4.7619047620000003"/>
    <n v="6.0960000000000001"/>
    <n v="4.9000000000000004"/>
  </r>
  <r>
    <s v="C"/>
    <x v="1"/>
    <s v="Normal"/>
    <x v="0"/>
    <x v="2"/>
    <n v="70.11"/>
    <n v="6"/>
    <n v="21.033000000000001"/>
    <n v="441.69299999999998"/>
    <x v="86"/>
    <x v="297"/>
    <x v="0"/>
    <n v="420.66"/>
    <n v="4.7619047620000003"/>
    <n v="21.033000000000001"/>
    <n v="5.2"/>
  </r>
  <r>
    <s v="C"/>
    <x v="1"/>
    <s v="Normal"/>
    <x v="1"/>
    <x v="5"/>
    <n v="42.08"/>
    <n v="6"/>
    <n v="12.624000000000001"/>
    <n v="265.10399999999998"/>
    <x v="71"/>
    <x v="298"/>
    <x v="1"/>
    <n v="252.48"/>
    <n v="4.7619047620000003"/>
    <n v="12.624000000000001"/>
    <n v="8.9"/>
  </r>
  <r>
    <s v="A"/>
    <x v="0"/>
    <s v="Normal"/>
    <x v="0"/>
    <x v="2"/>
    <n v="67.09"/>
    <n v="5"/>
    <n v="16.772500000000001"/>
    <n v="352.22250000000003"/>
    <x v="75"/>
    <x v="157"/>
    <x v="2"/>
    <n v="335.45"/>
    <n v="4.7619047620000003"/>
    <n v="16.772500000000001"/>
    <n v="9.1"/>
  </r>
  <r>
    <s v="A"/>
    <x v="0"/>
    <s v="Member"/>
    <x v="0"/>
    <x v="5"/>
    <n v="96.7"/>
    <n v="5"/>
    <n v="24.175000000000001"/>
    <n v="507.67500000000001"/>
    <x v="78"/>
    <x v="299"/>
    <x v="0"/>
    <n v="483.5"/>
    <n v="4.7619047620000003"/>
    <n v="24.175000000000001"/>
    <n v="7"/>
  </r>
  <r>
    <s v="B"/>
    <x v="2"/>
    <s v="Member"/>
    <x v="0"/>
    <x v="2"/>
    <n v="35.380000000000003"/>
    <n v="9"/>
    <n v="15.920999999999999"/>
    <n v="334.34100000000001"/>
    <x v="0"/>
    <x v="300"/>
    <x v="2"/>
    <n v="318.42"/>
    <n v="4.7619047620000003"/>
    <n v="15.920999999999999"/>
    <n v="9.6"/>
  </r>
  <r>
    <s v="C"/>
    <x v="1"/>
    <s v="Normal"/>
    <x v="1"/>
    <x v="3"/>
    <n v="95.49"/>
    <n v="7"/>
    <n v="33.421500000000002"/>
    <n v="701.85149999999999"/>
    <x v="70"/>
    <x v="70"/>
    <x v="0"/>
    <n v="668.43"/>
    <n v="4.7619047620000003"/>
    <n v="33.421500000000002"/>
    <n v="8.6999999999999993"/>
  </r>
  <r>
    <s v="C"/>
    <x v="1"/>
    <s v="Member"/>
    <x v="1"/>
    <x v="5"/>
    <n v="96.98"/>
    <n v="4"/>
    <n v="19.396000000000001"/>
    <n v="407.31599999999997"/>
    <x v="10"/>
    <x v="244"/>
    <x v="0"/>
    <n v="387.92"/>
    <n v="4.7619047620000003"/>
    <n v="19.396000000000001"/>
    <n v="9.4"/>
  </r>
  <r>
    <s v="B"/>
    <x v="2"/>
    <s v="Normal"/>
    <x v="0"/>
    <x v="1"/>
    <n v="23.65"/>
    <n v="4"/>
    <n v="4.7300000000000004"/>
    <n v="99.33"/>
    <x v="74"/>
    <x v="147"/>
    <x v="2"/>
    <n v="94.6"/>
    <n v="4.7619047620000003"/>
    <n v="4.7300000000000004"/>
    <n v="4"/>
  </r>
  <r>
    <s v="A"/>
    <x v="0"/>
    <s v="Member"/>
    <x v="1"/>
    <x v="3"/>
    <n v="82.33"/>
    <n v="4"/>
    <n v="16.466000000000001"/>
    <n v="345.786"/>
    <x v="83"/>
    <x v="4"/>
    <x v="2"/>
    <n v="329.32"/>
    <n v="4.7619047620000003"/>
    <n v="16.466000000000001"/>
    <n v="7.5"/>
  </r>
  <r>
    <s v="C"/>
    <x v="1"/>
    <s v="Normal"/>
    <x v="0"/>
    <x v="1"/>
    <n v="26.61"/>
    <n v="2"/>
    <n v="2.661"/>
    <n v="55.881"/>
    <x v="35"/>
    <x v="63"/>
    <x v="1"/>
    <n v="53.22"/>
    <n v="4.7619047620000003"/>
    <n v="2.661"/>
    <n v="4.2"/>
  </r>
  <r>
    <s v="B"/>
    <x v="2"/>
    <s v="Normal"/>
    <x v="0"/>
    <x v="4"/>
    <n v="99.69"/>
    <n v="5"/>
    <n v="24.922499999999999"/>
    <n v="523.37249999999995"/>
    <x v="78"/>
    <x v="87"/>
    <x v="1"/>
    <n v="498.45"/>
    <n v="4.7619047620000003"/>
    <n v="24.922499999999999"/>
    <n v="9.9"/>
  </r>
  <r>
    <s v="C"/>
    <x v="1"/>
    <s v="Member"/>
    <x v="0"/>
    <x v="4"/>
    <n v="74.89"/>
    <n v="4"/>
    <n v="14.978"/>
    <n v="314.53800000000001"/>
    <x v="59"/>
    <x v="301"/>
    <x v="0"/>
    <n v="299.56"/>
    <n v="4.7619047620000003"/>
    <n v="14.978"/>
    <n v="4.2"/>
  </r>
  <r>
    <s v="A"/>
    <x v="0"/>
    <s v="Normal"/>
    <x v="0"/>
    <x v="4"/>
    <n v="40.94"/>
    <n v="5"/>
    <n v="10.234999999999999"/>
    <n v="214.935"/>
    <x v="47"/>
    <x v="139"/>
    <x v="0"/>
    <n v="204.7"/>
    <n v="4.7619047620000003"/>
    <n v="10.234999999999999"/>
    <n v="9.9"/>
  </r>
  <r>
    <s v="B"/>
    <x v="2"/>
    <s v="Member"/>
    <x v="1"/>
    <x v="3"/>
    <n v="75.819999999999993"/>
    <n v="1"/>
    <n v="3.7909999999999999"/>
    <n v="79.611000000000004"/>
    <x v="82"/>
    <x v="302"/>
    <x v="1"/>
    <n v="75.819999999999993"/>
    <n v="4.7619047620000003"/>
    <n v="3.7909999999999999"/>
    <n v="5.8"/>
  </r>
  <r>
    <s v="C"/>
    <x v="1"/>
    <s v="Normal"/>
    <x v="1"/>
    <x v="4"/>
    <n v="46.77"/>
    <n v="6"/>
    <n v="14.031000000000001"/>
    <n v="294.65100000000001"/>
    <x v="16"/>
    <x v="303"/>
    <x v="1"/>
    <n v="280.62"/>
    <n v="4.7619047620000003"/>
    <n v="14.031000000000001"/>
    <n v="6"/>
  </r>
  <r>
    <s v="A"/>
    <x v="0"/>
    <s v="Normal"/>
    <x v="0"/>
    <x v="0"/>
    <n v="32.32"/>
    <n v="10"/>
    <n v="16.16"/>
    <n v="339.36"/>
    <x v="9"/>
    <x v="208"/>
    <x v="2"/>
    <n v="323.2"/>
    <n v="4.7619047620000003"/>
    <n v="16.16"/>
    <n v="10"/>
  </r>
  <r>
    <s v="C"/>
    <x v="1"/>
    <s v="Member"/>
    <x v="0"/>
    <x v="5"/>
    <n v="54.07"/>
    <n v="9"/>
    <n v="24.331499999999998"/>
    <n v="510.9615"/>
    <x v="3"/>
    <x v="304"/>
    <x v="0"/>
    <n v="486.63"/>
    <n v="4.7619047620000003"/>
    <n v="24.331499999999998"/>
    <n v="9.5"/>
  </r>
  <r>
    <s v="B"/>
    <x v="2"/>
    <s v="Normal"/>
    <x v="1"/>
    <x v="4"/>
    <n v="18.22"/>
    <n v="7"/>
    <n v="6.3769999999999998"/>
    <n v="133.917"/>
    <x v="24"/>
    <x v="214"/>
    <x v="2"/>
    <n v="127.54"/>
    <n v="4.7619047620000003"/>
    <n v="6.3769999999999998"/>
    <n v="6.6"/>
  </r>
  <r>
    <s v="C"/>
    <x v="1"/>
    <s v="Member"/>
    <x v="0"/>
    <x v="5"/>
    <n v="80.48"/>
    <n v="3"/>
    <n v="12.071999999999999"/>
    <n v="253.512"/>
    <x v="42"/>
    <x v="305"/>
    <x v="1"/>
    <n v="241.44"/>
    <n v="4.7619047620000003"/>
    <n v="12.071999999999999"/>
    <n v="8.1"/>
  </r>
  <r>
    <s v="B"/>
    <x v="2"/>
    <s v="Normal"/>
    <x v="0"/>
    <x v="5"/>
    <n v="37.950000000000003"/>
    <n v="10"/>
    <n v="18.975000000000001"/>
    <n v="398.47500000000002"/>
    <x v="53"/>
    <x v="178"/>
    <x v="1"/>
    <n v="379.5"/>
    <n v="4.7619047620000003"/>
    <n v="18.975000000000001"/>
    <n v="9.6999999999999993"/>
  </r>
  <r>
    <s v="A"/>
    <x v="0"/>
    <s v="Member"/>
    <x v="1"/>
    <x v="1"/>
    <n v="76.819999999999993"/>
    <n v="1"/>
    <n v="3.8410000000000002"/>
    <n v="80.661000000000001"/>
    <x v="77"/>
    <x v="185"/>
    <x v="0"/>
    <n v="76.819999999999993"/>
    <n v="4.7619047620000003"/>
    <n v="3.8410000000000002"/>
    <n v="7.2"/>
  </r>
  <r>
    <s v="A"/>
    <x v="0"/>
    <s v="Member"/>
    <x v="0"/>
    <x v="3"/>
    <n v="52.26"/>
    <n v="10"/>
    <n v="26.13"/>
    <n v="548.73"/>
    <x v="11"/>
    <x v="47"/>
    <x v="2"/>
    <n v="522.6"/>
    <n v="4.7619047620000003"/>
    <n v="26.13"/>
    <n v="6.2"/>
  </r>
  <r>
    <s v="A"/>
    <x v="0"/>
    <s v="Normal"/>
    <x v="0"/>
    <x v="0"/>
    <n v="79.739999999999995"/>
    <n v="1"/>
    <n v="3.9870000000000001"/>
    <n v="83.727000000000004"/>
    <x v="43"/>
    <x v="130"/>
    <x v="0"/>
    <n v="79.739999999999995"/>
    <n v="4.7619047620000003"/>
    <n v="3.9870000000000001"/>
    <n v="7.3"/>
  </r>
  <r>
    <s v="A"/>
    <x v="0"/>
    <s v="Normal"/>
    <x v="0"/>
    <x v="0"/>
    <n v="77.5"/>
    <n v="5"/>
    <n v="19.375"/>
    <n v="406.875"/>
    <x v="46"/>
    <x v="58"/>
    <x v="0"/>
    <n v="387.5"/>
    <n v="4.7619047620000003"/>
    <n v="19.375"/>
    <n v="4.3"/>
  </r>
  <r>
    <s v="A"/>
    <x v="0"/>
    <s v="Normal"/>
    <x v="0"/>
    <x v="4"/>
    <n v="54.27"/>
    <n v="5"/>
    <n v="13.567500000000001"/>
    <n v="284.91750000000002"/>
    <x v="45"/>
    <x v="249"/>
    <x v="0"/>
    <n v="271.35000000000002"/>
    <n v="4.7619047620000003"/>
    <n v="13.567500000000001"/>
    <n v="4.5999999999999996"/>
  </r>
  <r>
    <s v="B"/>
    <x v="2"/>
    <s v="Normal"/>
    <x v="1"/>
    <x v="2"/>
    <n v="13.59"/>
    <n v="9"/>
    <n v="6.1154999999999999"/>
    <n v="128.4255"/>
    <x v="20"/>
    <x v="306"/>
    <x v="1"/>
    <n v="122.31"/>
    <n v="4.7619047620000003"/>
    <n v="6.1154999999999999"/>
    <n v="5.8"/>
  </r>
  <r>
    <s v="B"/>
    <x v="2"/>
    <s v="Member"/>
    <x v="0"/>
    <x v="0"/>
    <n v="41.06"/>
    <n v="6"/>
    <n v="12.318"/>
    <n v="258.678"/>
    <x v="19"/>
    <x v="241"/>
    <x v="2"/>
    <n v="246.36"/>
    <n v="4.7619047620000003"/>
    <n v="12.318"/>
    <n v="8.3000000000000007"/>
  </r>
  <r>
    <s v="B"/>
    <x v="2"/>
    <s v="Member"/>
    <x v="1"/>
    <x v="1"/>
    <n v="19.239999999999998"/>
    <n v="9"/>
    <n v="8.6579999999999995"/>
    <n v="181.81800000000001"/>
    <x v="31"/>
    <x v="235"/>
    <x v="1"/>
    <n v="173.16"/>
    <n v="4.7619047620000003"/>
    <n v="8.6579999999999995"/>
    <n v="8"/>
  </r>
  <r>
    <s v="C"/>
    <x v="1"/>
    <s v="Normal"/>
    <x v="0"/>
    <x v="4"/>
    <n v="39.43"/>
    <n v="6"/>
    <n v="11.829000000000001"/>
    <n v="248.40899999999999"/>
    <x v="5"/>
    <x v="307"/>
    <x v="2"/>
    <n v="236.58"/>
    <n v="4.7619047620000003"/>
    <n v="11.829000000000001"/>
    <n v="9.4"/>
  </r>
  <r>
    <s v="C"/>
    <x v="1"/>
    <s v="Normal"/>
    <x v="1"/>
    <x v="2"/>
    <n v="46.22"/>
    <n v="4"/>
    <n v="9.2439999999999998"/>
    <n v="194.124"/>
    <x v="41"/>
    <x v="308"/>
    <x v="2"/>
    <n v="184.88"/>
    <n v="4.7619047620000003"/>
    <n v="9.2439999999999998"/>
    <n v="6.2"/>
  </r>
  <r>
    <s v="C"/>
    <x v="1"/>
    <s v="Member"/>
    <x v="1"/>
    <x v="2"/>
    <n v="13.98"/>
    <n v="1"/>
    <n v="0.69899999999999995"/>
    <n v="14.679"/>
    <x v="87"/>
    <x v="309"/>
    <x v="0"/>
    <n v="13.98"/>
    <n v="4.7619047620000003"/>
    <n v="0.69899999999999995"/>
    <n v="9.8000000000000007"/>
  </r>
  <r>
    <s v="B"/>
    <x v="2"/>
    <s v="Normal"/>
    <x v="0"/>
    <x v="5"/>
    <n v="39.75"/>
    <n v="5"/>
    <n v="9.9375"/>
    <n v="208.6875"/>
    <x v="70"/>
    <x v="100"/>
    <x v="0"/>
    <n v="198.75"/>
    <n v="4.7619047620000003"/>
    <n v="9.9375"/>
    <n v="9.6"/>
  </r>
  <r>
    <s v="C"/>
    <x v="1"/>
    <s v="Member"/>
    <x v="0"/>
    <x v="5"/>
    <n v="97.79"/>
    <n v="7"/>
    <n v="34.226500000000001"/>
    <n v="718.75649999999996"/>
    <x v="69"/>
    <x v="310"/>
    <x v="0"/>
    <n v="684.53"/>
    <n v="4.7619047620000003"/>
    <n v="34.226500000000001"/>
    <n v="4.9000000000000004"/>
  </r>
  <r>
    <s v="A"/>
    <x v="0"/>
    <s v="Member"/>
    <x v="1"/>
    <x v="3"/>
    <n v="67.260000000000005"/>
    <n v="4"/>
    <n v="13.452"/>
    <n v="282.49200000000002"/>
    <x v="64"/>
    <x v="311"/>
    <x v="2"/>
    <n v="269.04000000000002"/>
    <n v="4.7619047620000003"/>
    <n v="13.452"/>
    <n v="8"/>
  </r>
  <r>
    <s v="A"/>
    <x v="0"/>
    <s v="Normal"/>
    <x v="1"/>
    <x v="4"/>
    <n v="13.79"/>
    <n v="5"/>
    <n v="3.4474999999999998"/>
    <n v="72.397499999999994"/>
    <x v="83"/>
    <x v="312"/>
    <x v="2"/>
    <n v="68.95"/>
    <n v="4.7619047620000003"/>
    <n v="3.4474999999999998"/>
    <n v="7.8"/>
  </r>
  <r>
    <s v="B"/>
    <x v="2"/>
    <s v="Member"/>
    <x v="0"/>
    <x v="5"/>
    <n v="68.709999999999994"/>
    <n v="4"/>
    <n v="13.742000000000001"/>
    <n v="288.58199999999999"/>
    <x v="72"/>
    <x v="54"/>
    <x v="1"/>
    <n v="274.83999999999997"/>
    <n v="4.7619047620000003"/>
    <n v="13.742000000000001"/>
    <n v="4.0999999999999996"/>
  </r>
  <r>
    <s v="A"/>
    <x v="0"/>
    <s v="Normal"/>
    <x v="0"/>
    <x v="2"/>
    <n v="56.53"/>
    <n v="4"/>
    <n v="11.305999999999999"/>
    <n v="237.42599999999999"/>
    <x v="31"/>
    <x v="28"/>
    <x v="0"/>
    <n v="226.12"/>
    <n v="4.7619047620000003"/>
    <n v="11.305999999999999"/>
    <n v="5.5"/>
  </r>
  <r>
    <s v="C"/>
    <x v="1"/>
    <s v="Normal"/>
    <x v="0"/>
    <x v="5"/>
    <n v="23.82"/>
    <n v="5"/>
    <n v="5.9550000000000001"/>
    <n v="125.05500000000001"/>
    <x v="26"/>
    <x v="225"/>
    <x v="0"/>
    <n v="119.1"/>
    <n v="4.7619047620000003"/>
    <n v="5.9550000000000001"/>
    <n v="5.4"/>
  </r>
  <r>
    <s v="B"/>
    <x v="2"/>
    <s v="Normal"/>
    <x v="0"/>
    <x v="0"/>
    <n v="34.21"/>
    <n v="10"/>
    <n v="17.105"/>
    <n v="359.20499999999998"/>
    <x v="56"/>
    <x v="127"/>
    <x v="1"/>
    <n v="342.1"/>
    <n v="4.7619047620000003"/>
    <n v="17.105"/>
    <n v="5.0999999999999996"/>
  </r>
  <r>
    <s v="B"/>
    <x v="2"/>
    <s v="Normal"/>
    <x v="1"/>
    <x v="3"/>
    <n v="21.87"/>
    <n v="2"/>
    <n v="2.1869999999999998"/>
    <n v="45.927"/>
    <x v="25"/>
    <x v="194"/>
    <x v="0"/>
    <n v="43.74"/>
    <n v="4.7619047620000003"/>
    <n v="2.1869999999999998"/>
    <n v="6.9"/>
  </r>
  <r>
    <s v="A"/>
    <x v="0"/>
    <s v="Member"/>
    <x v="1"/>
    <x v="0"/>
    <n v="20.97"/>
    <n v="5"/>
    <n v="5.2424999999999997"/>
    <n v="110.0925"/>
    <x v="72"/>
    <x v="265"/>
    <x v="1"/>
    <n v="104.85"/>
    <n v="4.7619047620000003"/>
    <n v="5.2424999999999997"/>
    <n v="7.8"/>
  </r>
  <r>
    <s v="A"/>
    <x v="0"/>
    <s v="Normal"/>
    <x v="1"/>
    <x v="3"/>
    <n v="25.84"/>
    <n v="3"/>
    <n v="3.8759999999999999"/>
    <n v="81.396000000000001"/>
    <x v="24"/>
    <x v="313"/>
    <x v="0"/>
    <n v="77.52"/>
    <n v="4.7619047620000003"/>
    <n v="3.8759999999999999"/>
    <n v="6.6"/>
  </r>
  <r>
    <s v="A"/>
    <x v="0"/>
    <s v="Normal"/>
    <x v="1"/>
    <x v="2"/>
    <n v="50.93"/>
    <n v="8"/>
    <n v="20.372"/>
    <n v="427.81200000000001"/>
    <x v="23"/>
    <x v="314"/>
    <x v="0"/>
    <n v="407.44"/>
    <n v="4.7619047620000003"/>
    <n v="20.372"/>
    <n v="9.1999999999999993"/>
  </r>
  <r>
    <s v="B"/>
    <x v="2"/>
    <s v="Normal"/>
    <x v="1"/>
    <x v="0"/>
    <n v="96.11"/>
    <n v="1"/>
    <n v="4.8055000000000003"/>
    <n v="100.91549999999999"/>
    <x v="25"/>
    <x v="235"/>
    <x v="0"/>
    <n v="96.11"/>
    <n v="4.7619047620000003"/>
    <n v="4.8055000000000003"/>
    <n v="7.8"/>
  </r>
  <r>
    <s v="C"/>
    <x v="1"/>
    <s v="Normal"/>
    <x v="0"/>
    <x v="2"/>
    <n v="45.38"/>
    <n v="4"/>
    <n v="9.0760000000000005"/>
    <n v="190.596"/>
    <x v="66"/>
    <x v="128"/>
    <x v="2"/>
    <n v="181.52"/>
    <n v="4.7619047620000003"/>
    <n v="9.0760000000000005"/>
    <n v="8.6999999999999993"/>
  </r>
  <r>
    <s v="C"/>
    <x v="1"/>
    <s v="Member"/>
    <x v="0"/>
    <x v="0"/>
    <n v="81.510000000000005"/>
    <n v="1"/>
    <n v="4.0754999999999999"/>
    <n v="85.585499999999996"/>
    <x v="49"/>
    <x v="315"/>
    <x v="0"/>
    <n v="81.510000000000005"/>
    <n v="4.7619047620000003"/>
    <n v="4.0754999999999999"/>
    <n v="9.1999999999999993"/>
  </r>
  <r>
    <s v="B"/>
    <x v="2"/>
    <s v="Normal"/>
    <x v="0"/>
    <x v="0"/>
    <n v="57.22"/>
    <n v="2"/>
    <n v="5.7220000000000004"/>
    <n v="120.16200000000001"/>
    <x v="52"/>
    <x v="316"/>
    <x v="0"/>
    <n v="114.44"/>
    <n v="4.7619047620000003"/>
    <n v="5.7220000000000004"/>
    <n v="8.3000000000000007"/>
  </r>
  <r>
    <s v="A"/>
    <x v="0"/>
    <s v="Member"/>
    <x v="0"/>
    <x v="1"/>
    <n v="25.22"/>
    <n v="7"/>
    <n v="8.827"/>
    <n v="185.36699999999999"/>
    <x v="87"/>
    <x v="81"/>
    <x v="1"/>
    <n v="176.54"/>
    <n v="4.7619047620000003"/>
    <n v="8.827"/>
    <n v="8.1999999999999993"/>
  </r>
  <r>
    <s v="C"/>
    <x v="1"/>
    <s v="Member"/>
    <x v="0"/>
    <x v="4"/>
    <n v="38.6"/>
    <n v="3"/>
    <n v="5.79"/>
    <n v="121.59"/>
    <x v="61"/>
    <x v="317"/>
    <x v="0"/>
    <n v="115.8"/>
    <n v="4.7619047620000003"/>
    <n v="5.79"/>
    <n v="7.5"/>
  </r>
  <r>
    <s v="C"/>
    <x v="1"/>
    <s v="Normal"/>
    <x v="0"/>
    <x v="1"/>
    <n v="84.05"/>
    <n v="3"/>
    <n v="12.6075"/>
    <n v="264.75749999999999"/>
    <x v="54"/>
    <x v="236"/>
    <x v="1"/>
    <n v="252.15"/>
    <n v="4.7619047620000003"/>
    <n v="12.6075"/>
    <n v="9.8000000000000007"/>
  </r>
  <r>
    <s v="C"/>
    <x v="1"/>
    <s v="Member"/>
    <x v="0"/>
    <x v="5"/>
    <n v="97.21"/>
    <n v="10"/>
    <n v="48.604999999999997"/>
    <n v="1020.705"/>
    <x v="4"/>
    <x v="127"/>
    <x v="2"/>
    <n v="972.1"/>
    <n v="4.7619047620000003"/>
    <n v="48.604999999999997"/>
    <n v="8.6999999999999993"/>
  </r>
  <r>
    <s v="B"/>
    <x v="2"/>
    <s v="Member"/>
    <x v="1"/>
    <x v="5"/>
    <n v="25.42"/>
    <n v="8"/>
    <n v="10.167999999999999"/>
    <n v="213.52799999999999"/>
    <x v="35"/>
    <x v="144"/>
    <x v="2"/>
    <n v="203.36"/>
    <n v="4.7619047620000003"/>
    <n v="10.167999999999999"/>
    <n v="6.7"/>
  </r>
  <r>
    <s v="C"/>
    <x v="1"/>
    <s v="Normal"/>
    <x v="1"/>
    <x v="5"/>
    <n v="16.28"/>
    <n v="1"/>
    <n v="0.81399999999999995"/>
    <n v="17.094000000000001"/>
    <x v="11"/>
    <x v="29"/>
    <x v="1"/>
    <n v="16.28"/>
    <n v="4.7619047620000003"/>
    <n v="0.81399999999999995"/>
    <n v="5"/>
  </r>
  <r>
    <s v="B"/>
    <x v="2"/>
    <s v="Member"/>
    <x v="1"/>
    <x v="5"/>
    <n v="40.61"/>
    <n v="9"/>
    <n v="18.2745"/>
    <n v="383.7645"/>
    <x v="56"/>
    <x v="61"/>
    <x v="1"/>
    <n v="365.49"/>
    <n v="4.7619047620000003"/>
    <n v="18.2745"/>
    <n v="7"/>
  </r>
  <r>
    <s v="A"/>
    <x v="0"/>
    <s v="Member"/>
    <x v="1"/>
    <x v="0"/>
    <n v="53.17"/>
    <n v="7"/>
    <n v="18.609500000000001"/>
    <n v="390.79950000000002"/>
    <x v="18"/>
    <x v="240"/>
    <x v="1"/>
    <n v="372.19"/>
    <n v="4.7619047620000003"/>
    <n v="18.609500000000001"/>
    <n v="8.9"/>
  </r>
  <r>
    <s v="B"/>
    <x v="2"/>
    <s v="Member"/>
    <x v="0"/>
    <x v="4"/>
    <n v="20.87"/>
    <n v="3"/>
    <n v="3.1305000000000001"/>
    <n v="65.740499999999997"/>
    <x v="80"/>
    <x v="318"/>
    <x v="2"/>
    <n v="62.61"/>
    <n v="4.7619047620000003"/>
    <n v="3.1305000000000001"/>
    <n v="8"/>
  </r>
  <r>
    <s v="B"/>
    <x v="2"/>
    <s v="Normal"/>
    <x v="1"/>
    <x v="3"/>
    <n v="67.27"/>
    <n v="5"/>
    <n v="16.817499999999999"/>
    <n v="353.16750000000002"/>
    <x v="33"/>
    <x v="272"/>
    <x v="1"/>
    <n v="336.35"/>
    <n v="4.7619047620000003"/>
    <n v="16.817499999999999"/>
    <n v="6.9"/>
  </r>
  <r>
    <s v="A"/>
    <x v="0"/>
    <s v="Member"/>
    <x v="0"/>
    <x v="2"/>
    <n v="90.65"/>
    <n v="10"/>
    <n v="45.325000000000003"/>
    <n v="951.82500000000005"/>
    <x v="1"/>
    <x v="164"/>
    <x v="0"/>
    <n v="906.5"/>
    <n v="4.7619047620000003"/>
    <n v="45.325000000000003"/>
    <n v="7.3"/>
  </r>
  <r>
    <s v="B"/>
    <x v="2"/>
    <s v="Normal"/>
    <x v="1"/>
    <x v="5"/>
    <n v="69.08"/>
    <n v="2"/>
    <n v="6.9080000000000004"/>
    <n v="145.06800000000001"/>
    <x v="82"/>
    <x v="28"/>
    <x v="2"/>
    <n v="138.16"/>
    <n v="4.7619047620000003"/>
    <n v="6.9080000000000004"/>
    <n v="6.9"/>
  </r>
  <r>
    <s v="C"/>
    <x v="1"/>
    <s v="Normal"/>
    <x v="1"/>
    <x v="4"/>
    <n v="43.27"/>
    <n v="2"/>
    <n v="4.327"/>
    <n v="90.867000000000004"/>
    <x v="1"/>
    <x v="319"/>
    <x v="0"/>
    <n v="86.54"/>
    <n v="4.7619047620000003"/>
    <n v="4.327"/>
    <n v="5.7"/>
  </r>
  <r>
    <s v="A"/>
    <x v="0"/>
    <s v="Normal"/>
    <x v="0"/>
    <x v="1"/>
    <n v="23.46"/>
    <n v="6"/>
    <n v="7.0380000000000003"/>
    <n v="147.798"/>
    <x v="50"/>
    <x v="195"/>
    <x v="0"/>
    <n v="140.76"/>
    <n v="4.7619047620000003"/>
    <n v="7.0380000000000003"/>
    <n v="6.4"/>
  </r>
  <r>
    <s v="B"/>
    <x v="2"/>
    <s v="Normal"/>
    <x v="1"/>
    <x v="5"/>
    <n v="95.54"/>
    <n v="7"/>
    <n v="33.439"/>
    <n v="702.21900000000005"/>
    <x v="11"/>
    <x v="6"/>
    <x v="2"/>
    <n v="668.78"/>
    <n v="4.7619047620000003"/>
    <n v="33.439"/>
    <n v="9.6"/>
  </r>
  <r>
    <s v="B"/>
    <x v="2"/>
    <s v="Normal"/>
    <x v="0"/>
    <x v="5"/>
    <n v="47.44"/>
    <n v="1"/>
    <n v="2.3719999999999999"/>
    <n v="49.811999999999998"/>
    <x v="70"/>
    <x v="96"/>
    <x v="2"/>
    <n v="47.44"/>
    <n v="4.7619047620000003"/>
    <n v="2.3719999999999999"/>
    <n v="6.8"/>
  </r>
  <r>
    <s v="C"/>
    <x v="1"/>
    <s v="Normal"/>
    <x v="1"/>
    <x v="3"/>
    <n v="99.24"/>
    <n v="9"/>
    <n v="44.658000000000001"/>
    <n v="937.81799999999998"/>
    <x v="35"/>
    <x v="268"/>
    <x v="0"/>
    <n v="893.16"/>
    <n v="4.7619047620000003"/>
    <n v="44.658000000000001"/>
    <n v="9"/>
  </r>
  <r>
    <s v="C"/>
    <x v="1"/>
    <s v="Member"/>
    <x v="1"/>
    <x v="3"/>
    <n v="82.93"/>
    <n v="4"/>
    <n v="16.585999999999999"/>
    <n v="348.30599999999998"/>
    <x v="40"/>
    <x v="320"/>
    <x v="0"/>
    <n v="331.72"/>
    <n v="4.7619047620000003"/>
    <n v="16.585999999999999"/>
    <n v="9.6"/>
  </r>
  <r>
    <s v="A"/>
    <x v="0"/>
    <s v="Normal"/>
    <x v="1"/>
    <x v="2"/>
    <n v="33.99"/>
    <n v="6"/>
    <n v="10.196999999999999"/>
    <n v="214.137"/>
    <x v="1"/>
    <x v="321"/>
    <x v="2"/>
    <n v="203.94"/>
    <n v="4.7619047620000003"/>
    <n v="10.196999999999999"/>
    <n v="7.7"/>
  </r>
  <r>
    <s v="C"/>
    <x v="1"/>
    <s v="Member"/>
    <x v="1"/>
    <x v="4"/>
    <n v="17.04"/>
    <n v="4"/>
    <n v="3.4079999999999999"/>
    <n v="71.567999999999998"/>
    <x v="1"/>
    <x v="322"/>
    <x v="0"/>
    <n v="68.16"/>
    <n v="4.7619047620000003"/>
    <n v="3.4079999999999999"/>
    <n v="7"/>
  </r>
  <r>
    <s v="C"/>
    <x v="1"/>
    <s v="Normal"/>
    <x v="0"/>
    <x v="1"/>
    <n v="40.86"/>
    <n v="8"/>
    <n v="16.344000000000001"/>
    <n v="343.22399999999999"/>
    <x v="13"/>
    <x v="242"/>
    <x v="2"/>
    <n v="326.88"/>
    <n v="4.7619047620000003"/>
    <n v="16.344000000000001"/>
    <n v="6.5"/>
  </r>
  <r>
    <s v="C"/>
    <x v="1"/>
    <s v="Member"/>
    <x v="1"/>
    <x v="4"/>
    <n v="17.440000000000001"/>
    <n v="5"/>
    <n v="4.3600000000000003"/>
    <n v="91.56"/>
    <x v="15"/>
    <x v="126"/>
    <x v="1"/>
    <n v="87.2"/>
    <n v="4.7619047620000003"/>
    <n v="4.3600000000000003"/>
    <n v="8.1"/>
  </r>
  <r>
    <s v="B"/>
    <x v="2"/>
    <s v="Member"/>
    <x v="0"/>
    <x v="3"/>
    <n v="88.43"/>
    <n v="8"/>
    <n v="35.372"/>
    <n v="742.81200000000001"/>
    <x v="23"/>
    <x v="323"/>
    <x v="2"/>
    <n v="707.44"/>
    <n v="4.7619047620000003"/>
    <n v="35.372"/>
    <n v="4.3"/>
  </r>
  <r>
    <s v="A"/>
    <x v="0"/>
    <s v="Member"/>
    <x v="0"/>
    <x v="2"/>
    <n v="89.21"/>
    <n v="9"/>
    <n v="40.144500000000001"/>
    <n v="843.03449999999998"/>
    <x v="15"/>
    <x v="324"/>
    <x v="2"/>
    <n v="802.89"/>
    <n v="4.7619047620000003"/>
    <n v="40.144500000000001"/>
    <n v="6.5"/>
  </r>
  <r>
    <s v="C"/>
    <x v="1"/>
    <s v="Normal"/>
    <x v="1"/>
    <x v="5"/>
    <n v="12.78"/>
    <n v="1"/>
    <n v="0.63900000000000001"/>
    <n v="13.419"/>
    <x v="66"/>
    <x v="325"/>
    <x v="0"/>
    <n v="12.78"/>
    <n v="4.7619047620000003"/>
    <n v="0.63900000000000001"/>
    <n v="9.5"/>
  </r>
  <r>
    <s v="A"/>
    <x v="0"/>
    <s v="Normal"/>
    <x v="0"/>
    <x v="3"/>
    <n v="19.100000000000001"/>
    <n v="7"/>
    <n v="6.6849999999999996"/>
    <n v="140.38499999999999"/>
    <x v="15"/>
    <x v="100"/>
    <x v="1"/>
    <n v="133.69999999999999"/>
    <n v="4.7619047620000003"/>
    <n v="6.6849999999999996"/>
    <n v="9.6999999999999993"/>
  </r>
  <r>
    <s v="B"/>
    <x v="2"/>
    <s v="Member"/>
    <x v="0"/>
    <x v="0"/>
    <n v="19.149999999999999"/>
    <n v="1"/>
    <n v="0.95750000000000002"/>
    <n v="20.107500000000002"/>
    <x v="26"/>
    <x v="326"/>
    <x v="2"/>
    <n v="19.149999999999999"/>
    <n v="4.7619047620000003"/>
    <n v="0.95750000000000002"/>
    <n v="9.5"/>
  </r>
  <r>
    <s v="C"/>
    <x v="1"/>
    <s v="Member"/>
    <x v="1"/>
    <x v="4"/>
    <n v="27.66"/>
    <n v="10"/>
    <n v="13.83"/>
    <n v="290.43"/>
    <x v="44"/>
    <x v="55"/>
    <x v="2"/>
    <n v="276.60000000000002"/>
    <n v="4.7619047620000003"/>
    <n v="13.83"/>
    <n v="8.9"/>
  </r>
  <r>
    <s v="C"/>
    <x v="1"/>
    <s v="Normal"/>
    <x v="1"/>
    <x v="5"/>
    <n v="45.74"/>
    <n v="3"/>
    <n v="6.8609999999999998"/>
    <n v="144.08099999999999"/>
    <x v="24"/>
    <x v="180"/>
    <x v="2"/>
    <n v="137.22"/>
    <n v="4.7619047620000003"/>
    <n v="6.8609999999999998"/>
    <n v="6.5"/>
  </r>
  <r>
    <s v="B"/>
    <x v="2"/>
    <s v="Member"/>
    <x v="0"/>
    <x v="0"/>
    <n v="27.07"/>
    <n v="1"/>
    <n v="1.3534999999999999"/>
    <n v="28.423500000000001"/>
    <x v="52"/>
    <x v="105"/>
    <x v="2"/>
    <n v="27.07"/>
    <n v="4.7619047620000003"/>
    <n v="1.3534999999999999"/>
    <n v="5.3"/>
  </r>
  <r>
    <s v="B"/>
    <x v="2"/>
    <s v="Member"/>
    <x v="0"/>
    <x v="3"/>
    <n v="39.119999999999997"/>
    <n v="1"/>
    <n v="1.956"/>
    <n v="41.076000000000001"/>
    <x v="58"/>
    <x v="327"/>
    <x v="2"/>
    <n v="39.119999999999997"/>
    <n v="4.7619047620000003"/>
    <n v="1.956"/>
    <n v="9.6"/>
  </r>
  <r>
    <s v="B"/>
    <x v="2"/>
    <s v="Normal"/>
    <x v="0"/>
    <x v="1"/>
    <n v="74.709999999999994"/>
    <n v="6"/>
    <n v="22.413"/>
    <n v="470.673"/>
    <x v="17"/>
    <x v="312"/>
    <x v="1"/>
    <n v="448.26"/>
    <n v="4.7619047620000003"/>
    <n v="22.413"/>
    <n v="6.7"/>
  </r>
  <r>
    <s v="B"/>
    <x v="2"/>
    <s v="Normal"/>
    <x v="1"/>
    <x v="1"/>
    <n v="22.01"/>
    <n v="6"/>
    <n v="6.6029999999999998"/>
    <n v="138.66300000000001"/>
    <x v="56"/>
    <x v="68"/>
    <x v="1"/>
    <n v="132.06"/>
    <n v="4.7619047620000003"/>
    <n v="6.6029999999999998"/>
    <n v="7.6"/>
  </r>
  <r>
    <s v="A"/>
    <x v="0"/>
    <s v="Normal"/>
    <x v="0"/>
    <x v="4"/>
    <n v="63.61"/>
    <n v="5"/>
    <n v="15.9025"/>
    <n v="333.95249999999999"/>
    <x v="32"/>
    <x v="31"/>
    <x v="0"/>
    <n v="318.05"/>
    <n v="4.7619047620000003"/>
    <n v="15.9025"/>
    <n v="4.8"/>
  </r>
  <r>
    <s v="A"/>
    <x v="0"/>
    <s v="Normal"/>
    <x v="1"/>
    <x v="0"/>
    <n v="25"/>
    <n v="1"/>
    <n v="1.25"/>
    <n v="26.25"/>
    <x v="2"/>
    <x v="328"/>
    <x v="0"/>
    <n v="25"/>
    <n v="4.7619047620000003"/>
    <n v="1.25"/>
    <n v="5.5"/>
  </r>
  <r>
    <s v="A"/>
    <x v="0"/>
    <s v="Member"/>
    <x v="1"/>
    <x v="1"/>
    <n v="20.77"/>
    <n v="4"/>
    <n v="4.1539999999999999"/>
    <n v="87.233999999999995"/>
    <x v="82"/>
    <x v="329"/>
    <x v="1"/>
    <n v="83.08"/>
    <n v="4.7619047620000003"/>
    <n v="4.1539999999999999"/>
    <n v="4.7"/>
  </r>
  <r>
    <s v="B"/>
    <x v="2"/>
    <s v="Member"/>
    <x v="0"/>
    <x v="5"/>
    <n v="29.56"/>
    <n v="5"/>
    <n v="7.39"/>
    <n v="155.19"/>
    <x v="77"/>
    <x v="330"/>
    <x v="1"/>
    <n v="147.80000000000001"/>
    <n v="4.7619047620000003"/>
    <n v="7.39"/>
    <n v="6.9"/>
  </r>
  <r>
    <s v="B"/>
    <x v="2"/>
    <s v="Member"/>
    <x v="0"/>
    <x v="4"/>
    <n v="77.400000000000006"/>
    <n v="9"/>
    <n v="34.83"/>
    <n v="731.43"/>
    <x v="42"/>
    <x v="331"/>
    <x v="2"/>
    <n v="696.6"/>
    <n v="4.7619047620000003"/>
    <n v="34.83"/>
    <n v="4.5"/>
  </r>
  <r>
    <s v="B"/>
    <x v="2"/>
    <s v="Normal"/>
    <x v="1"/>
    <x v="1"/>
    <n v="79.39"/>
    <n v="10"/>
    <n v="39.695"/>
    <n v="833.59500000000003"/>
    <x v="13"/>
    <x v="181"/>
    <x v="1"/>
    <n v="793.9"/>
    <n v="4.7619047620000003"/>
    <n v="39.695"/>
    <n v="6.2"/>
  </r>
  <r>
    <s v="C"/>
    <x v="1"/>
    <s v="Member"/>
    <x v="0"/>
    <x v="1"/>
    <n v="46.57"/>
    <n v="10"/>
    <n v="23.285"/>
    <n v="488.98500000000001"/>
    <x v="3"/>
    <x v="139"/>
    <x v="1"/>
    <n v="465.7"/>
    <n v="4.7619047620000003"/>
    <n v="23.285"/>
    <n v="7.6"/>
  </r>
  <r>
    <s v="C"/>
    <x v="1"/>
    <s v="Normal"/>
    <x v="1"/>
    <x v="4"/>
    <n v="35.89"/>
    <n v="1"/>
    <n v="1.7945"/>
    <n v="37.6845"/>
    <x v="55"/>
    <x v="233"/>
    <x v="2"/>
    <n v="35.89"/>
    <n v="4.7619047620000003"/>
    <n v="1.7945"/>
    <n v="7.9"/>
  </r>
  <r>
    <s v="C"/>
    <x v="1"/>
    <s v="Normal"/>
    <x v="1"/>
    <x v="4"/>
    <n v="40.520000000000003"/>
    <n v="5"/>
    <n v="10.130000000000001"/>
    <n v="212.73"/>
    <x v="36"/>
    <x v="332"/>
    <x v="1"/>
    <n v="202.6"/>
    <n v="4.7619047620000003"/>
    <n v="10.130000000000001"/>
    <n v="4.5"/>
  </r>
  <r>
    <s v="B"/>
    <x v="2"/>
    <s v="Member"/>
    <x v="0"/>
    <x v="4"/>
    <n v="73.05"/>
    <n v="10"/>
    <n v="36.524999999999999"/>
    <n v="767.02499999999998"/>
    <x v="2"/>
    <x v="298"/>
    <x v="2"/>
    <n v="730.5"/>
    <n v="4.7619047620000003"/>
    <n v="36.524999999999999"/>
    <n v="8.6999999999999993"/>
  </r>
  <r>
    <s v="C"/>
    <x v="1"/>
    <s v="Normal"/>
    <x v="0"/>
    <x v="3"/>
    <n v="73.95"/>
    <n v="4"/>
    <n v="14.79"/>
    <n v="310.58999999999997"/>
    <x v="36"/>
    <x v="177"/>
    <x v="1"/>
    <n v="295.8"/>
    <n v="4.7619047620000003"/>
    <n v="14.79"/>
    <n v="6.1"/>
  </r>
  <r>
    <s v="C"/>
    <x v="1"/>
    <s v="Member"/>
    <x v="0"/>
    <x v="4"/>
    <n v="22.62"/>
    <n v="1"/>
    <n v="1.131"/>
    <n v="23.751000000000001"/>
    <x v="85"/>
    <x v="262"/>
    <x v="1"/>
    <n v="22.62"/>
    <n v="4.7619047620000003"/>
    <n v="1.131"/>
    <n v="6.4"/>
  </r>
  <r>
    <s v="A"/>
    <x v="0"/>
    <s v="Member"/>
    <x v="1"/>
    <x v="4"/>
    <n v="51.34"/>
    <n v="5"/>
    <n v="12.835000000000001"/>
    <n v="269.53500000000003"/>
    <x v="61"/>
    <x v="26"/>
    <x v="2"/>
    <n v="256.7"/>
    <n v="4.7619047620000003"/>
    <n v="12.835000000000001"/>
    <n v="9.1"/>
  </r>
  <r>
    <s v="C"/>
    <x v="1"/>
    <s v="Member"/>
    <x v="0"/>
    <x v="3"/>
    <n v="54.55"/>
    <n v="10"/>
    <n v="27.274999999999999"/>
    <n v="572.77499999999998"/>
    <x v="22"/>
    <x v="218"/>
    <x v="2"/>
    <n v="545.5"/>
    <n v="4.7619047620000003"/>
    <n v="27.274999999999999"/>
    <n v="7.1"/>
  </r>
  <r>
    <s v="C"/>
    <x v="1"/>
    <s v="Member"/>
    <x v="0"/>
    <x v="0"/>
    <n v="37.15"/>
    <n v="7"/>
    <n v="13.0025"/>
    <n v="273.05250000000001"/>
    <x v="4"/>
    <x v="258"/>
    <x v="2"/>
    <n v="260.05"/>
    <n v="4.7619047620000003"/>
    <n v="13.0025"/>
    <n v="7.7"/>
  </r>
  <r>
    <s v="B"/>
    <x v="2"/>
    <s v="Normal"/>
    <x v="1"/>
    <x v="3"/>
    <n v="37.020000000000003"/>
    <n v="6"/>
    <n v="11.106"/>
    <n v="233.226"/>
    <x v="23"/>
    <x v="333"/>
    <x v="1"/>
    <n v="222.12"/>
    <n v="4.7619047620000003"/>
    <n v="11.106"/>
    <n v="4.5"/>
  </r>
  <r>
    <s v="C"/>
    <x v="1"/>
    <s v="Normal"/>
    <x v="1"/>
    <x v="4"/>
    <n v="21.58"/>
    <n v="1"/>
    <n v="1.079"/>
    <n v="22.658999999999999"/>
    <x v="57"/>
    <x v="177"/>
    <x v="0"/>
    <n v="21.58"/>
    <n v="4.7619047620000003"/>
    <n v="1.079"/>
    <n v="7.2"/>
  </r>
  <r>
    <s v="C"/>
    <x v="1"/>
    <s v="Member"/>
    <x v="0"/>
    <x v="1"/>
    <n v="98.84"/>
    <n v="1"/>
    <n v="4.9420000000000002"/>
    <n v="103.782"/>
    <x v="42"/>
    <x v="274"/>
    <x v="1"/>
    <n v="98.84"/>
    <n v="4.7619047620000003"/>
    <n v="4.9420000000000002"/>
    <n v="8.4"/>
  </r>
  <r>
    <s v="C"/>
    <x v="1"/>
    <s v="Member"/>
    <x v="0"/>
    <x v="2"/>
    <n v="83.77"/>
    <n v="6"/>
    <n v="25.131"/>
    <n v="527.75099999999998"/>
    <x v="54"/>
    <x v="334"/>
    <x v="0"/>
    <n v="502.62"/>
    <n v="4.7619047620000003"/>
    <n v="25.131"/>
    <n v="5.4"/>
  </r>
  <r>
    <s v="A"/>
    <x v="0"/>
    <s v="Member"/>
    <x v="0"/>
    <x v="3"/>
    <n v="40.049999999999997"/>
    <n v="4"/>
    <n v="8.01"/>
    <n v="168.21"/>
    <x v="25"/>
    <x v="335"/>
    <x v="1"/>
    <n v="160.19999999999999"/>
    <n v="4.7619047620000003"/>
    <n v="8.01"/>
    <n v="9.6999999999999993"/>
  </r>
  <r>
    <s v="A"/>
    <x v="0"/>
    <s v="Member"/>
    <x v="1"/>
    <x v="5"/>
    <n v="43.13"/>
    <n v="10"/>
    <n v="21.565000000000001"/>
    <n v="452.86500000000001"/>
    <x v="30"/>
    <x v="201"/>
    <x v="2"/>
    <n v="431.3"/>
    <n v="4.7619047620000003"/>
    <n v="21.565000000000001"/>
    <n v="5.5"/>
  </r>
  <r>
    <s v="B"/>
    <x v="2"/>
    <s v="Member"/>
    <x v="1"/>
    <x v="0"/>
    <n v="72.569999999999993"/>
    <n v="8"/>
    <n v="29.027999999999999"/>
    <n v="609.58799999999997"/>
    <x v="73"/>
    <x v="326"/>
    <x v="1"/>
    <n v="580.55999999999995"/>
    <n v="4.7619047620000003"/>
    <n v="29.027999999999999"/>
    <n v="4.5999999999999996"/>
  </r>
  <r>
    <s v="A"/>
    <x v="0"/>
    <s v="Member"/>
    <x v="0"/>
    <x v="1"/>
    <n v="64.44"/>
    <n v="5"/>
    <n v="16.11"/>
    <n v="338.31"/>
    <x v="73"/>
    <x v="72"/>
    <x v="1"/>
    <n v="322.2"/>
    <n v="4.7619047620000003"/>
    <n v="16.11"/>
    <n v="6.6"/>
  </r>
  <r>
    <s v="A"/>
    <x v="0"/>
    <s v="Normal"/>
    <x v="1"/>
    <x v="0"/>
    <n v="65.180000000000007"/>
    <n v="3"/>
    <n v="9.7769999999999992"/>
    <n v="205.31700000000001"/>
    <x v="6"/>
    <x v="82"/>
    <x v="2"/>
    <n v="195.54"/>
    <n v="4.7619047620000003"/>
    <n v="9.7769999999999992"/>
    <n v="6.3"/>
  </r>
  <r>
    <s v="A"/>
    <x v="0"/>
    <s v="Normal"/>
    <x v="0"/>
    <x v="3"/>
    <n v="33.26"/>
    <n v="5"/>
    <n v="8.3149999999999995"/>
    <n v="174.61500000000001"/>
    <x v="79"/>
    <x v="279"/>
    <x v="2"/>
    <n v="166.3"/>
    <n v="4.7619047620000003"/>
    <n v="8.3149999999999995"/>
    <n v="4.2"/>
  </r>
  <r>
    <s v="C"/>
    <x v="1"/>
    <s v="Normal"/>
    <x v="1"/>
    <x v="1"/>
    <n v="84.07"/>
    <n v="4"/>
    <n v="16.814"/>
    <n v="353.09399999999999"/>
    <x v="37"/>
    <x v="336"/>
    <x v="0"/>
    <n v="336.28"/>
    <n v="4.7619047620000003"/>
    <n v="16.814"/>
    <n v="4.4000000000000004"/>
  </r>
  <r>
    <s v="B"/>
    <x v="2"/>
    <s v="Normal"/>
    <x v="1"/>
    <x v="3"/>
    <n v="34.369999999999997"/>
    <n v="10"/>
    <n v="17.184999999999999"/>
    <n v="360.88499999999999"/>
    <x v="32"/>
    <x v="41"/>
    <x v="0"/>
    <n v="343.7"/>
    <n v="4.7619047620000003"/>
    <n v="17.184999999999999"/>
    <n v="6.7"/>
  </r>
  <r>
    <s v="A"/>
    <x v="0"/>
    <s v="Normal"/>
    <x v="1"/>
    <x v="1"/>
    <n v="38.6"/>
    <n v="1"/>
    <n v="1.93"/>
    <n v="40.53"/>
    <x v="71"/>
    <x v="55"/>
    <x v="0"/>
    <n v="38.6"/>
    <n v="4.7619047620000003"/>
    <n v="1.93"/>
    <n v="6.7"/>
  </r>
  <r>
    <s v="C"/>
    <x v="1"/>
    <s v="Normal"/>
    <x v="1"/>
    <x v="4"/>
    <n v="65.97"/>
    <n v="8"/>
    <n v="26.388000000000002"/>
    <n v="554.14800000000002"/>
    <x v="30"/>
    <x v="245"/>
    <x v="1"/>
    <n v="527.76"/>
    <n v="4.7619047620000003"/>
    <n v="26.388000000000002"/>
    <n v="8.4"/>
  </r>
  <r>
    <s v="C"/>
    <x v="1"/>
    <s v="Normal"/>
    <x v="0"/>
    <x v="1"/>
    <n v="32.799999999999997"/>
    <n v="10"/>
    <n v="16.399999999999999"/>
    <n v="344.4"/>
    <x v="42"/>
    <x v="294"/>
    <x v="1"/>
    <n v="328"/>
    <n v="4.7619047620000003"/>
    <n v="16.399999999999999"/>
    <n v="6.2"/>
  </r>
  <r>
    <s v="A"/>
    <x v="0"/>
    <s v="Normal"/>
    <x v="1"/>
    <x v="3"/>
    <n v="37.14"/>
    <n v="5"/>
    <n v="9.2850000000000001"/>
    <n v="194.98500000000001"/>
    <x v="66"/>
    <x v="137"/>
    <x v="0"/>
    <n v="185.7"/>
    <n v="4.7619047620000003"/>
    <n v="9.2850000000000001"/>
    <n v="5"/>
  </r>
  <r>
    <s v="B"/>
    <x v="2"/>
    <s v="Member"/>
    <x v="1"/>
    <x v="2"/>
    <n v="60.38"/>
    <n v="10"/>
    <n v="30.19"/>
    <n v="633.99"/>
    <x v="12"/>
    <x v="15"/>
    <x v="1"/>
    <n v="603.79999999999995"/>
    <n v="4.7619047620000003"/>
    <n v="30.19"/>
    <n v="6"/>
  </r>
  <r>
    <s v="C"/>
    <x v="1"/>
    <s v="Member"/>
    <x v="0"/>
    <x v="3"/>
    <n v="36.979999999999997"/>
    <n v="10"/>
    <n v="18.489999999999998"/>
    <n v="388.29"/>
    <x v="17"/>
    <x v="28"/>
    <x v="2"/>
    <n v="369.8"/>
    <n v="4.7619047620000003"/>
    <n v="18.489999999999998"/>
    <n v="7"/>
  </r>
  <r>
    <s v="B"/>
    <x v="2"/>
    <s v="Member"/>
    <x v="0"/>
    <x v="3"/>
    <n v="49.49"/>
    <n v="4"/>
    <n v="9.8979999999999997"/>
    <n v="207.858"/>
    <x v="76"/>
    <x v="337"/>
    <x v="0"/>
    <n v="197.96"/>
    <n v="4.7619047620000003"/>
    <n v="9.8979999999999997"/>
    <n v="6.6"/>
  </r>
  <r>
    <s v="B"/>
    <x v="2"/>
    <s v="Normal"/>
    <x v="0"/>
    <x v="5"/>
    <n v="41.09"/>
    <n v="10"/>
    <n v="20.545000000000002"/>
    <n v="431.44499999999999"/>
    <x v="38"/>
    <x v="51"/>
    <x v="1"/>
    <n v="410.9"/>
    <n v="4.7619047620000003"/>
    <n v="20.545000000000002"/>
    <n v="7.3"/>
  </r>
  <r>
    <s v="A"/>
    <x v="0"/>
    <s v="Normal"/>
    <x v="1"/>
    <x v="5"/>
    <n v="37.15"/>
    <n v="4"/>
    <n v="7.43"/>
    <n v="156.03"/>
    <x v="28"/>
    <x v="188"/>
    <x v="0"/>
    <n v="148.6"/>
    <n v="4.7619047620000003"/>
    <n v="7.43"/>
    <n v="8.3000000000000007"/>
  </r>
  <r>
    <s v="C"/>
    <x v="1"/>
    <s v="Normal"/>
    <x v="1"/>
    <x v="2"/>
    <n v="22.96"/>
    <n v="1"/>
    <n v="1.1479999999999999"/>
    <n v="24.108000000000001"/>
    <x v="74"/>
    <x v="338"/>
    <x v="1"/>
    <n v="22.96"/>
    <n v="4.7619047620000003"/>
    <n v="1.1479999999999999"/>
    <n v="4.3"/>
  </r>
  <r>
    <s v="B"/>
    <x v="2"/>
    <s v="Member"/>
    <x v="0"/>
    <x v="2"/>
    <n v="77.680000000000007"/>
    <n v="9"/>
    <n v="34.956000000000003"/>
    <n v="734.07600000000002"/>
    <x v="87"/>
    <x v="265"/>
    <x v="0"/>
    <n v="699.12"/>
    <n v="4.7619047620000003"/>
    <n v="34.956000000000003"/>
    <n v="9.8000000000000007"/>
  </r>
  <r>
    <s v="B"/>
    <x v="2"/>
    <s v="Normal"/>
    <x v="0"/>
    <x v="5"/>
    <n v="34.700000000000003"/>
    <n v="2"/>
    <n v="3.47"/>
    <n v="72.87"/>
    <x v="45"/>
    <x v="28"/>
    <x v="0"/>
    <n v="69.400000000000006"/>
    <n v="4.7619047620000003"/>
    <n v="3.47"/>
    <n v="8.1999999999999993"/>
  </r>
  <r>
    <s v="A"/>
    <x v="0"/>
    <s v="Member"/>
    <x v="0"/>
    <x v="5"/>
    <n v="19.66"/>
    <n v="10"/>
    <n v="9.83"/>
    <n v="206.43"/>
    <x v="20"/>
    <x v="339"/>
    <x v="2"/>
    <n v="196.6"/>
    <n v="4.7619047620000003"/>
    <n v="9.83"/>
    <n v="7.2"/>
  </r>
  <r>
    <s v="B"/>
    <x v="2"/>
    <s v="Member"/>
    <x v="0"/>
    <x v="0"/>
    <n v="25.32"/>
    <n v="8"/>
    <n v="10.128"/>
    <n v="212.68799999999999"/>
    <x v="19"/>
    <x v="181"/>
    <x v="0"/>
    <n v="202.56"/>
    <n v="4.7619047620000003"/>
    <n v="10.128"/>
    <n v="8.6999999999999993"/>
  </r>
  <r>
    <s v="C"/>
    <x v="1"/>
    <s v="Member"/>
    <x v="0"/>
    <x v="2"/>
    <n v="12.12"/>
    <n v="10"/>
    <n v="6.06"/>
    <n v="127.26"/>
    <x v="19"/>
    <x v="189"/>
    <x v="2"/>
    <n v="121.2"/>
    <n v="4.7619047620000003"/>
    <n v="6.06"/>
    <n v="8.4"/>
  </r>
  <r>
    <s v="B"/>
    <x v="2"/>
    <s v="Normal"/>
    <x v="1"/>
    <x v="5"/>
    <n v="99.89"/>
    <n v="2"/>
    <n v="9.9890000000000008"/>
    <n v="209.76900000000001"/>
    <x v="84"/>
    <x v="340"/>
    <x v="0"/>
    <n v="199.78"/>
    <n v="4.7619047620000003"/>
    <n v="9.9890000000000008"/>
    <n v="7.1"/>
  </r>
  <r>
    <s v="B"/>
    <x v="2"/>
    <s v="Normal"/>
    <x v="1"/>
    <x v="3"/>
    <n v="75.92"/>
    <n v="8"/>
    <n v="30.367999999999999"/>
    <n v="637.72799999999995"/>
    <x v="80"/>
    <x v="341"/>
    <x v="1"/>
    <n v="607.36"/>
    <n v="4.7619047620000003"/>
    <n v="30.367999999999999"/>
    <n v="5.5"/>
  </r>
  <r>
    <s v="C"/>
    <x v="1"/>
    <s v="Normal"/>
    <x v="0"/>
    <x v="1"/>
    <n v="63.22"/>
    <n v="2"/>
    <n v="6.3220000000000001"/>
    <n v="132.762"/>
    <x v="17"/>
    <x v="232"/>
    <x v="1"/>
    <n v="126.44"/>
    <n v="4.7619047620000003"/>
    <n v="6.3220000000000001"/>
    <n v="8.5"/>
  </r>
  <r>
    <s v="C"/>
    <x v="1"/>
    <s v="Normal"/>
    <x v="0"/>
    <x v="4"/>
    <n v="90.24"/>
    <n v="6"/>
    <n v="27.071999999999999"/>
    <n v="568.51199999999994"/>
    <x v="3"/>
    <x v="342"/>
    <x v="1"/>
    <n v="541.44000000000005"/>
    <n v="4.7619047620000003"/>
    <n v="27.071999999999999"/>
    <n v="6.2"/>
  </r>
  <r>
    <s v="B"/>
    <x v="2"/>
    <s v="Member"/>
    <x v="0"/>
    <x v="3"/>
    <n v="98.13"/>
    <n v="1"/>
    <n v="4.9065000000000003"/>
    <n v="103.0365"/>
    <x v="18"/>
    <x v="24"/>
    <x v="1"/>
    <n v="98.13"/>
    <n v="4.7619047620000003"/>
    <n v="4.9065000000000003"/>
    <n v="8.9"/>
  </r>
  <r>
    <s v="A"/>
    <x v="0"/>
    <s v="Member"/>
    <x v="0"/>
    <x v="3"/>
    <n v="51.52"/>
    <n v="8"/>
    <n v="20.608000000000001"/>
    <n v="432.76799999999997"/>
    <x v="30"/>
    <x v="46"/>
    <x v="1"/>
    <n v="412.16"/>
    <n v="4.7619047620000003"/>
    <n v="20.608000000000001"/>
    <n v="9.6"/>
  </r>
  <r>
    <s v="B"/>
    <x v="2"/>
    <s v="Member"/>
    <x v="1"/>
    <x v="3"/>
    <n v="73.97"/>
    <n v="1"/>
    <n v="3.6985000000000001"/>
    <n v="77.668499999999995"/>
    <x v="36"/>
    <x v="183"/>
    <x v="2"/>
    <n v="73.97"/>
    <n v="4.7619047620000003"/>
    <n v="3.6985000000000001"/>
    <n v="5.4"/>
  </r>
  <r>
    <s v="C"/>
    <x v="1"/>
    <s v="Member"/>
    <x v="0"/>
    <x v="5"/>
    <n v="31.9"/>
    <n v="1"/>
    <n v="1.595"/>
    <n v="33.494999999999997"/>
    <x v="0"/>
    <x v="343"/>
    <x v="0"/>
    <n v="31.9"/>
    <n v="4.7619047620000003"/>
    <n v="1.595"/>
    <n v="9.1"/>
  </r>
  <r>
    <s v="C"/>
    <x v="1"/>
    <s v="Normal"/>
    <x v="1"/>
    <x v="2"/>
    <n v="69.400000000000006"/>
    <n v="2"/>
    <n v="6.94"/>
    <n v="145.74"/>
    <x v="3"/>
    <x v="28"/>
    <x v="0"/>
    <n v="138.80000000000001"/>
    <n v="4.7619047620000003"/>
    <n v="6.94"/>
    <n v="9"/>
  </r>
  <r>
    <s v="B"/>
    <x v="2"/>
    <s v="Normal"/>
    <x v="0"/>
    <x v="3"/>
    <n v="93.31"/>
    <n v="2"/>
    <n v="9.3309999999999995"/>
    <n v="195.95099999999999"/>
    <x v="5"/>
    <x v="344"/>
    <x v="1"/>
    <n v="186.62"/>
    <n v="4.7619047620000003"/>
    <n v="9.3309999999999995"/>
    <n v="6.3"/>
  </r>
  <r>
    <s v="B"/>
    <x v="2"/>
    <s v="Normal"/>
    <x v="1"/>
    <x v="3"/>
    <n v="88.45"/>
    <n v="1"/>
    <n v="4.4225000000000003"/>
    <n v="92.872500000000002"/>
    <x v="6"/>
    <x v="345"/>
    <x v="2"/>
    <n v="88.45"/>
    <n v="4.7619047620000003"/>
    <n v="4.4225000000000003"/>
    <n v="9.5"/>
  </r>
  <r>
    <s v="A"/>
    <x v="0"/>
    <s v="Member"/>
    <x v="1"/>
    <x v="1"/>
    <n v="24.18"/>
    <n v="8"/>
    <n v="9.6720000000000006"/>
    <n v="203.11199999999999"/>
    <x v="26"/>
    <x v="98"/>
    <x v="0"/>
    <n v="193.44"/>
    <n v="4.7619047620000003"/>
    <n v="9.6720000000000006"/>
    <n v="9.8000000000000007"/>
  </r>
  <r>
    <s v="B"/>
    <x v="2"/>
    <s v="Member"/>
    <x v="0"/>
    <x v="3"/>
    <n v="48.5"/>
    <n v="3"/>
    <n v="7.2750000000000004"/>
    <n v="152.77500000000001"/>
    <x v="66"/>
    <x v="165"/>
    <x v="1"/>
    <n v="145.5"/>
    <n v="4.7619047620000003"/>
    <n v="7.2750000000000004"/>
    <n v="6.7"/>
  </r>
  <r>
    <s v="B"/>
    <x v="2"/>
    <s v="Normal"/>
    <x v="0"/>
    <x v="4"/>
    <n v="84.05"/>
    <n v="6"/>
    <n v="25.215"/>
    <n v="529.51499999999999"/>
    <x v="71"/>
    <x v="346"/>
    <x v="2"/>
    <n v="504.3"/>
    <n v="4.7619047620000003"/>
    <n v="25.215"/>
    <n v="7.7"/>
  </r>
  <r>
    <s v="B"/>
    <x v="2"/>
    <s v="Member"/>
    <x v="1"/>
    <x v="0"/>
    <n v="61.29"/>
    <n v="5"/>
    <n v="15.3225"/>
    <n v="321.77249999999998"/>
    <x v="14"/>
    <x v="296"/>
    <x v="1"/>
    <n v="306.45"/>
    <n v="4.7619047620000003"/>
    <n v="15.3225"/>
    <n v="7"/>
  </r>
  <r>
    <s v="C"/>
    <x v="1"/>
    <s v="Member"/>
    <x v="0"/>
    <x v="2"/>
    <n v="15.95"/>
    <n v="6"/>
    <n v="4.7850000000000001"/>
    <n v="100.485"/>
    <x v="57"/>
    <x v="8"/>
    <x v="2"/>
    <n v="95.7"/>
    <n v="4.7619047620000003"/>
    <n v="4.7850000000000001"/>
    <n v="5.0999999999999996"/>
  </r>
  <r>
    <s v="B"/>
    <x v="2"/>
    <s v="Member"/>
    <x v="0"/>
    <x v="3"/>
    <n v="90.74"/>
    <n v="7"/>
    <n v="31.759"/>
    <n v="666.93899999999996"/>
    <x v="65"/>
    <x v="172"/>
    <x v="2"/>
    <n v="635.17999999999995"/>
    <n v="4.7619047620000003"/>
    <n v="31.759"/>
    <n v="6.2"/>
  </r>
  <r>
    <s v="A"/>
    <x v="0"/>
    <s v="Normal"/>
    <x v="0"/>
    <x v="2"/>
    <n v="42.91"/>
    <n v="5"/>
    <n v="10.727499999999999"/>
    <n v="225.2775"/>
    <x v="0"/>
    <x v="260"/>
    <x v="0"/>
    <n v="214.55"/>
    <n v="4.7619047620000003"/>
    <n v="10.727499999999999"/>
    <n v="6.1"/>
  </r>
  <r>
    <s v="A"/>
    <x v="0"/>
    <s v="Normal"/>
    <x v="0"/>
    <x v="5"/>
    <n v="54.28"/>
    <n v="7"/>
    <n v="18.998000000000001"/>
    <n v="398.95800000000003"/>
    <x v="3"/>
    <x v="347"/>
    <x v="0"/>
    <n v="379.96"/>
    <n v="4.7619047620000003"/>
    <n v="18.998000000000001"/>
    <n v="9.3000000000000007"/>
  </r>
  <r>
    <s v="A"/>
    <x v="0"/>
    <s v="Normal"/>
    <x v="1"/>
    <x v="1"/>
    <n v="99.55"/>
    <n v="7"/>
    <n v="34.842500000000001"/>
    <n v="731.6925"/>
    <x v="86"/>
    <x v="348"/>
    <x v="1"/>
    <n v="696.85"/>
    <n v="4.7619047620000003"/>
    <n v="34.842500000000001"/>
    <n v="7.6"/>
  </r>
  <r>
    <s v="C"/>
    <x v="1"/>
    <s v="Member"/>
    <x v="1"/>
    <x v="3"/>
    <n v="58.39"/>
    <n v="7"/>
    <n v="20.436499999999999"/>
    <n v="429.16649999999998"/>
    <x v="55"/>
    <x v="349"/>
    <x v="2"/>
    <n v="408.73"/>
    <n v="4.7619047620000003"/>
    <n v="20.436499999999999"/>
    <n v="8.1999999999999993"/>
  </r>
  <r>
    <s v="C"/>
    <x v="1"/>
    <s v="Member"/>
    <x v="0"/>
    <x v="5"/>
    <n v="51.47"/>
    <n v="1"/>
    <n v="2.5735000000000001"/>
    <n v="54.043500000000002"/>
    <x v="79"/>
    <x v="350"/>
    <x v="0"/>
    <n v="51.47"/>
    <n v="4.7619047620000003"/>
    <n v="2.5735000000000001"/>
    <n v="8.5"/>
  </r>
  <r>
    <s v="B"/>
    <x v="2"/>
    <s v="Member"/>
    <x v="1"/>
    <x v="0"/>
    <n v="54.86"/>
    <n v="5"/>
    <n v="13.715"/>
    <n v="288.01499999999999"/>
    <x v="14"/>
    <x v="13"/>
    <x v="0"/>
    <n v="274.3"/>
    <n v="4.7619047620000003"/>
    <n v="13.715"/>
    <n v="9.8000000000000007"/>
  </r>
  <r>
    <s v="C"/>
    <x v="1"/>
    <s v="Member"/>
    <x v="1"/>
    <x v="2"/>
    <n v="39.39"/>
    <n v="5"/>
    <n v="9.8475000000000001"/>
    <n v="206.79750000000001"/>
    <x v="49"/>
    <x v="351"/>
    <x v="2"/>
    <n v="196.95"/>
    <n v="4.7619047620000003"/>
    <n v="9.8475000000000001"/>
    <n v="8.6999999999999993"/>
  </r>
  <r>
    <s v="A"/>
    <x v="0"/>
    <s v="Normal"/>
    <x v="1"/>
    <x v="2"/>
    <n v="34.729999999999997"/>
    <n v="2"/>
    <n v="3.4729999999999999"/>
    <n v="72.933000000000007"/>
    <x v="59"/>
    <x v="92"/>
    <x v="0"/>
    <n v="69.459999999999994"/>
    <n v="4.7619047620000003"/>
    <n v="3.4729999999999999"/>
    <n v="9.6999999999999993"/>
  </r>
  <r>
    <s v="C"/>
    <x v="1"/>
    <s v="Member"/>
    <x v="1"/>
    <x v="3"/>
    <n v="71.92"/>
    <n v="5"/>
    <n v="17.98"/>
    <n v="377.58"/>
    <x v="29"/>
    <x v="184"/>
    <x v="2"/>
    <n v="359.6"/>
    <n v="4.7619047620000003"/>
    <n v="17.98"/>
    <n v="4.3"/>
  </r>
  <r>
    <s v="B"/>
    <x v="2"/>
    <s v="Normal"/>
    <x v="0"/>
    <x v="1"/>
    <n v="45.71"/>
    <n v="3"/>
    <n v="6.8564999999999996"/>
    <n v="143.98650000000001"/>
    <x v="58"/>
    <x v="352"/>
    <x v="2"/>
    <n v="137.13"/>
    <n v="4.7619047620000003"/>
    <n v="6.8564999999999996"/>
    <n v="7.7"/>
  </r>
  <r>
    <s v="C"/>
    <x v="1"/>
    <s v="Member"/>
    <x v="0"/>
    <x v="2"/>
    <n v="83.17"/>
    <n v="6"/>
    <n v="24.951000000000001"/>
    <n v="523.971"/>
    <x v="80"/>
    <x v="219"/>
    <x v="1"/>
    <n v="499.02"/>
    <n v="4.7619047620000003"/>
    <n v="24.951000000000001"/>
    <n v="7.3"/>
  </r>
  <r>
    <s v="A"/>
    <x v="0"/>
    <s v="Member"/>
    <x v="0"/>
    <x v="2"/>
    <n v="37.44"/>
    <n v="6"/>
    <n v="11.231999999999999"/>
    <n v="235.87200000000001"/>
    <x v="10"/>
    <x v="353"/>
    <x v="2"/>
    <n v="224.64"/>
    <n v="4.7619047620000003"/>
    <n v="11.231999999999999"/>
    <n v="5.9"/>
  </r>
  <r>
    <s v="C"/>
    <x v="1"/>
    <s v="Normal"/>
    <x v="1"/>
    <x v="0"/>
    <n v="62.87"/>
    <n v="2"/>
    <n v="6.2869999999999999"/>
    <n v="132.02699999999999"/>
    <x v="17"/>
    <x v="354"/>
    <x v="1"/>
    <n v="125.74"/>
    <n v="4.7619047620000003"/>
    <n v="6.2869999999999999"/>
    <n v="5"/>
  </r>
  <r>
    <s v="A"/>
    <x v="0"/>
    <s v="Normal"/>
    <x v="1"/>
    <x v="4"/>
    <n v="81.709999999999994"/>
    <n v="6"/>
    <n v="24.513000000000002"/>
    <n v="514.77300000000002"/>
    <x v="3"/>
    <x v="6"/>
    <x v="2"/>
    <n v="490.26"/>
    <n v="4.7619047620000003"/>
    <n v="24.513000000000002"/>
    <n v="8"/>
  </r>
  <r>
    <s v="A"/>
    <x v="0"/>
    <s v="Member"/>
    <x v="0"/>
    <x v="3"/>
    <n v="91.41"/>
    <n v="5"/>
    <n v="22.852499999999999"/>
    <n v="479.90249999999997"/>
    <x v="6"/>
    <x v="355"/>
    <x v="0"/>
    <n v="457.05"/>
    <n v="4.7619047620000003"/>
    <n v="22.852499999999999"/>
    <n v="7.1"/>
  </r>
  <r>
    <s v="B"/>
    <x v="2"/>
    <s v="Normal"/>
    <x v="1"/>
    <x v="5"/>
    <n v="39.21"/>
    <n v="4"/>
    <n v="7.8419999999999996"/>
    <n v="164.68199999999999"/>
    <x v="65"/>
    <x v="356"/>
    <x v="2"/>
    <n v="156.84"/>
    <n v="4.7619047620000003"/>
    <n v="7.8419999999999996"/>
    <n v="9"/>
  </r>
  <r>
    <s v="B"/>
    <x v="2"/>
    <s v="Member"/>
    <x v="1"/>
    <x v="5"/>
    <n v="59.86"/>
    <n v="2"/>
    <n v="5.9859999999999998"/>
    <n v="125.706"/>
    <x v="50"/>
    <x v="304"/>
    <x v="0"/>
    <n v="119.72"/>
    <n v="4.7619047620000003"/>
    <n v="5.9859999999999998"/>
    <n v="6.7"/>
  </r>
  <r>
    <s v="B"/>
    <x v="2"/>
    <s v="Member"/>
    <x v="0"/>
    <x v="4"/>
    <n v="54.36"/>
    <n v="10"/>
    <n v="27.18"/>
    <n v="570.78"/>
    <x v="13"/>
    <x v="56"/>
    <x v="2"/>
    <n v="543.6"/>
    <n v="4.7619047620000003"/>
    <n v="27.18"/>
    <n v="6.1"/>
  </r>
  <r>
    <s v="A"/>
    <x v="0"/>
    <s v="Normal"/>
    <x v="1"/>
    <x v="3"/>
    <n v="98.09"/>
    <n v="9"/>
    <n v="44.140500000000003"/>
    <n v="926.95050000000003"/>
    <x v="21"/>
    <x v="357"/>
    <x v="1"/>
    <n v="882.81"/>
    <n v="4.7619047620000003"/>
    <n v="44.140500000000003"/>
    <n v="9.3000000000000007"/>
  </r>
  <r>
    <s v="A"/>
    <x v="0"/>
    <s v="Normal"/>
    <x v="1"/>
    <x v="0"/>
    <n v="25.43"/>
    <n v="6"/>
    <n v="7.6289999999999996"/>
    <n v="160.209"/>
    <x v="12"/>
    <x v="54"/>
    <x v="0"/>
    <n v="152.58000000000001"/>
    <n v="4.7619047620000003"/>
    <n v="7.6289999999999996"/>
    <n v="7"/>
  </r>
  <r>
    <s v="A"/>
    <x v="0"/>
    <s v="Member"/>
    <x v="1"/>
    <x v="5"/>
    <n v="86.68"/>
    <n v="8"/>
    <n v="34.671999999999997"/>
    <n v="728.11199999999997"/>
    <x v="46"/>
    <x v="358"/>
    <x v="2"/>
    <n v="693.44"/>
    <n v="4.7619047620000003"/>
    <n v="34.671999999999997"/>
    <n v="7.2"/>
  </r>
  <r>
    <s v="B"/>
    <x v="2"/>
    <s v="Normal"/>
    <x v="1"/>
    <x v="1"/>
    <n v="22.95"/>
    <n v="10"/>
    <n v="11.475"/>
    <n v="240.97499999999999"/>
    <x v="10"/>
    <x v="25"/>
    <x v="0"/>
    <n v="229.5"/>
    <n v="4.7619047620000003"/>
    <n v="11.475"/>
    <n v="8.1999999999999993"/>
  </r>
  <r>
    <s v="C"/>
    <x v="1"/>
    <s v="Normal"/>
    <x v="0"/>
    <x v="4"/>
    <n v="16.309999999999999"/>
    <n v="9"/>
    <n v="7.3395000000000001"/>
    <n v="154.12950000000001"/>
    <x v="58"/>
    <x v="359"/>
    <x v="0"/>
    <n v="146.79"/>
    <n v="4.7619047620000003"/>
    <n v="7.3395000000000001"/>
    <n v="8.4"/>
  </r>
  <r>
    <s v="A"/>
    <x v="0"/>
    <s v="Normal"/>
    <x v="0"/>
    <x v="2"/>
    <n v="28.32"/>
    <n v="5"/>
    <n v="7.08"/>
    <n v="148.68"/>
    <x v="16"/>
    <x v="360"/>
    <x v="0"/>
    <n v="141.6"/>
    <n v="4.7619047620000003"/>
    <n v="7.08"/>
    <n v="6.2"/>
  </r>
  <r>
    <s v="C"/>
    <x v="1"/>
    <s v="Normal"/>
    <x v="1"/>
    <x v="2"/>
    <n v="16.670000000000002"/>
    <n v="7"/>
    <n v="5.8345000000000002"/>
    <n v="122.5245"/>
    <x v="13"/>
    <x v="150"/>
    <x v="0"/>
    <n v="116.69"/>
    <n v="4.7619047620000003"/>
    <n v="5.8345000000000002"/>
    <n v="7.4"/>
  </r>
  <r>
    <s v="B"/>
    <x v="2"/>
    <s v="Member"/>
    <x v="0"/>
    <x v="5"/>
    <n v="73.959999999999994"/>
    <n v="1"/>
    <n v="3.698"/>
    <n v="77.658000000000001"/>
    <x v="0"/>
    <x v="102"/>
    <x v="2"/>
    <n v="73.959999999999994"/>
    <n v="4.7619047620000003"/>
    <n v="3.698"/>
    <n v="5"/>
  </r>
  <r>
    <s v="A"/>
    <x v="0"/>
    <s v="Normal"/>
    <x v="1"/>
    <x v="2"/>
    <n v="97.94"/>
    <n v="1"/>
    <n v="4.8970000000000002"/>
    <n v="102.837"/>
    <x v="37"/>
    <x v="231"/>
    <x v="0"/>
    <n v="97.94"/>
    <n v="4.7619047620000003"/>
    <n v="4.8970000000000002"/>
    <n v="6.9"/>
  </r>
  <r>
    <s v="A"/>
    <x v="0"/>
    <s v="Normal"/>
    <x v="0"/>
    <x v="5"/>
    <n v="73.05"/>
    <n v="4"/>
    <n v="14.61"/>
    <n v="306.81"/>
    <x v="6"/>
    <x v="361"/>
    <x v="2"/>
    <n v="292.2"/>
    <n v="4.7619047620000003"/>
    <n v="14.61"/>
    <n v="4.9000000000000004"/>
  </r>
  <r>
    <s v="C"/>
    <x v="1"/>
    <s v="Member"/>
    <x v="0"/>
    <x v="4"/>
    <n v="87.48"/>
    <n v="6"/>
    <n v="26.244"/>
    <n v="551.12400000000002"/>
    <x v="60"/>
    <x v="362"/>
    <x v="0"/>
    <n v="524.88"/>
    <n v="4.7619047620000003"/>
    <n v="26.244"/>
    <n v="5.0999999999999996"/>
  </r>
  <r>
    <s v="A"/>
    <x v="0"/>
    <s v="Normal"/>
    <x v="1"/>
    <x v="2"/>
    <n v="30.68"/>
    <n v="3"/>
    <n v="4.6020000000000003"/>
    <n v="96.641999999999996"/>
    <x v="49"/>
    <x v="224"/>
    <x v="0"/>
    <n v="92.04"/>
    <n v="4.7619047620000003"/>
    <n v="4.6020000000000003"/>
    <n v="9.1"/>
  </r>
  <r>
    <s v="C"/>
    <x v="1"/>
    <s v="Member"/>
    <x v="1"/>
    <x v="0"/>
    <n v="75.88"/>
    <n v="1"/>
    <n v="3.794"/>
    <n v="79.674000000000007"/>
    <x v="75"/>
    <x v="363"/>
    <x v="2"/>
    <n v="75.88"/>
    <n v="4.7619047620000003"/>
    <n v="3.794"/>
    <n v="7.1"/>
  </r>
  <r>
    <s v="B"/>
    <x v="2"/>
    <s v="Member"/>
    <x v="0"/>
    <x v="3"/>
    <n v="20.18"/>
    <n v="4"/>
    <n v="4.0359999999999996"/>
    <n v="84.756"/>
    <x v="77"/>
    <x v="280"/>
    <x v="2"/>
    <n v="80.72"/>
    <n v="4.7619047620000003"/>
    <n v="4.0359999999999996"/>
    <n v="5"/>
  </r>
  <r>
    <s v="C"/>
    <x v="1"/>
    <s v="Member"/>
    <x v="1"/>
    <x v="1"/>
    <n v="18.77"/>
    <n v="6"/>
    <n v="5.6310000000000002"/>
    <n v="118.251"/>
    <x v="26"/>
    <x v="122"/>
    <x v="2"/>
    <n v="112.62"/>
    <n v="4.7619047620000003"/>
    <n v="5.6310000000000002"/>
    <n v="5.5"/>
  </r>
  <r>
    <s v="B"/>
    <x v="2"/>
    <s v="Normal"/>
    <x v="0"/>
    <x v="4"/>
    <n v="71.2"/>
    <n v="1"/>
    <n v="3.56"/>
    <n v="74.760000000000005"/>
    <x v="0"/>
    <x v="364"/>
    <x v="2"/>
    <n v="71.2"/>
    <n v="4.7619047620000003"/>
    <n v="3.56"/>
    <n v="9.1999999999999993"/>
  </r>
  <r>
    <s v="B"/>
    <x v="2"/>
    <s v="Member"/>
    <x v="1"/>
    <x v="2"/>
    <n v="38.81"/>
    <n v="4"/>
    <n v="7.7619999999999996"/>
    <n v="163.00200000000001"/>
    <x v="35"/>
    <x v="61"/>
    <x v="0"/>
    <n v="155.24"/>
    <n v="4.7619047620000003"/>
    <n v="7.7619999999999996"/>
    <n v="4.9000000000000004"/>
  </r>
  <r>
    <s v="A"/>
    <x v="0"/>
    <s v="Normal"/>
    <x v="0"/>
    <x v="5"/>
    <n v="29.42"/>
    <n v="10"/>
    <n v="14.71"/>
    <n v="308.91000000000003"/>
    <x v="52"/>
    <x v="293"/>
    <x v="0"/>
    <n v="294.2"/>
    <n v="4.7619047620000003"/>
    <n v="14.71"/>
    <n v="8.9"/>
  </r>
  <r>
    <s v="A"/>
    <x v="0"/>
    <s v="Normal"/>
    <x v="1"/>
    <x v="3"/>
    <n v="60.95"/>
    <n v="9"/>
    <n v="27.427499999999998"/>
    <n v="575.97749999999996"/>
    <x v="27"/>
    <x v="365"/>
    <x v="2"/>
    <n v="548.54999999999995"/>
    <n v="4.7619047620000003"/>
    <n v="27.427499999999998"/>
    <n v="6"/>
  </r>
  <r>
    <s v="B"/>
    <x v="2"/>
    <s v="Normal"/>
    <x v="0"/>
    <x v="3"/>
    <n v="51.54"/>
    <n v="5"/>
    <n v="12.885"/>
    <n v="270.58499999999998"/>
    <x v="53"/>
    <x v="366"/>
    <x v="1"/>
    <n v="257.7"/>
    <n v="4.7619047620000003"/>
    <n v="12.885"/>
    <n v="4.2"/>
  </r>
  <r>
    <s v="A"/>
    <x v="0"/>
    <s v="Normal"/>
    <x v="0"/>
    <x v="1"/>
    <n v="66.06"/>
    <n v="6"/>
    <n v="19.818000000000001"/>
    <n v="416.178"/>
    <x v="54"/>
    <x v="367"/>
    <x v="1"/>
    <n v="396.36"/>
    <n v="4.7619047620000003"/>
    <n v="19.818000000000001"/>
    <n v="7.3"/>
  </r>
  <r>
    <s v="B"/>
    <x v="2"/>
    <s v="Normal"/>
    <x v="1"/>
    <x v="5"/>
    <n v="57.27"/>
    <n v="3"/>
    <n v="8.5905000000000005"/>
    <n v="180.40049999999999"/>
    <x v="57"/>
    <x v="106"/>
    <x v="0"/>
    <n v="171.81"/>
    <n v="4.7619047620000003"/>
    <n v="8.5905000000000005"/>
    <n v="6.5"/>
  </r>
  <r>
    <s v="B"/>
    <x v="2"/>
    <s v="Normal"/>
    <x v="0"/>
    <x v="5"/>
    <n v="54.31"/>
    <n v="9"/>
    <n v="24.439499999999999"/>
    <n v="513.22950000000003"/>
    <x v="70"/>
    <x v="368"/>
    <x v="1"/>
    <n v="488.79"/>
    <n v="4.7619047620000003"/>
    <n v="24.439499999999999"/>
    <n v="8.9"/>
  </r>
  <r>
    <s v="B"/>
    <x v="2"/>
    <s v="Normal"/>
    <x v="0"/>
    <x v="0"/>
    <n v="58.24"/>
    <n v="9"/>
    <n v="26.207999999999998"/>
    <n v="550.36800000000005"/>
    <x v="63"/>
    <x v="369"/>
    <x v="1"/>
    <n v="524.16"/>
    <n v="4.7619047620000003"/>
    <n v="26.207999999999998"/>
    <n v="9.6999999999999993"/>
  </r>
  <r>
    <s v="C"/>
    <x v="1"/>
    <s v="Normal"/>
    <x v="1"/>
    <x v="1"/>
    <n v="22.21"/>
    <n v="6"/>
    <n v="6.6630000000000003"/>
    <n v="139.923"/>
    <x v="37"/>
    <x v="81"/>
    <x v="2"/>
    <n v="133.26"/>
    <n v="4.7619047620000003"/>
    <n v="6.6630000000000003"/>
    <n v="8.6"/>
  </r>
  <r>
    <s v="A"/>
    <x v="0"/>
    <s v="Member"/>
    <x v="1"/>
    <x v="1"/>
    <n v="19.32"/>
    <n v="7"/>
    <n v="6.7619999999999996"/>
    <n v="142.00200000000001"/>
    <x v="5"/>
    <x v="370"/>
    <x v="1"/>
    <n v="135.24"/>
    <n v="4.7619047620000003"/>
    <n v="6.7619999999999996"/>
    <n v="6.9"/>
  </r>
  <r>
    <s v="B"/>
    <x v="2"/>
    <s v="Normal"/>
    <x v="1"/>
    <x v="2"/>
    <n v="37.479999999999997"/>
    <n v="3"/>
    <n v="5.6219999999999999"/>
    <n v="118.062"/>
    <x v="40"/>
    <x v="286"/>
    <x v="2"/>
    <n v="112.44"/>
    <n v="4.7619047620000003"/>
    <n v="5.6219999999999999"/>
    <n v="7.7"/>
  </r>
  <r>
    <s v="B"/>
    <x v="2"/>
    <s v="Member"/>
    <x v="0"/>
    <x v="5"/>
    <n v="72.040000000000006"/>
    <n v="2"/>
    <n v="7.2039999999999997"/>
    <n v="151.28399999999999"/>
    <x v="87"/>
    <x v="371"/>
    <x v="1"/>
    <n v="144.08000000000001"/>
    <n v="4.7619047620000003"/>
    <n v="7.2039999999999997"/>
    <n v="9.5"/>
  </r>
  <r>
    <s v="C"/>
    <x v="1"/>
    <s v="Member"/>
    <x v="0"/>
    <x v="4"/>
    <n v="98.52"/>
    <n v="10"/>
    <n v="49.26"/>
    <n v="1034.46"/>
    <x v="74"/>
    <x v="169"/>
    <x v="0"/>
    <n v="985.2"/>
    <n v="4.7619047620000003"/>
    <n v="49.26"/>
    <n v="4.5"/>
  </r>
  <r>
    <s v="A"/>
    <x v="0"/>
    <s v="Member"/>
    <x v="1"/>
    <x v="4"/>
    <n v="41.66"/>
    <n v="6"/>
    <n v="12.497999999999999"/>
    <n v="262.45800000000003"/>
    <x v="56"/>
    <x v="145"/>
    <x v="0"/>
    <n v="249.96"/>
    <n v="4.7619047620000003"/>
    <n v="12.497999999999999"/>
    <n v="5.6"/>
  </r>
  <r>
    <s v="A"/>
    <x v="0"/>
    <s v="Member"/>
    <x v="0"/>
    <x v="2"/>
    <n v="72.42"/>
    <n v="3"/>
    <n v="10.863"/>
    <n v="228.12299999999999"/>
    <x v="14"/>
    <x v="336"/>
    <x v="0"/>
    <n v="217.26"/>
    <n v="4.7619047620000003"/>
    <n v="10.863"/>
    <n v="8.1999999999999993"/>
  </r>
  <r>
    <s v="B"/>
    <x v="2"/>
    <s v="Normal"/>
    <x v="1"/>
    <x v="1"/>
    <n v="21.58"/>
    <n v="9"/>
    <n v="9.7110000000000003"/>
    <n v="203.93100000000001"/>
    <x v="86"/>
    <x v="372"/>
    <x v="1"/>
    <n v="194.22"/>
    <n v="4.7619047620000003"/>
    <n v="9.7110000000000003"/>
    <n v="7.3"/>
  </r>
  <r>
    <s v="C"/>
    <x v="1"/>
    <s v="Normal"/>
    <x v="1"/>
    <x v="4"/>
    <n v="89.2"/>
    <n v="10"/>
    <n v="44.6"/>
    <n v="936.6"/>
    <x v="48"/>
    <x v="324"/>
    <x v="2"/>
    <n v="892"/>
    <n v="4.7619047620000003"/>
    <n v="44.6"/>
    <n v="4.4000000000000004"/>
  </r>
  <r>
    <s v="B"/>
    <x v="2"/>
    <s v="Normal"/>
    <x v="0"/>
    <x v="1"/>
    <n v="42.42"/>
    <n v="8"/>
    <n v="16.968"/>
    <n v="356.32799999999997"/>
    <x v="74"/>
    <x v="139"/>
    <x v="0"/>
    <n v="339.36"/>
    <n v="4.7619047620000003"/>
    <n v="16.968"/>
    <n v="5.7"/>
  </r>
  <r>
    <s v="A"/>
    <x v="0"/>
    <s v="Member"/>
    <x v="1"/>
    <x v="1"/>
    <n v="74.510000000000005"/>
    <n v="6"/>
    <n v="22.353000000000002"/>
    <n v="469.41300000000001"/>
    <x v="80"/>
    <x v="264"/>
    <x v="0"/>
    <n v="447.06"/>
    <n v="4.7619047620000003"/>
    <n v="22.353000000000002"/>
    <n v="5"/>
  </r>
  <r>
    <s v="B"/>
    <x v="2"/>
    <s v="Normal"/>
    <x v="1"/>
    <x v="5"/>
    <n v="99.25"/>
    <n v="2"/>
    <n v="9.9250000000000007"/>
    <n v="208.42500000000001"/>
    <x v="80"/>
    <x v="276"/>
    <x v="1"/>
    <n v="198.5"/>
    <n v="4.7619047620000003"/>
    <n v="9.9250000000000007"/>
    <n v="9"/>
  </r>
  <r>
    <s v="A"/>
    <x v="0"/>
    <s v="Normal"/>
    <x v="0"/>
    <x v="4"/>
    <n v="81.209999999999994"/>
    <n v="10"/>
    <n v="40.604999999999997"/>
    <n v="852.70500000000004"/>
    <x v="29"/>
    <x v="39"/>
    <x v="2"/>
    <n v="812.1"/>
    <n v="4.7619047620000003"/>
    <n v="40.604999999999997"/>
    <n v="6.3"/>
  </r>
  <r>
    <s v="C"/>
    <x v="1"/>
    <s v="Normal"/>
    <x v="0"/>
    <x v="3"/>
    <n v="49.33"/>
    <n v="10"/>
    <n v="24.664999999999999"/>
    <n v="517.96500000000003"/>
    <x v="36"/>
    <x v="64"/>
    <x v="2"/>
    <n v="493.3"/>
    <n v="4.7619047620000003"/>
    <n v="24.664999999999999"/>
    <n v="9.4"/>
  </r>
  <r>
    <s v="A"/>
    <x v="0"/>
    <s v="Normal"/>
    <x v="0"/>
    <x v="5"/>
    <n v="65.739999999999995"/>
    <n v="9"/>
    <n v="29.582999999999998"/>
    <n v="621.24300000000005"/>
    <x v="17"/>
    <x v="353"/>
    <x v="1"/>
    <n v="591.66"/>
    <n v="4.7619047620000003"/>
    <n v="29.582999999999998"/>
    <n v="7.7"/>
  </r>
  <r>
    <s v="B"/>
    <x v="2"/>
    <s v="Normal"/>
    <x v="0"/>
    <x v="5"/>
    <n v="79.86"/>
    <n v="7"/>
    <n v="27.951000000000001"/>
    <n v="586.971"/>
    <x v="8"/>
    <x v="373"/>
    <x v="2"/>
    <n v="559.02"/>
    <n v="4.7619047620000003"/>
    <n v="27.951000000000001"/>
    <n v="5.5"/>
  </r>
  <r>
    <s v="C"/>
    <x v="1"/>
    <s v="Normal"/>
    <x v="0"/>
    <x v="3"/>
    <n v="73.98"/>
    <n v="7"/>
    <n v="25.893000000000001"/>
    <n v="543.75300000000004"/>
    <x v="22"/>
    <x v="86"/>
    <x v="0"/>
    <n v="517.86"/>
    <n v="4.7619047620000003"/>
    <n v="25.893000000000001"/>
    <n v="4.0999999999999996"/>
  </r>
  <r>
    <s v="B"/>
    <x v="2"/>
    <s v="Member"/>
    <x v="0"/>
    <x v="2"/>
    <n v="82.04"/>
    <n v="5"/>
    <n v="20.51"/>
    <n v="430.71"/>
    <x v="6"/>
    <x v="361"/>
    <x v="2"/>
    <n v="410.2"/>
    <n v="4.7619047620000003"/>
    <n v="20.51"/>
    <n v="7.6"/>
  </r>
  <r>
    <s v="B"/>
    <x v="2"/>
    <s v="Member"/>
    <x v="1"/>
    <x v="3"/>
    <n v="26.67"/>
    <n v="10"/>
    <n v="13.335000000000001"/>
    <n v="280.03500000000003"/>
    <x v="71"/>
    <x v="340"/>
    <x v="1"/>
    <n v="266.7"/>
    <n v="4.7619047620000003"/>
    <n v="13.335000000000001"/>
    <n v="8.6"/>
  </r>
  <r>
    <s v="A"/>
    <x v="0"/>
    <s v="Member"/>
    <x v="1"/>
    <x v="4"/>
    <n v="10.130000000000001"/>
    <n v="7"/>
    <n v="3.5455000000000001"/>
    <n v="74.455500000000001"/>
    <x v="24"/>
    <x v="323"/>
    <x v="0"/>
    <n v="70.91"/>
    <n v="4.7619047620000003"/>
    <n v="3.5455000000000001"/>
    <n v="8.3000000000000007"/>
  </r>
  <r>
    <s v="B"/>
    <x v="2"/>
    <s v="Normal"/>
    <x v="1"/>
    <x v="4"/>
    <n v="72.39"/>
    <n v="2"/>
    <n v="7.2389999999999999"/>
    <n v="152.01900000000001"/>
    <x v="50"/>
    <x v="374"/>
    <x v="2"/>
    <n v="144.78"/>
    <n v="4.7619047620000003"/>
    <n v="7.2389999999999999"/>
    <n v="8.1"/>
  </r>
  <r>
    <s v="A"/>
    <x v="0"/>
    <s v="Normal"/>
    <x v="1"/>
    <x v="3"/>
    <n v="85.91"/>
    <n v="5"/>
    <n v="21.477499999999999"/>
    <n v="451.02749999999997"/>
    <x v="23"/>
    <x v="375"/>
    <x v="2"/>
    <n v="429.55"/>
    <n v="4.7619047620000003"/>
    <n v="21.477499999999999"/>
    <n v="8.6"/>
  </r>
  <r>
    <s v="B"/>
    <x v="2"/>
    <s v="Member"/>
    <x v="1"/>
    <x v="5"/>
    <n v="81.31"/>
    <n v="7"/>
    <n v="28.458500000000001"/>
    <n v="597.62850000000003"/>
    <x v="59"/>
    <x v="349"/>
    <x v="0"/>
    <n v="569.16999999999996"/>
    <n v="4.7619047620000003"/>
    <n v="28.458500000000001"/>
    <n v="6.3"/>
  </r>
  <r>
    <s v="B"/>
    <x v="2"/>
    <s v="Normal"/>
    <x v="1"/>
    <x v="4"/>
    <n v="60.3"/>
    <n v="4"/>
    <n v="12.06"/>
    <n v="253.26"/>
    <x v="9"/>
    <x v="362"/>
    <x v="1"/>
    <n v="241.2"/>
    <n v="4.7619047620000003"/>
    <n v="12.06"/>
    <n v="5.8"/>
  </r>
  <r>
    <s v="C"/>
    <x v="1"/>
    <s v="Normal"/>
    <x v="1"/>
    <x v="4"/>
    <n v="31.77"/>
    <n v="4"/>
    <n v="6.3540000000000001"/>
    <n v="133.434"/>
    <x v="78"/>
    <x v="140"/>
    <x v="0"/>
    <n v="127.08"/>
    <n v="4.7619047620000003"/>
    <n v="6.3540000000000001"/>
    <n v="6.2"/>
  </r>
  <r>
    <s v="A"/>
    <x v="0"/>
    <s v="Normal"/>
    <x v="0"/>
    <x v="0"/>
    <n v="64.27"/>
    <n v="4"/>
    <n v="12.853999999999999"/>
    <n v="269.93400000000003"/>
    <x v="58"/>
    <x v="376"/>
    <x v="1"/>
    <n v="257.08"/>
    <n v="4.7619047620000003"/>
    <n v="12.853999999999999"/>
    <n v="7.7"/>
  </r>
  <r>
    <s v="B"/>
    <x v="2"/>
    <s v="Normal"/>
    <x v="1"/>
    <x v="0"/>
    <n v="69.510000000000005"/>
    <n v="2"/>
    <n v="6.9509999999999996"/>
    <n v="145.971"/>
    <x v="59"/>
    <x v="377"/>
    <x v="0"/>
    <n v="139.02000000000001"/>
    <n v="4.7619047620000003"/>
    <n v="6.9509999999999996"/>
    <n v="8.1"/>
  </r>
  <r>
    <s v="C"/>
    <x v="1"/>
    <s v="Normal"/>
    <x v="1"/>
    <x v="4"/>
    <n v="27.22"/>
    <n v="3"/>
    <n v="4.0830000000000002"/>
    <n v="85.742999999999995"/>
    <x v="27"/>
    <x v="378"/>
    <x v="1"/>
    <n v="81.66"/>
    <n v="4.7619047620000003"/>
    <n v="4.0830000000000002"/>
    <n v="7.3"/>
  </r>
  <r>
    <s v="A"/>
    <x v="0"/>
    <s v="Member"/>
    <x v="0"/>
    <x v="0"/>
    <n v="77.680000000000007"/>
    <n v="4"/>
    <n v="15.536"/>
    <n v="326.25599999999997"/>
    <x v="60"/>
    <x v="85"/>
    <x v="1"/>
    <n v="310.72000000000003"/>
    <n v="4.7619047620000003"/>
    <n v="15.536"/>
    <n v="8.4"/>
  </r>
  <r>
    <s v="C"/>
    <x v="1"/>
    <s v="Member"/>
    <x v="0"/>
    <x v="5"/>
    <n v="92.98"/>
    <n v="2"/>
    <n v="9.298"/>
    <n v="195.25800000000001"/>
    <x v="77"/>
    <x v="379"/>
    <x v="2"/>
    <n v="185.96"/>
    <n v="4.7619047620000003"/>
    <n v="9.298"/>
    <n v="8"/>
  </r>
  <r>
    <s v="B"/>
    <x v="2"/>
    <s v="Member"/>
    <x v="0"/>
    <x v="5"/>
    <n v="18.079999999999998"/>
    <n v="4"/>
    <n v="3.6160000000000001"/>
    <n v="75.936000000000007"/>
    <x v="78"/>
    <x v="172"/>
    <x v="2"/>
    <n v="72.319999999999993"/>
    <n v="4.7619047620000003"/>
    <n v="3.6160000000000001"/>
    <n v="9.5"/>
  </r>
  <r>
    <s v="B"/>
    <x v="2"/>
    <s v="Normal"/>
    <x v="1"/>
    <x v="3"/>
    <n v="63.06"/>
    <n v="3"/>
    <n v="9.4589999999999996"/>
    <n v="198.63900000000001"/>
    <x v="64"/>
    <x v="380"/>
    <x v="0"/>
    <n v="189.18"/>
    <n v="4.7619047620000003"/>
    <n v="9.4589999999999996"/>
    <n v="7"/>
  </r>
  <r>
    <s v="A"/>
    <x v="0"/>
    <s v="Normal"/>
    <x v="1"/>
    <x v="0"/>
    <n v="51.71"/>
    <n v="4"/>
    <n v="10.342000000000001"/>
    <n v="217.18199999999999"/>
    <x v="11"/>
    <x v="318"/>
    <x v="2"/>
    <n v="206.84"/>
    <n v="4.7619047620000003"/>
    <n v="10.342000000000001"/>
    <n v="9.8000000000000007"/>
  </r>
  <r>
    <s v="A"/>
    <x v="0"/>
    <s v="Normal"/>
    <x v="0"/>
    <x v="4"/>
    <n v="52.34"/>
    <n v="3"/>
    <n v="7.851"/>
    <n v="164.87100000000001"/>
    <x v="39"/>
    <x v="381"/>
    <x v="1"/>
    <n v="157.02000000000001"/>
    <n v="4.7619047620000003"/>
    <n v="7.851"/>
    <n v="9.1999999999999993"/>
  </r>
  <r>
    <s v="A"/>
    <x v="0"/>
    <s v="Normal"/>
    <x v="0"/>
    <x v="3"/>
    <n v="43.06"/>
    <n v="5"/>
    <n v="10.765000000000001"/>
    <n v="226.065"/>
    <x v="87"/>
    <x v="382"/>
    <x v="0"/>
    <n v="215.3"/>
    <n v="4.7619047620000003"/>
    <n v="10.765000000000001"/>
    <n v="7.7"/>
  </r>
  <r>
    <s v="C"/>
    <x v="1"/>
    <s v="Normal"/>
    <x v="1"/>
    <x v="5"/>
    <n v="59.61"/>
    <n v="10"/>
    <n v="29.805"/>
    <n v="625.90499999999997"/>
    <x v="86"/>
    <x v="383"/>
    <x v="1"/>
    <n v="596.1"/>
    <n v="4.7619047620000003"/>
    <n v="29.805"/>
    <n v="5.3"/>
  </r>
  <r>
    <s v="A"/>
    <x v="0"/>
    <s v="Normal"/>
    <x v="1"/>
    <x v="0"/>
    <n v="14.62"/>
    <n v="5"/>
    <n v="3.6549999999999998"/>
    <n v="76.754999999999995"/>
    <x v="31"/>
    <x v="384"/>
    <x v="1"/>
    <n v="73.099999999999994"/>
    <n v="4.7619047620000003"/>
    <n v="3.6549999999999998"/>
    <n v="4.4000000000000004"/>
  </r>
  <r>
    <s v="C"/>
    <x v="1"/>
    <s v="Member"/>
    <x v="1"/>
    <x v="0"/>
    <n v="46.53"/>
    <n v="6"/>
    <n v="13.959"/>
    <n v="293.13900000000001"/>
    <x v="2"/>
    <x v="200"/>
    <x v="2"/>
    <n v="279.18"/>
    <n v="4.7619047620000003"/>
    <n v="13.959"/>
    <n v="4.3"/>
  </r>
  <r>
    <s v="C"/>
    <x v="1"/>
    <s v="Member"/>
    <x v="0"/>
    <x v="2"/>
    <n v="24.24"/>
    <n v="7"/>
    <n v="8.484"/>
    <n v="178.16399999999999"/>
    <x v="3"/>
    <x v="180"/>
    <x v="0"/>
    <n v="169.68"/>
    <n v="4.7619047620000003"/>
    <n v="8.484"/>
    <n v="9.4"/>
  </r>
  <r>
    <s v="A"/>
    <x v="0"/>
    <s v="Member"/>
    <x v="0"/>
    <x v="3"/>
    <n v="45.58"/>
    <n v="1"/>
    <n v="2.2789999999999999"/>
    <n v="47.859000000000002"/>
    <x v="13"/>
    <x v="385"/>
    <x v="1"/>
    <n v="45.58"/>
    <n v="4.7619047620000003"/>
    <n v="2.2789999999999999"/>
    <n v="9.8000000000000007"/>
  </r>
  <r>
    <s v="A"/>
    <x v="0"/>
    <s v="Member"/>
    <x v="0"/>
    <x v="3"/>
    <n v="75.2"/>
    <n v="3"/>
    <n v="11.28"/>
    <n v="236.88"/>
    <x v="63"/>
    <x v="159"/>
    <x v="0"/>
    <n v="225.6"/>
    <n v="4.7619047620000003"/>
    <n v="11.28"/>
    <n v="4.8"/>
  </r>
  <r>
    <s v="B"/>
    <x v="2"/>
    <s v="Member"/>
    <x v="1"/>
    <x v="3"/>
    <n v="96.8"/>
    <n v="3"/>
    <n v="14.52"/>
    <n v="304.92"/>
    <x v="20"/>
    <x v="137"/>
    <x v="1"/>
    <n v="290.39999999999998"/>
    <n v="4.7619047620000003"/>
    <n v="14.52"/>
    <n v="5.3"/>
  </r>
  <r>
    <s v="B"/>
    <x v="2"/>
    <s v="Normal"/>
    <x v="1"/>
    <x v="0"/>
    <n v="14.82"/>
    <n v="3"/>
    <n v="2.2229999999999999"/>
    <n v="46.683"/>
    <x v="59"/>
    <x v="170"/>
    <x v="2"/>
    <n v="44.46"/>
    <n v="4.7619047620000003"/>
    <n v="2.2229999999999999"/>
    <n v="8.6999999999999993"/>
  </r>
  <r>
    <s v="A"/>
    <x v="0"/>
    <s v="Normal"/>
    <x v="1"/>
    <x v="4"/>
    <n v="52.2"/>
    <n v="3"/>
    <n v="7.83"/>
    <n v="164.43"/>
    <x v="42"/>
    <x v="241"/>
    <x v="2"/>
    <n v="156.6"/>
    <n v="4.7619047620000003"/>
    <n v="7.83"/>
    <n v="9.5"/>
  </r>
  <r>
    <s v="C"/>
    <x v="1"/>
    <s v="Normal"/>
    <x v="0"/>
    <x v="3"/>
    <n v="46.66"/>
    <n v="9"/>
    <n v="20.997"/>
    <n v="440.93700000000001"/>
    <x v="21"/>
    <x v="386"/>
    <x v="0"/>
    <n v="419.94"/>
    <n v="4.7619047620000003"/>
    <n v="20.997"/>
    <n v="5.3"/>
  </r>
  <r>
    <s v="C"/>
    <x v="1"/>
    <s v="Normal"/>
    <x v="0"/>
    <x v="5"/>
    <n v="36.85"/>
    <n v="5"/>
    <n v="9.2125000000000004"/>
    <n v="193.46250000000001"/>
    <x v="53"/>
    <x v="387"/>
    <x v="1"/>
    <n v="184.25"/>
    <n v="4.7619047620000003"/>
    <n v="9.2125000000000004"/>
    <n v="9.1999999999999993"/>
  </r>
  <r>
    <s v="A"/>
    <x v="0"/>
    <s v="Member"/>
    <x v="0"/>
    <x v="2"/>
    <n v="70.319999999999993"/>
    <n v="2"/>
    <n v="7.032"/>
    <n v="147.672"/>
    <x v="62"/>
    <x v="388"/>
    <x v="0"/>
    <n v="140.63999999999999"/>
    <n v="4.7619047620000003"/>
    <n v="7.032"/>
    <n v="9.6"/>
  </r>
  <r>
    <s v="C"/>
    <x v="1"/>
    <s v="Normal"/>
    <x v="1"/>
    <x v="1"/>
    <n v="83.08"/>
    <n v="1"/>
    <n v="4.1539999999999999"/>
    <n v="87.233999999999995"/>
    <x v="54"/>
    <x v="361"/>
    <x v="0"/>
    <n v="83.08"/>
    <n v="4.7619047620000003"/>
    <n v="4.1539999999999999"/>
    <n v="6.4"/>
  </r>
  <r>
    <s v="C"/>
    <x v="1"/>
    <s v="Normal"/>
    <x v="0"/>
    <x v="5"/>
    <n v="64.989999999999995"/>
    <n v="1"/>
    <n v="3.2494999999999998"/>
    <n v="68.239500000000007"/>
    <x v="53"/>
    <x v="389"/>
    <x v="2"/>
    <n v="64.989999999999995"/>
    <n v="4.7619047620000003"/>
    <n v="3.2494999999999998"/>
    <n v="4.5"/>
  </r>
  <r>
    <s v="C"/>
    <x v="1"/>
    <s v="Normal"/>
    <x v="1"/>
    <x v="4"/>
    <n v="77.56"/>
    <n v="10"/>
    <n v="38.78"/>
    <n v="814.38"/>
    <x v="86"/>
    <x v="82"/>
    <x v="0"/>
    <n v="775.6"/>
    <n v="4.7619047620000003"/>
    <n v="38.78"/>
    <n v="6.9"/>
  </r>
  <r>
    <s v="B"/>
    <x v="2"/>
    <s v="Normal"/>
    <x v="0"/>
    <x v="3"/>
    <n v="54.51"/>
    <n v="6"/>
    <n v="16.353000000000002"/>
    <n v="343.41300000000001"/>
    <x v="85"/>
    <x v="376"/>
    <x v="0"/>
    <n v="327.06"/>
    <n v="4.7619047620000003"/>
    <n v="16.353000000000002"/>
    <n v="7.8"/>
  </r>
  <r>
    <s v="C"/>
    <x v="1"/>
    <s v="Member"/>
    <x v="0"/>
    <x v="5"/>
    <n v="51.89"/>
    <n v="7"/>
    <n v="18.1615"/>
    <n v="381.39150000000001"/>
    <x v="66"/>
    <x v="390"/>
    <x v="1"/>
    <n v="363.23"/>
    <n v="4.7619047620000003"/>
    <n v="18.1615"/>
    <n v="4.5"/>
  </r>
  <r>
    <s v="B"/>
    <x v="2"/>
    <s v="Normal"/>
    <x v="1"/>
    <x v="2"/>
    <n v="31.75"/>
    <n v="4"/>
    <n v="6.35"/>
    <n v="133.35"/>
    <x v="4"/>
    <x v="108"/>
    <x v="1"/>
    <n v="127"/>
    <n v="4.7619047620000003"/>
    <n v="6.35"/>
    <n v="8.6"/>
  </r>
  <r>
    <s v="A"/>
    <x v="0"/>
    <s v="Member"/>
    <x v="0"/>
    <x v="5"/>
    <n v="53.65"/>
    <n v="7"/>
    <n v="18.7775"/>
    <n v="394.32749999999999"/>
    <x v="34"/>
    <x v="391"/>
    <x v="0"/>
    <n v="375.55"/>
    <n v="4.7619047620000003"/>
    <n v="18.7775"/>
    <n v="5.2"/>
  </r>
  <r>
    <s v="C"/>
    <x v="1"/>
    <s v="Member"/>
    <x v="0"/>
    <x v="4"/>
    <n v="49.79"/>
    <n v="4"/>
    <n v="9.9580000000000002"/>
    <n v="209.11799999999999"/>
    <x v="61"/>
    <x v="156"/>
    <x v="2"/>
    <n v="199.16"/>
    <n v="4.7619047620000003"/>
    <n v="9.9580000000000002"/>
    <n v="6.4"/>
  </r>
  <r>
    <s v="A"/>
    <x v="0"/>
    <s v="Normal"/>
    <x v="1"/>
    <x v="5"/>
    <n v="30.61"/>
    <n v="1"/>
    <n v="1.5305"/>
    <n v="32.140500000000003"/>
    <x v="54"/>
    <x v="22"/>
    <x v="0"/>
    <n v="30.61"/>
    <n v="4.7619047620000003"/>
    <n v="1.5305"/>
    <n v="5.2"/>
  </r>
  <r>
    <s v="B"/>
    <x v="2"/>
    <s v="Member"/>
    <x v="1"/>
    <x v="4"/>
    <n v="57.89"/>
    <n v="2"/>
    <n v="5.7889999999999997"/>
    <n v="121.569"/>
    <x v="29"/>
    <x v="4"/>
    <x v="0"/>
    <n v="115.78"/>
    <n v="4.7619047620000003"/>
    <n v="5.7889999999999997"/>
    <n v="8.9"/>
  </r>
  <r>
    <s v="A"/>
    <x v="0"/>
    <s v="Normal"/>
    <x v="0"/>
    <x v="1"/>
    <n v="28.96"/>
    <n v="1"/>
    <n v="1.448"/>
    <n v="30.408000000000001"/>
    <x v="13"/>
    <x v="392"/>
    <x v="2"/>
    <n v="28.96"/>
    <n v="4.7619047620000003"/>
    <n v="1.448"/>
    <n v="6.2"/>
  </r>
  <r>
    <s v="C"/>
    <x v="1"/>
    <s v="Member"/>
    <x v="0"/>
    <x v="4"/>
    <n v="98.97"/>
    <n v="9"/>
    <n v="44.536499999999997"/>
    <n v="935.26649999999995"/>
    <x v="11"/>
    <x v="219"/>
    <x v="1"/>
    <n v="890.73"/>
    <n v="4.7619047620000003"/>
    <n v="44.536499999999997"/>
    <n v="6.7"/>
  </r>
  <r>
    <s v="B"/>
    <x v="2"/>
    <s v="Member"/>
    <x v="1"/>
    <x v="5"/>
    <n v="93.22"/>
    <n v="3"/>
    <n v="13.983000000000001"/>
    <n v="293.64299999999997"/>
    <x v="46"/>
    <x v="393"/>
    <x v="1"/>
    <n v="279.66000000000003"/>
    <n v="4.7619047620000003"/>
    <n v="13.983000000000001"/>
    <n v="7.2"/>
  </r>
  <r>
    <s v="C"/>
    <x v="1"/>
    <s v="Member"/>
    <x v="1"/>
    <x v="3"/>
    <n v="80.930000000000007"/>
    <n v="1"/>
    <n v="4.0465"/>
    <n v="84.976500000000001"/>
    <x v="64"/>
    <x v="394"/>
    <x v="2"/>
    <n v="80.930000000000007"/>
    <n v="4.7619047620000003"/>
    <n v="4.0465"/>
    <n v="9"/>
  </r>
  <r>
    <s v="A"/>
    <x v="0"/>
    <s v="Member"/>
    <x v="1"/>
    <x v="4"/>
    <n v="67.45"/>
    <n v="10"/>
    <n v="33.725000000000001"/>
    <n v="708.22500000000002"/>
    <x v="36"/>
    <x v="210"/>
    <x v="0"/>
    <n v="674.5"/>
    <n v="4.7619047620000003"/>
    <n v="33.725000000000001"/>
    <n v="4.2"/>
  </r>
  <r>
    <s v="A"/>
    <x v="0"/>
    <s v="Member"/>
    <x v="0"/>
    <x v="3"/>
    <n v="38.72"/>
    <n v="9"/>
    <n v="17.423999999999999"/>
    <n v="365.904"/>
    <x v="80"/>
    <x v="395"/>
    <x v="0"/>
    <n v="348.48"/>
    <n v="4.7619047620000003"/>
    <n v="17.423999999999999"/>
    <n v="4.2"/>
  </r>
  <r>
    <s v="B"/>
    <x v="2"/>
    <s v="Member"/>
    <x v="1"/>
    <x v="3"/>
    <n v="72.599999999999994"/>
    <n v="6"/>
    <n v="21.78"/>
    <n v="457.38"/>
    <x v="50"/>
    <x v="396"/>
    <x v="1"/>
    <n v="435.6"/>
    <n v="4.7619047620000003"/>
    <n v="21.78"/>
    <n v="6.9"/>
  </r>
  <r>
    <s v="C"/>
    <x v="1"/>
    <s v="Member"/>
    <x v="1"/>
    <x v="1"/>
    <n v="87.91"/>
    <n v="5"/>
    <n v="21.977499999999999"/>
    <n v="461.52749999999997"/>
    <x v="86"/>
    <x v="397"/>
    <x v="0"/>
    <n v="439.55"/>
    <n v="4.7619047620000003"/>
    <n v="21.977499999999999"/>
    <n v="4.4000000000000004"/>
  </r>
  <r>
    <s v="A"/>
    <x v="0"/>
    <s v="Member"/>
    <x v="1"/>
    <x v="4"/>
    <n v="98.53"/>
    <n v="6"/>
    <n v="29.559000000000001"/>
    <n v="620.73900000000003"/>
    <x v="54"/>
    <x v="218"/>
    <x v="2"/>
    <n v="591.17999999999995"/>
    <n v="4.7619047620000003"/>
    <n v="29.559000000000001"/>
    <n v="4"/>
  </r>
  <r>
    <s v="C"/>
    <x v="1"/>
    <s v="Member"/>
    <x v="0"/>
    <x v="5"/>
    <n v="43.46"/>
    <n v="6"/>
    <n v="13.038"/>
    <n v="273.798"/>
    <x v="13"/>
    <x v="84"/>
    <x v="0"/>
    <n v="260.76"/>
    <n v="4.7619047620000003"/>
    <n v="13.038"/>
    <n v="8.5"/>
  </r>
  <r>
    <s v="A"/>
    <x v="0"/>
    <s v="Normal"/>
    <x v="0"/>
    <x v="4"/>
    <n v="71.680000000000007"/>
    <n v="3"/>
    <n v="10.752000000000001"/>
    <n v="225.792"/>
    <x v="61"/>
    <x v="19"/>
    <x v="2"/>
    <n v="215.04"/>
    <n v="4.7619047620000003"/>
    <n v="10.752000000000001"/>
    <n v="9.1999999999999993"/>
  </r>
  <r>
    <s v="A"/>
    <x v="0"/>
    <s v="Member"/>
    <x v="0"/>
    <x v="4"/>
    <n v="91.61"/>
    <n v="1"/>
    <n v="4.5804999999999998"/>
    <n v="96.1905"/>
    <x v="80"/>
    <x v="143"/>
    <x v="1"/>
    <n v="91.61"/>
    <n v="4.7619047620000003"/>
    <n v="4.5804999999999998"/>
    <n v="9.8000000000000007"/>
  </r>
  <r>
    <s v="B"/>
    <x v="2"/>
    <s v="Member"/>
    <x v="0"/>
    <x v="2"/>
    <n v="94.59"/>
    <n v="7"/>
    <n v="33.106499999999997"/>
    <n v="695.23649999999998"/>
    <x v="29"/>
    <x v="398"/>
    <x v="2"/>
    <n v="662.13"/>
    <n v="4.7619047620000003"/>
    <n v="33.106499999999997"/>
    <n v="4.9000000000000004"/>
  </r>
  <r>
    <s v="B"/>
    <x v="2"/>
    <s v="Normal"/>
    <x v="0"/>
    <x v="5"/>
    <n v="83.25"/>
    <n v="10"/>
    <n v="41.625"/>
    <n v="874.125"/>
    <x v="52"/>
    <x v="210"/>
    <x v="2"/>
    <n v="832.5"/>
    <n v="4.7619047620000003"/>
    <n v="41.625"/>
    <n v="4.4000000000000004"/>
  </r>
  <r>
    <s v="B"/>
    <x v="2"/>
    <s v="Member"/>
    <x v="1"/>
    <x v="5"/>
    <n v="91.35"/>
    <n v="1"/>
    <n v="4.5674999999999999"/>
    <n v="95.917500000000004"/>
    <x v="69"/>
    <x v="324"/>
    <x v="1"/>
    <n v="91.35"/>
    <n v="4.7619047620000003"/>
    <n v="4.5674999999999999"/>
    <n v="6.8"/>
  </r>
  <r>
    <s v="B"/>
    <x v="2"/>
    <s v="Member"/>
    <x v="0"/>
    <x v="4"/>
    <n v="78.88"/>
    <n v="2"/>
    <n v="7.8879999999999999"/>
    <n v="165.648"/>
    <x v="53"/>
    <x v="399"/>
    <x v="1"/>
    <n v="157.76"/>
    <n v="4.7619047620000003"/>
    <n v="7.8879999999999999"/>
    <n v="9.1"/>
  </r>
  <r>
    <s v="A"/>
    <x v="0"/>
    <s v="Normal"/>
    <x v="1"/>
    <x v="3"/>
    <n v="60.87"/>
    <n v="2"/>
    <n v="6.0869999999999997"/>
    <n v="127.827"/>
    <x v="11"/>
    <x v="378"/>
    <x v="0"/>
    <n v="121.74"/>
    <n v="4.7619047620000003"/>
    <n v="6.0869999999999997"/>
    <n v="8.6999999999999993"/>
  </r>
  <r>
    <s v="B"/>
    <x v="2"/>
    <s v="Member"/>
    <x v="1"/>
    <x v="0"/>
    <n v="82.58"/>
    <n v="10"/>
    <n v="41.29"/>
    <n v="867.09"/>
    <x v="86"/>
    <x v="400"/>
    <x v="1"/>
    <n v="825.8"/>
    <n v="4.7619047620000003"/>
    <n v="41.29"/>
    <n v="5"/>
  </r>
  <r>
    <s v="A"/>
    <x v="0"/>
    <s v="Member"/>
    <x v="1"/>
    <x v="2"/>
    <n v="53.3"/>
    <n v="3"/>
    <n v="7.9950000000000001"/>
    <n v="167.89500000000001"/>
    <x v="25"/>
    <x v="401"/>
    <x v="0"/>
    <n v="159.9"/>
    <n v="4.7619047620000003"/>
    <n v="7.9950000000000001"/>
    <n v="7.5"/>
  </r>
  <r>
    <s v="A"/>
    <x v="0"/>
    <s v="Normal"/>
    <x v="0"/>
    <x v="5"/>
    <n v="12.09"/>
    <n v="1"/>
    <n v="0.60450000000000004"/>
    <n v="12.6945"/>
    <x v="53"/>
    <x v="96"/>
    <x v="2"/>
    <n v="12.09"/>
    <n v="4.7619047620000003"/>
    <n v="0.60450000000000004"/>
    <n v="8.1999999999999993"/>
  </r>
  <r>
    <s v="A"/>
    <x v="0"/>
    <s v="Normal"/>
    <x v="1"/>
    <x v="3"/>
    <n v="64.19"/>
    <n v="10"/>
    <n v="32.094999999999999"/>
    <n v="673.995"/>
    <x v="64"/>
    <x v="402"/>
    <x v="2"/>
    <n v="641.9"/>
    <n v="4.7619047620000003"/>
    <n v="32.094999999999999"/>
    <n v="6.7"/>
  </r>
  <r>
    <s v="A"/>
    <x v="0"/>
    <s v="Normal"/>
    <x v="1"/>
    <x v="1"/>
    <n v="78.31"/>
    <n v="3"/>
    <n v="11.746499999999999"/>
    <n v="246.6765"/>
    <x v="19"/>
    <x v="382"/>
    <x v="0"/>
    <n v="234.93"/>
    <n v="4.7619047620000003"/>
    <n v="11.746499999999999"/>
    <n v="5.4"/>
  </r>
  <r>
    <s v="A"/>
    <x v="0"/>
    <s v="Member"/>
    <x v="1"/>
    <x v="4"/>
    <n v="83.77"/>
    <n v="2"/>
    <n v="8.3770000000000007"/>
    <n v="175.917"/>
    <x v="15"/>
    <x v="200"/>
    <x v="2"/>
    <n v="167.54"/>
    <n v="4.7619047620000003"/>
    <n v="8.3770000000000007"/>
    <n v="7"/>
  </r>
  <r>
    <s v="B"/>
    <x v="2"/>
    <s v="Normal"/>
    <x v="1"/>
    <x v="2"/>
    <n v="99.7"/>
    <n v="3"/>
    <n v="14.955"/>
    <n v="314.05500000000001"/>
    <x v="79"/>
    <x v="403"/>
    <x v="0"/>
    <n v="299.10000000000002"/>
    <n v="4.7619047620000003"/>
    <n v="14.955"/>
    <n v="4.7"/>
  </r>
  <r>
    <s v="B"/>
    <x v="2"/>
    <s v="Member"/>
    <x v="1"/>
    <x v="4"/>
    <n v="79.91"/>
    <n v="3"/>
    <n v="11.986499999999999"/>
    <n v="251.7165"/>
    <x v="80"/>
    <x v="198"/>
    <x v="2"/>
    <n v="239.73"/>
    <n v="4.7619047620000003"/>
    <n v="11.986499999999999"/>
    <n v="5"/>
  </r>
  <r>
    <s v="B"/>
    <x v="2"/>
    <s v="Member"/>
    <x v="1"/>
    <x v="0"/>
    <n v="66.47"/>
    <n v="10"/>
    <n v="33.234999999999999"/>
    <n v="697.93499999999995"/>
    <x v="15"/>
    <x v="66"/>
    <x v="2"/>
    <n v="664.7"/>
    <n v="4.7619047620000003"/>
    <n v="33.234999999999999"/>
    <n v="5"/>
  </r>
  <r>
    <s v="A"/>
    <x v="0"/>
    <s v="Normal"/>
    <x v="1"/>
    <x v="0"/>
    <n v="28.95"/>
    <n v="7"/>
    <n v="10.1325"/>
    <n v="212.7825"/>
    <x v="2"/>
    <x v="106"/>
    <x v="2"/>
    <n v="202.65"/>
    <n v="4.7619047620000003"/>
    <n v="10.1325"/>
    <n v="6"/>
  </r>
  <r>
    <s v="C"/>
    <x v="1"/>
    <s v="Normal"/>
    <x v="0"/>
    <x v="1"/>
    <n v="46.2"/>
    <n v="1"/>
    <n v="2.31"/>
    <n v="48.51"/>
    <x v="35"/>
    <x v="404"/>
    <x v="1"/>
    <n v="46.2"/>
    <n v="4.7619047620000003"/>
    <n v="2.31"/>
    <n v="6.3"/>
  </r>
  <r>
    <s v="B"/>
    <x v="2"/>
    <s v="Member"/>
    <x v="0"/>
    <x v="4"/>
    <n v="17.63"/>
    <n v="5"/>
    <n v="4.4074999999999998"/>
    <n v="92.557500000000005"/>
    <x v="1"/>
    <x v="398"/>
    <x v="1"/>
    <n v="88.15"/>
    <n v="4.7619047620000003"/>
    <n v="4.4074999999999998"/>
    <n v="8.5"/>
  </r>
  <r>
    <s v="B"/>
    <x v="2"/>
    <s v="Normal"/>
    <x v="1"/>
    <x v="5"/>
    <n v="52.42"/>
    <n v="3"/>
    <n v="7.8630000000000004"/>
    <n v="165.12299999999999"/>
    <x v="33"/>
    <x v="24"/>
    <x v="0"/>
    <n v="157.26"/>
    <n v="4.7619047620000003"/>
    <n v="7.8630000000000004"/>
    <n v="7.5"/>
  </r>
  <r>
    <s v="B"/>
    <x v="2"/>
    <s v="Member"/>
    <x v="0"/>
    <x v="4"/>
    <n v="98.79"/>
    <n v="3"/>
    <n v="14.8185"/>
    <n v="311.18849999999998"/>
    <x v="55"/>
    <x v="405"/>
    <x v="0"/>
    <n v="296.37"/>
    <n v="4.7619047620000003"/>
    <n v="14.8185"/>
    <n v="6.4"/>
  </r>
  <r>
    <s v="C"/>
    <x v="1"/>
    <s v="Member"/>
    <x v="0"/>
    <x v="1"/>
    <n v="88.55"/>
    <n v="8"/>
    <n v="35.42"/>
    <n v="743.82"/>
    <x v="35"/>
    <x v="406"/>
    <x v="0"/>
    <n v="708.4"/>
    <n v="4.7619047620000003"/>
    <n v="35.42"/>
    <n v="4.7"/>
  </r>
  <r>
    <s v="B"/>
    <x v="2"/>
    <s v="Member"/>
    <x v="1"/>
    <x v="1"/>
    <n v="55.67"/>
    <n v="2"/>
    <n v="5.5670000000000002"/>
    <n v="116.907"/>
    <x v="39"/>
    <x v="264"/>
    <x v="0"/>
    <n v="111.34"/>
    <n v="4.7619047620000003"/>
    <n v="5.5670000000000002"/>
    <n v="6"/>
  </r>
  <r>
    <s v="C"/>
    <x v="1"/>
    <s v="Member"/>
    <x v="0"/>
    <x v="4"/>
    <n v="72.52"/>
    <n v="8"/>
    <n v="29.007999999999999"/>
    <n v="609.16800000000001"/>
    <x v="73"/>
    <x v="206"/>
    <x v="2"/>
    <n v="580.16"/>
    <n v="4.7619047620000003"/>
    <n v="29.007999999999999"/>
    <n v="4"/>
  </r>
  <r>
    <s v="C"/>
    <x v="1"/>
    <s v="Member"/>
    <x v="1"/>
    <x v="1"/>
    <n v="12.05"/>
    <n v="5"/>
    <n v="3.0125000000000002"/>
    <n v="63.262500000000003"/>
    <x v="69"/>
    <x v="183"/>
    <x v="0"/>
    <n v="60.25"/>
    <n v="4.7619047620000003"/>
    <n v="3.0125000000000002"/>
    <n v="5.5"/>
  </r>
  <r>
    <s v="A"/>
    <x v="0"/>
    <s v="Member"/>
    <x v="1"/>
    <x v="2"/>
    <n v="19.36"/>
    <n v="9"/>
    <n v="8.7119999999999997"/>
    <n v="182.952"/>
    <x v="68"/>
    <x v="362"/>
    <x v="0"/>
    <n v="174.24"/>
    <n v="4.7619047620000003"/>
    <n v="8.7119999999999997"/>
    <n v="8.6999999999999993"/>
  </r>
  <r>
    <s v="C"/>
    <x v="1"/>
    <s v="Normal"/>
    <x v="1"/>
    <x v="0"/>
    <n v="70.209999999999994"/>
    <n v="6"/>
    <n v="21.062999999999999"/>
    <n v="442.32299999999998"/>
    <x v="73"/>
    <x v="407"/>
    <x v="1"/>
    <n v="421.26"/>
    <n v="4.7619047620000003"/>
    <n v="21.062999999999999"/>
    <n v="7.4"/>
  </r>
  <r>
    <s v="B"/>
    <x v="2"/>
    <s v="Member"/>
    <x v="1"/>
    <x v="5"/>
    <n v="33.630000000000003"/>
    <n v="1"/>
    <n v="1.6815"/>
    <n v="35.311500000000002"/>
    <x v="80"/>
    <x v="374"/>
    <x v="1"/>
    <n v="33.630000000000003"/>
    <n v="4.7619047620000003"/>
    <n v="1.6815"/>
    <n v="5.6"/>
  </r>
  <r>
    <s v="C"/>
    <x v="1"/>
    <s v="Member"/>
    <x v="0"/>
    <x v="3"/>
    <n v="15.49"/>
    <n v="2"/>
    <n v="1.5489999999999999"/>
    <n v="32.529000000000003"/>
    <x v="65"/>
    <x v="50"/>
    <x v="1"/>
    <n v="30.98"/>
    <n v="4.7619047620000003"/>
    <n v="1.5489999999999999"/>
    <n v="6.3"/>
  </r>
  <r>
    <s v="C"/>
    <x v="1"/>
    <s v="Normal"/>
    <x v="1"/>
    <x v="1"/>
    <n v="24.74"/>
    <n v="10"/>
    <n v="12.37"/>
    <n v="259.77"/>
    <x v="7"/>
    <x v="95"/>
    <x v="1"/>
    <n v="247.4"/>
    <n v="4.7619047620000003"/>
    <n v="12.37"/>
    <n v="7.1"/>
  </r>
  <r>
    <s v="B"/>
    <x v="2"/>
    <s v="Normal"/>
    <x v="1"/>
    <x v="1"/>
    <n v="75.66"/>
    <n v="5"/>
    <n v="18.914999999999999"/>
    <n v="397.21499999999997"/>
    <x v="15"/>
    <x v="282"/>
    <x v="0"/>
    <n v="378.3"/>
    <n v="4.7619047620000003"/>
    <n v="18.914999999999999"/>
    <n v="7.8"/>
  </r>
  <r>
    <s v="B"/>
    <x v="2"/>
    <s v="Normal"/>
    <x v="0"/>
    <x v="0"/>
    <n v="55.81"/>
    <n v="6"/>
    <n v="16.742999999999999"/>
    <n v="351.60300000000001"/>
    <x v="49"/>
    <x v="408"/>
    <x v="1"/>
    <n v="334.86"/>
    <n v="4.7619047620000003"/>
    <n v="16.742999999999999"/>
    <n v="9.9"/>
  </r>
  <r>
    <s v="A"/>
    <x v="0"/>
    <s v="Member"/>
    <x v="1"/>
    <x v="2"/>
    <n v="72.78"/>
    <n v="10"/>
    <n v="36.39"/>
    <n v="764.19"/>
    <x v="36"/>
    <x v="45"/>
    <x v="1"/>
    <n v="727.8"/>
    <n v="4.7619047620000003"/>
    <n v="36.39"/>
    <n v="7.3"/>
  </r>
  <r>
    <s v="B"/>
    <x v="2"/>
    <s v="Member"/>
    <x v="1"/>
    <x v="3"/>
    <n v="37.32"/>
    <n v="9"/>
    <n v="16.794"/>
    <n v="352.67399999999998"/>
    <x v="43"/>
    <x v="26"/>
    <x v="0"/>
    <n v="335.88"/>
    <n v="4.7619047620000003"/>
    <n v="16.794"/>
    <n v="5.0999999999999996"/>
  </r>
  <r>
    <s v="B"/>
    <x v="2"/>
    <s v="Member"/>
    <x v="1"/>
    <x v="5"/>
    <n v="60.18"/>
    <n v="4"/>
    <n v="12.036"/>
    <n v="252.756"/>
    <x v="69"/>
    <x v="358"/>
    <x v="2"/>
    <n v="240.72"/>
    <n v="4.7619047620000003"/>
    <n v="12.036"/>
    <n v="9.4"/>
  </r>
  <r>
    <s v="A"/>
    <x v="0"/>
    <s v="Normal"/>
    <x v="0"/>
    <x v="1"/>
    <n v="15.69"/>
    <n v="3"/>
    <n v="2.3534999999999999"/>
    <n v="49.423499999999997"/>
    <x v="86"/>
    <x v="385"/>
    <x v="2"/>
    <n v="47.07"/>
    <n v="4.7619047620000003"/>
    <n v="2.3534999999999999"/>
    <n v="5.8"/>
  </r>
  <r>
    <s v="C"/>
    <x v="1"/>
    <s v="Normal"/>
    <x v="0"/>
    <x v="1"/>
    <n v="99.69"/>
    <n v="1"/>
    <n v="4.9844999999999997"/>
    <n v="104.67449999999999"/>
    <x v="33"/>
    <x v="81"/>
    <x v="2"/>
    <n v="99.69"/>
    <n v="4.7619047620000003"/>
    <n v="4.9844999999999997"/>
    <n v="8"/>
  </r>
  <r>
    <s v="A"/>
    <x v="0"/>
    <s v="Member"/>
    <x v="0"/>
    <x v="5"/>
    <n v="88.15"/>
    <n v="3"/>
    <n v="13.2225"/>
    <n v="277.67250000000001"/>
    <x v="68"/>
    <x v="41"/>
    <x v="0"/>
    <n v="264.45"/>
    <n v="4.7619047620000003"/>
    <n v="13.2225"/>
    <n v="7.9"/>
  </r>
  <r>
    <s v="A"/>
    <x v="0"/>
    <s v="Member"/>
    <x v="0"/>
    <x v="3"/>
    <n v="27.93"/>
    <n v="5"/>
    <n v="6.9824999999999999"/>
    <n v="146.63249999999999"/>
    <x v="71"/>
    <x v="74"/>
    <x v="1"/>
    <n v="139.65"/>
    <n v="4.7619047620000003"/>
    <n v="6.9824999999999999"/>
    <n v="5.9"/>
  </r>
  <r>
    <s v="A"/>
    <x v="0"/>
    <s v="Member"/>
    <x v="1"/>
    <x v="5"/>
    <n v="55.45"/>
    <n v="1"/>
    <n v="2.7725"/>
    <n v="58.222499999999997"/>
    <x v="84"/>
    <x v="409"/>
    <x v="2"/>
    <n v="55.45"/>
    <n v="4.7619047620000003"/>
    <n v="2.7725"/>
    <n v="4.9000000000000004"/>
  </r>
  <r>
    <s v="B"/>
    <x v="2"/>
    <s v="Normal"/>
    <x v="0"/>
    <x v="3"/>
    <n v="42.97"/>
    <n v="3"/>
    <n v="6.4455"/>
    <n v="135.35550000000001"/>
    <x v="36"/>
    <x v="246"/>
    <x v="1"/>
    <n v="128.91"/>
    <n v="4.7619047620000003"/>
    <n v="6.4455"/>
    <n v="9.3000000000000007"/>
  </r>
  <r>
    <s v="C"/>
    <x v="1"/>
    <s v="Member"/>
    <x v="1"/>
    <x v="3"/>
    <n v="17.14"/>
    <n v="7"/>
    <n v="5.9989999999999997"/>
    <n v="125.979"/>
    <x v="65"/>
    <x v="348"/>
    <x v="2"/>
    <n v="119.98"/>
    <n v="4.7619047620000003"/>
    <n v="5.9989999999999997"/>
    <n v="7.9"/>
  </r>
  <r>
    <s v="B"/>
    <x v="2"/>
    <s v="Member"/>
    <x v="0"/>
    <x v="5"/>
    <n v="58.75"/>
    <n v="6"/>
    <n v="17.625"/>
    <n v="370.125"/>
    <x v="62"/>
    <x v="92"/>
    <x v="2"/>
    <n v="352.5"/>
    <n v="4.7619047620000003"/>
    <n v="17.625"/>
    <n v="5.9"/>
  </r>
  <r>
    <s v="C"/>
    <x v="1"/>
    <s v="Member"/>
    <x v="0"/>
    <x v="4"/>
    <n v="87.1"/>
    <n v="10"/>
    <n v="43.55"/>
    <n v="914.55"/>
    <x v="12"/>
    <x v="410"/>
    <x v="2"/>
    <n v="871"/>
    <n v="4.7619047620000003"/>
    <n v="43.55"/>
    <n v="9.9"/>
  </r>
  <r>
    <s v="C"/>
    <x v="1"/>
    <s v="Normal"/>
    <x v="0"/>
    <x v="3"/>
    <n v="98.8"/>
    <n v="2"/>
    <n v="9.8800000000000008"/>
    <n v="207.48"/>
    <x v="81"/>
    <x v="411"/>
    <x v="1"/>
    <n v="197.6"/>
    <n v="4.7619047620000003"/>
    <n v="9.8800000000000008"/>
    <n v="7.7"/>
  </r>
  <r>
    <s v="A"/>
    <x v="0"/>
    <s v="Normal"/>
    <x v="0"/>
    <x v="5"/>
    <n v="48.63"/>
    <n v="4"/>
    <n v="9.7260000000000009"/>
    <n v="204.24600000000001"/>
    <x v="87"/>
    <x v="284"/>
    <x v="0"/>
    <n v="194.52"/>
    <n v="4.7619047620000003"/>
    <n v="9.7260000000000009"/>
    <n v="7.6"/>
  </r>
  <r>
    <s v="B"/>
    <x v="2"/>
    <s v="Member"/>
    <x v="1"/>
    <x v="4"/>
    <n v="57.74"/>
    <n v="3"/>
    <n v="8.6609999999999996"/>
    <n v="181.881"/>
    <x v="9"/>
    <x v="412"/>
    <x v="0"/>
    <n v="173.22"/>
    <n v="4.7619047620000003"/>
    <n v="8.6609999999999996"/>
    <n v="7.7"/>
  </r>
  <r>
    <s v="B"/>
    <x v="2"/>
    <s v="Normal"/>
    <x v="0"/>
    <x v="0"/>
    <n v="17.97"/>
    <n v="4"/>
    <n v="3.5939999999999999"/>
    <n v="75.474000000000004"/>
    <x v="55"/>
    <x v="413"/>
    <x v="0"/>
    <n v="71.88"/>
    <n v="4.7619047620000003"/>
    <n v="3.5939999999999999"/>
    <n v="6.4"/>
  </r>
  <r>
    <s v="C"/>
    <x v="1"/>
    <s v="Member"/>
    <x v="0"/>
    <x v="0"/>
    <n v="47.71"/>
    <n v="6"/>
    <n v="14.313000000000001"/>
    <n v="300.57299999999998"/>
    <x v="69"/>
    <x v="401"/>
    <x v="0"/>
    <n v="286.26"/>
    <n v="4.7619047620000003"/>
    <n v="14.313000000000001"/>
    <n v="4.4000000000000004"/>
  </r>
  <r>
    <s v="B"/>
    <x v="2"/>
    <s v="Normal"/>
    <x v="0"/>
    <x v="3"/>
    <n v="40.619999999999997"/>
    <n v="2"/>
    <n v="4.0620000000000003"/>
    <n v="85.302000000000007"/>
    <x v="29"/>
    <x v="175"/>
    <x v="2"/>
    <n v="81.239999999999995"/>
    <n v="4.7619047620000003"/>
    <n v="4.0620000000000003"/>
    <n v="4.0999999999999996"/>
  </r>
  <r>
    <s v="A"/>
    <x v="0"/>
    <s v="Member"/>
    <x v="1"/>
    <x v="5"/>
    <n v="56.04"/>
    <n v="10"/>
    <n v="28.02"/>
    <n v="588.41999999999996"/>
    <x v="78"/>
    <x v="171"/>
    <x v="0"/>
    <n v="560.4"/>
    <n v="4.7619047620000003"/>
    <n v="28.02"/>
    <n v="4.4000000000000004"/>
  </r>
  <r>
    <s v="B"/>
    <x v="2"/>
    <s v="Member"/>
    <x v="1"/>
    <x v="4"/>
    <n v="93.4"/>
    <n v="2"/>
    <n v="9.34"/>
    <n v="196.14"/>
    <x v="73"/>
    <x v="414"/>
    <x v="1"/>
    <n v="186.8"/>
    <n v="4.7619047620000003"/>
    <n v="9.34"/>
    <n v="5.5"/>
  </r>
  <r>
    <s v="B"/>
    <x v="2"/>
    <s v="Normal"/>
    <x v="0"/>
    <x v="0"/>
    <n v="73.41"/>
    <n v="3"/>
    <n v="11.0115"/>
    <n v="231.2415"/>
    <x v="22"/>
    <x v="415"/>
    <x v="0"/>
    <n v="220.23"/>
    <n v="4.7619047620000003"/>
    <n v="11.0115"/>
    <n v="4"/>
  </r>
  <r>
    <s v="C"/>
    <x v="1"/>
    <s v="Normal"/>
    <x v="1"/>
    <x v="0"/>
    <n v="33.64"/>
    <n v="8"/>
    <n v="13.456"/>
    <n v="282.57600000000002"/>
    <x v="42"/>
    <x v="416"/>
    <x v="2"/>
    <n v="269.12"/>
    <n v="4.7619047620000003"/>
    <n v="13.456"/>
    <n v="9.3000000000000007"/>
  </r>
  <r>
    <s v="A"/>
    <x v="0"/>
    <s v="Normal"/>
    <x v="0"/>
    <x v="1"/>
    <n v="45.48"/>
    <n v="10"/>
    <n v="22.74"/>
    <n v="477.54"/>
    <x v="59"/>
    <x v="417"/>
    <x v="2"/>
    <n v="454.8"/>
    <n v="4.7619047620000003"/>
    <n v="22.74"/>
    <n v="4.8"/>
  </r>
  <r>
    <s v="B"/>
    <x v="2"/>
    <s v="Member"/>
    <x v="1"/>
    <x v="5"/>
    <n v="83.77"/>
    <n v="2"/>
    <n v="8.3770000000000007"/>
    <n v="175.917"/>
    <x v="7"/>
    <x v="129"/>
    <x v="1"/>
    <n v="167.54"/>
    <n v="4.7619047620000003"/>
    <n v="8.3770000000000007"/>
    <n v="4.5999999999999996"/>
  </r>
  <r>
    <s v="B"/>
    <x v="2"/>
    <s v="Member"/>
    <x v="0"/>
    <x v="3"/>
    <n v="64.08"/>
    <n v="7"/>
    <n v="22.428000000000001"/>
    <n v="470.988"/>
    <x v="88"/>
    <x v="418"/>
    <x v="2"/>
    <n v="448.56"/>
    <n v="4.7619047620000003"/>
    <n v="22.428000000000001"/>
    <n v="7.3"/>
  </r>
  <r>
    <s v="A"/>
    <x v="0"/>
    <s v="Member"/>
    <x v="0"/>
    <x v="4"/>
    <n v="73.47"/>
    <n v="4"/>
    <n v="14.694000000000001"/>
    <n v="308.57400000000001"/>
    <x v="55"/>
    <x v="5"/>
    <x v="1"/>
    <n v="293.88"/>
    <n v="4.7619047620000003"/>
    <n v="14.694000000000001"/>
    <n v="6"/>
  </r>
  <r>
    <s v="C"/>
    <x v="1"/>
    <s v="Normal"/>
    <x v="1"/>
    <x v="0"/>
    <n v="58.95"/>
    <n v="10"/>
    <n v="29.475000000000001"/>
    <n v="618.97500000000002"/>
    <x v="13"/>
    <x v="419"/>
    <x v="0"/>
    <n v="589.5"/>
    <n v="4.7619047620000003"/>
    <n v="29.475000000000001"/>
    <n v="8.1"/>
  </r>
  <r>
    <s v="A"/>
    <x v="0"/>
    <s v="Member"/>
    <x v="1"/>
    <x v="4"/>
    <n v="48.5"/>
    <n v="6"/>
    <n v="14.55"/>
    <n v="305.55"/>
    <x v="83"/>
    <x v="317"/>
    <x v="0"/>
    <n v="291"/>
    <n v="4.7619047620000003"/>
    <n v="14.55"/>
    <n v="9.4"/>
  </r>
  <r>
    <s v="B"/>
    <x v="2"/>
    <s v="Member"/>
    <x v="0"/>
    <x v="1"/>
    <n v="39.479999999999997"/>
    <n v="1"/>
    <n v="1.974"/>
    <n v="41.454000000000001"/>
    <x v="12"/>
    <x v="213"/>
    <x v="1"/>
    <n v="39.479999999999997"/>
    <n v="4.7619047620000003"/>
    <n v="1.974"/>
    <n v="6.5"/>
  </r>
  <r>
    <s v="B"/>
    <x v="2"/>
    <s v="Normal"/>
    <x v="0"/>
    <x v="3"/>
    <n v="34.81"/>
    <n v="1"/>
    <n v="1.7404999999999999"/>
    <n v="36.5505"/>
    <x v="78"/>
    <x v="41"/>
    <x v="2"/>
    <n v="34.81"/>
    <n v="4.7619047620000003"/>
    <n v="1.7404999999999999"/>
    <n v="7"/>
  </r>
  <r>
    <s v="C"/>
    <x v="1"/>
    <s v="Normal"/>
    <x v="0"/>
    <x v="5"/>
    <n v="49.32"/>
    <n v="6"/>
    <n v="14.795999999999999"/>
    <n v="310.71600000000001"/>
    <x v="51"/>
    <x v="190"/>
    <x v="0"/>
    <n v="295.92"/>
    <n v="4.7619047620000003"/>
    <n v="14.795999999999999"/>
    <n v="7.1"/>
  </r>
  <r>
    <s v="A"/>
    <x v="0"/>
    <s v="Member"/>
    <x v="1"/>
    <x v="5"/>
    <n v="21.48"/>
    <n v="2"/>
    <n v="2.1480000000000001"/>
    <n v="45.107999999999997"/>
    <x v="33"/>
    <x v="420"/>
    <x v="0"/>
    <n v="42.96"/>
    <n v="4.7619047620000003"/>
    <n v="2.1480000000000001"/>
    <n v="6.6"/>
  </r>
  <r>
    <s v="B"/>
    <x v="2"/>
    <s v="Member"/>
    <x v="0"/>
    <x v="3"/>
    <n v="23.08"/>
    <n v="6"/>
    <n v="6.9240000000000004"/>
    <n v="145.404"/>
    <x v="46"/>
    <x v="25"/>
    <x v="0"/>
    <n v="138.47999999999999"/>
    <n v="4.7619047620000003"/>
    <n v="6.9240000000000004"/>
    <n v="4.9000000000000004"/>
  </r>
  <r>
    <s v="B"/>
    <x v="2"/>
    <s v="Member"/>
    <x v="0"/>
    <x v="2"/>
    <n v="49.1"/>
    <n v="2"/>
    <n v="4.91"/>
    <n v="103.11"/>
    <x v="66"/>
    <x v="187"/>
    <x v="2"/>
    <n v="98.2"/>
    <n v="4.7619047620000003"/>
    <n v="4.91"/>
    <n v="6.4"/>
  </r>
  <r>
    <s v="B"/>
    <x v="2"/>
    <s v="Member"/>
    <x v="0"/>
    <x v="3"/>
    <n v="64.83"/>
    <n v="2"/>
    <n v="6.4829999999999997"/>
    <n v="136.143"/>
    <x v="66"/>
    <x v="421"/>
    <x v="2"/>
    <n v="129.66"/>
    <n v="4.7619047620000003"/>
    <n v="6.4829999999999997"/>
    <n v="8"/>
  </r>
  <r>
    <s v="A"/>
    <x v="0"/>
    <s v="Member"/>
    <x v="1"/>
    <x v="2"/>
    <n v="63.56"/>
    <n v="10"/>
    <n v="31.78"/>
    <n v="667.38"/>
    <x v="65"/>
    <x v="422"/>
    <x v="1"/>
    <n v="635.6"/>
    <n v="4.7619047620000003"/>
    <n v="31.78"/>
    <n v="4.3"/>
  </r>
  <r>
    <s v="C"/>
    <x v="1"/>
    <s v="Member"/>
    <x v="1"/>
    <x v="3"/>
    <n v="72.88"/>
    <n v="2"/>
    <n v="7.2880000000000003"/>
    <n v="153.048"/>
    <x v="45"/>
    <x v="423"/>
    <x v="1"/>
    <n v="145.76"/>
    <n v="4.7619047620000003"/>
    <n v="7.2880000000000003"/>
    <n v="6.1"/>
  </r>
  <r>
    <s v="A"/>
    <x v="0"/>
    <s v="Normal"/>
    <x v="0"/>
    <x v="4"/>
    <n v="67.099999999999994"/>
    <n v="3"/>
    <n v="10.065"/>
    <n v="211.36500000000001"/>
    <x v="42"/>
    <x v="130"/>
    <x v="1"/>
    <n v="201.3"/>
    <n v="4.7619047620000003"/>
    <n v="10.065"/>
    <n v="7.5"/>
  </r>
  <r>
    <s v="C"/>
    <x v="1"/>
    <s v="Member"/>
    <x v="0"/>
    <x v="3"/>
    <n v="70.19"/>
    <n v="9"/>
    <n v="31.5855"/>
    <n v="663.29549999999995"/>
    <x v="25"/>
    <x v="309"/>
    <x v="1"/>
    <n v="631.71"/>
    <n v="4.7619047620000003"/>
    <n v="31.5855"/>
    <n v="6.7"/>
  </r>
  <r>
    <s v="C"/>
    <x v="1"/>
    <s v="Member"/>
    <x v="1"/>
    <x v="4"/>
    <n v="55.04"/>
    <n v="7"/>
    <n v="19.263999999999999"/>
    <n v="404.54399999999998"/>
    <x v="41"/>
    <x v="30"/>
    <x v="0"/>
    <n v="385.28"/>
    <n v="4.7619047620000003"/>
    <n v="19.263999999999999"/>
    <n v="5.2"/>
  </r>
  <r>
    <s v="A"/>
    <x v="0"/>
    <s v="Member"/>
    <x v="1"/>
    <x v="0"/>
    <n v="48.63"/>
    <n v="10"/>
    <n v="24.315000000000001"/>
    <n v="510.61500000000001"/>
    <x v="31"/>
    <x v="104"/>
    <x v="1"/>
    <n v="486.3"/>
    <n v="4.7619047620000003"/>
    <n v="24.315000000000001"/>
    <n v="8.8000000000000007"/>
  </r>
  <r>
    <s v="C"/>
    <x v="1"/>
    <s v="Member"/>
    <x v="0"/>
    <x v="5"/>
    <n v="73.38"/>
    <n v="7"/>
    <n v="25.683"/>
    <n v="539.34299999999996"/>
    <x v="34"/>
    <x v="424"/>
    <x v="1"/>
    <n v="513.66"/>
    <n v="4.7619047620000003"/>
    <n v="25.683"/>
    <n v="9.5"/>
  </r>
  <r>
    <s v="C"/>
    <x v="1"/>
    <s v="Normal"/>
    <x v="0"/>
    <x v="4"/>
    <n v="52.6"/>
    <n v="9"/>
    <n v="23.67"/>
    <n v="497.07"/>
    <x v="65"/>
    <x v="51"/>
    <x v="1"/>
    <n v="473.4"/>
    <n v="4.7619047620000003"/>
    <n v="23.67"/>
    <n v="7.6"/>
  </r>
  <r>
    <s v="A"/>
    <x v="0"/>
    <s v="Member"/>
    <x v="0"/>
    <x v="2"/>
    <n v="87.37"/>
    <n v="5"/>
    <n v="21.842500000000001"/>
    <n v="458.6925"/>
    <x v="71"/>
    <x v="425"/>
    <x v="1"/>
    <n v="436.85"/>
    <n v="4.7619047620000003"/>
    <n v="21.842500000000001"/>
    <n v="6.6"/>
  </r>
  <r>
    <s v="A"/>
    <x v="0"/>
    <s v="Member"/>
    <x v="0"/>
    <x v="3"/>
    <n v="27.04"/>
    <n v="4"/>
    <n v="5.4080000000000004"/>
    <n v="113.568"/>
    <x v="17"/>
    <x v="263"/>
    <x v="0"/>
    <n v="108.16"/>
    <n v="4.7619047620000003"/>
    <n v="5.4080000000000004"/>
    <n v="6.9"/>
  </r>
  <r>
    <s v="B"/>
    <x v="2"/>
    <s v="Normal"/>
    <x v="1"/>
    <x v="2"/>
    <n v="62.19"/>
    <n v="4"/>
    <n v="12.438000000000001"/>
    <n v="261.19799999999998"/>
    <x v="47"/>
    <x v="162"/>
    <x v="0"/>
    <n v="248.76"/>
    <n v="4.7619047620000003"/>
    <n v="12.438000000000001"/>
    <n v="4.3"/>
  </r>
  <r>
    <s v="A"/>
    <x v="0"/>
    <s v="Member"/>
    <x v="1"/>
    <x v="1"/>
    <n v="69.58"/>
    <n v="9"/>
    <n v="31.311"/>
    <n v="657.53099999999995"/>
    <x v="88"/>
    <x v="371"/>
    <x v="2"/>
    <n v="626.22"/>
    <n v="4.7619047620000003"/>
    <n v="31.311"/>
    <n v="7.8"/>
  </r>
  <r>
    <s v="C"/>
    <x v="1"/>
    <s v="Normal"/>
    <x v="1"/>
    <x v="2"/>
    <n v="97.5"/>
    <n v="10"/>
    <n v="48.75"/>
    <n v="1023.75"/>
    <x v="52"/>
    <x v="426"/>
    <x v="0"/>
    <n v="975"/>
    <n v="4.7619047620000003"/>
    <n v="48.75"/>
    <n v="8"/>
  </r>
  <r>
    <s v="C"/>
    <x v="1"/>
    <s v="Normal"/>
    <x v="0"/>
    <x v="5"/>
    <n v="60.41"/>
    <n v="8"/>
    <n v="24.164000000000001"/>
    <n v="507.44400000000002"/>
    <x v="13"/>
    <x v="384"/>
    <x v="0"/>
    <n v="483.28"/>
    <n v="4.7619047620000003"/>
    <n v="24.164000000000001"/>
    <n v="9.6"/>
  </r>
  <r>
    <s v="B"/>
    <x v="2"/>
    <s v="Normal"/>
    <x v="1"/>
    <x v="4"/>
    <n v="32.32"/>
    <n v="3"/>
    <n v="4.8479999999999999"/>
    <n v="101.80800000000001"/>
    <x v="39"/>
    <x v="386"/>
    <x v="2"/>
    <n v="96.96"/>
    <n v="4.7619047620000003"/>
    <n v="4.8479999999999999"/>
    <n v="4.3"/>
  </r>
  <r>
    <s v="B"/>
    <x v="2"/>
    <s v="Member"/>
    <x v="0"/>
    <x v="5"/>
    <n v="19.77"/>
    <n v="10"/>
    <n v="9.8849999999999998"/>
    <n v="207.58500000000001"/>
    <x v="33"/>
    <x v="427"/>
    <x v="2"/>
    <n v="197.7"/>
    <n v="4.7619047620000003"/>
    <n v="9.8849999999999998"/>
    <n v="5"/>
  </r>
  <r>
    <s v="B"/>
    <x v="2"/>
    <s v="Member"/>
    <x v="1"/>
    <x v="0"/>
    <n v="80.47"/>
    <n v="9"/>
    <n v="36.211500000000001"/>
    <n v="760.44150000000002"/>
    <x v="47"/>
    <x v="428"/>
    <x v="1"/>
    <n v="724.23"/>
    <n v="4.7619047620000003"/>
    <n v="36.211500000000001"/>
    <n v="9.1999999999999993"/>
  </r>
  <r>
    <s v="B"/>
    <x v="2"/>
    <s v="Member"/>
    <x v="0"/>
    <x v="2"/>
    <n v="88.39"/>
    <n v="9"/>
    <n v="39.775500000000001"/>
    <n v="835.28549999999996"/>
    <x v="22"/>
    <x v="343"/>
    <x v="1"/>
    <n v="795.51"/>
    <n v="4.7619047620000003"/>
    <n v="39.775500000000001"/>
    <n v="6.3"/>
  </r>
  <r>
    <s v="B"/>
    <x v="2"/>
    <s v="Normal"/>
    <x v="1"/>
    <x v="0"/>
    <n v="71.77"/>
    <n v="7"/>
    <n v="25.119499999999999"/>
    <n v="527.5095"/>
    <x v="14"/>
    <x v="429"/>
    <x v="1"/>
    <n v="502.39"/>
    <n v="4.7619047620000003"/>
    <n v="25.119499999999999"/>
    <n v="8.9"/>
  </r>
  <r>
    <s v="B"/>
    <x v="2"/>
    <s v="Normal"/>
    <x v="0"/>
    <x v="1"/>
    <n v="43"/>
    <n v="4"/>
    <n v="8.6"/>
    <n v="180.6"/>
    <x v="82"/>
    <x v="109"/>
    <x v="0"/>
    <n v="172"/>
    <n v="4.7619047620000003"/>
    <n v="8.6"/>
    <n v="7.6"/>
  </r>
  <r>
    <s v="C"/>
    <x v="1"/>
    <s v="Member"/>
    <x v="1"/>
    <x v="4"/>
    <n v="68.98"/>
    <n v="1"/>
    <n v="3.4489999999999998"/>
    <n v="72.429000000000002"/>
    <x v="18"/>
    <x v="430"/>
    <x v="1"/>
    <n v="68.98"/>
    <n v="4.7619047620000003"/>
    <n v="3.4489999999999998"/>
    <n v="4.8"/>
  </r>
  <r>
    <s v="C"/>
    <x v="1"/>
    <s v="Normal"/>
    <x v="1"/>
    <x v="5"/>
    <n v="15.62"/>
    <n v="8"/>
    <n v="6.2480000000000002"/>
    <n v="131.208"/>
    <x v="40"/>
    <x v="291"/>
    <x v="0"/>
    <n v="124.96"/>
    <n v="4.7619047620000003"/>
    <n v="6.2480000000000002"/>
    <n v="9.1"/>
  </r>
  <r>
    <s v="A"/>
    <x v="0"/>
    <s v="Normal"/>
    <x v="1"/>
    <x v="3"/>
    <n v="25.7"/>
    <n v="3"/>
    <n v="3.855"/>
    <n v="80.954999999999998"/>
    <x v="29"/>
    <x v="422"/>
    <x v="0"/>
    <n v="77.099999999999994"/>
    <n v="4.7619047620000003"/>
    <n v="3.855"/>
    <n v="6.1"/>
  </r>
  <r>
    <s v="A"/>
    <x v="0"/>
    <s v="Member"/>
    <x v="1"/>
    <x v="4"/>
    <n v="80.62"/>
    <n v="6"/>
    <n v="24.186"/>
    <n v="507.90600000000001"/>
    <x v="38"/>
    <x v="307"/>
    <x v="1"/>
    <n v="483.72"/>
    <n v="4.7619047620000003"/>
    <n v="24.186"/>
    <n v="9.1"/>
  </r>
  <r>
    <s v="C"/>
    <x v="1"/>
    <s v="Member"/>
    <x v="0"/>
    <x v="2"/>
    <n v="75.53"/>
    <n v="4"/>
    <n v="15.106"/>
    <n v="317.226"/>
    <x v="35"/>
    <x v="350"/>
    <x v="0"/>
    <n v="302.12"/>
    <n v="4.7619047620000003"/>
    <n v="15.106"/>
    <n v="8.3000000000000007"/>
  </r>
  <r>
    <s v="C"/>
    <x v="1"/>
    <s v="Normal"/>
    <x v="0"/>
    <x v="1"/>
    <n v="77.63"/>
    <n v="9"/>
    <n v="34.933500000000002"/>
    <n v="733.60350000000005"/>
    <x v="88"/>
    <x v="431"/>
    <x v="0"/>
    <n v="698.67"/>
    <n v="4.7619047620000003"/>
    <n v="34.933500000000002"/>
    <n v="7.2"/>
  </r>
  <r>
    <s v="C"/>
    <x v="1"/>
    <s v="Normal"/>
    <x v="0"/>
    <x v="0"/>
    <n v="13.85"/>
    <n v="9"/>
    <n v="6.2324999999999999"/>
    <n v="130.88249999999999"/>
    <x v="87"/>
    <x v="165"/>
    <x v="0"/>
    <n v="124.65"/>
    <n v="4.7619047620000003"/>
    <n v="6.2324999999999999"/>
    <n v="6"/>
  </r>
  <r>
    <s v="C"/>
    <x v="1"/>
    <s v="Member"/>
    <x v="1"/>
    <x v="5"/>
    <n v="98.7"/>
    <n v="8"/>
    <n v="39.479999999999997"/>
    <n v="829.08"/>
    <x v="82"/>
    <x v="130"/>
    <x v="0"/>
    <n v="789.6"/>
    <n v="4.7619047620000003"/>
    <n v="39.479999999999997"/>
    <n v="8.5"/>
  </r>
  <r>
    <s v="A"/>
    <x v="0"/>
    <s v="Normal"/>
    <x v="0"/>
    <x v="0"/>
    <n v="35.68"/>
    <n v="5"/>
    <n v="8.92"/>
    <n v="187.32"/>
    <x v="10"/>
    <x v="333"/>
    <x v="2"/>
    <n v="178.4"/>
    <n v="4.7619047620000003"/>
    <n v="8.92"/>
    <n v="6.6"/>
  </r>
  <r>
    <s v="A"/>
    <x v="0"/>
    <s v="Member"/>
    <x v="0"/>
    <x v="5"/>
    <n v="71.459999999999994"/>
    <n v="7"/>
    <n v="25.010999999999999"/>
    <n v="525.23099999999999"/>
    <x v="61"/>
    <x v="432"/>
    <x v="0"/>
    <n v="500.22"/>
    <n v="4.7619047620000003"/>
    <n v="25.010999999999999"/>
    <n v="4.5"/>
  </r>
  <r>
    <s v="A"/>
    <x v="0"/>
    <s v="Member"/>
    <x v="1"/>
    <x v="1"/>
    <n v="11.94"/>
    <n v="3"/>
    <n v="1.7909999999999999"/>
    <n v="37.610999999999997"/>
    <x v="64"/>
    <x v="433"/>
    <x v="2"/>
    <n v="35.82"/>
    <n v="4.7619047620000003"/>
    <n v="1.7909999999999999"/>
    <n v="8.1"/>
  </r>
  <r>
    <s v="A"/>
    <x v="0"/>
    <s v="Normal"/>
    <x v="1"/>
    <x v="5"/>
    <n v="45.38"/>
    <n v="3"/>
    <n v="6.8070000000000004"/>
    <n v="142.947"/>
    <x v="21"/>
    <x v="229"/>
    <x v="2"/>
    <n v="136.13999999999999"/>
    <n v="4.7619047620000003"/>
    <n v="6.8070000000000004"/>
    <n v="7.2"/>
  </r>
  <r>
    <s v="B"/>
    <x v="2"/>
    <s v="Member"/>
    <x v="0"/>
    <x v="5"/>
    <n v="17.48"/>
    <n v="6"/>
    <n v="5.2439999999999998"/>
    <n v="110.124"/>
    <x v="68"/>
    <x v="278"/>
    <x v="2"/>
    <n v="104.88"/>
    <n v="4.7619047620000003"/>
    <n v="5.2439999999999998"/>
    <n v="6.1"/>
  </r>
  <r>
    <s v="B"/>
    <x v="2"/>
    <s v="Normal"/>
    <x v="0"/>
    <x v="5"/>
    <n v="25.56"/>
    <n v="7"/>
    <n v="8.9459999999999997"/>
    <n v="187.86600000000001"/>
    <x v="30"/>
    <x v="434"/>
    <x v="1"/>
    <n v="178.92"/>
    <n v="4.7619047620000003"/>
    <n v="8.9459999999999997"/>
    <n v="7.1"/>
  </r>
  <r>
    <s v="C"/>
    <x v="1"/>
    <s v="Member"/>
    <x v="0"/>
    <x v="3"/>
    <n v="90.63"/>
    <n v="9"/>
    <n v="40.783499999999997"/>
    <n v="856.45349999999996"/>
    <x v="68"/>
    <x v="311"/>
    <x v="1"/>
    <n v="815.67"/>
    <n v="4.7619047620000003"/>
    <n v="40.783499999999997"/>
    <n v="5.0999999999999996"/>
  </r>
  <r>
    <s v="B"/>
    <x v="2"/>
    <s v="Normal"/>
    <x v="1"/>
    <x v="2"/>
    <n v="44.12"/>
    <n v="3"/>
    <n v="6.6180000000000003"/>
    <n v="138.97800000000001"/>
    <x v="79"/>
    <x v="286"/>
    <x v="2"/>
    <n v="132.36000000000001"/>
    <n v="4.7619047620000003"/>
    <n v="6.6180000000000003"/>
    <n v="7.9"/>
  </r>
  <r>
    <s v="C"/>
    <x v="1"/>
    <s v="Member"/>
    <x v="0"/>
    <x v="4"/>
    <n v="36.770000000000003"/>
    <n v="7"/>
    <n v="12.8695"/>
    <n v="270.2595"/>
    <x v="83"/>
    <x v="435"/>
    <x v="1"/>
    <n v="257.39"/>
    <n v="4.7619047620000003"/>
    <n v="12.8695"/>
    <n v="7.4"/>
  </r>
  <r>
    <s v="B"/>
    <x v="2"/>
    <s v="Member"/>
    <x v="1"/>
    <x v="4"/>
    <n v="23.34"/>
    <n v="4"/>
    <n v="4.6680000000000001"/>
    <n v="98.028000000000006"/>
    <x v="87"/>
    <x v="387"/>
    <x v="0"/>
    <n v="93.36"/>
    <n v="4.7619047620000003"/>
    <n v="4.6680000000000001"/>
    <n v="7.4"/>
  </r>
  <r>
    <s v="C"/>
    <x v="1"/>
    <s v="Member"/>
    <x v="0"/>
    <x v="0"/>
    <n v="28.5"/>
    <n v="8"/>
    <n v="11.4"/>
    <n v="239.4"/>
    <x v="10"/>
    <x v="436"/>
    <x v="1"/>
    <n v="228"/>
    <n v="4.7619047620000003"/>
    <n v="11.4"/>
    <n v="6.6"/>
  </r>
  <r>
    <s v="C"/>
    <x v="1"/>
    <s v="Member"/>
    <x v="1"/>
    <x v="2"/>
    <n v="55.57"/>
    <n v="3"/>
    <n v="8.3354999999999997"/>
    <n v="175.0455"/>
    <x v="66"/>
    <x v="437"/>
    <x v="2"/>
    <n v="166.71"/>
    <n v="4.7619047620000003"/>
    <n v="8.3354999999999997"/>
    <n v="5.9"/>
  </r>
  <r>
    <s v="B"/>
    <x v="2"/>
    <s v="Normal"/>
    <x v="1"/>
    <x v="3"/>
    <n v="69.739999999999995"/>
    <n v="10"/>
    <n v="34.869999999999997"/>
    <n v="732.27"/>
    <x v="19"/>
    <x v="438"/>
    <x v="2"/>
    <n v="697.4"/>
    <n v="4.7619047620000003"/>
    <n v="34.869999999999997"/>
    <n v="8.9"/>
  </r>
  <r>
    <s v="C"/>
    <x v="1"/>
    <s v="Normal"/>
    <x v="1"/>
    <x v="5"/>
    <n v="97.26"/>
    <n v="4"/>
    <n v="19.452000000000002"/>
    <n v="408.49200000000002"/>
    <x v="32"/>
    <x v="439"/>
    <x v="0"/>
    <n v="389.04"/>
    <n v="4.7619047620000003"/>
    <n v="19.452000000000002"/>
    <n v="6.8"/>
  </r>
  <r>
    <s v="B"/>
    <x v="2"/>
    <s v="Member"/>
    <x v="0"/>
    <x v="2"/>
    <n v="52.18"/>
    <n v="7"/>
    <n v="18.263000000000002"/>
    <n v="383.52300000000002"/>
    <x v="11"/>
    <x v="200"/>
    <x v="1"/>
    <n v="365.26"/>
    <n v="4.7619047620000003"/>
    <n v="18.263000000000002"/>
    <n v="9.3000000000000007"/>
  </r>
  <r>
    <s v="A"/>
    <x v="0"/>
    <s v="Member"/>
    <x v="0"/>
    <x v="5"/>
    <n v="22.32"/>
    <n v="4"/>
    <n v="4.4640000000000004"/>
    <n v="93.744"/>
    <x v="59"/>
    <x v="293"/>
    <x v="2"/>
    <n v="89.28"/>
    <n v="4.7619047620000003"/>
    <n v="4.4640000000000004"/>
    <n v="4.4000000000000004"/>
  </r>
  <r>
    <s v="A"/>
    <x v="0"/>
    <s v="Normal"/>
    <x v="1"/>
    <x v="0"/>
    <n v="56"/>
    <n v="3"/>
    <n v="8.4"/>
    <n v="176.4"/>
    <x v="38"/>
    <x v="295"/>
    <x v="0"/>
    <n v="168"/>
    <n v="4.7619047620000003"/>
    <n v="8.4"/>
    <n v="4.8"/>
  </r>
  <r>
    <s v="A"/>
    <x v="0"/>
    <s v="Member"/>
    <x v="1"/>
    <x v="5"/>
    <n v="19.7"/>
    <n v="1"/>
    <n v="0.98499999999999999"/>
    <n v="20.684999999999999"/>
    <x v="4"/>
    <x v="411"/>
    <x v="0"/>
    <n v="19.7"/>
    <n v="4.7619047620000003"/>
    <n v="0.98499999999999999"/>
    <n v="9.5"/>
  </r>
  <r>
    <s v="B"/>
    <x v="2"/>
    <s v="Normal"/>
    <x v="1"/>
    <x v="1"/>
    <n v="75.88"/>
    <n v="7"/>
    <n v="26.558"/>
    <n v="557.71799999999996"/>
    <x v="46"/>
    <x v="440"/>
    <x v="0"/>
    <n v="531.16"/>
    <n v="4.7619047620000003"/>
    <n v="26.558"/>
    <n v="8.9"/>
  </r>
  <r>
    <s v="B"/>
    <x v="2"/>
    <s v="Member"/>
    <x v="1"/>
    <x v="4"/>
    <n v="53.72"/>
    <n v="1"/>
    <n v="2.6859999999999999"/>
    <n v="56.405999999999999"/>
    <x v="59"/>
    <x v="356"/>
    <x v="0"/>
    <n v="53.72"/>
    <n v="4.7619047620000003"/>
    <n v="2.6859999999999999"/>
    <n v="6.4"/>
  </r>
  <r>
    <s v="C"/>
    <x v="1"/>
    <s v="Member"/>
    <x v="1"/>
    <x v="0"/>
    <n v="81.95"/>
    <n v="10"/>
    <n v="40.975000000000001"/>
    <n v="860.47500000000002"/>
    <x v="24"/>
    <x v="441"/>
    <x v="2"/>
    <n v="819.5"/>
    <n v="4.7619047620000003"/>
    <n v="40.975000000000001"/>
    <n v="6"/>
  </r>
  <r>
    <s v="C"/>
    <x v="1"/>
    <s v="Member"/>
    <x v="0"/>
    <x v="2"/>
    <n v="81.2"/>
    <n v="7"/>
    <n v="28.42"/>
    <n v="596.82000000000005"/>
    <x v="28"/>
    <x v="273"/>
    <x v="2"/>
    <n v="568.4"/>
    <n v="4.7619047620000003"/>
    <n v="28.42"/>
    <n v="8.1"/>
  </r>
  <r>
    <s v="C"/>
    <x v="1"/>
    <s v="Normal"/>
    <x v="1"/>
    <x v="1"/>
    <n v="58.76"/>
    <n v="10"/>
    <n v="29.38"/>
    <n v="616.98"/>
    <x v="71"/>
    <x v="442"/>
    <x v="0"/>
    <n v="587.6"/>
    <n v="4.7619047620000003"/>
    <n v="29.38"/>
    <n v="9"/>
  </r>
  <r>
    <s v="B"/>
    <x v="2"/>
    <s v="Member"/>
    <x v="1"/>
    <x v="1"/>
    <n v="91.56"/>
    <n v="8"/>
    <n v="36.624000000000002"/>
    <n v="769.10400000000004"/>
    <x v="52"/>
    <x v="282"/>
    <x v="0"/>
    <n v="732.48"/>
    <n v="4.7619047620000003"/>
    <n v="36.624000000000002"/>
    <n v="6"/>
  </r>
  <r>
    <s v="A"/>
    <x v="0"/>
    <s v="Normal"/>
    <x v="1"/>
    <x v="2"/>
    <n v="93.96"/>
    <n v="9"/>
    <n v="42.281999999999996"/>
    <n v="887.92200000000003"/>
    <x v="80"/>
    <x v="102"/>
    <x v="1"/>
    <n v="845.64"/>
    <n v="4.7619047620000003"/>
    <n v="42.281999999999996"/>
    <n v="9.8000000000000007"/>
  </r>
  <r>
    <s v="C"/>
    <x v="1"/>
    <s v="Normal"/>
    <x v="1"/>
    <x v="2"/>
    <n v="55.61"/>
    <n v="7"/>
    <n v="19.4635"/>
    <n v="408.73349999999999"/>
    <x v="28"/>
    <x v="443"/>
    <x v="1"/>
    <n v="389.27"/>
    <n v="4.7619047620000003"/>
    <n v="19.4635"/>
    <n v="8.5"/>
  </r>
  <r>
    <s v="C"/>
    <x v="1"/>
    <s v="Normal"/>
    <x v="1"/>
    <x v="4"/>
    <n v="84.83"/>
    <n v="1"/>
    <n v="4.2415000000000003"/>
    <n v="89.0715"/>
    <x v="78"/>
    <x v="444"/>
    <x v="0"/>
    <n v="84.83"/>
    <n v="4.7619047620000003"/>
    <n v="4.2415000000000003"/>
    <n v="8.8000000000000007"/>
  </r>
  <r>
    <s v="A"/>
    <x v="0"/>
    <s v="Member"/>
    <x v="0"/>
    <x v="3"/>
    <n v="71.63"/>
    <n v="2"/>
    <n v="7.1630000000000003"/>
    <n v="150.423"/>
    <x v="12"/>
    <x v="375"/>
    <x v="0"/>
    <n v="143.26"/>
    <n v="4.7619047620000003"/>
    <n v="7.1630000000000003"/>
    <n v="8.8000000000000007"/>
  </r>
  <r>
    <s v="A"/>
    <x v="0"/>
    <s v="Member"/>
    <x v="1"/>
    <x v="2"/>
    <n v="37.69"/>
    <n v="2"/>
    <n v="3.7690000000000001"/>
    <n v="79.149000000000001"/>
    <x v="9"/>
    <x v="406"/>
    <x v="0"/>
    <n v="75.38"/>
    <n v="4.7619047620000003"/>
    <n v="3.7690000000000001"/>
    <n v="9.5"/>
  </r>
  <r>
    <s v="C"/>
    <x v="1"/>
    <s v="Member"/>
    <x v="0"/>
    <x v="3"/>
    <n v="31.67"/>
    <n v="8"/>
    <n v="12.667999999999999"/>
    <n v="266.02800000000002"/>
    <x v="56"/>
    <x v="15"/>
    <x v="2"/>
    <n v="253.36"/>
    <n v="4.7619047620000003"/>
    <n v="12.667999999999999"/>
    <n v="5.6"/>
  </r>
  <r>
    <s v="C"/>
    <x v="1"/>
    <s v="Member"/>
    <x v="0"/>
    <x v="4"/>
    <n v="38.42"/>
    <n v="1"/>
    <n v="1.921"/>
    <n v="40.341000000000001"/>
    <x v="30"/>
    <x v="445"/>
    <x v="1"/>
    <n v="38.42"/>
    <n v="4.7619047620000003"/>
    <n v="1.921"/>
    <n v="8.6"/>
  </r>
  <r>
    <s v="B"/>
    <x v="2"/>
    <s v="Member"/>
    <x v="1"/>
    <x v="5"/>
    <n v="65.23"/>
    <n v="10"/>
    <n v="32.615000000000002"/>
    <n v="684.91499999999996"/>
    <x v="66"/>
    <x v="312"/>
    <x v="2"/>
    <n v="652.29999999999995"/>
    <n v="4.7619047620000003"/>
    <n v="32.615000000000002"/>
    <n v="5.2"/>
  </r>
  <r>
    <s v="C"/>
    <x v="1"/>
    <s v="Member"/>
    <x v="0"/>
    <x v="2"/>
    <n v="10.53"/>
    <n v="5"/>
    <n v="2.6324999999999998"/>
    <n v="55.282499999999999"/>
    <x v="74"/>
    <x v="140"/>
    <x v="2"/>
    <n v="52.65"/>
    <n v="4.7619047620000003"/>
    <n v="2.6324999999999998"/>
    <n v="5.8"/>
  </r>
  <r>
    <s v="B"/>
    <x v="2"/>
    <s v="Member"/>
    <x v="0"/>
    <x v="2"/>
    <n v="12.29"/>
    <n v="9"/>
    <n v="5.5305"/>
    <n v="116.1405"/>
    <x v="58"/>
    <x v="198"/>
    <x v="2"/>
    <n v="110.61"/>
    <n v="4.7619047620000003"/>
    <n v="5.5305"/>
    <n v="8"/>
  </r>
  <r>
    <s v="C"/>
    <x v="1"/>
    <s v="Member"/>
    <x v="1"/>
    <x v="0"/>
    <n v="81.23"/>
    <n v="7"/>
    <n v="28.430499999999999"/>
    <n v="597.04049999999995"/>
    <x v="15"/>
    <x v="446"/>
    <x v="1"/>
    <n v="568.61"/>
    <n v="4.7619047620000003"/>
    <n v="28.430499999999999"/>
    <n v="9"/>
  </r>
  <r>
    <s v="B"/>
    <x v="2"/>
    <s v="Member"/>
    <x v="0"/>
    <x v="5"/>
    <n v="22.32"/>
    <n v="4"/>
    <n v="4.4640000000000004"/>
    <n v="93.744"/>
    <x v="86"/>
    <x v="447"/>
    <x v="0"/>
    <n v="89.28"/>
    <n v="4.7619047620000003"/>
    <n v="4.4640000000000004"/>
    <n v="4.0999999999999996"/>
  </r>
  <r>
    <s v="A"/>
    <x v="0"/>
    <s v="Normal"/>
    <x v="0"/>
    <x v="4"/>
    <n v="27.28"/>
    <n v="5"/>
    <n v="6.82"/>
    <n v="143.22"/>
    <x v="36"/>
    <x v="359"/>
    <x v="2"/>
    <n v="136.4"/>
    <n v="4.7619047620000003"/>
    <n v="6.82"/>
    <n v="8.6"/>
  </r>
  <r>
    <s v="A"/>
    <x v="0"/>
    <s v="Member"/>
    <x v="0"/>
    <x v="1"/>
    <n v="17.420000000000002"/>
    <n v="10"/>
    <n v="8.7100000000000009"/>
    <n v="182.91"/>
    <x v="70"/>
    <x v="448"/>
    <x v="0"/>
    <n v="174.2"/>
    <n v="4.7619047620000003"/>
    <n v="8.7100000000000009"/>
    <n v="7"/>
  </r>
  <r>
    <s v="B"/>
    <x v="2"/>
    <s v="Normal"/>
    <x v="1"/>
    <x v="2"/>
    <n v="73.28"/>
    <n v="5"/>
    <n v="18.32"/>
    <n v="384.72"/>
    <x v="46"/>
    <x v="184"/>
    <x v="0"/>
    <n v="366.4"/>
    <n v="4.7619047620000003"/>
    <n v="18.32"/>
    <n v="8.4"/>
  </r>
  <r>
    <s v="C"/>
    <x v="1"/>
    <s v="Member"/>
    <x v="0"/>
    <x v="5"/>
    <n v="84.87"/>
    <n v="3"/>
    <n v="12.730499999999999"/>
    <n v="267.34050000000002"/>
    <x v="25"/>
    <x v="5"/>
    <x v="0"/>
    <n v="254.61"/>
    <n v="4.7619047620000003"/>
    <n v="12.730499999999999"/>
    <n v="7.4"/>
  </r>
  <r>
    <s v="A"/>
    <x v="0"/>
    <s v="Normal"/>
    <x v="0"/>
    <x v="5"/>
    <n v="97.29"/>
    <n v="8"/>
    <n v="38.915999999999997"/>
    <n v="817.23599999999999"/>
    <x v="11"/>
    <x v="118"/>
    <x v="2"/>
    <n v="778.32"/>
    <n v="4.7619047620000003"/>
    <n v="38.915999999999997"/>
    <n v="6.2"/>
  </r>
  <r>
    <s v="B"/>
    <x v="2"/>
    <s v="Member"/>
    <x v="0"/>
    <x v="1"/>
    <n v="35.74"/>
    <n v="8"/>
    <n v="14.295999999999999"/>
    <n v="300.21600000000001"/>
    <x v="21"/>
    <x v="311"/>
    <x v="0"/>
    <n v="285.92"/>
    <n v="4.7619047620000003"/>
    <n v="14.295999999999999"/>
    <n v="4.9000000000000004"/>
  </r>
  <r>
    <s v="A"/>
    <x v="0"/>
    <s v="Normal"/>
    <x v="0"/>
    <x v="2"/>
    <n v="96.52"/>
    <n v="6"/>
    <n v="28.956"/>
    <n v="608.07600000000002"/>
    <x v="83"/>
    <x v="408"/>
    <x v="1"/>
    <n v="579.12"/>
    <n v="4.7619047620000003"/>
    <n v="28.956"/>
    <n v="4.5"/>
  </r>
  <r>
    <s v="A"/>
    <x v="0"/>
    <s v="Member"/>
    <x v="1"/>
    <x v="4"/>
    <n v="18.850000000000001"/>
    <n v="10"/>
    <n v="9.4250000000000007"/>
    <n v="197.92500000000001"/>
    <x v="33"/>
    <x v="202"/>
    <x v="0"/>
    <n v="188.5"/>
    <n v="4.7619047620000003"/>
    <n v="9.4250000000000007"/>
    <n v="5.6"/>
  </r>
  <r>
    <s v="A"/>
    <x v="0"/>
    <s v="Normal"/>
    <x v="0"/>
    <x v="4"/>
    <n v="55.39"/>
    <n v="4"/>
    <n v="11.077999999999999"/>
    <n v="232.63800000000001"/>
    <x v="5"/>
    <x v="332"/>
    <x v="0"/>
    <n v="221.56"/>
    <n v="4.7619047620000003"/>
    <n v="11.077999999999999"/>
    <n v="8"/>
  </r>
  <r>
    <s v="B"/>
    <x v="2"/>
    <s v="Member"/>
    <x v="0"/>
    <x v="4"/>
    <n v="77.2"/>
    <n v="10"/>
    <n v="38.6"/>
    <n v="810.6"/>
    <x v="48"/>
    <x v="440"/>
    <x v="2"/>
    <n v="772"/>
    <n v="4.7619047620000003"/>
    <n v="38.6"/>
    <n v="5.6"/>
  </r>
  <r>
    <s v="B"/>
    <x v="2"/>
    <s v="Normal"/>
    <x v="1"/>
    <x v="1"/>
    <n v="72.13"/>
    <n v="10"/>
    <n v="36.064999999999998"/>
    <n v="757.36500000000001"/>
    <x v="82"/>
    <x v="290"/>
    <x v="2"/>
    <n v="721.3"/>
    <n v="4.7619047620000003"/>
    <n v="36.064999999999998"/>
    <n v="4.2"/>
  </r>
  <r>
    <s v="A"/>
    <x v="0"/>
    <s v="Member"/>
    <x v="0"/>
    <x v="5"/>
    <n v="63.88"/>
    <n v="8"/>
    <n v="25.552"/>
    <n v="536.59199999999998"/>
    <x v="40"/>
    <x v="449"/>
    <x v="0"/>
    <n v="511.04"/>
    <n v="4.7619047620000003"/>
    <n v="25.552"/>
    <n v="9.9"/>
  </r>
  <r>
    <s v="A"/>
    <x v="0"/>
    <s v="Member"/>
    <x v="0"/>
    <x v="0"/>
    <n v="10.69"/>
    <n v="5"/>
    <n v="2.6724999999999999"/>
    <n v="56.122500000000002"/>
    <x v="58"/>
    <x v="383"/>
    <x v="0"/>
    <n v="53.45"/>
    <n v="4.7619047620000003"/>
    <n v="2.6724999999999999"/>
    <n v="7.6"/>
  </r>
  <r>
    <s v="A"/>
    <x v="0"/>
    <s v="Member"/>
    <x v="1"/>
    <x v="0"/>
    <n v="55.5"/>
    <n v="4"/>
    <n v="11.1"/>
    <n v="233.1"/>
    <x v="40"/>
    <x v="74"/>
    <x v="2"/>
    <n v="222"/>
    <n v="4.7619047620000003"/>
    <n v="11.1"/>
    <n v="6.6"/>
  </r>
  <r>
    <s v="B"/>
    <x v="2"/>
    <s v="Normal"/>
    <x v="0"/>
    <x v="2"/>
    <n v="95.46"/>
    <n v="8"/>
    <n v="38.183999999999997"/>
    <n v="801.86400000000003"/>
    <x v="19"/>
    <x v="138"/>
    <x v="0"/>
    <n v="763.68"/>
    <n v="4.7619047620000003"/>
    <n v="38.183999999999997"/>
    <n v="4.7"/>
  </r>
  <r>
    <s v="C"/>
    <x v="1"/>
    <s v="Normal"/>
    <x v="0"/>
    <x v="5"/>
    <n v="76.06"/>
    <n v="3"/>
    <n v="11.409000000000001"/>
    <n v="239.589"/>
    <x v="0"/>
    <x v="450"/>
    <x v="2"/>
    <n v="228.18"/>
    <n v="4.7619047620000003"/>
    <n v="11.409000000000001"/>
    <n v="9.8000000000000007"/>
  </r>
  <r>
    <s v="B"/>
    <x v="2"/>
    <s v="Normal"/>
    <x v="1"/>
    <x v="3"/>
    <n v="13.69"/>
    <n v="6"/>
    <n v="4.1070000000000002"/>
    <n v="86.247"/>
    <x v="77"/>
    <x v="451"/>
    <x v="1"/>
    <n v="82.14"/>
    <n v="4.7619047620000003"/>
    <n v="4.1070000000000002"/>
    <n v="6.3"/>
  </r>
  <r>
    <s v="B"/>
    <x v="2"/>
    <s v="Normal"/>
    <x v="0"/>
    <x v="1"/>
    <n v="95.64"/>
    <n v="4"/>
    <n v="19.128"/>
    <n v="401.68799999999999"/>
    <x v="32"/>
    <x v="370"/>
    <x v="1"/>
    <n v="382.56"/>
    <n v="4.7619047620000003"/>
    <n v="19.128"/>
    <n v="7.9"/>
  </r>
  <r>
    <s v="A"/>
    <x v="0"/>
    <s v="Normal"/>
    <x v="0"/>
    <x v="2"/>
    <n v="11.43"/>
    <n v="6"/>
    <n v="3.4289999999999998"/>
    <n v="72.009"/>
    <x v="15"/>
    <x v="45"/>
    <x v="1"/>
    <n v="68.58"/>
    <n v="4.7619047620000003"/>
    <n v="3.4289999999999998"/>
    <n v="7.7"/>
  </r>
  <r>
    <s v="B"/>
    <x v="2"/>
    <s v="Member"/>
    <x v="0"/>
    <x v="3"/>
    <n v="95.54"/>
    <n v="4"/>
    <n v="19.108000000000001"/>
    <n v="401.26799999999997"/>
    <x v="84"/>
    <x v="452"/>
    <x v="0"/>
    <n v="382.16"/>
    <n v="4.7619047620000003"/>
    <n v="19.108000000000001"/>
    <n v="4.5"/>
  </r>
  <r>
    <s v="C"/>
    <x v="1"/>
    <s v="Member"/>
    <x v="0"/>
    <x v="0"/>
    <n v="85.87"/>
    <n v="7"/>
    <n v="30.054500000000001"/>
    <n v="631.14449999999999"/>
    <x v="33"/>
    <x v="54"/>
    <x v="2"/>
    <n v="601.09"/>
    <n v="4.7619047620000003"/>
    <n v="30.054500000000001"/>
    <n v="8"/>
  </r>
  <r>
    <s v="C"/>
    <x v="1"/>
    <s v="Member"/>
    <x v="0"/>
    <x v="3"/>
    <n v="67.989999999999995"/>
    <n v="7"/>
    <n v="23.796500000000002"/>
    <n v="499.72649999999999"/>
    <x v="21"/>
    <x v="453"/>
    <x v="0"/>
    <n v="475.93"/>
    <n v="4.7619047620000003"/>
    <n v="23.796500000000002"/>
    <n v="5.7"/>
  </r>
  <r>
    <s v="C"/>
    <x v="1"/>
    <s v="Normal"/>
    <x v="0"/>
    <x v="4"/>
    <n v="52.42"/>
    <n v="1"/>
    <n v="2.621"/>
    <n v="55.040999999999997"/>
    <x v="10"/>
    <x v="417"/>
    <x v="2"/>
    <n v="52.42"/>
    <n v="4.7619047620000003"/>
    <n v="2.621"/>
    <n v="6.3"/>
  </r>
  <r>
    <s v="C"/>
    <x v="1"/>
    <s v="Member"/>
    <x v="1"/>
    <x v="4"/>
    <n v="65.650000000000006"/>
    <n v="2"/>
    <n v="6.5650000000000004"/>
    <n v="137.86500000000001"/>
    <x v="29"/>
    <x v="252"/>
    <x v="1"/>
    <n v="131.30000000000001"/>
    <n v="4.7619047620000003"/>
    <n v="6.5650000000000004"/>
    <n v="6"/>
  </r>
  <r>
    <s v="B"/>
    <x v="2"/>
    <s v="Normal"/>
    <x v="0"/>
    <x v="4"/>
    <n v="28.86"/>
    <n v="5"/>
    <n v="7.2149999999999999"/>
    <n v="151.51499999999999"/>
    <x v="49"/>
    <x v="182"/>
    <x v="2"/>
    <n v="144.30000000000001"/>
    <n v="4.7619047620000003"/>
    <n v="7.2149999999999999"/>
    <n v="8"/>
  </r>
  <r>
    <s v="C"/>
    <x v="1"/>
    <s v="Member"/>
    <x v="1"/>
    <x v="0"/>
    <n v="65.31"/>
    <n v="7"/>
    <n v="22.858499999999999"/>
    <n v="480.02850000000001"/>
    <x v="19"/>
    <x v="454"/>
    <x v="2"/>
    <n v="457.17"/>
    <n v="4.7619047620000003"/>
    <n v="22.858499999999999"/>
    <n v="4.2"/>
  </r>
  <r>
    <s v="B"/>
    <x v="2"/>
    <s v="Normal"/>
    <x v="1"/>
    <x v="3"/>
    <n v="93.38"/>
    <n v="1"/>
    <n v="4.6689999999999996"/>
    <n v="98.049000000000007"/>
    <x v="75"/>
    <x v="270"/>
    <x v="1"/>
    <n v="93.38"/>
    <n v="4.7619047620000003"/>
    <n v="4.6689999999999996"/>
    <n v="9.6"/>
  </r>
  <r>
    <s v="C"/>
    <x v="1"/>
    <s v="Member"/>
    <x v="1"/>
    <x v="3"/>
    <n v="25.25"/>
    <n v="5"/>
    <n v="6.3125"/>
    <n v="132.5625"/>
    <x v="80"/>
    <x v="455"/>
    <x v="1"/>
    <n v="126.25"/>
    <n v="4.7619047620000003"/>
    <n v="6.3125"/>
    <n v="6.1"/>
  </r>
  <r>
    <s v="B"/>
    <x v="2"/>
    <s v="Member"/>
    <x v="1"/>
    <x v="1"/>
    <n v="87.87"/>
    <n v="9"/>
    <n v="39.541499999999999"/>
    <n v="830.37149999999997"/>
    <x v="82"/>
    <x v="456"/>
    <x v="0"/>
    <n v="790.83"/>
    <n v="4.7619047620000003"/>
    <n v="39.541499999999999"/>
    <n v="5.6"/>
  </r>
  <r>
    <s v="C"/>
    <x v="1"/>
    <s v="Normal"/>
    <x v="1"/>
    <x v="0"/>
    <n v="21.8"/>
    <n v="8"/>
    <n v="8.7200000000000006"/>
    <n v="183.12"/>
    <x v="88"/>
    <x v="225"/>
    <x v="1"/>
    <n v="174.4"/>
    <n v="4.7619047620000003"/>
    <n v="8.7200000000000006"/>
    <n v="8.3000000000000007"/>
  </r>
  <r>
    <s v="A"/>
    <x v="0"/>
    <s v="Normal"/>
    <x v="0"/>
    <x v="3"/>
    <n v="94.76"/>
    <n v="4"/>
    <n v="18.952000000000002"/>
    <n v="397.99200000000002"/>
    <x v="48"/>
    <x v="432"/>
    <x v="0"/>
    <n v="379.04"/>
    <n v="4.7619047620000003"/>
    <n v="18.952000000000002"/>
    <n v="7.8"/>
  </r>
  <r>
    <s v="A"/>
    <x v="0"/>
    <s v="Member"/>
    <x v="0"/>
    <x v="5"/>
    <n v="30.62"/>
    <n v="1"/>
    <n v="1.5309999999999999"/>
    <n v="32.151000000000003"/>
    <x v="63"/>
    <x v="341"/>
    <x v="2"/>
    <n v="30.62"/>
    <n v="4.7619047620000003"/>
    <n v="1.5309999999999999"/>
    <n v="4.0999999999999996"/>
  </r>
  <r>
    <s v="C"/>
    <x v="1"/>
    <s v="Normal"/>
    <x v="0"/>
    <x v="2"/>
    <n v="44.01"/>
    <n v="8"/>
    <n v="17.603999999999999"/>
    <n v="369.68400000000003"/>
    <x v="2"/>
    <x v="24"/>
    <x v="1"/>
    <n v="352.08"/>
    <n v="4.7619047620000003"/>
    <n v="17.603999999999999"/>
    <n v="8.8000000000000007"/>
  </r>
  <r>
    <s v="C"/>
    <x v="1"/>
    <s v="Member"/>
    <x v="0"/>
    <x v="0"/>
    <n v="10.16"/>
    <n v="5"/>
    <n v="2.54"/>
    <n v="53.34"/>
    <x v="7"/>
    <x v="0"/>
    <x v="0"/>
    <n v="50.8"/>
    <n v="4.7619047620000003"/>
    <n v="2.54"/>
    <n v="4.0999999999999996"/>
  </r>
  <r>
    <s v="A"/>
    <x v="0"/>
    <s v="Normal"/>
    <x v="1"/>
    <x v="1"/>
    <n v="74.58"/>
    <n v="7"/>
    <n v="26.103000000000002"/>
    <n v="548.16300000000001"/>
    <x v="87"/>
    <x v="457"/>
    <x v="2"/>
    <n v="522.05999999999995"/>
    <n v="4.7619047620000003"/>
    <n v="26.103000000000002"/>
    <n v="9"/>
  </r>
  <r>
    <s v="C"/>
    <x v="1"/>
    <s v="Normal"/>
    <x v="1"/>
    <x v="1"/>
    <n v="71.89"/>
    <n v="8"/>
    <n v="28.756"/>
    <n v="603.87599999999998"/>
    <x v="88"/>
    <x v="458"/>
    <x v="0"/>
    <n v="575.12"/>
    <n v="4.7619047620000003"/>
    <n v="28.756"/>
    <n v="5.5"/>
  </r>
  <r>
    <s v="C"/>
    <x v="1"/>
    <s v="Normal"/>
    <x v="0"/>
    <x v="0"/>
    <n v="10.99"/>
    <n v="5"/>
    <n v="2.7475000000000001"/>
    <n v="57.697499999999998"/>
    <x v="54"/>
    <x v="392"/>
    <x v="2"/>
    <n v="54.95"/>
    <n v="4.7619047620000003"/>
    <n v="2.7475000000000001"/>
    <n v="9.3000000000000007"/>
  </r>
  <r>
    <s v="C"/>
    <x v="1"/>
    <s v="Member"/>
    <x v="1"/>
    <x v="0"/>
    <n v="60.47"/>
    <n v="3"/>
    <n v="9.0704999999999991"/>
    <n v="190.48050000000001"/>
    <x v="78"/>
    <x v="60"/>
    <x v="2"/>
    <n v="181.41"/>
    <n v="4.7619047620000003"/>
    <n v="9.0704999999999991"/>
    <n v="5.6"/>
  </r>
  <r>
    <s v="A"/>
    <x v="0"/>
    <s v="Normal"/>
    <x v="1"/>
    <x v="3"/>
    <n v="58.91"/>
    <n v="7"/>
    <n v="20.618500000000001"/>
    <n v="432.98849999999999"/>
    <x v="29"/>
    <x v="459"/>
    <x v="0"/>
    <n v="412.37"/>
    <n v="4.7619047620000003"/>
    <n v="20.618500000000001"/>
    <n v="9.6999999999999993"/>
  </r>
  <r>
    <s v="A"/>
    <x v="0"/>
    <s v="Normal"/>
    <x v="1"/>
    <x v="5"/>
    <n v="46.41"/>
    <n v="1"/>
    <n v="2.3205"/>
    <n v="48.730499999999999"/>
    <x v="2"/>
    <x v="460"/>
    <x v="2"/>
    <n v="46.41"/>
    <n v="4.7619047620000003"/>
    <n v="2.3205"/>
    <n v="4"/>
  </r>
  <r>
    <s v="C"/>
    <x v="1"/>
    <s v="Member"/>
    <x v="1"/>
    <x v="0"/>
    <n v="68.55"/>
    <n v="4"/>
    <n v="13.71"/>
    <n v="287.91000000000003"/>
    <x v="42"/>
    <x v="277"/>
    <x v="2"/>
    <n v="274.2"/>
    <n v="4.7619047620000003"/>
    <n v="13.71"/>
    <n v="9.1999999999999993"/>
  </r>
  <r>
    <s v="B"/>
    <x v="2"/>
    <s v="Normal"/>
    <x v="0"/>
    <x v="2"/>
    <n v="97.37"/>
    <n v="10"/>
    <n v="48.685000000000002"/>
    <n v="1022.385"/>
    <x v="15"/>
    <x v="128"/>
    <x v="2"/>
    <n v="973.7"/>
    <n v="4.7619047620000003"/>
    <n v="48.685000000000002"/>
    <n v="4.9000000000000004"/>
  </r>
  <r>
    <s v="A"/>
    <x v="0"/>
    <s v="Member"/>
    <x v="1"/>
    <x v="1"/>
    <n v="92.6"/>
    <n v="7"/>
    <n v="32.409999999999997"/>
    <n v="680.61"/>
    <x v="33"/>
    <x v="299"/>
    <x v="2"/>
    <n v="648.20000000000005"/>
    <n v="4.7619047620000003"/>
    <n v="32.409999999999997"/>
    <n v="9.3000000000000007"/>
  </r>
  <r>
    <s v="A"/>
    <x v="0"/>
    <s v="Normal"/>
    <x v="0"/>
    <x v="1"/>
    <n v="46.61"/>
    <n v="2"/>
    <n v="4.6609999999999996"/>
    <n v="97.881"/>
    <x v="84"/>
    <x v="35"/>
    <x v="2"/>
    <n v="93.22"/>
    <n v="4.7619047620000003"/>
    <n v="4.6609999999999996"/>
    <n v="6.6"/>
  </r>
  <r>
    <s v="B"/>
    <x v="2"/>
    <s v="Normal"/>
    <x v="1"/>
    <x v="5"/>
    <n v="27.18"/>
    <n v="2"/>
    <n v="2.718"/>
    <n v="57.078000000000003"/>
    <x v="20"/>
    <x v="461"/>
    <x v="0"/>
    <n v="54.36"/>
    <n v="4.7619047620000003"/>
    <n v="2.718"/>
    <n v="4.3"/>
  </r>
  <r>
    <s v="C"/>
    <x v="1"/>
    <s v="Member"/>
    <x v="0"/>
    <x v="2"/>
    <n v="60.87"/>
    <n v="1"/>
    <n v="3.0434999999999999"/>
    <n v="63.913499999999999"/>
    <x v="46"/>
    <x v="38"/>
    <x v="1"/>
    <n v="60.87"/>
    <n v="4.7619047620000003"/>
    <n v="3.0434999999999999"/>
    <n v="5.5"/>
  </r>
  <r>
    <s v="A"/>
    <x v="0"/>
    <s v="Member"/>
    <x v="0"/>
    <x v="3"/>
    <n v="24.49"/>
    <n v="10"/>
    <n v="12.244999999999999"/>
    <n v="257.14499999999998"/>
    <x v="70"/>
    <x v="459"/>
    <x v="1"/>
    <n v="244.9"/>
    <n v="4.7619047620000003"/>
    <n v="12.244999999999999"/>
    <n v="8.1"/>
  </r>
  <r>
    <s v="B"/>
    <x v="2"/>
    <s v="Normal"/>
    <x v="1"/>
    <x v="0"/>
    <n v="92.78"/>
    <n v="1"/>
    <n v="4.6390000000000002"/>
    <n v="97.418999999999997"/>
    <x v="20"/>
    <x v="155"/>
    <x v="2"/>
    <n v="92.78"/>
    <n v="4.7619047620000003"/>
    <n v="4.6390000000000002"/>
    <n v="9.8000000000000007"/>
  </r>
  <r>
    <s v="C"/>
    <x v="1"/>
    <s v="Member"/>
    <x v="1"/>
    <x v="2"/>
    <n v="86.69"/>
    <n v="5"/>
    <n v="21.672499999999999"/>
    <n v="455.1225"/>
    <x v="48"/>
    <x v="462"/>
    <x v="0"/>
    <n v="433.45"/>
    <n v="4.7619047620000003"/>
    <n v="21.672499999999999"/>
    <n v="9.4"/>
  </r>
  <r>
    <s v="B"/>
    <x v="2"/>
    <s v="Normal"/>
    <x v="1"/>
    <x v="3"/>
    <n v="23.01"/>
    <n v="6"/>
    <n v="6.9029999999999996"/>
    <n v="144.96299999999999"/>
    <x v="52"/>
    <x v="463"/>
    <x v="0"/>
    <n v="138.06"/>
    <n v="4.7619047620000003"/>
    <n v="6.9029999999999996"/>
    <n v="7.9"/>
  </r>
  <r>
    <s v="C"/>
    <x v="1"/>
    <s v="Member"/>
    <x v="0"/>
    <x v="1"/>
    <n v="30.2"/>
    <n v="8"/>
    <n v="12.08"/>
    <n v="253.68"/>
    <x v="2"/>
    <x v="171"/>
    <x v="0"/>
    <n v="241.6"/>
    <n v="4.7619047620000003"/>
    <n v="12.08"/>
    <n v="5.0999999999999996"/>
  </r>
  <r>
    <s v="C"/>
    <x v="1"/>
    <s v="Member"/>
    <x v="1"/>
    <x v="5"/>
    <n v="67.39"/>
    <n v="7"/>
    <n v="23.586500000000001"/>
    <n v="495.31650000000002"/>
    <x v="28"/>
    <x v="2"/>
    <x v="0"/>
    <n v="471.73"/>
    <n v="4.7619047620000003"/>
    <n v="23.586500000000001"/>
    <n v="6.9"/>
  </r>
  <r>
    <s v="A"/>
    <x v="0"/>
    <s v="Member"/>
    <x v="0"/>
    <x v="5"/>
    <n v="48.96"/>
    <n v="9"/>
    <n v="22.032"/>
    <n v="462.67200000000003"/>
    <x v="31"/>
    <x v="94"/>
    <x v="1"/>
    <n v="440.64"/>
    <n v="4.7619047620000003"/>
    <n v="22.032"/>
    <n v="8"/>
  </r>
  <r>
    <s v="B"/>
    <x v="2"/>
    <s v="Member"/>
    <x v="0"/>
    <x v="1"/>
    <n v="75.59"/>
    <n v="9"/>
    <n v="34.015500000000003"/>
    <n v="714.32550000000003"/>
    <x v="55"/>
    <x v="289"/>
    <x v="1"/>
    <n v="680.31"/>
    <n v="4.7619047620000003"/>
    <n v="34.015500000000003"/>
    <n v="8"/>
  </r>
  <r>
    <s v="A"/>
    <x v="0"/>
    <s v="Normal"/>
    <x v="0"/>
    <x v="2"/>
    <n v="77.47"/>
    <n v="4"/>
    <n v="15.494"/>
    <n v="325.37400000000002"/>
    <x v="85"/>
    <x v="345"/>
    <x v="1"/>
    <n v="309.88"/>
    <n v="4.7619047620000003"/>
    <n v="15.494"/>
    <n v="4.2"/>
  </r>
  <r>
    <s v="A"/>
    <x v="0"/>
    <s v="Normal"/>
    <x v="0"/>
    <x v="3"/>
    <n v="93.18"/>
    <n v="2"/>
    <n v="9.3179999999999996"/>
    <n v="195.678"/>
    <x v="65"/>
    <x v="464"/>
    <x v="2"/>
    <n v="186.36"/>
    <n v="4.7619047620000003"/>
    <n v="9.3179999999999996"/>
    <n v="8.5"/>
  </r>
  <r>
    <s v="A"/>
    <x v="0"/>
    <s v="Normal"/>
    <x v="0"/>
    <x v="1"/>
    <n v="50.23"/>
    <n v="4"/>
    <n v="10.045999999999999"/>
    <n v="210.96600000000001"/>
    <x v="66"/>
    <x v="465"/>
    <x v="1"/>
    <n v="200.92"/>
    <n v="4.7619047620000003"/>
    <n v="10.045999999999999"/>
    <n v="9"/>
  </r>
  <r>
    <s v="B"/>
    <x v="2"/>
    <s v="Normal"/>
    <x v="0"/>
    <x v="0"/>
    <n v="17.75"/>
    <n v="1"/>
    <n v="0.88749999999999996"/>
    <n v="18.637499999999999"/>
    <x v="78"/>
    <x v="440"/>
    <x v="1"/>
    <n v="17.75"/>
    <n v="4.7619047620000003"/>
    <n v="0.88749999999999996"/>
    <n v="8.6"/>
  </r>
  <r>
    <s v="C"/>
    <x v="1"/>
    <s v="Normal"/>
    <x v="0"/>
    <x v="5"/>
    <n v="62.18"/>
    <n v="10"/>
    <n v="31.09"/>
    <n v="652.89"/>
    <x v="82"/>
    <x v="373"/>
    <x v="0"/>
    <n v="621.79999999999995"/>
    <n v="4.7619047620000003"/>
    <n v="31.09"/>
    <n v="6"/>
  </r>
  <r>
    <s v="B"/>
    <x v="2"/>
    <s v="Normal"/>
    <x v="1"/>
    <x v="0"/>
    <n v="10.75"/>
    <n v="8"/>
    <n v="4.3"/>
    <n v="90.3"/>
    <x v="20"/>
    <x v="242"/>
    <x v="0"/>
    <n v="86"/>
    <n v="4.7619047620000003"/>
    <n v="4.3"/>
    <n v="6.2"/>
  </r>
  <r>
    <s v="A"/>
    <x v="0"/>
    <s v="Normal"/>
    <x v="0"/>
    <x v="1"/>
    <n v="40.26"/>
    <n v="10"/>
    <n v="20.13"/>
    <n v="422.73"/>
    <x v="7"/>
    <x v="191"/>
    <x v="2"/>
    <n v="402.6"/>
    <n v="4.7619047620000003"/>
    <n v="20.13"/>
    <n v="5"/>
  </r>
  <r>
    <s v="C"/>
    <x v="1"/>
    <s v="Member"/>
    <x v="0"/>
    <x v="3"/>
    <n v="64.97"/>
    <n v="5"/>
    <n v="16.2425"/>
    <n v="341.09249999999997"/>
    <x v="4"/>
    <x v="299"/>
    <x v="2"/>
    <n v="324.85000000000002"/>
    <n v="4.7619047620000003"/>
    <n v="16.2425"/>
    <n v="6.5"/>
  </r>
  <r>
    <s v="A"/>
    <x v="0"/>
    <s v="Normal"/>
    <x v="1"/>
    <x v="1"/>
    <n v="95.15"/>
    <n v="1"/>
    <n v="4.7575000000000003"/>
    <n v="99.907499999999999"/>
    <x v="23"/>
    <x v="466"/>
    <x v="1"/>
    <n v="95.15"/>
    <n v="4.7619047620000003"/>
    <n v="4.7575000000000003"/>
    <n v="6"/>
  </r>
  <r>
    <s v="A"/>
    <x v="0"/>
    <s v="Member"/>
    <x v="0"/>
    <x v="1"/>
    <n v="48.62"/>
    <n v="8"/>
    <n v="19.448"/>
    <n v="408.40800000000002"/>
    <x v="46"/>
    <x v="315"/>
    <x v="1"/>
    <n v="388.96"/>
    <n v="4.7619047620000003"/>
    <n v="19.448"/>
    <n v="5"/>
  </r>
  <r>
    <s v="B"/>
    <x v="2"/>
    <s v="Normal"/>
    <x v="0"/>
    <x v="4"/>
    <n v="53.21"/>
    <n v="8"/>
    <n v="21.283999999999999"/>
    <n v="446.964"/>
    <x v="86"/>
    <x v="463"/>
    <x v="0"/>
    <n v="425.68"/>
    <n v="4.7619047620000003"/>
    <n v="21.283999999999999"/>
    <n v="5"/>
  </r>
  <r>
    <s v="C"/>
    <x v="1"/>
    <s v="Normal"/>
    <x v="0"/>
    <x v="5"/>
    <n v="45.44"/>
    <n v="7"/>
    <n v="15.904"/>
    <n v="333.98399999999998"/>
    <x v="54"/>
    <x v="23"/>
    <x v="1"/>
    <n v="318.08"/>
    <n v="4.7619047620000003"/>
    <n v="15.904"/>
    <n v="9.1999999999999993"/>
  </r>
  <r>
    <s v="A"/>
    <x v="0"/>
    <s v="Normal"/>
    <x v="1"/>
    <x v="4"/>
    <n v="33.880000000000003"/>
    <n v="8"/>
    <n v="13.552"/>
    <n v="284.59199999999998"/>
    <x v="64"/>
    <x v="245"/>
    <x v="0"/>
    <n v="271.04000000000002"/>
    <n v="4.7619047620000003"/>
    <n v="13.552"/>
    <n v="9.6"/>
  </r>
  <r>
    <s v="B"/>
    <x v="2"/>
    <s v="Member"/>
    <x v="1"/>
    <x v="0"/>
    <n v="96.16"/>
    <n v="4"/>
    <n v="19.231999999999999"/>
    <n v="403.87200000000001"/>
    <x v="3"/>
    <x v="356"/>
    <x v="2"/>
    <n v="384.64"/>
    <n v="4.7619047620000003"/>
    <n v="19.231999999999999"/>
    <n v="8.4"/>
  </r>
  <r>
    <s v="B"/>
    <x v="2"/>
    <s v="Member"/>
    <x v="1"/>
    <x v="4"/>
    <n v="47.16"/>
    <n v="5"/>
    <n v="11.79"/>
    <n v="247.59"/>
    <x v="36"/>
    <x v="63"/>
    <x v="2"/>
    <n v="235.8"/>
    <n v="4.7619047620000003"/>
    <n v="11.79"/>
    <n v="6"/>
  </r>
  <r>
    <s v="B"/>
    <x v="2"/>
    <s v="Normal"/>
    <x v="1"/>
    <x v="1"/>
    <n v="52.89"/>
    <n v="4"/>
    <n v="10.577999999999999"/>
    <n v="222.13800000000001"/>
    <x v="5"/>
    <x v="467"/>
    <x v="0"/>
    <n v="211.56"/>
    <n v="4.7619047620000003"/>
    <n v="10.577999999999999"/>
    <n v="6.7"/>
  </r>
  <r>
    <s v="A"/>
    <x v="0"/>
    <s v="Member"/>
    <x v="0"/>
    <x v="2"/>
    <n v="47.68"/>
    <n v="2"/>
    <n v="4.7679999999999998"/>
    <n v="100.128"/>
    <x v="7"/>
    <x v="468"/>
    <x v="2"/>
    <n v="95.36"/>
    <n v="4.7619047620000003"/>
    <n v="4.7679999999999998"/>
    <n v="4.0999999999999996"/>
  </r>
  <r>
    <s v="C"/>
    <x v="1"/>
    <s v="Member"/>
    <x v="1"/>
    <x v="3"/>
    <n v="10.17"/>
    <n v="1"/>
    <n v="0.50849999999999995"/>
    <n v="10.6785"/>
    <x v="13"/>
    <x v="331"/>
    <x v="1"/>
    <n v="10.17"/>
    <n v="4.7619047620000003"/>
    <n v="0.50849999999999995"/>
    <n v="5.9"/>
  </r>
  <r>
    <s v="A"/>
    <x v="0"/>
    <s v="Normal"/>
    <x v="0"/>
    <x v="0"/>
    <n v="68.709999999999994"/>
    <n v="3"/>
    <n v="10.3065"/>
    <n v="216.4365"/>
    <x v="31"/>
    <x v="469"/>
    <x v="1"/>
    <n v="206.13"/>
    <n v="4.7619047620000003"/>
    <n v="10.3065"/>
    <n v="8.6999999999999993"/>
  </r>
  <r>
    <s v="B"/>
    <x v="2"/>
    <s v="Member"/>
    <x v="0"/>
    <x v="3"/>
    <n v="60.08"/>
    <n v="7"/>
    <n v="21.027999999999999"/>
    <n v="441.58800000000002"/>
    <x v="44"/>
    <x v="150"/>
    <x v="2"/>
    <n v="420.56"/>
    <n v="4.7619047620000003"/>
    <n v="21.027999999999999"/>
    <n v="4.5"/>
  </r>
  <r>
    <s v="A"/>
    <x v="0"/>
    <s v="Member"/>
    <x v="0"/>
    <x v="3"/>
    <n v="22.01"/>
    <n v="4"/>
    <n v="4.4020000000000001"/>
    <n v="92.441999999999993"/>
    <x v="71"/>
    <x v="470"/>
    <x v="2"/>
    <n v="88.04"/>
    <n v="4.7619047620000003"/>
    <n v="4.4020000000000001"/>
    <n v="6.6"/>
  </r>
  <r>
    <s v="B"/>
    <x v="2"/>
    <s v="Member"/>
    <x v="0"/>
    <x v="0"/>
    <n v="72.11"/>
    <n v="9"/>
    <n v="32.4495"/>
    <n v="681.43949999999995"/>
    <x v="26"/>
    <x v="318"/>
    <x v="2"/>
    <n v="648.99"/>
    <n v="4.7619047620000003"/>
    <n v="32.4495"/>
    <n v="7.7"/>
  </r>
  <r>
    <s v="A"/>
    <x v="0"/>
    <s v="Member"/>
    <x v="1"/>
    <x v="5"/>
    <n v="41.28"/>
    <n v="3"/>
    <n v="6.1920000000000002"/>
    <n v="130.03200000000001"/>
    <x v="58"/>
    <x v="78"/>
    <x v="2"/>
    <n v="123.84"/>
    <n v="4.7619047620000003"/>
    <n v="6.1920000000000002"/>
    <n v="8.5"/>
  </r>
  <r>
    <s v="C"/>
    <x v="1"/>
    <s v="Normal"/>
    <x v="1"/>
    <x v="1"/>
    <n v="64.95"/>
    <n v="10"/>
    <n v="32.475000000000001"/>
    <n v="681.97500000000002"/>
    <x v="62"/>
    <x v="185"/>
    <x v="1"/>
    <n v="649.5"/>
    <n v="4.7619047620000003"/>
    <n v="32.475000000000001"/>
    <n v="5.2"/>
  </r>
  <r>
    <s v="A"/>
    <x v="0"/>
    <s v="Member"/>
    <x v="0"/>
    <x v="1"/>
    <n v="74.22"/>
    <n v="10"/>
    <n v="37.11"/>
    <n v="779.31"/>
    <x v="17"/>
    <x v="51"/>
    <x v="2"/>
    <n v="742.2"/>
    <n v="4.7619047620000003"/>
    <n v="37.11"/>
    <n v="4.3"/>
  </r>
  <r>
    <s v="A"/>
    <x v="0"/>
    <s v="Normal"/>
    <x v="1"/>
    <x v="1"/>
    <n v="10.56"/>
    <n v="8"/>
    <n v="4.2240000000000002"/>
    <n v="88.703999999999994"/>
    <x v="46"/>
    <x v="255"/>
    <x v="1"/>
    <n v="84.48"/>
    <n v="4.7619047620000003"/>
    <n v="4.2240000000000002"/>
    <n v="7.6"/>
  </r>
  <r>
    <s v="B"/>
    <x v="2"/>
    <s v="Normal"/>
    <x v="1"/>
    <x v="0"/>
    <n v="62.57"/>
    <n v="4"/>
    <n v="12.513999999999999"/>
    <n v="262.79399999999998"/>
    <x v="6"/>
    <x v="78"/>
    <x v="1"/>
    <n v="250.28"/>
    <n v="4.7619047620000003"/>
    <n v="12.513999999999999"/>
    <n v="9.5"/>
  </r>
  <r>
    <s v="B"/>
    <x v="2"/>
    <s v="Member"/>
    <x v="0"/>
    <x v="3"/>
    <n v="11.85"/>
    <n v="8"/>
    <n v="4.74"/>
    <n v="99.54"/>
    <x v="51"/>
    <x v="414"/>
    <x v="1"/>
    <n v="94.8"/>
    <n v="4.7619047620000003"/>
    <n v="4.74"/>
    <n v="4.0999999999999996"/>
  </r>
  <r>
    <s v="A"/>
    <x v="0"/>
    <s v="Member"/>
    <x v="1"/>
    <x v="0"/>
    <n v="91.3"/>
    <n v="1"/>
    <n v="4.5650000000000004"/>
    <n v="95.864999999999995"/>
    <x v="44"/>
    <x v="51"/>
    <x v="0"/>
    <n v="91.3"/>
    <n v="4.7619047620000003"/>
    <n v="4.5650000000000004"/>
    <n v="9.1999999999999993"/>
  </r>
  <r>
    <s v="B"/>
    <x v="2"/>
    <s v="Member"/>
    <x v="0"/>
    <x v="2"/>
    <n v="40.729999999999997"/>
    <n v="7"/>
    <n v="14.2555"/>
    <n v="299.3655"/>
    <x v="41"/>
    <x v="471"/>
    <x v="0"/>
    <n v="285.11"/>
    <n v="4.7619047620000003"/>
    <n v="14.2555"/>
    <n v="5.4"/>
  </r>
  <r>
    <s v="A"/>
    <x v="0"/>
    <s v="Normal"/>
    <x v="1"/>
    <x v="5"/>
    <n v="52.38"/>
    <n v="1"/>
    <n v="2.6190000000000002"/>
    <n v="54.999000000000002"/>
    <x v="58"/>
    <x v="143"/>
    <x v="1"/>
    <n v="52.38"/>
    <n v="4.7619047620000003"/>
    <n v="2.6190000000000002"/>
    <n v="5.8"/>
  </r>
  <r>
    <s v="A"/>
    <x v="0"/>
    <s v="Member"/>
    <x v="1"/>
    <x v="5"/>
    <n v="38.54"/>
    <n v="5"/>
    <n v="9.6349999999999998"/>
    <n v="202.33500000000001"/>
    <x v="51"/>
    <x v="229"/>
    <x v="0"/>
    <n v="192.7"/>
    <n v="4.7619047620000003"/>
    <n v="9.6349999999999998"/>
    <n v="5.6"/>
  </r>
  <r>
    <s v="B"/>
    <x v="2"/>
    <s v="Normal"/>
    <x v="1"/>
    <x v="3"/>
    <n v="44.63"/>
    <n v="6"/>
    <n v="13.388999999999999"/>
    <n v="281.16899999999998"/>
    <x v="56"/>
    <x v="390"/>
    <x v="2"/>
    <n v="267.77999999999997"/>
    <n v="4.7619047620000003"/>
    <n v="13.388999999999999"/>
    <n v="5.0999999999999996"/>
  </r>
  <r>
    <s v="C"/>
    <x v="1"/>
    <s v="Normal"/>
    <x v="1"/>
    <x v="1"/>
    <n v="55.87"/>
    <n v="10"/>
    <n v="27.934999999999999"/>
    <n v="586.63499999999999"/>
    <x v="15"/>
    <x v="66"/>
    <x v="1"/>
    <n v="558.70000000000005"/>
    <n v="4.7619047620000003"/>
    <n v="27.934999999999999"/>
    <n v="5.8"/>
  </r>
  <r>
    <s v="C"/>
    <x v="1"/>
    <s v="Member"/>
    <x v="0"/>
    <x v="3"/>
    <n v="29.22"/>
    <n v="6"/>
    <n v="8.766"/>
    <n v="184.08600000000001"/>
    <x v="17"/>
    <x v="335"/>
    <x v="0"/>
    <n v="175.32"/>
    <n v="4.7619047620000003"/>
    <n v="8.766"/>
    <n v="5"/>
  </r>
  <r>
    <s v="A"/>
    <x v="0"/>
    <s v="Normal"/>
    <x v="1"/>
    <x v="5"/>
    <n v="51.94"/>
    <n v="3"/>
    <n v="7.7910000000000004"/>
    <n v="163.61099999999999"/>
    <x v="42"/>
    <x v="472"/>
    <x v="1"/>
    <n v="155.82"/>
    <n v="4.7619047620000003"/>
    <n v="7.7910000000000004"/>
    <n v="7.9"/>
  </r>
  <r>
    <s v="B"/>
    <x v="2"/>
    <s v="Normal"/>
    <x v="1"/>
    <x v="1"/>
    <n v="60.3"/>
    <n v="1"/>
    <n v="3.0150000000000001"/>
    <n v="63.314999999999998"/>
    <x v="38"/>
    <x v="180"/>
    <x v="1"/>
    <n v="60.3"/>
    <n v="4.7619047620000003"/>
    <n v="3.0150000000000001"/>
    <n v="6"/>
  </r>
  <r>
    <s v="A"/>
    <x v="0"/>
    <s v="Member"/>
    <x v="0"/>
    <x v="3"/>
    <n v="39.47"/>
    <n v="2"/>
    <n v="3.9470000000000001"/>
    <n v="82.887"/>
    <x v="22"/>
    <x v="473"/>
    <x v="2"/>
    <n v="78.94"/>
    <n v="4.7619047620000003"/>
    <n v="3.9470000000000001"/>
    <n v="5"/>
  </r>
  <r>
    <s v="C"/>
    <x v="1"/>
    <s v="Member"/>
    <x v="0"/>
    <x v="4"/>
    <n v="14.87"/>
    <n v="2"/>
    <n v="1.4870000000000001"/>
    <n v="31.227"/>
    <x v="77"/>
    <x v="470"/>
    <x v="2"/>
    <n v="29.74"/>
    <n v="4.7619047620000003"/>
    <n v="1.4870000000000001"/>
    <n v="8.9"/>
  </r>
  <r>
    <s v="A"/>
    <x v="0"/>
    <s v="Normal"/>
    <x v="1"/>
    <x v="5"/>
    <n v="21.32"/>
    <n v="1"/>
    <n v="1.0660000000000001"/>
    <n v="22.385999999999999"/>
    <x v="53"/>
    <x v="31"/>
    <x v="1"/>
    <n v="21.32"/>
    <n v="4.7619047620000003"/>
    <n v="1.0660000000000001"/>
    <n v="5.9"/>
  </r>
  <r>
    <s v="A"/>
    <x v="0"/>
    <s v="Member"/>
    <x v="1"/>
    <x v="1"/>
    <n v="93.78"/>
    <n v="3"/>
    <n v="14.067"/>
    <n v="295.40699999999998"/>
    <x v="74"/>
    <x v="102"/>
    <x v="2"/>
    <n v="281.33999999999997"/>
    <n v="4.7619047620000003"/>
    <n v="14.067"/>
    <n v="5.9"/>
  </r>
  <r>
    <s v="A"/>
    <x v="0"/>
    <s v="Member"/>
    <x v="1"/>
    <x v="1"/>
    <n v="73.260000000000005"/>
    <n v="1"/>
    <n v="3.6629999999999998"/>
    <n v="76.923000000000002"/>
    <x v="3"/>
    <x v="182"/>
    <x v="0"/>
    <n v="73.260000000000005"/>
    <n v="4.7619047620000003"/>
    <n v="3.6629999999999998"/>
    <n v="9.6999999999999993"/>
  </r>
  <r>
    <s v="C"/>
    <x v="1"/>
    <s v="Normal"/>
    <x v="0"/>
    <x v="3"/>
    <n v="22.38"/>
    <n v="1"/>
    <n v="1.119"/>
    <n v="23.498999999999999"/>
    <x v="74"/>
    <x v="48"/>
    <x v="2"/>
    <n v="22.38"/>
    <n v="4.7619047620000003"/>
    <n v="1.119"/>
    <n v="8.6"/>
  </r>
  <r>
    <s v="C"/>
    <x v="1"/>
    <s v="Member"/>
    <x v="0"/>
    <x v="4"/>
    <n v="72.88"/>
    <n v="9"/>
    <n v="32.795999999999999"/>
    <n v="688.71600000000001"/>
    <x v="66"/>
    <x v="371"/>
    <x v="1"/>
    <n v="655.92"/>
    <n v="4.7619047620000003"/>
    <n v="32.795999999999999"/>
    <n v="4"/>
  </r>
  <r>
    <s v="A"/>
    <x v="0"/>
    <s v="Normal"/>
    <x v="0"/>
    <x v="5"/>
    <n v="99.1"/>
    <n v="6"/>
    <n v="29.73"/>
    <n v="624.33000000000004"/>
    <x v="64"/>
    <x v="90"/>
    <x v="1"/>
    <n v="594.6"/>
    <n v="4.7619047620000003"/>
    <n v="29.73"/>
    <n v="4.2"/>
  </r>
  <r>
    <s v="A"/>
    <x v="0"/>
    <s v="Normal"/>
    <x v="1"/>
    <x v="5"/>
    <n v="74.099999999999994"/>
    <n v="1"/>
    <n v="3.7050000000000001"/>
    <n v="77.805000000000007"/>
    <x v="25"/>
    <x v="474"/>
    <x v="1"/>
    <n v="74.099999999999994"/>
    <n v="4.7619047620000003"/>
    <n v="3.7050000000000001"/>
    <n v="9.1999999999999993"/>
  </r>
  <r>
    <s v="A"/>
    <x v="0"/>
    <s v="Normal"/>
    <x v="0"/>
    <x v="5"/>
    <n v="98.48"/>
    <n v="2"/>
    <n v="9.8480000000000008"/>
    <n v="206.80799999999999"/>
    <x v="88"/>
    <x v="33"/>
    <x v="0"/>
    <n v="196.96"/>
    <n v="4.7619047620000003"/>
    <n v="9.8480000000000008"/>
    <n v="9.1999999999999993"/>
  </r>
  <r>
    <s v="C"/>
    <x v="1"/>
    <s v="Normal"/>
    <x v="1"/>
    <x v="0"/>
    <n v="53.19"/>
    <n v="7"/>
    <n v="18.616499999999998"/>
    <n v="390.94650000000001"/>
    <x v="78"/>
    <x v="324"/>
    <x v="0"/>
    <n v="372.33"/>
    <n v="4.7619047620000003"/>
    <n v="18.616499999999998"/>
    <n v="5"/>
  </r>
  <r>
    <s v="B"/>
    <x v="2"/>
    <s v="Normal"/>
    <x v="0"/>
    <x v="1"/>
    <n v="52.79"/>
    <n v="10"/>
    <n v="26.395"/>
    <n v="554.29499999999996"/>
    <x v="6"/>
    <x v="452"/>
    <x v="0"/>
    <n v="527.9"/>
    <n v="4.7619047620000003"/>
    <n v="26.395"/>
    <n v="10"/>
  </r>
  <r>
    <s v="A"/>
    <x v="0"/>
    <s v="Member"/>
    <x v="0"/>
    <x v="0"/>
    <n v="95.95"/>
    <n v="5"/>
    <n v="23.987500000000001"/>
    <n v="503.73750000000001"/>
    <x v="54"/>
    <x v="239"/>
    <x v="0"/>
    <n v="479.75"/>
    <n v="4.7619047620000003"/>
    <n v="23.987500000000001"/>
    <n v="8.8000000000000007"/>
  </r>
  <r>
    <s v="B"/>
    <x v="2"/>
    <s v="Normal"/>
    <x v="0"/>
    <x v="5"/>
    <n v="36.51"/>
    <n v="9"/>
    <n v="16.429500000000001"/>
    <n v="345.01949999999999"/>
    <x v="69"/>
    <x v="196"/>
    <x v="1"/>
    <n v="328.59"/>
    <n v="4.7619047620000003"/>
    <n v="16.429500000000001"/>
    <n v="4.2"/>
  </r>
  <r>
    <s v="B"/>
    <x v="2"/>
    <s v="Normal"/>
    <x v="1"/>
    <x v="4"/>
    <n v="21.12"/>
    <n v="8"/>
    <n v="8.4480000000000004"/>
    <n v="177.40799999999999"/>
    <x v="17"/>
    <x v="475"/>
    <x v="1"/>
    <n v="168.96"/>
    <n v="4.7619047620000003"/>
    <n v="8.4480000000000004"/>
    <n v="6.3"/>
  </r>
  <r>
    <s v="A"/>
    <x v="0"/>
    <s v="Member"/>
    <x v="0"/>
    <x v="2"/>
    <n v="28.31"/>
    <n v="4"/>
    <n v="5.6619999999999999"/>
    <n v="118.902"/>
    <x v="37"/>
    <x v="476"/>
    <x v="1"/>
    <n v="113.24"/>
    <n v="4.7619047620000003"/>
    <n v="5.6619999999999999"/>
    <n v="8.1999999999999993"/>
  </r>
  <r>
    <s v="B"/>
    <x v="2"/>
    <s v="Normal"/>
    <x v="1"/>
    <x v="0"/>
    <n v="57.59"/>
    <n v="6"/>
    <n v="17.277000000000001"/>
    <n v="362.81700000000001"/>
    <x v="42"/>
    <x v="477"/>
    <x v="1"/>
    <n v="345.54"/>
    <n v="4.7619047620000003"/>
    <n v="17.277000000000001"/>
    <n v="5.0999999999999996"/>
  </r>
  <r>
    <s v="A"/>
    <x v="0"/>
    <s v="Member"/>
    <x v="0"/>
    <x v="4"/>
    <n v="47.63"/>
    <n v="9"/>
    <n v="21.433499999999999"/>
    <n v="450.1035"/>
    <x v="54"/>
    <x v="478"/>
    <x v="1"/>
    <n v="428.67"/>
    <n v="4.7619047620000003"/>
    <n v="21.433499999999999"/>
    <n v="5"/>
  </r>
  <r>
    <s v="C"/>
    <x v="1"/>
    <s v="Member"/>
    <x v="0"/>
    <x v="2"/>
    <n v="86.27"/>
    <n v="1"/>
    <n v="4.3135000000000003"/>
    <n v="90.583500000000001"/>
    <x v="9"/>
    <x v="38"/>
    <x v="0"/>
    <n v="86.27"/>
    <n v="4.7619047620000003"/>
    <n v="4.3135000000000003"/>
    <n v="7"/>
  </r>
  <r>
    <s v="A"/>
    <x v="0"/>
    <s v="Member"/>
    <x v="1"/>
    <x v="3"/>
    <n v="12.76"/>
    <n v="2"/>
    <n v="1.276"/>
    <n v="26.795999999999999"/>
    <x v="66"/>
    <x v="191"/>
    <x v="0"/>
    <n v="25.52"/>
    <n v="4.7619047620000003"/>
    <n v="1.276"/>
    <n v="7.8"/>
  </r>
  <r>
    <s v="B"/>
    <x v="2"/>
    <s v="Normal"/>
    <x v="0"/>
    <x v="2"/>
    <n v="11.28"/>
    <n v="9"/>
    <n v="5.0759999999999996"/>
    <n v="106.596"/>
    <x v="85"/>
    <x v="479"/>
    <x v="2"/>
    <n v="101.52"/>
    <n v="4.7619047620000003"/>
    <n v="5.0759999999999996"/>
    <n v="4.3"/>
  </r>
  <r>
    <s v="B"/>
    <x v="2"/>
    <s v="Normal"/>
    <x v="0"/>
    <x v="2"/>
    <n v="51.07"/>
    <n v="7"/>
    <n v="17.874500000000001"/>
    <n v="375.36450000000002"/>
    <x v="52"/>
    <x v="437"/>
    <x v="1"/>
    <n v="357.49"/>
    <n v="4.7619047620000003"/>
    <n v="17.874500000000001"/>
    <n v="7"/>
  </r>
  <r>
    <s v="A"/>
    <x v="0"/>
    <s v="Member"/>
    <x v="0"/>
    <x v="1"/>
    <n v="79.59"/>
    <n v="3"/>
    <n v="11.938499999999999"/>
    <n v="250.70849999999999"/>
    <x v="66"/>
    <x v="101"/>
    <x v="1"/>
    <n v="238.77"/>
    <n v="4.7619047620000003"/>
    <n v="11.938499999999999"/>
    <n v="6.6"/>
  </r>
  <r>
    <s v="C"/>
    <x v="1"/>
    <s v="Member"/>
    <x v="1"/>
    <x v="0"/>
    <n v="33.81"/>
    <n v="3"/>
    <n v="5.0715000000000003"/>
    <n v="106.50149999999999"/>
    <x v="53"/>
    <x v="480"/>
    <x v="0"/>
    <n v="101.43"/>
    <n v="4.7619047620000003"/>
    <n v="5.0715000000000003"/>
    <n v="7.3"/>
  </r>
  <r>
    <s v="B"/>
    <x v="2"/>
    <s v="Member"/>
    <x v="1"/>
    <x v="3"/>
    <n v="90.53"/>
    <n v="8"/>
    <n v="36.212000000000003"/>
    <n v="760.452"/>
    <x v="20"/>
    <x v="481"/>
    <x v="2"/>
    <n v="724.24"/>
    <n v="4.7619047620000003"/>
    <n v="36.212000000000003"/>
    <n v="6.5"/>
  </r>
  <r>
    <s v="C"/>
    <x v="1"/>
    <s v="Member"/>
    <x v="0"/>
    <x v="0"/>
    <n v="62.82"/>
    <n v="2"/>
    <n v="6.282"/>
    <n v="131.922"/>
    <x v="29"/>
    <x v="482"/>
    <x v="0"/>
    <n v="125.64"/>
    <n v="4.7619047620000003"/>
    <n v="6.282"/>
    <n v="4.9000000000000004"/>
  </r>
  <r>
    <s v="C"/>
    <x v="1"/>
    <s v="Member"/>
    <x v="1"/>
    <x v="4"/>
    <n v="24.31"/>
    <n v="3"/>
    <n v="3.6465000000000001"/>
    <n v="76.576499999999996"/>
    <x v="66"/>
    <x v="268"/>
    <x v="2"/>
    <n v="72.930000000000007"/>
    <n v="4.7619047620000003"/>
    <n v="3.6465000000000001"/>
    <n v="4.3"/>
  </r>
  <r>
    <s v="A"/>
    <x v="0"/>
    <s v="Normal"/>
    <x v="1"/>
    <x v="3"/>
    <n v="64.59"/>
    <n v="4"/>
    <n v="12.917999999999999"/>
    <n v="271.27800000000002"/>
    <x v="47"/>
    <x v="483"/>
    <x v="0"/>
    <n v="258.36"/>
    <n v="4.7619047620000003"/>
    <n v="12.917999999999999"/>
    <n v="9.3000000000000007"/>
  </r>
  <r>
    <s v="A"/>
    <x v="0"/>
    <s v="Member"/>
    <x v="1"/>
    <x v="4"/>
    <n v="24.82"/>
    <n v="7"/>
    <n v="8.6869999999999994"/>
    <n v="182.42699999999999"/>
    <x v="69"/>
    <x v="373"/>
    <x v="2"/>
    <n v="173.74"/>
    <n v="4.7619047620000003"/>
    <n v="8.6869999999999994"/>
    <n v="7.1"/>
  </r>
  <r>
    <s v="C"/>
    <x v="1"/>
    <s v="Normal"/>
    <x v="1"/>
    <x v="5"/>
    <n v="56.5"/>
    <n v="1"/>
    <n v="2.8250000000000002"/>
    <n v="59.325000000000003"/>
    <x v="45"/>
    <x v="484"/>
    <x v="0"/>
    <n v="56.5"/>
    <n v="4.7619047620000003"/>
    <n v="2.8250000000000002"/>
    <n v="9.6"/>
  </r>
  <r>
    <s v="B"/>
    <x v="2"/>
    <s v="Member"/>
    <x v="0"/>
    <x v="1"/>
    <n v="21.43"/>
    <n v="10"/>
    <n v="10.715"/>
    <n v="225.01499999999999"/>
    <x v="26"/>
    <x v="159"/>
    <x v="1"/>
    <n v="214.3"/>
    <n v="4.7619047620000003"/>
    <n v="10.715"/>
    <n v="6.2"/>
  </r>
  <r>
    <s v="A"/>
    <x v="0"/>
    <s v="Member"/>
    <x v="1"/>
    <x v="3"/>
    <n v="89.06"/>
    <n v="6"/>
    <n v="26.718"/>
    <n v="561.07799999999997"/>
    <x v="68"/>
    <x v="111"/>
    <x v="1"/>
    <n v="534.36"/>
    <n v="4.7619047620000003"/>
    <n v="26.718"/>
    <n v="9.9"/>
  </r>
  <r>
    <s v="A"/>
    <x v="0"/>
    <s v="Member"/>
    <x v="1"/>
    <x v="2"/>
    <n v="23.29"/>
    <n v="4"/>
    <n v="4.6580000000000004"/>
    <n v="97.817999999999998"/>
    <x v="35"/>
    <x v="408"/>
    <x v="2"/>
    <n v="93.16"/>
    <n v="4.7619047620000003"/>
    <n v="4.6580000000000004"/>
    <n v="5.9"/>
  </r>
  <r>
    <s v="C"/>
    <x v="1"/>
    <s v="Normal"/>
    <x v="1"/>
    <x v="2"/>
    <n v="65.260000000000005"/>
    <n v="8"/>
    <n v="26.103999999999999"/>
    <n v="548.18399999999997"/>
    <x v="20"/>
    <x v="214"/>
    <x v="0"/>
    <n v="522.08000000000004"/>
    <n v="4.7619047620000003"/>
    <n v="26.103999999999999"/>
    <n v="6.3"/>
  </r>
  <r>
    <s v="C"/>
    <x v="1"/>
    <s v="Member"/>
    <x v="1"/>
    <x v="5"/>
    <n v="52.35"/>
    <n v="1"/>
    <n v="2.6175000000000002"/>
    <n v="54.967500000000001"/>
    <x v="12"/>
    <x v="438"/>
    <x v="1"/>
    <n v="52.35"/>
    <n v="4.7619047620000003"/>
    <n v="2.6175000000000002"/>
    <n v="4"/>
  </r>
  <r>
    <s v="B"/>
    <x v="2"/>
    <s v="Member"/>
    <x v="1"/>
    <x v="1"/>
    <n v="39.75"/>
    <n v="1"/>
    <n v="1.9875"/>
    <n v="41.737499999999997"/>
    <x v="6"/>
    <x v="99"/>
    <x v="1"/>
    <n v="39.75"/>
    <n v="4.7619047620000003"/>
    <n v="1.9875"/>
    <n v="6.1"/>
  </r>
  <r>
    <s v="A"/>
    <x v="0"/>
    <s v="Normal"/>
    <x v="0"/>
    <x v="1"/>
    <n v="90.02"/>
    <n v="8"/>
    <n v="36.008000000000003"/>
    <n v="756.16800000000001"/>
    <x v="76"/>
    <x v="394"/>
    <x v="2"/>
    <n v="720.16"/>
    <n v="4.7619047620000003"/>
    <n v="36.008000000000003"/>
    <n v="4.5"/>
  </r>
  <r>
    <s v="B"/>
    <x v="2"/>
    <s v="Member"/>
    <x v="0"/>
    <x v="1"/>
    <n v="12.1"/>
    <n v="8"/>
    <n v="4.84"/>
    <n v="101.64"/>
    <x v="64"/>
    <x v="79"/>
    <x v="0"/>
    <n v="96.8"/>
    <n v="4.7619047620000003"/>
    <n v="4.84"/>
    <n v="8.6"/>
  </r>
  <r>
    <s v="B"/>
    <x v="2"/>
    <s v="Member"/>
    <x v="0"/>
    <x v="4"/>
    <n v="33.21"/>
    <n v="10"/>
    <n v="16.605"/>
    <n v="348.70499999999998"/>
    <x v="66"/>
    <x v="485"/>
    <x v="0"/>
    <n v="332.1"/>
    <n v="4.7619047620000003"/>
    <n v="16.605"/>
    <n v="6"/>
  </r>
  <r>
    <s v="C"/>
    <x v="1"/>
    <s v="Member"/>
    <x v="0"/>
    <x v="5"/>
    <n v="10.18"/>
    <n v="8"/>
    <n v="4.0720000000000001"/>
    <n v="85.512"/>
    <x v="73"/>
    <x v="423"/>
    <x v="2"/>
    <n v="81.44"/>
    <n v="4.7619047620000003"/>
    <n v="4.0720000000000001"/>
    <n v="9.5"/>
  </r>
  <r>
    <s v="B"/>
    <x v="2"/>
    <s v="Member"/>
    <x v="1"/>
    <x v="3"/>
    <n v="31.99"/>
    <n v="10"/>
    <n v="15.994999999999999"/>
    <n v="335.89499999999998"/>
    <x v="9"/>
    <x v="486"/>
    <x v="2"/>
    <n v="319.89999999999998"/>
    <n v="4.7619047620000003"/>
    <n v="15.994999999999999"/>
    <n v="9.9"/>
  </r>
  <r>
    <s v="A"/>
    <x v="0"/>
    <s v="Member"/>
    <x v="0"/>
    <x v="2"/>
    <n v="34.42"/>
    <n v="6"/>
    <n v="10.326000000000001"/>
    <n v="216.846"/>
    <x v="73"/>
    <x v="47"/>
    <x v="0"/>
    <n v="206.52"/>
    <n v="4.7619047620000003"/>
    <n v="10.326000000000001"/>
    <n v="7.5"/>
  </r>
  <r>
    <s v="A"/>
    <x v="0"/>
    <s v="Member"/>
    <x v="0"/>
    <x v="4"/>
    <n v="83.34"/>
    <n v="2"/>
    <n v="8.3339999999999996"/>
    <n v="175.01400000000001"/>
    <x v="35"/>
    <x v="303"/>
    <x v="1"/>
    <n v="166.68"/>
    <n v="4.7619047620000003"/>
    <n v="8.3339999999999996"/>
    <n v="7.6"/>
  </r>
  <r>
    <s v="A"/>
    <x v="0"/>
    <s v="Normal"/>
    <x v="1"/>
    <x v="3"/>
    <n v="45.58"/>
    <n v="7"/>
    <n v="15.952999999999999"/>
    <n v="335.01299999999998"/>
    <x v="50"/>
    <x v="487"/>
    <x v="1"/>
    <n v="319.06"/>
    <n v="4.7619047620000003"/>
    <n v="15.952999999999999"/>
    <n v="5"/>
  </r>
  <r>
    <s v="A"/>
    <x v="0"/>
    <s v="Member"/>
    <x v="1"/>
    <x v="4"/>
    <n v="87.9"/>
    <n v="1"/>
    <n v="4.3949999999999996"/>
    <n v="92.295000000000002"/>
    <x v="63"/>
    <x v="144"/>
    <x v="0"/>
    <n v="87.9"/>
    <n v="4.7619047620000003"/>
    <n v="4.3949999999999996"/>
    <n v="6.7"/>
  </r>
  <r>
    <s v="A"/>
    <x v="0"/>
    <s v="Member"/>
    <x v="0"/>
    <x v="1"/>
    <n v="73.47"/>
    <n v="10"/>
    <n v="36.734999999999999"/>
    <n v="771.43499999999995"/>
    <x v="28"/>
    <x v="488"/>
    <x v="0"/>
    <n v="734.7"/>
    <n v="4.7619047620000003"/>
    <n v="36.734999999999999"/>
    <n v="9.5"/>
  </r>
  <r>
    <s v="C"/>
    <x v="1"/>
    <s v="Normal"/>
    <x v="0"/>
    <x v="5"/>
    <n v="12.19"/>
    <n v="8"/>
    <n v="4.8760000000000003"/>
    <n v="102.396"/>
    <x v="45"/>
    <x v="433"/>
    <x v="0"/>
    <n v="97.52"/>
    <n v="4.7619047620000003"/>
    <n v="4.8760000000000003"/>
    <n v="6.8"/>
  </r>
  <r>
    <s v="A"/>
    <x v="0"/>
    <s v="Member"/>
    <x v="1"/>
    <x v="3"/>
    <n v="76.92"/>
    <n v="10"/>
    <n v="38.46"/>
    <n v="807.66"/>
    <x v="85"/>
    <x v="267"/>
    <x v="0"/>
    <n v="769.2"/>
    <n v="4.7619047620000003"/>
    <n v="38.46"/>
    <n v="5.6"/>
  </r>
  <r>
    <s v="C"/>
    <x v="1"/>
    <s v="Normal"/>
    <x v="0"/>
    <x v="0"/>
    <n v="83.66"/>
    <n v="5"/>
    <n v="20.914999999999999"/>
    <n v="439.21499999999997"/>
    <x v="81"/>
    <x v="306"/>
    <x v="1"/>
    <n v="418.3"/>
    <n v="4.7619047620000003"/>
    <n v="20.914999999999999"/>
    <n v="7.2"/>
  </r>
  <r>
    <s v="B"/>
    <x v="2"/>
    <s v="Normal"/>
    <x v="0"/>
    <x v="1"/>
    <n v="57.91"/>
    <n v="8"/>
    <n v="23.164000000000001"/>
    <n v="486.44400000000002"/>
    <x v="13"/>
    <x v="379"/>
    <x v="1"/>
    <n v="463.28"/>
    <n v="4.7619047620000003"/>
    <n v="23.164000000000001"/>
    <n v="8.1"/>
  </r>
  <r>
    <s v="C"/>
    <x v="1"/>
    <s v="Member"/>
    <x v="0"/>
    <x v="5"/>
    <n v="92.49"/>
    <n v="5"/>
    <n v="23.122499999999999"/>
    <n v="485.57249999999999"/>
    <x v="22"/>
    <x v="489"/>
    <x v="2"/>
    <n v="462.45"/>
    <n v="4.7619047620000003"/>
    <n v="23.122499999999999"/>
    <n v="8.6"/>
  </r>
  <r>
    <s v="B"/>
    <x v="2"/>
    <s v="Normal"/>
    <x v="1"/>
    <x v="1"/>
    <n v="28.38"/>
    <n v="5"/>
    <n v="7.0949999999999998"/>
    <n v="148.995"/>
    <x v="43"/>
    <x v="490"/>
    <x v="1"/>
    <n v="141.9"/>
    <n v="4.7619047620000003"/>
    <n v="7.0949999999999998"/>
    <n v="9.4"/>
  </r>
  <r>
    <s v="B"/>
    <x v="2"/>
    <s v="Member"/>
    <x v="1"/>
    <x v="1"/>
    <n v="50.45"/>
    <n v="6"/>
    <n v="15.135"/>
    <n v="317.83499999999998"/>
    <x v="10"/>
    <x v="204"/>
    <x v="2"/>
    <n v="302.7"/>
    <n v="4.7619047620000003"/>
    <n v="15.135"/>
    <n v="8.9"/>
  </r>
  <r>
    <s v="B"/>
    <x v="2"/>
    <s v="Normal"/>
    <x v="1"/>
    <x v="0"/>
    <n v="99.16"/>
    <n v="8"/>
    <n v="39.664000000000001"/>
    <n v="832.94399999999996"/>
    <x v="26"/>
    <x v="59"/>
    <x v="2"/>
    <n v="793.28"/>
    <n v="4.7619047620000003"/>
    <n v="39.664000000000001"/>
    <n v="4.2"/>
  </r>
  <r>
    <s v="C"/>
    <x v="1"/>
    <s v="Normal"/>
    <x v="1"/>
    <x v="5"/>
    <n v="60.74"/>
    <n v="7"/>
    <n v="21.259"/>
    <n v="446.43900000000002"/>
    <x v="68"/>
    <x v="293"/>
    <x v="0"/>
    <n v="425.18"/>
    <n v="4.7619047620000003"/>
    <n v="21.259"/>
    <n v="5"/>
  </r>
  <r>
    <s v="C"/>
    <x v="1"/>
    <s v="Member"/>
    <x v="0"/>
    <x v="4"/>
    <n v="47.27"/>
    <n v="6"/>
    <n v="14.180999999999999"/>
    <n v="297.80099999999999"/>
    <x v="63"/>
    <x v="79"/>
    <x v="1"/>
    <n v="283.62"/>
    <n v="4.7619047620000003"/>
    <n v="14.180999999999999"/>
    <n v="8.8000000000000007"/>
  </r>
  <r>
    <s v="C"/>
    <x v="1"/>
    <s v="Member"/>
    <x v="1"/>
    <x v="0"/>
    <n v="85.6"/>
    <n v="7"/>
    <n v="29.96"/>
    <n v="629.16"/>
    <x v="22"/>
    <x v="491"/>
    <x v="1"/>
    <n v="599.20000000000005"/>
    <n v="4.7619047620000003"/>
    <n v="29.96"/>
    <n v="5.3"/>
  </r>
  <r>
    <s v="A"/>
    <x v="0"/>
    <s v="Member"/>
    <x v="1"/>
    <x v="4"/>
    <n v="35.04"/>
    <n v="9"/>
    <n v="15.768000000000001"/>
    <n v="331.12799999999999"/>
    <x v="57"/>
    <x v="151"/>
    <x v="0"/>
    <n v="315.36"/>
    <n v="4.7619047620000003"/>
    <n v="15.768000000000001"/>
    <n v="4.5999999999999996"/>
  </r>
  <r>
    <s v="C"/>
    <x v="1"/>
    <s v="Member"/>
    <x v="0"/>
    <x v="1"/>
    <n v="44.84"/>
    <n v="9"/>
    <n v="20.178000000000001"/>
    <n v="423.738"/>
    <x v="78"/>
    <x v="466"/>
    <x v="2"/>
    <n v="403.56"/>
    <n v="4.7619047620000003"/>
    <n v="20.178000000000001"/>
    <n v="7.5"/>
  </r>
  <r>
    <s v="B"/>
    <x v="2"/>
    <s v="Normal"/>
    <x v="1"/>
    <x v="2"/>
    <n v="45.97"/>
    <n v="4"/>
    <n v="9.1940000000000008"/>
    <n v="193.07400000000001"/>
    <x v="57"/>
    <x v="110"/>
    <x v="0"/>
    <n v="183.88"/>
    <n v="4.7619047620000003"/>
    <n v="9.1940000000000008"/>
    <n v="5.0999999999999996"/>
  </r>
  <r>
    <s v="A"/>
    <x v="0"/>
    <s v="Member"/>
    <x v="0"/>
    <x v="0"/>
    <n v="27.73"/>
    <n v="5"/>
    <n v="6.9325000000000001"/>
    <n v="145.58250000000001"/>
    <x v="58"/>
    <x v="277"/>
    <x v="2"/>
    <n v="138.65"/>
    <n v="4.7619047620000003"/>
    <n v="6.9325000000000001"/>
    <n v="4.2"/>
  </r>
  <r>
    <s v="A"/>
    <x v="0"/>
    <s v="Normal"/>
    <x v="1"/>
    <x v="4"/>
    <n v="11.53"/>
    <n v="7"/>
    <n v="4.0354999999999999"/>
    <n v="84.745500000000007"/>
    <x v="26"/>
    <x v="492"/>
    <x v="1"/>
    <n v="80.709999999999994"/>
    <n v="4.7619047620000003"/>
    <n v="4.0354999999999999"/>
    <n v="8.1"/>
  </r>
  <r>
    <s v="C"/>
    <x v="1"/>
    <s v="Normal"/>
    <x v="0"/>
    <x v="0"/>
    <n v="58.32"/>
    <n v="2"/>
    <n v="5.8319999999999999"/>
    <n v="122.47199999999999"/>
    <x v="44"/>
    <x v="179"/>
    <x v="0"/>
    <n v="116.64"/>
    <n v="4.7619047620000003"/>
    <n v="5.8319999999999999"/>
    <n v="6"/>
  </r>
  <r>
    <s v="C"/>
    <x v="1"/>
    <s v="Member"/>
    <x v="0"/>
    <x v="2"/>
    <n v="78.38"/>
    <n v="4"/>
    <n v="15.676"/>
    <n v="329.19600000000003"/>
    <x v="62"/>
    <x v="493"/>
    <x v="1"/>
    <n v="313.52"/>
    <n v="4.7619047620000003"/>
    <n v="15.676"/>
    <n v="7.9"/>
  </r>
  <r>
    <s v="C"/>
    <x v="1"/>
    <s v="Normal"/>
    <x v="1"/>
    <x v="0"/>
    <n v="84.61"/>
    <n v="10"/>
    <n v="42.305"/>
    <n v="888.40499999999997"/>
    <x v="57"/>
    <x v="262"/>
    <x v="2"/>
    <n v="846.1"/>
    <n v="4.7619047620000003"/>
    <n v="42.305"/>
    <n v="8.8000000000000007"/>
  </r>
  <r>
    <s v="B"/>
    <x v="2"/>
    <s v="Normal"/>
    <x v="0"/>
    <x v="0"/>
    <n v="82.88"/>
    <n v="5"/>
    <n v="20.72"/>
    <n v="435.12"/>
    <x v="62"/>
    <x v="402"/>
    <x v="2"/>
    <n v="414.4"/>
    <n v="4.7619047620000003"/>
    <n v="20.72"/>
    <n v="6.6"/>
  </r>
  <r>
    <s v="A"/>
    <x v="0"/>
    <s v="Member"/>
    <x v="0"/>
    <x v="4"/>
    <n v="79.540000000000006"/>
    <n v="2"/>
    <n v="7.9539999999999997"/>
    <n v="167.03399999999999"/>
    <x v="39"/>
    <x v="269"/>
    <x v="0"/>
    <n v="159.08000000000001"/>
    <n v="4.7619047620000003"/>
    <n v="7.9539999999999997"/>
    <n v="6.2"/>
  </r>
  <r>
    <s v="B"/>
    <x v="2"/>
    <s v="Normal"/>
    <x v="0"/>
    <x v="2"/>
    <n v="49.01"/>
    <n v="10"/>
    <n v="24.504999999999999"/>
    <n v="514.60500000000002"/>
    <x v="3"/>
    <x v="494"/>
    <x v="2"/>
    <n v="490.1"/>
    <n v="4.7619047620000003"/>
    <n v="24.504999999999999"/>
    <n v="4.2"/>
  </r>
  <r>
    <s v="B"/>
    <x v="2"/>
    <s v="Member"/>
    <x v="0"/>
    <x v="4"/>
    <n v="29.15"/>
    <n v="3"/>
    <n v="4.3724999999999996"/>
    <n v="91.822500000000005"/>
    <x v="39"/>
    <x v="245"/>
    <x v="2"/>
    <n v="87.45"/>
    <n v="4.7619047620000003"/>
    <n v="4.3724999999999996"/>
    <n v="7.3"/>
  </r>
  <r>
    <s v="C"/>
    <x v="1"/>
    <s v="Normal"/>
    <x v="0"/>
    <x v="1"/>
    <n v="56.13"/>
    <n v="4"/>
    <n v="11.226000000000001"/>
    <n v="235.74600000000001"/>
    <x v="64"/>
    <x v="354"/>
    <x v="0"/>
    <n v="224.52"/>
    <n v="4.7619047620000003"/>
    <n v="11.226000000000001"/>
    <n v="8.6"/>
  </r>
  <r>
    <s v="A"/>
    <x v="0"/>
    <s v="Normal"/>
    <x v="0"/>
    <x v="2"/>
    <n v="93.12"/>
    <n v="8"/>
    <n v="37.247999999999998"/>
    <n v="782.20799999999997"/>
    <x v="13"/>
    <x v="495"/>
    <x v="1"/>
    <n v="744.96"/>
    <n v="4.7619047620000003"/>
    <n v="37.247999999999998"/>
    <n v="6.8"/>
  </r>
  <r>
    <s v="A"/>
    <x v="0"/>
    <s v="Member"/>
    <x v="1"/>
    <x v="5"/>
    <n v="51.34"/>
    <n v="8"/>
    <n v="20.536000000000001"/>
    <n v="431.25599999999997"/>
    <x v="82"/>
    <x v="158"/>
    <x v="0"/>
    <n v="410.72"/>
    <n v="4.7619047620000003"/>
    <n v="20.536000000000001"/>
    <n v="7.6"/>
  </r>
  <r>
    <s v="A"/>
    <x v="0"/>
    <s v="Member"/>
    <x v="0"/>
    <x v="4"/>
    <n v="99.6"/>
    <n v="3"/>
    <n v="14.94"/>
    <n v="313.74"/>
    <x v="6"/>
    <x v="40"/>
    <x v="1"/>
    <n v="298.8"/>
    <n v="4.7619047620000003"/>
    <n v="14.94"/>
    <n v="5.8"/>
  </r>
  <r>
    <s v="C"/>
    <x v="1"/>
    <s v="Normal"/>
    <x v="0"/>
    <x v="1"/>
    <n v="35.49"/>
    <n v="6"/>
    <n v="10.647"/>
    <n v="223.58699999999999"/>
    <x v="30"/>
    <x v="343"/>
    <x v="1"/>
    <n v="212.94"/>
    <n v="4.7619047620000003"/>
    <n v="10.647"/>
    <n v="4.0999999999999996"/>
  </r>
  <r>
    <s v="C"/>
    <x v="1"/>
    <s v="Member"/>
    <x v="1"/>
    <x v="3"/>
    <n v="42.85"/>
    <n v="1"/>
    <n v="2.1425000000000001"/>
    <n v="44.9925"/>
    <x v="86"/>
    <x v="29"/>
    <x v="2"/>
    <n v="42.85"/>
    <n v="4.7619047620000003"/>
    <n v="2.1425000000000001"/>
    <n v="9.3000000000000007"/>
  </r>
  <r>
    <s v="A"/>
    <x v="0"/>
    <s v="Normal"/>
    <x v="0"/>
    <x v="5"/>
    <n v="94.67"/>
    <n v="4"/>
    <n v="18.934000000000001"/>
    <n v="397.61399999999998"/>
    <x v="16"/>
    <x v="153"/>
    <x v="1"/>
    <n v="378.68"/>
    <n v="4.7619047620000003"/>
    <n v="18.934000000000001"/>
    <n v="6.8"/>
  </r>
  <r>
    <s v="B"/>
    <x v="2"/>
    <s v="Normal"/>
    <x v="1"/>
    <x v="2"/>
    <n v="68.97"/>
    <n v="3"/>
    <n v="10.345499999999999"/>
    <n v="217.25550000000001"/>
    <x v="70"/>
    <x v="55"/>
    <x v="0"/>
    <n v="206.91"/>
    <n v="4.7619047620000003"/>
    <n v="10.345499999999999"/>
    <n v="8.6999999999999993"/>
  </r>
  <r>
    <s v="B"/>
    <x v="2"/>
    <s v="Member"/>
    <x v="0"/>
    <x v="1"/>
    <n v="26.26"/>
    <n v="3"/>
    <n v="3.9390000000000001"/>
    <n v="82.718999999999994"/>
    <x v="22"/>
    <x v="482"/>
    <x v="0"/>
    <n v="78.78"/>
    <n v="4.7619047620000003"/>
    <n v="3.9390000000000001"/>
    <n v="6.3"/>
  </r>
  <r>
    <s v="C"/>
    <x v="1"/>
    <s v="Member"/>
    <x v="0"/>
    <x v="2"/>
    <n v="35.79"/>
    <n v="9"/>
    <n v="16.105499999999999"/>
    <n v="338.21550000000002"/>
    <x v="24"/>
    <x v="379"/>
    <x v="2"/>
    <n v="322.11"/>
    <n v="4.7619047620000003"/>
    <n v="16.105499999999999"/>
    <n v="5.0999999999999996"/>
  </r>
  <r>
    <s v="B"/>
    <x v="2"/>
    <s v="Normal"/>
    <x v="0"/>
    <x v="2"/>
    <n v="16.37"/>
    <n v="6"/>
    <n v="4.9109999999999996"/>
    <n v="103.131"/>
    <x v="4"/>
    <x v="496"/>
    <x v="1"/>
    <n v="98.22"/>
    <n v="4.7619047620000003"/>
    <n v="4.9109999999999996"/>
    <n v="7"/>
  </r>
  <r>
    <s v="C"/>
    <x v="1"/>
    <s v="Member"/>
    <x v="0"/>
    <x v="2"/>
    <n v="12.73"/>
    <n v="2"/>
    <n v="1.2729999999999999"/>
    <n v="26.733000000000001"/>
    <x v="70"/>
    <x v="334"/>
    <x v="2"/>
    <n v="25.46"/>
    <n v="4.7619047620000003"/>
    <n v="1.2729999999999999"/>
    <n v="5.2"/>
  </r>
  <r>
    <s v="C"/>
    <x v="1"/>
    <s v="Normal"/>
    <x v="0"/>
    <x v="3"/>
    <n v="83.14"/>
    <n v="7"/>
    <n v="29.099"/>
    <n v="611.07899999999995"/>
    <x v="8"/>
    <x v="359"/>
    <x v="2"/>
    <n v="581.98"/>
    <n v="4.7619047620000003"/>
    <n v="29.099"/>
    <n v="6.6"/>
  </r>
  <r>
    <s v="C"/>
    <x v="1"/>
    <s v="Member"/>
    <x v="0"/>
    <x v="3"/>
    <n v="35.22"/>
    <n v="6"/>
    <n v="10.566000000000001"/>
    <n v="221.886"/>
    <x v="86"/>
    <x v="497"/>
    <x v="0"/>
    <n v="211.32"/>
    <n v="4.7619047620000003"/>
    <n v="10.566000000000001"/>
    <n v="6.5"/>
  </r>
  <r>
    <s v="B"/>
    <x v="2"/>
    <s v="Normal"/>
    <x v="0"/>
    <x v="1"/>
    <n v="13.78"/>
    <n v="4"/>
    <n v="2.7559999999999998"/>
    <n v="57.875999999999998"/>
    <x v="8"/>
    <x v="498"/>
    <x v="0"/>
    <n v="55.12"/>
    <n v="4.7619047620000003"/>
    <n v="2.7559999999999998"/>
    <n v="9"/>
  </r>
  <r>
    <s v="B"/>
    <x v="2"/>
    <s v="Member"/>
    <x v="1"/>
    <x v="3"/>
    <n v="88.31"/>
    <n v="1"/>
    <n v="4.4154999999999998"/>
    <n v="92.725499999999997"/>
    <x v="42"/>
    <x v="180"/>
    <x v="2"/>
    <n v="88.31"/>
    <n v="4.7619047620000003"/>
    <n v="4.4154999999999998"/>
    <n v="5.2"/>
  </r>
  <r>
    <s v="A"/>
    <x v="0"/>
    <s v="Member"/>
    <x v="0"/>
    <x v="0"/>
    <n v="39.619999999999997"/>
    <n v="9"/>
    <n v="17.829000000000001"/>
    <n v="374.40899999999999"/>
    <x v="50"/>
    <x v="297"/>
    <x v="2"/>
    <n v="356.58"/>
    <n v="4.7619047620000003"/>
    <n v="17.829000000000001"/>
    <n v="6.8"/>
  </r>
  <r>
    <s v="B"/>
    <x v="2"/>
    <s v="Normal"/>
    <x v="0"/>
    <x v="1"/>
    <n v="88.25"/>
    <n v="9"/>
    <n v="39.712499999999999"/>
    <n v="833.96249999999998"/>
    <x v="42"/>
    <x v="259"/>
    <x v="2"/>
    <n v="794.25"/>
    <n v="4.7619047620000003"/>
    <n v="39.712499999999999"/>
    <n v="7.6"/>
  </r>
  <r>
    <s v="B"/>
    <x v="2"/>
    <s v="Normal"/>
    <x v="1"/>
    <x v="3"/>
    <n v="25.31"/>
    <n v="2"/>
    <n v="2.5310000000000001"/>
    <n v="53.151000000000003"/>
    <x v="22"/>
    <x v="206"/>
    <x v="0"/>
    <n v="50.62"/>
    <n v="4.7619047620000003"/>
    <n v="2.5310000000000001"/>
    <n v="7.2"/>
  </r>
  <r>
    <s v="B"/>
    <x v="2"/>
    <s v="Normal"/>
    <x v="1"/>
    <x v="2"/>
    <n v="99.92"/>
    <n v="6"/>
    <n v="29.975999999999999"/>
    <n v="629.49599999999998"/>
    <x v="62"/>
    <x v="499"/>
    <x v="0"/>
    <n v="599.52"/>
    <n v="4.7619047620000003"/>
    <n v="29.975999999999999"/>
    <n v="7.1"/>
  </r>
  <r>
    <s v="C"/>
    <x v="1"/>
    <s v="Member"/>
    <x v="0"/>
    <x v="5"/>
    <n v="83.35"/>
    <n v="2"/>
    <n v="8.3350000000000009"/>
    <n v="175.035"/>
    <x v="30"/>
    <x v="500"/>
    <x v="2"/>
    <n v="166.7"/>
    <n v="4.7619047620000003"/>
    <n v="8.3350000000000009"/>
    <n v="9.5"/>
  </r>
  <r>
    <s v="A"/>
    <x v="0"/>
    <s v="Normal"/>
    <x v="0"/>
    <x v="4"/>
    <n v="74.44"/>
    <n v="10"/>
    <n v="37.22"/>
    <n v="781.62"/>
    <x v="33"/>
    <x v="335"/>
    <x v="0"/>
    <n v="744.4"/>
    <n v="4.7619047620000003"/>
    <n v="37.22"/>
    <n v="5.0999999999999996"/>
  </r>
  <r>
    <s v="C"/>
    <x v="1"/>
    <s v="Normal"/>
    <x v="1"/>
    <x v="0"/>
    <n v="64.08"/>
    <n v="7"/>
    <n v="22.428000000000001"/>
    <n v="470.988"/>
    <x v="40"/>
    <x v="62"/>
    <x v="0"/>
    <n v="448.56"/>
    <n v="4.7619047620000003"/>
    <n v="22.428000000000001"/>
    <n v="7.6"/>
  </r>
  <r>
    <s v="B"/>
    <x v="2"/>
    <s v="Normal"/>
    <x v="0"/>
    <x v="2"/>
    <n v="63.15"/>
    <n v="6"/>
    <n v="18.945"/>
    <n v="397.84500000000003"/>
    <x v="75"/>
    <x v="181"/>
    <x v="0"/>
    <n v="378.9"/>
    <n v="4.7619047620000003"/>
    <n v="18.945"/>
    <n v="9.8000000000000007"/>
  </r>
  <r>
    <s v="C"/>
    <x v="1"/>
    <s v="Member"/>
    <x v="1"/>
    <x v="2"/>
    <n v="85.72"/>
    <n v="3"/>
    <n v="12.858000000000001"/>
    <n v="270.01799999999997"/>
    <x v="46"/>
    <x v="123"/>
    <x v="0"/>
    <n v="257.16000000000003"/>
    <n v="4.7619047620000003"/>
    <n v="12.858000000000001"/>
    <n v="5.0999999999999996"/>
  </r>
  <r>
    <s v="C"/>
    <x v="1"/>
    <s v="Normal"/>
    <x v="0"/>
    <x v="0"/>
    <n v="78.89"/>
    <n v="7"/>
    <n v="27.611499999999999"/>
    <n v="579.8415"/>
    <x v="0"/>
    <x v="28"/>
    <x v="0"/>
    <n v="552.23"/>
    <n v="4.7619047620000003"/>
    <n v="27.611499999999999"/>
    <n v="7.5"/>
  </r>
  <r>
    <s v="A"/>
    <x v="0"/>
    <s v="Normal"/>
    <x v="0"/>
    <x v="3"/>
    <n v="89.48"/>
    <n v="5"/>
    <n v="22.37"/>
    <n v="469.77"/>
    <x v="73"/>
    <x v="392"/>
    <x v="1"/>
    <n v="447.4"/>
    <n v="4.7619047620000003"/>
    <n v="22.37"/>
    <n v="7.4"/>
  </r>
  <r>
    <s v="A"/>
    <x v="0"/>
    <s v="Member"/>
    <x v="0"/>
    <x v="0"/>
    <n v="92.09"/>
    <n v="3"/>
    <n v="13.813499999999999"/>
    <n v="290.08350000000002"/>
    <x v="21"/>
    <x v="501"/>
    <x v="1"/>
    <n v="276.27"/>
    <n v="4.7619047620000003"/>
    <n v="13.813499999999999"/>
    <n v="4.2"/>
  </r>
  <r>
    <s v="C"/>
    <x v="1"/>
    <s v="Normal"/>
    <x v="0"/>
    <x v="4"/>
    <n v="57.29"/>
    <n v="6"/>
    <n v="17.187000000000001"/>
    <n v="360.92700000000002"/>
    <x v="76"/>
    <x v="72"/>
    <x v="0"/>
    <n v="343.74"/>
    <n v="4.7619047620000003"/>
    <n v="17.187000000000001"/>
    <n v="5.9"/>
  </r>
  <r>
    <s v="A"/>
    <x v="0"/>
    <s v="Normal"/>
    <x v="1"/>
    <x v="4"/>
    <n v="66.52"/>
    <n v="4"/>
    <n v="13.304"/>
    <n v="279.38400000000001"/>
    <x v="22"/>
    <x v="92"/>
    <x v="0"/>
    <n v="266.08"/>
    <n v="4.7619047620000003"/>
    <n v="13.304"/>
    <n v="6.9"/>
  </r>
  <r>
    <s v="C"/>
    <x v="1"/>
    <s v="Member"/>
    <x v="1"/>
    <x v="5"/>
    <n v="99.82"/>
    <n v="9"/>
    <n v="44.918999999999997"/>
    <n v="943.29899999999998"/>
    <x v="39"/>
    <x v="100"/>
    <x v="1"/>
    <n v="898.38"/>
    <n v="4.7619047620000003"/>
    <n v="44.918999999999997"/>
    <n v="6.6"/>
  </r>
  <r>
    <s v="A"/>
    <x v="0"/>
    <s v="Normal"/>
    <x v="0"/>
    <x v="2"/>
    <n v="45.68"/>
    <n v="10"/>
    <n v="22.84"/>
    <n v="479.64"/>
    <x v="64"/>
    <x v="171"/>
    <x v="0"/>
    <n v="456.8"/>
    <n v="4.7619047620000003"/>
    <n v="22.84"/>
    <n v="5.7"/>
  </r>
  <r>
    <s v="A"/>
    <x v="0"/>
    <s v="Normal"/>
    <x v="1"/>
    <x v="0"/>
    <n v="50.79"/>
    <n v="5"/>
    <n v="12.6975"/>
    <n v="266.64749999999998"/>
    <x v="88"/>
    <x v="222"/>
    <x v="2"/>
    <n v="253.95"/>
    <n v="4.7619047620000003"/>
    <n v="12.6975"/>
    <n v="5.3"/>
  </r>
  <r>
    <s v="A"/>
    <x v="0"/>
    <s v="Member"/>
    <x v="1"/>
    <x v="0"/>
    <n v="10.08"/>
    <n v="7"/>
    <n v="3.528"/>
    <n v="74.087999999999994"/>
    <x v="61"/>
    <x v="253"/>
    <x v="1"/>
    <n v="70.56"/>
    <n v="4.7619047620000003"/>
    <n v="3.528"/>
    <n v="4.2"/>
  </r>
  <r>
    <s v="A"/>
    <x v="0"/>
    <s v="Normal"/>
    <x v="0"/>
    <x v="1"/>
    <n v="93.88"/>
    <n v="7"/>
    <n v="32.857999999999997"/>
    <n v="690.01800000000003"/>
    <x v="0"/>
    <x v="159"/>
    <x v="2"/>
    <n v="657.16"/>
    <n v="4.7619047620000003"/>
    <n v="32.857999999999997"/>
    <n v="7.3"/>
  </r>
  <r>
    <s v="C"/>
    <x v="1"/>
    <s v="Member"/>
    <x v="1"/>
    <x v="1"/>
    <n v="84.25"/>
    <n v="2"/>
    <n v="8.4250000000000007"/>
    <n v="176.92500000000001"/>
    <x v="58"/>
    <x v="385"/>
    <x v="2"/>
    <n v="168.5"/>
    <n v="4.7619047620000003"/>
    <n v="8.4250000000000007"/>
    <n v="5.3"/>
  </r>
  <r>
    <s v="B"/>
    <x v="2"/>
    <s v="Member"/>
    <x v="1"/>
    <x v="5"/>
    <n v="53.78"/>
    <n v="1"/>
    <n v="2.6890000000000001"/>
    <n v="56.469000000000001"/>
    <x v="36"/>
    <x v="430"/>
    <x v="0"/>
    <n v="53.78"/>
    <n v="4.7619047620000003"/>
    <n v="2.6890000000000001"/>
    <n v="4.7"/>
  </r>
  <r>
    <s v="C"/>
    <x v="1"/>
    <s v="Member"/>
    <x v="1"/>
    <x v="2"/>
    <n v="35.81"/>
    <n v="5"/>
    <n v="8.9525000000000006"/>
    <n v="188.0025"/>
    <x v="10"/>
    <x v="114"/>
    <x v="0"/>
    <n v="179.05"/>
    <n v="4.7619047620000003"/>
    <n v="8.9525000000000006"/>
    <n v="7.9"/>
  </r>
  <r>
    <s v="B"/>
    <x v="2"/>
    <s v="Normal"/>
    <x v="0"/>
    <x v="4"/>
    <n v="26.43"/>
    <n v="8"/>
    <n v="10.571999999999999"/>
    <n v="222.012"/>
    <x v="7"/>
    <x v="442"/>
    <x v="0"/>
    <n v="211.44"/>
    <n v="4.7619047620000003"/>
    <n v="10.571999999999999"/>
    <n v="8.9"/>
  </r>
  <r>
    <s v="B"/>
    <x v="2"/>
    <s v="Member"/>
    <x v="1"/>
    <x v="0"/>
    <n v="39.909999999999997"/>
    <n v="3"/>
    <n v="5.9865000000000004"/>
    <n v="125.7165"/>
    <x v="81"/>
    <x v="343"/>
    <x v="0"/>
    <n v="119.73"/>
    <n v="4.7619047620000003"/>
    <n v="5.9865000000000004"/>
    <n v="9.3000000000000007"/>
  </r>
  <r>
    <s v="B"/>
    <x v="2"/>
    <s v="Member"/>
    <x v="0"/>
    <x v="2"/>
    <n v="21.9"/>
    <n v="3"/>
    <n v="3.2850000000000001"/>
    <n v="68.984999999999999"/>
    <x v="51"/>
    <x v="362"/>
    <x v="0"/>
    <n v="65.7"/>
    <n v="4.7619047620000003"/>
    <n v="3.2850000000000001"/>
    <n v="4.7"/>
  </r>
  <r>
    <s v="B"/>
    <x v="2"/>
    <s v="Member"/>
    <x v="0"/>
    <x v="4"/>
    <n v="62.85"/>
    <n v="4"/>
    <n v="12.57"/>
    <n v="263.97000000000003"/>
    <x v="6"/>
    <x v="93"/>
    <x v="0"/>
    <n v="251.4"/>
    <n v="4.7619047620000003"/>
    <n v="12.57"/>
    <n v="8.6999999999999993"/>
  </r>
  <r>
    <s v="C"/>
    <x v="1"/>
    <s v="Member"/>
    <x v="0"/>
    <x v="4"/>
    <n v="21.04"/>
    <n v="4"/>
    <n v="4.2080000000000002"/>
    <n v="88.367999999999995"/>
    <x v="50"/>
    <x v="139"/>
    <x v="1"/>
    <n v="84.16"/>
    <n v="4.7619047620000003"/>
    <n v="4.2080000000000002"/>
    <n v="7.6"/>
  </r>
  <r>
    <s v="B"/>
    <x v="2"/>
    <s v="Member"/>
    <x v="1"/>
    <x v="2"/>
    <n v="65.91"/>
    <n v="6"/>
    <n v="19.773"/>
    <n v="415.233"/>
    <x v="57"/>
    <x v="393"/>
    <x v="1"/>
    <n v="395.46"/>
    <n v="4.7619047620000003"/>
    <n v="19.773"/>
    <n v="5.7"/>
  </r>
  <r>
    <s v="A"/>
    <x v="0"/>
    <s v="Normal"/>
    <x v="0"/>
    <x v="5"/>
    <n v="42.57"/>
    <n v="7"/>
    <n v="14.8995"/>
    <n v="312.8895"/>
    <x v="47"/>
    <x v="159"/>
    <x v="1"/>
    <n v="297.99"/>
    <n v="4.7619047620000003"/>
    <n v="14.8995"/>
    <n v="6.8"/>
  </r>
  <r>
    <s v="C"/>
    <x v="1"/>
    <s v="Member"/>
    <x v="1"/>
    <x v="4"/>
    <n v="50.49"/>
    <n v="9"/>
    <n v="22.720500000000001"/>
    <n v="477.13049999999998"/>
    <x v="8"/>
    <x v="361"/>
    <x v="1"/>
    <n v="454.41"/>
    <n v="4.7619047620000003"/>
    <n v="22.720500000000001"/>
    <n v="5.4"/>
  </r>
  <r>
    <s v="B"/>
    <x v="2"/>
    <s v="Normal"/>
    <x v="1"/>
    <x v="1"/>
    <n v="46.02"/>
    <n v="6"/>
    <n v="13.805999999999999"/>
    <n v="289.92599999999999"/>
    <x v="13"/>
    <x v="57"/>
    <x v="1"/>
    <n v="276.12"/>
    <n v="4.7619047620000003"/>
    <n v="13.805999999999999"/>
    <n v="7.1"/>
  </r>
  <r>
    <s v="C"/>
    <x v="1"/>
    <s v="Normal"/>
    <x v="0"/>
    <x v="2"/>
    <n v="15.8"/>
    <n v="10"/>
    <n v="7.9"/>
    <n v="165.9"/>
    <x v="51"/>
    <x v="348"/>
    <x v="1"/>
    <n v="158"/>
    <n v="4.7619047620000003"/>
    <n v="7.9"/>
    <n v="7.8"/>
  </r>
  <r>
    <s v="A"/>
    <x v="0"/>
    <s v="Member"/>
    <x v="0"/>
    <x v="4"/>
    <n v="98.66"/>
    <n v="9"/>
    <n v="44.396999999999998"/>
    <n v="932.33699999999999"/>
    <x v="88"/>
    <x v="133"/>
    <x v="1"/>
    <n v="887.94"/>
    <n v="4.7619047620000003"/>
    <n v="44.396999999999998"/>
    <n v="8.4"/>
  </r>
  <r>
    <s v="C"/>
    <x v="1"/>
    <s v="Member"/>
    <x v="1"/>
    <x v="5"/>
    <n v="91.98"/>
    <n v="1"/>
    <n v="4.5990000000000002"/>
    <n v="96.578999999999994"/>
    <x v="79"/>
    <x v="406"/>
    <x v="1"/>
    <n v="91.98"/>
    <n v="4.7619047620000003"/>
    <n v="4.5990000000000002"/>
    <n v="9.8000000000000007"/>
  </r>
  <r>
    <s v="A"/>
    <x v="0"/>
    <s v="Member"/>
    <x v="1"/>
    <x v="1"/>
    <n v="20.89"/>
    <n v="2"/>
    <n v="2.089"/>
    <n v="43.869"/>
    <x v="63"/>
    <x v="40"/>
    <x v="1"/>
    <n v="41.78"/>
    <n v="4.7619047620000003"/>
    <n v="2.089"/>
    <n v="9.8000000000000007"/>
  </r>
  <r>
    <s v="A"/>
    <x v="0"/>
    <s v="Normal"/>
    <x v="0"/>
    <x v="5"/>
    <n v="15.5"/>
    <n v="1"/>
    <n v="0.77500000000000002"/>
    <n v="16.274999999999999"/>
    <x v="35"/>
    <x v="502"/>
    <x v="2"/>
    <n v="15.5"/>
    <n v="4.7619047620000003"/>
    <n v="0.77500000000000002"/>
    <n v="7.4"/>
  </r>
  <r>
    <s v="C"/>
    <x v="1"/>
    <s v="Member"/>
    <x v="1"/>
    <x v="1"/>
    <n v="96.82"/>
    <n v="3"/>
    <n v="14.523"/>
    <n v="304.983"/>
    <x v="73"/>
    <x v="291"/>
    <x v="1"/>
    <n v="290.45999999999998"/>
    <n v="4.7619047620000003"/>
    <n v="14.523"/>
    <n v="6.7"/>
  </r>
  <r>
    <s v="B"/>
    <x v="2"/>
    <s v="Normal"/>
    <x v="1"/>
    <x v="4"/>
    <n v="33.33"/>
    <n v="2"/>
    <n v="3.3330000000000002"/>
    <n v="69.992999999999995"/>
    <x v="53"/>
    <x v="400"/>
    <x v="2"/>
    <n v="66.66"/>
    <n v="4.7619047620000003"/>
    <n v="3.3330000000000002"/>
    <n v="6.4"/>
  </r>
  <r>
    <s v="B"/>
    <x v="2"/>
    <s v="Normal"/>
    <x v="0"/>
    <x v="1"/>
    <n v="38.270000000000003"/>
    <n v="2"/>
    <n v="3.827"/>
    <n v="80.367000000000004"/>
    <x v="22"/>
    <x v="503"/>
    <x v="2"/>
    <n v="76.540000000000006"/>
    <n v="4.7619047620000003"/>
    <n v="3.827"/>
    <n v="5.8"/>
  </r>
  <r>
    <s v="A"/>
    <x v="0"/>
    <s v="Normal"/>
    <x v="0"/>
    <x v="2"/>
    <n v="33.299999999999997"/>
    <n v="9"/>
    <n v="14.984999999999999"/>
    <n v="314.685"/>
    <x v="31"/>
    <x v="398"/>
    <x v="0"/>
    <n v="299.7"/>
    <n v="4.7619047620000003"/>
    <n v="14.984999999999999"/>
    <n v="7.2"/>
  </r>
  <r>
    <s v="A"/>
    <x v="0"/>
    <s v="Member"/>
    <x v="1"/>
    <x v="2"/>
    <n v="81.010000000000005"/>
    <n v="3"/>
    <n v="12.1515"/>
    <n v="255.1815"/>
    <x v="50"/>
    <x v="197"/>
    <x v="2"/>
    <n v="243.03"/>
    <n v="4.7619047620000003"/>
    <n v="12.1515"/>
    <n v="9.3000000000000007"/>
  </r>
  <r>
    <s v="A"/>
    <x v="0"/>
    <s v="Normal"/>
    <x v="0"/>
    <x v="0"/>
    <n v="15.8"/>
    <n v="3"/>
    <n v="2.37"/>
    <n v="49.77"/>
    <x v="5"/>
    <x v="454"/>
    <x v="1"/>
    <n v="47.4"/>
    <n v="4.7619047620000003"/>
    <n v="2.37"/>
    <n v="9.5"/>
  </r>
  <r>
    <s v="B"/>
    <x v="2"/>
    <s v="Member"/>
    <x v="0"/>
    <x v="1"/>
    <n v="34.49"/>
    <n v="5"/>
    <n v="8.6225000000000005"/>
    <n v="181.07249999999999"/>
    <x v="16"/>
    <x v="143"/>
    <x v="2"/>
    <n v="172.45"/>
    <n v="4.7619047620000003"/>
    <n v="8.6225000000000005"/>
    <n v="9"/>
  </r>
  <r>
    <s v="B"/>
    <x v="2"/>
    <s v="Member"/>
    <x v="0"/>
    <x v="4"/>
    <n v="84.63"/>
    <n v="10"/>
    <n v="42.314999999999998"/>
    <n v="888.61500000000001"/>
    <x v="17"/>
    <x v="150"/>
    <x v="2"/>
    <n v="846.3"/>
    <n v="4.7619047620000003"/>
    <n v="42.314999999999998"/>
    <n v="9"/>
  </r>
  <r>
    <s v="B"/>
    <x v="2"/>
    <s v="Member"/>
    <x v="1"/>
    <x v="2"/>
    <n v="36.909999999999997"/>
    <n v="7"/>
    <n v="12.9185"/>
    <n v="271.2885"/>
    <x v="34"/>
    <x v="477"/>
    <x v="0"/>
    <n v="258.37"/>
    <n v="4.7619047620000003"/>
    <n v="12.9185"/>
    <n v="6.7"/>
  </r>
  <r>
    <s v="B"/>
    <x v="2"/>
    <s v="Normal"/>
    <x v="1"/>
    <x v="1"/>
    <n v="87.08"/>
    <n v="7"/>
    <n v="30.478000000000002"/>
    <n v="640.03800000000001"/>
    <x v="53"/>
    <x v="504"/>
    <x v="1"/>
    <n v="609.55999999999995"/>
    <n v="4.7619047620000003"/>
    <n v="30.478000000000002"/>
    <n v="5.5"/>
  </r>
  <r>
    <s v="A"/>
    <x v="0"/>
    <s v="Normal"/>
    <x v="1"/>
    <x v="2"/>
    <n v="80.08"/>
    <n v="3"/>
    <n v="12.012"/>
    <n v="252.25200000000001"/>
    <x v="48"/>
    <x v="406"/>
    <x v="1"/>
    <n v="240.24"/>
    <n v="4.7619047620000003"/>
    <n v="12.012"/>
    <n v="5.4"/>
  </r>
  <r>
    <s v="C"/>
    <x v="1"/>
    <s v="Normal"/>
    <x v="1"/>
    <x v="5"/>
    <n v="86.13"/>
    <n v="2"/>
    <n v="8.6129999999999995"/>
    <n v="180.87299999999999"/>
    <x v="13"/>
    <x v="422"/>
    <x v="1"/>
    <n v="172.26"/>
    <n v="4.7619047620000003"/>
    <n v="8.6129999999999995"/>
    <n v="8.1999999999999993"/>
  </r>
  <r>
    <s v="B"/>
    <x v="2"/>
    <s v="Member"/>
    <x v="1"/>
    <x v="5"/>
    <n v="49.92"/>
    <n v="2"/>
    <n v="4.992"/>
    <n v="104.83199999999999"/>
    <x v="43"/>
    <x v="479"/>
    <x v="2"/>
    <n v="99.84"/>
    <n v="4.7619047620000003"/>
    <n v="4.992"/>
    <n v="7"/>
  </r>
  <r>
    <s v="A"/>
    <x v="0"/>
    <s v="Normal"/>
    <x v="0"/>
    <x v="4"/>
    <n v="74.66"/>
    <n v="4"/>
    <n v="14.932"/>
    <n v="313.572"/>
    <x v="31"/>
    <x v="17"/>
    <x v="1"/>
    <n v="298.64"/>
    <n v="4.7619047620000003"/>
    <n v="14.932"/>
    <n v="8.5"/>
  </r>
  <r>
    <s v="B"/>
    <x v="2"/>
    <s v="Member"/>
    <x v="1"/>
    <x v="4"/>
    <n v="26.6"/>
    <n v="6"/>
    <n v="7.98"/>
    <n v="167.58"/>
    <x v="84"/>
    <x v="50"/>
    <x v="0"/>
    <n v="159.6"/>
    <n v="4.7619047620000003"/>
    <n v="7.98"/>
    <n v="4.9000000000000004"/>
  </r>
  <r>
    <s v="B"/>
    <x v="2"/>
    <s v="Normal"/>
    <x v="0"/>
    <x v="1"/>
    <n v="25.45"/>
    <n v="1"/>
    <n v="1.2725"/>
    <n v="26.7225"/>
    <x v="24"/>
    <x v="397"/>
    <x v="2"/>
    <n v="25.45"/>
    <n v="4.7619047620000003"/>
    <n v="1.2725"/>
    <n v="5.0999999999999996"/>
  </r>
  <r>
    <s v="B"/>
    <x v="2"/>
    <s v="Normal"/>
    <x v="0"/>
    <x v="4"/>
    <n v="67.77"/>
    <n v="1"/>
    <n v="3.3885000000000001"/>
    <n v="71.158500000000004"/>
    <x v="87"/>
    <x v="413"/>
    <x v="2"/>
    <n v="67.77"/>
    <n v="4.7619047620000003"/>
    <n v="3.3885000000000001"/>
    <n v="6.5"/>
  </r>
  <r>
    <s v="C"/>
    <x v="1"/>
    <s v="Member"/>
    <x v="1"/>
    <x v="4"/>
    <n v="59.59"/>
    <n v="4"/>
    <n v="11.917999999999999"/>
    <n v="250.27799999999999"/>
    <x v="64"/>
    <x v="69"/>
    <x v="1"/>
    <n v="238.36"/>
    <n v="4.7619047620000003"/>
    <n v="11.917999999999999"/>
    <n v="9.8000000000000007"/>
  </r>
  <r>
    <s v="A"/>
    <x v="0"/>
    <s v="Normal"/>
    <x v="1"/>
    <x v="0"/>
    <n v="58.15"/>
    <n v="4"/>
    <n v="11.63"/>
    <n v="244.23"/>
    <x v="54"/>
    <x v="292"/>
    <x v="1"/>
    <n v="232.6"/>
    <n v="4.7619047620000003"/>
    <n v="11.63"/>
    <n v="8.4"/>
  </r>
  <r>
    <s v="A"/>
    <x v="0"/>
    <s v="Member"/>
    <x v="0"/>
    <x v="3"/>
    <n v="97.48"/>
    <n v="9"/>
    <n v="43.866"/>
    <n v="921.18600000000004"/>
    <x v="86"/>
    <x v="401"/>
    <x v="0"/>
    <n v="877.32"/>
    <n v="4.7619047620000003"/>
    <n v="43.866"/>
    <n v="7.4"/>
  </r>
  <r>
    <s v="C"/>
    <x v="1"/>
    <s v="Normal"/>
    <x v="1"/>
    <x v="0"/>
    <n v="99.96"/>
    <n v="7"/>
    <n v="34.985999999999997"/>
    <n v="734.70600000000002"/>
    <x v="54"/>
    <x v="373"/>
    <x v="1"/>
    <n v="699.72"/>
    <n v="4.7619047620000003"/>
    <n v="34.985999999999997"/>
    <n v="6.1"/>
  </r>
  <r>
    <s v="C"/>
    <x v="1"/>
    <s v="Normal"/>
    <x v="1"/>
    <x v="1"/>
    <n v="96.37"/>
    <n v="7"/>
    <n v="33.729500000000002"/>
    <n v="708.31949999999995"/>
    <x v="51"/>
    <x v="335"/>
    <x v="1"/>
    <n v="674.59"/>
    <n v="4.7619047620000003"/>
    <n v="33.729500000000002"/>
    <n v="6"/>
  </r>
  <r>
    <s v="B"/>
    <x v="2"/>
    <s v="Normal"/>
    <x v="0"/>
    <x v="5"/>
    <n v="63.71"/>
    <n v="5"/>
    <n v="15.9275"/>
    <n v="334.47750000000002"/>
    <x v="13"/>
    <x v="171"/>
    <x v="0"/>
    <n v="318.55"/>
    <n v="4.7619047620000003"/>
    <n v="15.9275"/>
    <n v="8.5"/>
  </r>
  <r>
    <s v="B"/>
    <x v="2"/>
    <s v="Normal"/>
    <x v="0"/>
    <x v="0"/>
    <n v="14.76"/>
    <n v="2"/>
    <n v="1.476"/>
    <n v="30.995999999999999"/>
    <x v="67"/>
    <x v="51"/>
    <x v="0"/>
    <n v="29.52"/>
    <n v="4.7619047620000003"/>
    <n v="1.476"/>
    <n v="4.3"/>
  </r>
  <r>
    <s v="B"/>
    <x v="2"/>
    <s v="Member"/>
    <x v="1"/>
    <x v="0"/>
    <n v="62"/>
    <n v="8"/>
    <n v="24.8"/>
    <n v="520.79999999999995"/>
    <x v="75"/>
    <x v="168"/>
    <x v="2"/>
    <n v="496"/>
    <n v="4.7619047620000003"/>
    <n v="24.8"/>
    <n v="6.2"/>
  </r>
  <r>
    <s v="C"/>
    <x v="1"/>
    <s v="Member"/>
    <x v="1"/>
    <x v="1"/>
    <n v="82.34"/>
    <n v="10"/>
    <n v="41.17"/>
    <n v="864.57"/>
    <x v="14"/>
    <x v="505"/>
    <x v="0"/>
    <n v="823.4"/>
    <n v="4.7619047620000003"/>
    <n v="41.17"/>
    <n v="4.3"/>
  </r>
  <r>
    <s v="B"/>
    <x v="2"/>
    <s v="Member"/>
    <x v="1"/>
    <x v="0"/>
    <n v="75.37"/>
    <n v="8"/>
    <n v="30.148"/>
    <n v="633.10799999999995"/>
    <x v="26"/>
    <x v="52"/>
    <x v="2"/>
    <n v="602.96"/>
    <n v="4.7619047620000003"/>
    <n v="30.148"/>
    <n v="8.4"/>
  </r>
  <r>
    <s v="A"/>
    <x v="0"/>
    <s v="Normal"/>
    <x v="0"/>
    <x v="4"/>
    <n v="56.56"/>
    <n v="5"/>
    <n v="14.14"/>
    <n v="296.94"/>
    <x v="23"/>
    <x v="216"/>
    <x v="2"/>
    <n v="282.8"/>
    <n v="4.7619047620000003"/>
    <n v="14.14"/>
    <n v="4.5"/>
  </r>
  <r>
    <s v="B"/>
    <x v="2"/>
    <s v="Normal"/>
    <x v="0"/>
    <x v="3"/>
    <n v="76.599999999999994"/>
    <n v="10"/>
    <n v="38.299999999999997"/>
    <n v="804.3"/>
    <x v="46"/>
    <x v="397"/>
    <x v="0"/>
    <n v="766"/>
    <n v="4.7619047620000003"/>
    <n v="38.299999999999997"/>
    <n v="6"/>
  </r>
  <r>
    <s v="A"/>
    <x v="0"/>
    <s v="Normal"/>
    <x v="1"/>
    <x v="1"/>
    <n v="58.03"/>
    <n v="2"/>
    <n v="5.8029999999999999"/>
    <n v="121.863"/>
    <x v="24"/>
    <x v="351"/>
    <x v="0"/>
    <n v="116.06"/>
    <n v="4.7619047620000003"/>
    <n v="5.8029999999999999"/>
    <n v="8.8000000000000007"/>
  </r>
  <r>
    <s v="B"/>
    <x v="2"/>
    <s v="Normal"/>
    <x v="1"/>
    <x v="5"/>
    <n v="17.489999999999998"/>
    <n v="10"/>
    <n v="8.7449999999999992"/>
    <n v="183.64500000000001"/>
    <x v="70"/>
    <x v="476"/>
    <x v="0"/>
    <n v="174.9"/>
    <n v="4.7619047620000003"/>
    <n v="8.7449999999999992"/>
    <n v="6.6"/>
  </r>
  <r>
    <s v="C"/>
    <x v="1"/>
    <s v="Member"/>
    <x v="0"/>
    <x v="1"/>
    <n v="60.95"/>
    <n v="1"/>
    <n v="3.0474999999999999"/>
    <n v="63.997500000000002"/>
    <x v="67"/>
    <x v="335"/>
    <x v="0"/>
    <n v="60.95"/>
    <n v="4.7619047620000003"/>
    <n v="3.0474999999999999"/>
    <n v="5.9"/>
  </r>
  <r>
    <s v="C"/>
    <x v="1"/>
    <s v="Normal"/>
    <x v="1"/>
    <x v="0"/>
    <n v="40.35"/>
    <n v="1"/>
    <n v="2.0175000000000001"/>
    <n v="42.3675"/>
    <x v="71"/>
    <x v="190"/>
    <x v="0"/>
    <n v="40.35"/>
    <n v="4.7619047620000003"/>
    <n v="2.0175000000000001"/>
    <n v="6.2"/>
  </r>
  <r>
    <s v="B"/>
    <x v="2"/>
    <s v="Normal"/>
    <x v="0"/>
    <x v="2"/>
    <n v="97.38"/>
    <n v="10"/>
    <n v="48.69"/>
    <n v="1022.49"/>
    <x v="22"/>
    <x v="361"/>
    <x v="0"/>
    <n v="973.8"/>
    <n v="4.7619047620000003"/>
    <n v="48.69"/>
    <n v="4.4000000000000004"/>
  </r>
  <r>
    <s v="A"/>
    <x v="0"/>
    <s v="Member"/>
    <x v="1"/>
    <x v="4"/>
    <n v="31.84"/>
    <n v="1"/>
    <n v="1.5920000000000001"/>
    <n v="33.432000000000002"/>
    <x v="57"/>
    <x v="93"/>
    <x v="1"/>
    <n v="31.84"/>
    <n v="4.7619047620000003"/>
    <n v="1.5920000000000001"/>
    <n v="7.7"/>
  </r>
  <r>
    <s v="A"/>
    <x v="0"/>
    <s v="Normal"/>
    <x v="1"/>
    <x v="2"/>
    <n v="65.819999999999993"/>
    <n v="1"/>
    <n v="3.2909999999999999"/>
    <n v="69.111000000000004"/>
    <x v="70"/>
    <x v="439"/>
    <x v="1"/>
    <n v="65.819999999999993"/>
    <n v="4.7619047620000003"/>
    <n v="3.2909999999999999"/>
    <n v="4.0999999999999996"/>
  </r>
  <r>
    <s v="A"/>
    <x v="0"/>
    <s v="Member"/>
    <x v="0"/>
    <x v="5"/>
    <n v="88.34"/>
    <n v="7"/>
    <n v="30.919"/>
    <n v="649.29899999999998"/>
    <x v="67"/>
    <x v="360"/>
    <x v="1"/>
    <n v="618.38"/>
    <n v="4.7619047620000003"/>
    <n v="30.919"/>
    <n v="6.6"/>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nit_price" xr10:uid="{FEC4449A-D07A-4117-B820-60F53279B594}" sourceName="Unit price">
  <data>
    <tabular pivotCacheId="189615611">
      <items count="943">
        <i x="892" s="1"/>
        <i x="558" s="1"/>
        <i x="751" s="1"/>
        <i x="787" s="1"/>
        <i x="839" s="1"/>
        <i x="718" s="1"/>
        <i x="793" s="1"/>
        <i x="229" s="1"/>
        <i x="733" s="1"/>
        <i x="776" s="1"/>
        <i x="117" s="1"/>
        <i x="754" s="1"/>
        <i x="821" s="1"/>
        <i x="739" s="1"/>
        <i x="858" s="1"/>
        <i x="220" s="1"/>
        <i x="795" s="1"/>
        <i x="691" s="1"/>
        <i x="270" s="1"/>
        <i x="625" s="1"/>
        <i x="612" s="1"/>
        <i x="837" s="1"/>
        <i x="482" s="1"/>
        <i x="843" s="1"/>
        <i x="719" s="1"/>
        <i x="182" s="1"/>
        <i x="96" s="1"/>
        <i x="221" s="1"/>
        <i x="874" s="1"/>
        <i x="820" s="1"/>
        <i x="435" s="1"/>
        <i x="236" s="1"/>
        <i x="342" s="1"/>
        <i x="389" s="1"/>
        <i x="737" s="1"/>
        <i x="877" s="1"/>
        <i x="398" s="1"/>
        <i x="688" s="1"/>
        <i x="394" s="1"/>
        <i x="307" s="1"/>
        <i x="360" s="1"/>
        <i x="250" s="1"/>
        <i x="10" s="1"/>
        <i x="573" s="1"/>
        <i x="328" s="1"/>
        <i x="930" s="1"/>
        <i x="579" s="1"/>
        <i x="804" s="1"/>
        <i x="299" s="1"/>
        <i x="317" s="1"/>
        <i x="1" s="1"/>
        <i x="279" s="1"/>
        <i x="44" s="1"/>
        <i x="53" s="1"/>
        <i x="629" s="1"/>
        <i x="180" s="1"/>
        <i x="308" s="1"/>
        <i x="683" s="1"/>
        <i x="635" s="1"/>
        <i x="905" s="1"/>
        <i x="63" s="1"/>
        <i x="65" s="1"/>
        <i x="497" s="1"/>
        <i x="54" s="1"/>
        <i x="416" s="1"/>
        <i x="521" s="1"/>
        <i x="873" s="1"/>
        <i x="258" s="1"/>
        <i x="151" s="1"/>
        <i x="109" s="1"/>
        <i x="523" s="1"/>
        <i x="430" s="1"/>
        <i x="640" s="1"/>
        <i x="234" s="1"/>
        <i x="722" s="1"/>
        <i x="432" s="1"/>
        <i x="692" s="1"/>
        <i x="937" s="1"/>
        <i x="619" s="1"/>
        <i x="774" s="1"/>
        <i x="202" s="1"/>
        <i x="52" s="1"/>
        <i x="245" s="1"/>
        <i x="646" s="1"/>
        <i x="183" s="1"/>
        <i x="289" s="1"/>
        <i x="381" s="1"/>
        <i x="213" s="1"/>
        <i x="69" s="1"/>
        <i x="530" s="1"/>
        <i x="728" s="1"/>
        <i x="48" s="1"/>
        <i x="436" s="1"/>
        <i x="198" s="1"/>
        <i x="391" s="1"/>
        <i x="81" s="1"/>
        <i x="541" s="1"/>
        <i x="626" s="1"/>
        <i x="480" s="1"/>
        <i x="705" s="1"/>
        <i x="677" s="1"/>
        <i x="172" s="1"/>
        <i x="47" s="1"/>
        <i x="529" s="1"/>
        <i x="78" s="1"/>
        <i x="445" s="1"/>
        <i x="170" s="1"/>
        <i x="419" s="1"/>
        <i x="908" s="1"/>
        <i x="404" s="1"/>
        <i x="901" s="1"/>
        <i x="311" s="1"/>
        <i x="268" s="1"/>
        <i x="805" s="1"/>
        <i x="831" s="1"/>
        <i x="660" s="1"/>
        <i x="361" s="1"/>
        <i x="319" s="1"/>
        <i x="269" s="1"/>
        <i x="459" s="1"/>
        <i x="747" s="1"/>
        <i x="273" s="1"/>
        <i x="403" s="1"/>
        <i x="899" s="1"/>
        <i x="115" s="1"/>
        <i x="91" s="1"/>
        <i x="442" s="1"/>
        <i x="324" s="1"/>
        <i x="174" s="1"/>
        <i x="540" s="1"/>
        <i x="260" s="1"/>
        <i x="703" s="1"/>
        <i x="808" s="1"/>
        <i x="175" s="1"/>
        <i x="454" s="1"/>
        <i x="315" s="1"/>
        <i x="520" s="1"/>
        <i x="477" s="1"/>
        <i x="766" s="1"/>
        <i x="203" s="1"/>
        <i x="101" s="1"/>
        <i x="661" s="1"/>
        <i x="833" s="1"/>
        <i x="697" s="1"/>
        <i x="424" s="1"/>
        <i x="327" s="1"/>
        <i x="371" s="1"/>
        <i x="251" s="1"/>
        <i x="401" s="1"/>
        <i x="494" s="1"/>
        <i x="575" s="1"/>
        <i x="827" s="1"/>
        <i x="763" s="1"/>
        <i x="60" s="1"/>
        <i x="214" s="1"/>
        <i x="829" s="1"/>
        <i x="29" s="1"/>
        <i x="238" s="1"/>
        <i x="444" s="1"/>
        <i x="411" s="1"/>
        <i x="746" s="1"/>
        <i x="195" s="1"/>
        <i x="880" s="1"/>
        <i x="481" s="1"/>
        <i x="415" s="1"/>
        <i x="518" s="1"/>
        <i x="923" s="1"/>
        <i x="11" s="1"/>
        <i x="191" s="1"/>
        <i x="693" s="1"/>
        <i x="684" s="1"/>
        <i x="405" s="1"/>
        <i x="201" s="1"/>
        <i x="255" s="1"/>
        <i x="341" s="1"/>
        <i x="208" s="1"/>
        <i x="362" s="1"/>
        <i x="135" s="1"/>
        <i x="897" s="1"/>
        <i x="303" s="1"/>
        <i x="922" s="1"/>
        <i x="373" s="1"/>
        <i x="557" s="1"/>
        <i x="346" s="1"/>
        <i x="114" s="1"/>
        <i x="672" s="1"/>
        <i x="439" s="1"/>
        <i x="762" s="1"/>
        <i x="566" s="1"/>
        <i x="721" s="1"/>
        <i x="105" s="1"/>
        <i x="351" s="1"/>
        <i x="437" s="1"/>
        <i x="857" s="1"/>
        <i x="286" s="1"/>
        <i x="637" s="1"/>
        <i x="816" s="1"/>
        <i x="522" s="1"/>
        <i x="848" s="1"/>
        <i x="329" s="1"/>
        <i x="698" s="1"/>
        <i x="205" s="1"/>
        <i x="291" s="1"/>
        <i x="743" s="1"/>
        <i x="617" s="1"/>
        <i x="593" s="1"/>
        <i x="864" s="1"/>
        <i x="802" s="1"/>
        <i x="533" s="1"/>
        <i x="446" s="1"/>
        <i x="212" s="1"/>
        <i x="313" s="1"/>
        <i x="39" s="1"/>
        <i x="145" s="1"/>
        <i x="767" s="1"/>
        <i x="347" s="1"/>
        <i x="103" s="1"/>
        <i x="206" s="1"/>
        <i x="142" s="1"/>
        <i x="59" s="1"/>
        <i x="749" s="1"/>
        <i x="527" s="1"/>
        <i x="715" s="1"/>
        <i x="126" s="1"/>
        <i x="589" s="1"/>
        <i x="563" s="1"/>
        <i x="940" s="1"/>
        <i x="490" s="1"/>
        <i x="840" s="1"/>
        <i x="125" s="1"/>
        <i x="379" s="1"/>
        <i x="148" s="1"/>
        <i x="253" s="1"/>
        <i x="192" s="1"/>
        <i x="471" s="1"/>
        <i x="325" s="1"/>
        <i x="22" s="1"/>
        <i x="838" s="1"/>
        <i x="467" s="1"/>
        <i x="912" s="1"/>
        <i x="910" s="1"/>
        <i x="66" s="1"/>
        <i x="26" s="1"/>
        <i x="628" s="1"/>
        <i x="652" s="1"/>
        <i x="824" s="1"/>
        <i x="173" s="1"/>
        <i x="783" s="1"/>
        <i x="107" s="1"/>
        <i x="429" s="1"/>
        <i x="402" s="1"/>
        <i x="181" s="1"/>
        <i x="469" s="1"/>
        <i x="136" s="1"/>
        <i x="914" s="1"/>
        <i x="23" s="1"/>
        <i x="479" s="1"/>
        <i x="506" s="1"/>
        <i x="658" s="1"/>
        <i x="131" s="1"/>
        <i x="854" s="1"/>
        <i x="249" s="1"/>
        <i x="876" s="1"/>
        <i x="368" s="1"/>
        <i x="263" s="1"/>
        <i x="868" s="1"/>
        <i x="266" s="1"/>
        <i x="689" s="1"/>
        <i x="726" s="1"/>
        <i x="872" s="1"/>
        <i x="896" s="1"/>
        <i x="450" s="1"/>
        <i x="8" s="1"/>
        <i x="288" s="1"/>
        <i x="815" s="1"/>
        <i x="696" s="1"/>
        <i x="582" s="1"/>
        <i x="916" s="1"/>
        <i x="474" s="1"/>
        <i x="278" s="1"/>
        <i x="458" s="1"/>
        <i x="225" s="1"/>
        <i x="472" s="1"/>
        <i x="457" s="1"/>
        <i x="633" s="1"/>
        <i x="510" s="1"/>
        <i x="542" s="1"/>
        <i x="349" s="1"/>
        <i x="714" s="1"/>
        <i x="383" s="1"/>
        <i x="911" s="1"/>
        <i x="259" s="1"/>
        <i x="716" s="1"/>
        <i x="179" s="1"/>
        <i x="799" s="1"/>
        <i x="412" s="1"/>
        <i x="598" s="1"/>
        <i x="532" s="1"/>
        <i x="296" s="1"/>
        <i x="440" s="1"/>
        <i x="514" s="1"/>
        <i x="505" s="1"/>
        <i x="316" s="1"/>
        <i x="392" s="1"/>
        <i x="803" s="1"/>
        <i x="657" s="1"/>
        <i x="129" s="1"/>
        <i x="395" s="1"/>
        <i x="162" s="1"/>
        <i x="898" s="1"/>
        <i x="462" s="1"/>
        <i x="301" s="1"/>
        <i x="777" s="1"/>
        <i x="19" s="1"/>
        <i x="938" s="1"/>
        <i x="451" s="1"/>
        <i x="417" s="1"/>
        <i x="648" s="1"/>
        <i x="797" s="1"/>
        <i x="431" s="1"/>
        <i x="376" s="1"/>
        <i x="390" s="1"/>
        <i x="476" s="1"/>
        <i x="357" s="1"/>
        <i x="790" s="1"/>
        <i x="196" s="1"/>
        <i x="75" s="1"/>
        <i x="545" s="1"/>
        <i x="365" s="1"/>
        <i x="548" s="1"/>
        <i x="87" s="1"/>
        <i x="163" s="1"/>
        <i x="332" s="1"/>
        <i x="869" s="1"/>
        <i x="499" s="1"/>
        <i x="639" s="1"/>
        <i x="681" s="1"/>
        <i x="571" s="1"/>
        <i x="463" s="1"/>
        <i x="158" s="1"/>
        <i x="13" s="1"/>
        <i x="222" s="1"/>
        <i x="423" s="1"/>
        <i x="602" s="1"/>
        <i x="194" s="1"/>
        <i x="750" s="1"/>
        <i x="276" s="1"/>
        <i x="314" s="1"/>
        <i x="695" s="1"/>
        <i x="235" s="1"/>
        <i x="56" s="1"/>
        <i x="51" s="1"/>
        <i x="800" s="1"/>
        <i x="337" s="1"/>
        <i x="855" s="1"/>
        <i x="90" s="1"/>
        <i x="218" s="1"/>
        <i x="408" s="1"/>
        <i x="782" s="1"/>
        <i x="653" s="1"/>
        <i x="576" s="1"/>
        <i x="890" s="1"/>
        <i x="508" s="1"/>
        <i x="438" s="1"/>
        <i x="160" s="1"/>
        <i x="856" s="1"/>
        <i x="904" s="1"/>
        <i x="618" s="1"/>
        <i x="393" s="1"/>
        <i x="144" s="1"/>
        <i x="2" s="1"/>
        <i x="757" s="1"/>
        <i x="211" s="1"/>
        <i x="185" s="1"/>
        <i x="574" s="1"/>
        <i x="248" s="1"/>
        <i x="449" s="1"/>
        <i x="761" s="1"/>
        <i x="581" s="1"/>
        <i x="378" s="1"/>
        <i x="12" s="1"/>
        <i x="785" s="1"/>
        <i x="852" s="1"/>
        <i x="89" s="1"/>
        <i x="426" s="1"/>
        <i x="243" s="1"/>
        <i x="818" s="1"/>
        <i x="331" s="1"/>
        <i x="281" s="1"/>
        <i x="786" s="1"/>
        <i x="647" s="1"/>
        <i x="272" s="1"/>
        <i x="333" s="1"/>
        <i x="495" s="1"/>
        <i x="284" s="1"/>
        <i x="72" s="1"/>
        <i x="297" s="1"/>
        <i x="780" s="1"/>
        <i x="644" s="1"/>
        <i x="99" s="1"/>
        <i x="83" s="1"/>
        <i x="769" s="1"/>
        <i x="863" s="1"/>
        <i x="76" s="1"/>
        <i x="662" s="1"/>
        <i x="659" s="1"/>
        <i x="552" s="1"/>
        <i x="86" s="1"/>
        <i x="475" s="1"/>
        <i x="591" s="1"/>
        <i x="920" s="1"/>
        <i x="773" s="1"/>
        <i x="155" s="1"/>
        <i x="849" s="1"/>
        <i x="903" s="1"/>
        <i x="891" s="1"/>
        <i x="406" s="1"/>
        <i x="822" s="1"/>
        <i x="323" s="1"/>
        <i x="298" s="1"/>
        <i x="166" s="1"/>
        <i x="359" s="1"/>
        <i x="455" s="1"/>
        <i x="116" s="1"/>
        <i x="503" s="1"/>
        <i x="488" s="1"/>
        <i x="535" s="1"/>
        <i x="344" s="1"/>
        <i x="569" s="1"/>
        <i x="588" s="1"/>
        <i x="137" s="1"/>
        <i x="290" s="1"/>
        <i x="232" s="1"/>
        <i x="702" s="1"/>
        <i x="580" s="1"/>
        <i x="385" s="1"/>
        <i x="570" s="1"/>
        <i x="835" s="1"/>
        <i x="798" s="1"/>
        <i x="620" s="1"/>
        <i x="25" s="1"/>
        <i x="670" s="1"/>
        <i x="97" s="1"/>
        <i x="813" s="1"/>
        <i x="171" s="1"/>
        <i x="418" s="1"/>
        <i x="812" s="1"/>
        <i x="781" s="1"/>
        <i x="611" s="1"/>
        <i x="118" s="1"/>
        <i x="590" s="1"/>
        <i x="706" s="1"/>
        <i x="895" s="1"/>
        <i x="380" s="1"/>
        <i x="388" s="1"/>
        <i x="500" s="1"/>
        <i x="538" s="1"/>
        <i x="516" s="1"/>
        <i x="261" s="1"/>
        <i x="587" s="1"/>
        <i x="456" s="1"/>
        <i x="18" s="1"/>
        <i x="345" s="1"/>
        <i x="9" s="1"/>
        <i x="504" s="1"/>
        <i x="38" s="1"/>
        <i x="668" s="1"/>
        <i x="62" s="1"/>
        <i x="729" s="1"/>
        <i x="638" s="1"/>
        <i x="734" s="1"/>
        <i x="699" s="1"/>
        <i x="711" s="1"/>
        <i x="623" s="1"/>
        <i x="61" s="1"/>
        <i x="631" s="1"/>
        <i x="801" s="1"/>
        <i x="334" s="1"/>
        <i x="704" s="1"/>
        <i x="649" s="1"/>
        <i x="41" s="1"/>
        <i x="865" s="1"/>
        <i x="123" s="1"/>
        <i x="830" s="1"/>
        <i x="400" s="1"/>
        <i x="934" s="1"/>
        <i x="46" s="1"/>
        <i x="120" s="1"/>
        <i x="410" s="1"/>
        <i x="537" s="1"/>
        <i x="888" s="1"/>
        <i x="217" s="1"/>
        <i x="199" s="1"/>
        <i x="817" s="1"/>
        <i x="645" s="1"/>
        <i x="592" s="1"/>
        <i x="846" s="1"/>
        <i x="330" s="1"/>
        <i x="936" s="1"/>
        <i x="112" s="1"/>
        <i x="926" s="1"/>
        <i x="3" s="1"/>
        <i x="539" s="1"/>
        <i x="102" s="1"/>
        <i x="859" s="1"/>
        <i x="502" s="1"/>
        <i x="641" s="1"/>
        <i x="709" s="1"/>
        <i x="252" s="1"/>
        <i x="756" s="1"/>
        <i x="656" s="1"/>
        <i x="925" s="1"/>
        <i x="572" s="1"/>
        <i x="239" s="1"/>
        <i x="515" s="1"/>
        <i x="293" s="1"/>
        <i x="788" s="1"/>
        <i x="634" s="1"/>
        <i x="562" s="1"/>
        <i x="473" s="1"/>
        <i x="676" s="1"/>
        <i x="755" s="1"/>
        <i x="851" s="1"/>
        <i x="609" s="1"/>
        <i x="37" s="1"/>
        <i x="534" s="1"/>
        <i x="363" s="1"/>
        <i x="496" s="1"/>
        <i x="200" s="1"/>
        <i x="318" s="1"/>
        <i x="931" s="1"/>
        <i x="219" s="1"/>
        <i x="71" s="1"/>
        <i x="106" s="1"/>
        <i x="775" s="1"/>
        <i x="673" s="1"/>
        <i x="287" s="1"/>
        <i x="794" s="1"/>
        <i x="36" s="1"/>
        <i x="241" s="1"/>
        <i x="826" s="1"/>
        <i x="900" s="1"/>
        <i x="511" s="1"/>
        <i x="568" s="1"/>
        <i x="884" s="1"/>
        <i x="485" s="1"/>
        <i x="227" s="1"/>
        <i x="664" s="1"/>
        <i x="443" s="1"/>
        <i x="159" s="1"/>
        <i x="929" s="1"/>
        <i x="732" s="1"/>
        <i x="122" s="1"/>
        <i x="654" s="1"/>
        <i x="613" s="1"/>
        <i x="178" s="1"/>
        <i x="564" s="1"/>
        <i x="92" s="1"/>
        <i x="465" s="1"/>
        <i x="828" s="1"/>
        <i x="663" s="1"/>
        <i x="791" s="1"/>
        <i x="778" s="1"/>
        <i x="585" s="1"/>
        <i x="466" s="1"/>
        <i x="717" s="1"/>
        <i x="834" s="1"/>
        <i x="744" s="1"/>
        <i x="742" s="1"/>
        <i x="553" s="1"/>
        <i x="941" s="1"/>
        <i x="902" s="1"/>
        <i x="256" s="1"/>
        <i x="470" s="1"/>
        <i x="536" s="1"/>
        <i x="146" s="1"/>
        <i x="254" s="1"/>
        <i x="616" s="1"/>
        <i x="889" s="1"/>
        <i x="204" s="1"/>
        <i x="282" s="1"/>
        <i x="366" s="1"/>
        <i x="666" s="1"/>
        <i x="397" s="1"/>
        <i x="420" s="1"/>
        <i x="768" s="1"/>
        <i x="267" s="1"/>
        <i x="597" s="1"/>
        <i x="924" s="1"/>
        <i x="741" s="1"/>
        <i x="35" s="1"/>
        <i x="127" s="1"/>
        <i x="758" s="1"/>
        <i x="141" s="1"/>
        <i x="399" s="1"/>
        <i x="6" s="1"/>
        <i x="16" s="1"/>
        <i x="871" s="1"/>
        <i x="682" s="1"/>
        <i x="422" s="1"/>
        <i x="42" s="1"/>
        <i x="306" s="1"/>
        <i x="224" s="1"/>
        <i x="491" s="1"/>
        <i x="565" s="1"/>
        <i x="167" s="1"/>
        <i x="674" s="1"/>
        <i x="700" s="1"/>
        <i x="187" s="1"/>
        <i x="277" s="1"/>
        <i x="168" s="1"/>
        <i x="364" s="1"/>
        <i x="667" s="1"/>
        <i x="627" s="1"/>
        <i x="583" s="1"/>
        <i x="265" s="1"/>
        <i x="275" s="1"/>
        <i x="531" s="1"/>
        <i x="14" s="1"/>
        <i x="197" s="1"/>
        <i x="690" s="1"/>
        <i x="713" s="1"/>
        <i x="603" s="1"/>
        <i x="680" s="1"/>
        <i x="147" s="1"/>
        <i x="753" s="1"/>
        <i x="507" s="1"/>
        <i x="339" s="1"/>
        <i x="543" s="1"/>
        <i x="789" s="1"/>
        <i x="731" s="1"/>
        <i x="154" s="1"/>
        <i x="300" s="1"/>
        <i x="58" s="1"/>
        <i x="559" s="1"/>
        <i x="546" s="1"/>
        <i x="138" s="1"/>
        <i x="624" s="1"/>
        <i x="464" s="1"/>
        <i x="599" s="1"/>
        <i x="17" s="1"/>
        <i x="632" s="1"/>
        <i x="111" s="1"/>
        <i x="665" s="1"/>
        <i x="452" s="1"/>
        <i x="247" s="1"/>
        <i x="356" s="1"/>
        <i x="807" s="1"/>
        <i x="723" s="1"/>
        <i x="669" s="1"/>
        <i x="651" s="1"/>
        <i x="655" s="1"/>
        <i x="189" s="1"/>
        <i x="7" s="1"/>
        <i x="231" s="1"/>
        <i x="176" s="1"/>
        <i x="453" s="1"/>
        <i x="524" s="1"/>
        <i x="489" s="1"/>
        <i x="555" s="1"/>
        <i x="186" s="1"/>
        <i x="810" s="1"/>
        <i x="792" s="1"/>
        <i x="193" s="1"/>
        <i x="883" s="1"/>
        <i x="549" s="1"/>
        <i x="752" s="1"/>
        <i x="264" s="1"/>
        <i x="921" s="1"/>
        <i x="74" s="1"/>
        <i x="0" s="1"/>
        <i x="441" s="1"/>
        <i x="312" s="1"/>
        <i x="283" s="1"/>
        <i x="375" s="1"/>
        <i x="352" s="1"/>
        <i x="257" s="1"/>
        <i x="577" s="1"/>
        <i x="933" s="1"/>
        <i x="686" s="1"/>
        <i x="770" s="1"/>
        <i x="630" s="1"/>
        <i x="64" s="1"/>
        <i x="377" s="1"/>
        <i x="528" s="1"/>
        <i x="73" s="1"/>
        <i x="484" s="1"/>
        <i x="736" s="1"/>
        <i x="161" s="1"/>
        <i x="85" s="1"/>
        <i x="935" s="1"/>
        <i x="384" s="1"/>
        <i x="335" s="1"/>
        <i x="844" s="1"/>
        <i x="88" s="1"/>
        <i x="326" s="1"/>
        <i x="188" s="1"/>
        <i x="730" s="1"/>
        <i x="447" s="1"/>
        <i x="771" s="1"/>
        <i x="387" s="1"/>
        <i x="586" s="1"/>
        <i x="687" s="1"/>
        <i x="478" s="1"/>
        <i x="246" s="1"/>
        <i x="338" s="1"/>
        <i x="143" s="1"/>
        <i x="31" s="1"/>
        <i x="309" s="1"/>
        <i x="77" s="1"/>
        <i x="292" s="1"/>
        <i x="100" s="1"/>
        <i x="68" s="1"/>
        <i x="608" s="1"/>
        <i x="886" s="1"/>
        <i x="448" s="1"/>
        <i x="862" s="1"/>
        <i x="823" s="1"/>
        <i x="386" s="1"/>
        <i x="554" s="1"/>
        <i x="615" s="1"/>
        <i x="305" s="1"/>
        <i x="169" s="1"/>
        <i x="918" s="1"/>
        <i x="82" s="1"/>
        <i x="678" s="1"/>
        <i x="382" s="1"/>
        <i x="685" s="1"/>
        <i x="113" s="1"/>
        <i x="596" s="1"/>
        <i x="353" s="1"/>
        <i x="152" s="1"/>
        <i x="913" s="1"/>
        <i x="708" s="1"/>
        <i x="551" s="1"/>
        <i x="720" s="1"/>
        <i x="133" s="1"/>
        <i x="561" s="1"/>
        <i x="228" s="1"/>
        <i x="244" s="1"/>
        <i x="409" s="1"/>
        <i x="358" s="1"/>
        <i x="512" s="1"/>
        <i x="304" s="1"/>
        <i x="707" s="1"/>
        <i x="108" s="1"/>
        <i x="556" s="1"/>
        <i x="372" s="1"/>
        <i x="932" s="1"/>
        <i x="610" s="1"/>
        <i x="49" s="1"/>
        <i x="98" s="1"/>
        <i x="861" s="1"/>
        <i x="428" s="1"/>
        <i x="84" s="1"/>
        <i x="584" s="1"/>
        <i x="875" s="1"/>
        <i x="509" s="1"/>
        <i x="150" s="1"/>
        <i x="606" s="1"/>
        <i x="841" s="1"/>
        <i x="882" s="1"/>
        <i x="845" s="1"/>
        <i x="461" s="1"/>
        <i x="32" s="1"/>
        <i x="413" s="1"/>
        <i x="468" s="1"/>
        <i x="230" s="1"/>
        <i x="894" s="1"/>
        <i x="860" s="1"/>
        <i x="915" s="1"/>
        <i x="712" s="1"/>
        <i x="724" s="1"/>
        <i x="5" s="1"/>
        <i x="853" s="1"/>
        <i x="885" s="1"/>
        <i x="740" s="1"/>
        <i x="560" s="1"/>
        <i x="55" s="1"/>
        <i x="20" s="1"/>
        <i x="919" s="1"/>
        <i x="819" s="1"/>
        <i x="4" s="1"/>
        <i x="519" s="1"/>
        <i x="765" s="1"/>
        <i x="40" s="1"/>
        <i x="177" s="1"/>
        <i x="917" s="1"/>
        <i x="642" s="1"/>
        <i x="223" s="1"/>
        <i x="671" s="1"/>
        <i x="132" s="1"/>
        <i x="526" s="1"/>
        <i x="27" s="1"/>
        <i x="190" s="1"/>
        <i x="95" s="1"/>
        <i x="842" s="1"/>
        <i x="600" s="1"/>
        <i x="21" s="1"/>
        <i x="636" s="1"/>
        <i x="879" s="1"/>
        <i x="878" s="1"/>
        <i x="942" s="1"/>
        <i x="28" s="1"/>
        <i x="679" s="1"/>
        <i x="433" s="1"/>
        <i x="493" s="1"/>
        <i x="622" s="1"/>
        <i x="294" s="1"/>
        <i x="24" s="1"/>
        <i x="104" s="1"/>
        <i x="302" s="1"/>
        <i x="832" s="1"/>
        <i x="348" s="1"/>
        <i x="547" s="1"/>
        <i x="434" s="1"/>
        <i x="340" s="1"/>
        <i x="70" s="1"/>
        <i x="57" s="1"/>
        <i x="237" s="1"/>
        <i x="93" s="1"/>
        <i x="139" s="1"/>
        <i x="836" s="1"/>
        <i x="134" s="1"/>
        <i x="486" s="1"/>
        <i x="128" s="1"/>
        <i x="140" s="1"/>
        <i x="825" s="1"/>
        <i x="694" s="1"/>
        <i x="421" s="1"/>
        <i x="226" s="1"/>
        <i x="498" s="1"/>
        <i x="796" s="1"/>
        <i x="607" s="1"/>
        <i x="50" s="1"/>
        <i x="513" s="1"/>
        <i x="149" s="1"/>
        <i x="710" s="1"/>
        <i x="604" s="1"/>
        <i x="907" s="1"/>
        <i x="887" s="1"/>
        <i x="130" s="1"/>
        <i x="153" s="1"/>
        <i x="210" s="1"/>
        <i x="847" s="1"/>
        <i x="760" s="1"/>
        <i x="764" s="1"/>
        <i x="567" s="1"/>
        <i x="866" s="1"/>
        <i x="233" s="1"/>
        <i x="772" s="1"/>
        <i x="240" s="1"/>
        <i x="595" s="1"/>
        <i x="209" s="1"/>
        <i x="492" s="1"/>
        <i x="745" s="1"/>
        <i x="157" s="1"/>
        <i x="650" s="1"/>
        <i x="124" s="1"/>
        <i x="15" s="1"/>
        <i x="806" s="1"/>
        <i x="242" s="1"/>
        <i x="893" s="1"/>
        <i x="45" s="1"/>
        <i x="30" s="1"/>
        <i x="322" s="1"/>
        <i x="354" s="1"/>
        <i x="184" s="1"/>
        <i x="605" s="1"/>
        <i x="215" s="1"/>
        <i x="870" s="1"/>
        <i x="748" s="1"/>
        <i x="216" s="1"/>
        <i x="285" s="1"/>
        <i x="779" s="1"/>
        <i x="274" s="1"/>
        <i x="350" s="1"/>
        <i x="735" s="1"/>
        <i x="369" s="1"/>
        <i x="425" s="1"/>
        <i x="164" s="1"/>
        <i x="738" s="1"/>
        <i x="814" s="1"/>
        <i x="407" s="1"/>
        <i x="784" s="1"/>
        <i x="928" s="1"/>
        <i x="727" s="1"/>
        <i x="33" s="1"/>
        <i x="80" s="1"/>
        <i x="367" s="1"/>
        <i x="578" s="1"/>
        <i x="909" s="1"/>
        <i x="370" s="1"/>
        <i x="336" s="1"/>
        <i x="94" s="1"/>
        <i x="414" s="1"/>
        <i x="156" s="1"/>
        <i x="701" s="1"/>
        <i x="725" s="1"/>
        <i x="759" s="1"/>
        <i x="939" s="1"/>
        <i x="927" s="1"/>
        <i x="675" s="1"/>
        <i x="67" s="1"/>
        <i x="320" s="1"/>
        <i x="396" s="1"/>
        <i x="525" s="1"/>
        <i x="517" s="1"/>
        <i x="487" s="1"/>
        <i x="110" s="1"/>
        <i x="262" s="1"/>
        <i x="811" s="1"/>
        <i x="544" s="1"/>
        <i x="601" s="1"/>
        <i x="906" s="1"/>
        <i x="43" s="1"/>
        <i x="621" s="1"/>
        <i x="643" s="1"/>
        <i x="460" s="1"/>
        <i x="594" s="1"/>
        <i x="165" s="1"/>
        <i x="809" s="1"/>
        <i x="850" s="1"/>
        <i x="79" s="1"/>
        <i x="427" s="1"/>
        <i x="550" s="1"/>
        <i x="343" s="1"/>
        <i x="310" s="1"/>
        <i x="34" s="1"/>
        <i x="501" s="1"/>
        <i x="119" s="1"/>
        <i x="867" s="1"/>
        <i x="374" s="1"/>
        <i x="614" s="1"/>
        <i x="271" s="1"/>
        <i x="207" s="1"/>
        <i x="321" s="1"/>
        <i x="355" s="1"/>
        <i x="295" s="1"/>
        <i x="280" s="1"/>
        <i x="483" s="1"/>
        <i x="881" s="1"/>
        <i x="12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B5F5CA8-0F25-49A7-B602-41BD40D83048}" sourceName="City">
  <data>
    <tabular pivotCacheId="189615611">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 xr10:uid="{A0D16306-7941-4CC8-B7DE-EB27DE7EE47F}" sourceName="Product line">
  <data>
    <tabular pivotCacheId="189615611">
      <items count="6">
        <i x="1" s="1"/>
        <i x="5" s="1"/>
        <i x="4" s="1"/>
        <i x="0"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 xr10:uid="{9D53E955-AC65-484B-9DA1-99F66587CF95}" sourceName="Quantity">
  <data>
    <tabular pivotCacheId="189615611">
      <items count="10">
        <i x="8" s="1"/>
        <i x="5" s="1"/>
        <i x="6" s="1"/>
        <i x="7" s="1"/>
        <i x="1" s="1"/>
        <i x="3" s="1"/>
        <i x="0" s="1"/>
        <i x="2" s="1"/>
        <i x="9"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 xr10:uid="{0F09FA42-0C64-465D-8670-F4CB2D3D9A28}" sourceName="Total">
  <data>
    <tabular pivotCacheId="189615611">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line1" xr10:uid="{C7DDD101-43B7-4493-84EB-8B87ED6326AE}" sourceName="Product line">
  <data>
    <tabular pivotCacheId="165622409">
      <items count="6">
        <i x="1" s="1"/>
        <i x="5" s="1"/>
        <i x="4" s="1"/>
        <i x="0" s="1"/>
        <i x="2" s="1"/>
        <i x="3"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ntity1" xr10:uid="{7F1FDFC8-83DF-4DD9-8ECF-518142636D96}" sourceName="Quantity">
  <data>
    <tabular pivotCacheId="165622409">
      <items count="10">
        <i x="8" s="1"/>
        <i x="5" s="1"/>
        <i x="6" s="1"/>
        <i x="7" s="1"/>
        <i x="1" s="1"/>
        <i x="3" s="1"/>
        <i x="0" s="1"/>
        <i x="2" s="1"/>
        <i x="9" s="1"/>
        <i x="4"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6C5ECC42-799C-474B-AFAA-556281A35D87}" sourceName="City">
  <data>
    <tabular pivotCacheId="165622409">
      <items count="3">
        <i x="2" s="1"/>
        <i x="1"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gs" xr10:uid="{11DE3AF9-86B4-4699-99FE-0F89F2256FD2}" sourceName="cogs">
  <data>
    <tabular pivotCacheId="1203453720">
      <items count="990">
        <i x="815" s="1"/>
        <i x="625" s="1"/>
        <i x="221" s="1"/>
        <i x="440" s="1"/>
        <i x="399" s="1"/>
        <i x="280" s="1"/>
        <i x="53" s="1"/>
        <i x="952" s="1"/>
        <i x="421" s="1"/>
        <i x="801" s="1"/>
        <i x="213" s="1"/>
        <i x="69" s="1"/>
        <i x="442" s="1"/>
        <i x="726" s="1"/>
        <i x="837" s="1"/>
        <i x="465" s="1"/>
        <i x="840" s="1"/>
        <i x="460" s="1"/>
        <i x="485" s="1"/>
        <i x="271" s="1"/>
        <i x="450" s="1"/>
        <i x="196" s="1"/>
        <i x="968" s="1"/>
        <i x="914" s="1"/>
        <i x="854" s="1"/>
        <i x="445" s="1"/>
        <i x="250" s="1"/>
        <i x="606" s="1"/>
        <i x="976" s="1"/>
        <i x="836" s="1"/>
        <i x="352" s="1"/>
        <i x="142" s="1"/>
        <i x="604" s="1"/>
        <i x="775" s="1"/>
        <i x="44" s="1"/>
        <i x="644" s="1"/>
        <i x="229" s="1"/>
        <i x="987" s="1"/>
        <i x="498" s="1"/>
        <i x="54" s="1"/>
        <i x="109" s="1"/>
        <i x="26" s="1"/>
        <i x="643" s="1"/>
        <i x="676" s="1"/>
        <i x="711" s="1"/>
        <i x="456" s="1"/>
        <i x="279" s="1"/>
        <i x="739" s="1"/>
        <i x="476" s="1"/>
        <i x="299" s="1"/>
        <i x="446" s="1"/>
        <i x="319" s="1"/>
        <i x="675" s="1"/>
        <i x="870" s="1"/>
        <i x="985" s="1"/>
        <i x="951" s="1"/>
        <i x="269" s="1"/>
        <i x="87" s="1"/>
        <i x="908" s="1"/>
        <i x="678" s="1"/>
        <i x="408" s="1"/>
        <i x="592" s="1"/>
        <i x="589" s="1"/>
        <i x="633" s="1"/>
        <i x="783" s="1"/>
        <i x="331" s="1"/>
        <i x="651" s="1"/>
        <i x="958" s="1"/>
        <i x="431" s="1"/>
        <i x="300" s="1"/>
        <i x="99" s="1"/>
        <i x="921" s="1"/>
        <i x="777" s="1"/>
        <i x="116" s="1"/>
        <i x="512" s="1"/>
        <i x="869" s="1"/>
        <i x="828" s="1"/>
        <i x="766" s="1"/>
        <i x="741" s="1"/>
        <i x="378" s="1"/>
        <i x="756" s="1"/>
        <i x="728" s="1"/>
        <i x="938" s="1"/>
        <i x="184" s="1"/>
        <i x="788" s="1"/>
        <i x="262" s="1"/>
        <i x="780" s="1"/>
        <i x="917" s="1"/>
        <i x="655" s="1"/>
        <i x="864" s="1"/>
        <i x="10" s="1"/>
        <i x="220" s="1"/>
        <i x="640" s="1"/>
        <i x="834" s="1"/>
        <i x="789" s="1"/>
        <i x="984" s="1"/>
        <i x="290" s="1"/>
        <i x="424" s="1"/>
        <i x="314" s="1"/>
        <i x="160" s="1"/>
        <i x="597" s="1"/>
        <i x="942" s="1"/>
        <i x="259" s="1"/>
        <i x="988" s="1"/>
        <i x="236" s="1"/>
        <i x="254" s="1"/>
        <i x="22" s="1"/>
        <i x="954" s="1"/>
        <i x="66" s="1"/>
        <i x="969" s="1"/>
        <i x="35" s="1"/>
        <i x="435" s="1"/>
        <i x="762" s="1"/>
        <i x="403" s="1"/>
        <i x="702" s="1"/>
        <i x="487" s="1"/>
        <i x="515" s="1"/>
        <i x="935" s="1"/>
        <i x="569" s="1"/>
        <i x="310" s="1"/>
        <i x="541" s="1"/>
        <i x="52" s="1"/>
        <i x="663" s="1"/>
        <i x="344" s="1"/>
        <i x="155" s="1"/>
        <i x="580" s="1"/>
        <i x="8" s="1"/>
        <i x="291" s="1"/>
        <i x="861" s="1"/>
        <i x="586" s="1"/>
        <i x="839" s="1"/>
        <i x="332" s="1"/>
        <i x="533" s="1"/>
        <i x="497" s="1"/>
        <i x="187" s="1"/>
        <i x="843" s="1"/>
        <i x="60" s="1"/>
        <i x="194" s="1"/>
        <i x="96" s="1"/>
        <i x="284" s="1"/>
        <i x="357" s="1"/>
        <i x="737" s="1"/>
        <i x="382" s="1"/>
        <i x="538" s="1"/>
        <i x="1" s="1"/>
        <i x="955" s="1"/>
        <i x="389" s="1"/>
        <i x="704" s="1"/>
        <i x="410" s="1"/>
        <i x="911" s="1"/>
        <i x="835" s="1"/>
        <i x="306" s="1"/>
        <i x="391" s="1"/>
        <i x="19" s="1"/>
        <i x="895" s="1"/>
        <i x="539" s="1"/>
        <i x="609" s="1"/>
        <i x="114" s="1"/>
        <i x="665" s="1"/>
        <i x="874" s="1"/>
        <i x="414" s="1"/>
        <i x="577" s="1"/>
        <i x="760" s="1"/>
        <i x="356" s="1"/>
        <i x="451" s="1"/>
        <i x="943" s="1"/>
        <i x="823" s="1"/>
        <i x="735" s="1"/>
        <i x="803" s="1"/>
        <i x="853" s="1"/>
        <i x="183" s="1"/>
        <i x="222" s="1"/>
        <i x="428" s="1"/>
        <i x="40" s="1"/>
        <i x="234" s="1"/>
        <i x="437" s="1"/>
        <i x="195" s="1"/>
        <i x="902" s="1"/>
        <i x="878" s="1"/>
        <i x="818" s="1"/>
        <i x="634" s="1"/>
        <i x="918" s="1"/>
        <i x="501" s="1"/>
        <i x="297" s="1"/>
        <i x="56" s="1"/>
        <i x="203" s="1"/>
        <i x="724" s="1"/>
        <i x="237" s="1"/>
        <i x="245" s="1"/>
        <i x="93" s="1"/>
        <i x="207" s="1"/>
        <i x="826" s="1"/>
        <i x="620" s="1"/>
        <i x="320" s="1"/>
        <i x="617" s="1"/>
        <i x="950" s="1"/>
        <i x="537" s="1"/>
        <i x="791" s="1"/>
        <i x="867" s="1"/>
        <i x="787" s="1"/>
        <i x="718" s="1"/>
        <i x="770" s="1"/>
        <i x="376" s="1"/>
        <i x="825" s="1"/>
        <i x="251" s="1"/>
        <i x="806" s="1"/>
        <i x="814" s="1"/>
        <i x="506" s="1"/>
        <i x="412" s="1"/>
        <i x="872" s="1"/>
        <i x="696" s="1"/>
        <i x="94" s="1"/>
        <i x="880" s="1"/>
        <i x="534" s="1"/>
        <i x="495" s="1"/>
        <i x="680" s="1"/>
        <i x="913" s="1"/>
        <i x="329" s="1"/>
        <i x="466" s="1"/>
        <i x="152" s="1"/>
        <i x="652" s="1"/>
        <i x="965" s="1"/>
        <i x="858" s="1"/>
        <i x="855" s="1"/>
        <i x="78" s="1"/>
        <i x="11" s="1"/>
        <i x="192" s="1"/>
        <i x="409" s="1"/>
        <i x="713" s="1"/>
        <i x="118" s="1"/>
        <i x="691" s="1"/>
        <i x="117" s="1"/>
        <i x="115" s="1"/>
        <i x="742" s="1"/>
        <i x="638" s="1"/>
        <i x="41" s="1"/>
        <i x="552" s="1"/>
        <i x="540" s="1"/>
        <i x="850" s="1"/>
        <i x="48" s="1"/>
        <i x="415" s="1"/>
        <i x="199" s="1"/>
        <i x="294" s="1"/>
        <i x="605" s="1"/>
        <i x="417" s="1"/>
        <i x="982" s="1"/>
        <i x="896" s="1"/>
        <i x="532" s="1"/>
        <i x="406" s="1"/>
        <i x="239" s="1"/>
        <i x="302" s="1"/>
        <i x="524" s="1"/>
        <i x="941" s="1"/>
        <i x="657" s="1"/>
        <i x="490" s="1"/>
        <i x="622" s="1"/>
        <i x="368" s="1"/>
        <i x="394" s="1"/>
        <i x="820" s="1"/>
        <i x="214" s="1"/>
        <i x="708" s="1"/>
        <i x="703" s="1"/>
        <i x="860" s="1"/>
        <i x="520" s="1"/>
        <i x="771" s="1"/>
        <i x="493" s="1"/>
        <i x="601" s="1"/>
        <i x="574" s="1"/>
        <i x="386" s="1"/>
        <i x="656" s="1"/>
        <i x="256" s="1"/>
        <i x="322" s="1"/>
        <i x="681" s="1"/>
        <i x="253" s="1"/>
        <i x="767" s="1"/>
        <i x="135" s="1"/>
        <i x="448" s="1"/>
        <i x="716" s="1"/>
        <i x="550" s="1"/>
        <i x="441" s="1"/>
        <i x="342" s="1"/>
        <i x="347" s="1"/>
        <i x="551" s="1"/>
        <i x="712" s="1"/>
        <i x="744" s="1"/>
        <i x="517" s="1"/>
        <i x="444" s="1"/>
        <i x="793" s="1"/>
        <i x="427" s="1"/>
        <i x="679" s="1"/>
        <i x="894" s="1"/>
        <i x="309" s="1"/>
        <i x="499" s="1"/>
        <i x="576" s="1"/>
        <i x="212" s="1"/>
        <i x="131" s="1"/>
        <i x="654" s="1"/>
        <i x="311" s="1"/>
        <i x="596" s="1"/>
        <i x="429" s="1"/>
        <i x="531" s="1"/>
        <i x="264" s="1"/>
        <i x="885" s="1"/>
        <i x="333" s="1"/>
        <i x="336" s="1"/>
        <i x="736" s="1"/>
        <i x="365" s="1"/>
        <i x="553" s="1"/>
        <i x="338" s="1"/>
        <i x="768" s="1"/>
        <i x="570" s="1"/>
        <i x="327" s="1"/>
        <i x="503" s="1"/>
        <i x="72" s="1"/>
        <i x="683" s="1"/>
        <i x="530" s="1"/>
        <i x="190" s="1"/>
        <i x="452" s="1"/>
        <i x="225" s="1"/>
        <i x="484" s="1"/>
        <i x="527" s="1"/>
        <i x="162" s="1"/>
        <i x="260" s="1"/>
        <i x="91" s="1"/>
        <i x="81" s="1"/>
        <i x="181" s="1"/>
        <i x="542" s="1"/>
        <i x="255" s="1"/>
        <i x="833" s="1"/>
        <i x="593" s="1"/>
        <i x="523" s="1"/>
        <i x="583" s="1"/>
        <i x="635" s="1"/>
        <i x="176" s="1"/>
        <i x="621" s="1"/>
        <i x="948" s="1"/>
        <i x="63" s="1"/>
        <i x="97" s="1"/>
        <i x="173" s="1"/>
        <i x="65" s="1"/>
        <i x="900" s="1"/>
        <i x="967" s="1"/>
        <i x="624" s="1"/>
        <i x="468" s="1"/>
        <i x="125" s="1"/>
        <i x="228" s="1"/>
        <i x="193" s="1"/>
        <i x="307" s="1"/>
        <i x="18" s="1"/>
        <i x="105" s="1"/>
        <i x="9" s="1"/>
        <i x="362" s="1"/>
        <i x="197" s="1"/>
        <i x="473" s="1"/>
        <i x="876" s="1"/>
        <i x="923" s="1"/>
        <i x="720" s="1"/>
        <i x="171" s="1"/>
        <i x="628" s="1"/>
        <i x="725" s="1"/>
        <i x="937" s="1"/>
        <i x="849" s="1"/>
        <i x="588" s="1"/>
        <i x="547" s="1"/>
        <i x="701" s="1"/>
        <i x="217" s="1"/>
        <i x="964" s="1"/>
        <i x="959" s="1"/>
        <i x="23" s="1"/>
        <i x="396" s="1"/>
        <i x="662" s="1"/>
        <i x="863" s="1"/>
        <i x="745" s="1"/>
        <i x="641" s="1"/>
        <i x="223" s="1"/>
        <i x="773" s="1"/>
        <i x="983" s="1"/>
        <i x="832" s="1"/>
        <i x="27" s="1"/>
        <i x="317" s="1"/>
        <i x="416" s="1"/>
        <i x="175" s="1"/>
        <i x="709" s="1"/>
        <i x="714" s="1"/>
        <i x="939" s="1"/>
        <i x="47" s="1"/>
        <i x="292" s="1"/>
        <i x="781" s="1"/>
        <i x="413" s="1"/>
        <i x="346" s="1"/>
        <i x="59" s="1"/>
        <i x="367" s="1"/>
        <i x="893" s="1"/>
        <i x="595" s="1"/>
        <i x="398" s="1"/>
        <i x="479" s="1"/>
        <i x="186" s="1"/>
        <i x="579" s="1"/>
        <i x="233" s="1"/>
        <i x="799" s="1"/>
        <i x="240" s="1"/>
        <i x="500" s="1"/>
        <i x="667" s="1"/>
        <i x="751" s="1"/>
        <i x="581" s="1"/>
        <i x="89" s="1"/>
        <i x="282" s="1"/>
        <i x="829" s="1"/>
        <i x="33" s="1"/>
        <i x="502" s="1"/>
        <i x="366" s="1"/>
        <i x="270" s="1"/>
        <i x="557" s="1"/>
        <i x="661" s="1"/>
        <i x="289" s="1"/>
        <i x="472" s="1"/>
        <i x="488" s="1"/>
        <i x="514" s="1"/>
        <i x="844" s="1"/>
        <i x="660" s="1"/>
        <i x="697" s="1"/>
        <i x="482" s="1"/>
        <i x="328" s="1"/>
        <i x="561" s="1"/>
        <i x="313" s="1"/>
        <i x="400" s="1"/>
        <i x="603" s="1"/>
        <i x="360" s="1"/>
        <i x="298" s="1"/>
        <i x="491" s="1"/>
        <i x="800" s="1"/>
        <i x="684" s="1"/>
        <i x="489" s="1"/>
        <i x="457" s="1"/>
        <i x="632" s="1"/>
        <i x="420" s="1"/>
        <i x="434" s="1"/>
        <i x="326" s="1"/>
        <i x="381" s="1"/>
        <i x="301" s="1"/>
        <i x="816" s="1"/>
        <i x="318" s="1"/>
        <i x="136" s="1"/>
        <i x="582" s="1"/>
        <i x="910" s="1"/>
        <i x="204" s="1"/>
        <i x="101" s="1"/>
        <i x="316" s="1"/>
        <i x="916" s="1"/>
        <i x="940" s="1"/>
        <i x="813" s="1"/>
        <i x="103" s="1"/>
        <i x="907" s="1"/>
        <i x="285" s="1"/>
        <i x="865" s="1"/>
        <i x="508" s="1"/>
        <i x="616" s="1"/>
        <i x="584" s="1"/>
        <i x="556" s="1"/>
        <i x="274" s="1"/>
        <i x="668" s="1"/>
        <i x="235" s="1"/>
        <i x="752" s="1"/>
        <i x="757" s="1"/>
        <i x="464" s="1"/>
        <i x="261" s="1"/>
        <i x="51" s="1"/>
        <i x="29" s="1"/>
        <i x="238" s="1"/>
        <i x="903" s="1"/>
        <i x="519" s="1"/>
        <i x="590" s="1"/>
        <i x="405" s="1"/>
        <i x="719" s="1"/>
        <i x="759" s="1"/>
        <i x="529" s="1"/>
        <i x="200" s="1"/>
        <i x="189" s="1"/>
        <i x="971" s="1"/>
        <i x="12" s="1"/>
        <i x="627" s="1"/>
        <i x="812" s="1"/>
        <i x="209" s="1"/>
        <i x="397" s="1"/>
        <i x="970" s="1"/>
        <i x="857" s="1"/>
        <i x="630" s="1"/>
        <i x="296" s="1"/>
        <i x="963" s="1"/>
        <i x="650" s="1"/>
        <i x="39" s="1"/>
        <i x="573" s="1"/>
        <i x="387" s="1"/>
        <i x="794" s="1"/>
        <i x="150" s="1"/>
        <i x="351" s="1"/>
        <i x="957" s="1"/>
        <i x="244" s="1"/>
        <i x="83" s="1"/>
        <i x="790" s="1"/>
        <i x="395" s="1"/>
        <i x="645" s="1"/>
        <i x="692" s="1"/>
        <i x="555" s="1"/>
        <i x="824" s="1"/>
        <i x="241" s="1"/>
        <i x="156" s="1"/>
        <i x="418" s="1"/>
        <i x="370" s="1"/>
        <i x="738" s="1"/>
        <i x="934" s="1"/>
        <i x="747" s="1"/>
        <i x="461" s="1"/>
        <i x="575" s="1"/>
        <i x="926" s="1"/>
        <i x="717" s="1"/>
        <i x="545" s="1"/>
        <i x="862" s="1"/>
        <i x="961" s="1"/>
        <i x="202" s="1"/>
        <i x="293" s="1"/>
        <i x="148" s="1"/>
        <i x="463" s="1"/>
        <i x="178" s="1"/>
        <i x="615" s="1"/>
        <i x="257" s="1"/>
        <i x="21" s="1"/>
        <i x="653" s="1"/>
        <i x="146" s="1"/>
        <i x="24" s="1"/>
        <i x="931" s="1"/>
        <i x="568" s="1"/>
        <i x="830" s="1"/>
        <i x="402" s="1"/>
        <i x="669" s="1"/>
        <i x="134" s="1"/>
        <i x="810" s="1"/>
        <i x="393" s="1"/>
        <i x="218" s="1"/>
        <i x="784" s="1"/>
        <i x="513" s="1"/>
        <i x="182" s="1"/>
        <i x="404" s="1"/>
        <i x="947" s="1"/>
        <i x="929" s="1"/>
        <i x="443" s="1"/>
        <i x="129" s="1"/>
        <i x="144" s="1"/>
        <i x="587" s="1"/>
        <i x="188" s="1"/>
        <i x="608" s="1"/>
        <i x="383" s="1"/>
        <i x="838" s="1"/>
        <i x="304" s="1"/>
        <i x="980" s="1"/>
        <i x="266" s="1"/>
        <i x="889" s="1"/>
        <i x="215" s="1"/>
        <i x="827" s="1"/>
        <i x="206" s="1"/>
        <i x="126" s="1"/>
        <i x="749" s="1"/>
        <i x="664" s="1"/>
        <i x="80" s="1"/>
        <i x="591" s="1"/>
        <i x="953" s="1"/>
        <i x="674" s="1"/>
        <i x="535" s="1"/>
        <i x="672" s="1"/>
        <i x="543" s="1"/>
        <i x="110" s="1"/>
        <i x="231" s="1"/>
        <i x="459" s="1"/>
        <i x="677" s="1"/>
        <i x="636" s="1"/>
        <i x="945" s="1"/>
        <i x="966" s="1"/>
        <i x="906" s="1"/>
        <i x="629" s="1"/>
        <i x="380" s="1"/>
        <i x="956" s="1"/>
        <i x="145" s="1"/>
        <i x="706" s="1"/>
        <i x="886" s="1"/>
        <i x="64" s="1"/>
        <i x="174" s="1"/>
        <i x="107" s="1"/>
        <i x="505" s="1"/>
        <i x="167" s="1"/>
        <i x="180" s="1"/>
        <i x="321" s="1"/>
        <i x="798" s="1"/>
        <i x="578" s="1"/>
        <i x="246" s="1"/>
        <i x="36" s="1"/>
        <i x="897" s="1"/>
        <i x="891" s="1"/>
        <i x="172" s="1"/>
        <i x="449" s="1"/>
        <i x="809" s="1"/>
        <i x="373" s="1"/>
        <i x="975" s="1"/>
        <i x="877" s="1"/>
        <i x="875" s="1"/>
        <i x="161" s="1"/>
        <i x="82" s="1"/>
        <i x="912" s="1"/>
        <i x="471" s="1"/>
        <i x="384" s="1"/>
        <i x="2" s="1"/>
        <i x="805" s="1"/>
        <i x="363" s="1"/>
        <i x="436" s="1"/>
        <i x="599" s="1"/>
        <i x="478" s="1"/>
        <i x="848" s="1"/>
        <i x="377" s="1"/>
        <i x="433" s="1"/>
        <i x="873" s="1"/>
        <i x="283" s="1"/>
        <i x="61" s="1"/>
        <i x="647" s="1"/>
        <i x="371" s="1"/>
        <i x="273" s="1"/>
        <i x="649" s="1"/>
        <i x="474" s="1"/>
        <i x="425" s="1"/>
        <i x="268" s="1"/>
        <i x="559" s="1"/>
        <i x="286" s="1"/>
        <i x="164" s="1"/>
        <i x="407" s="1"/>
        <i x="475" s="1"/>
        <i x="930" s="1"/>
        <i x="159" s="1"/>
        <i x="851" s="1"/>
        <i x="86" s="1"/>
        <i x="335" s="1"/>
        <i x="611" s="1"/>
        <i x="102" s="1"/>
        <i x="169" s="1"/>
        <i x="249" s="1"/>
        <i x="776" s="1"/>
        <i x="658" s="1"/>
        <i x="267" s="1"/>
        <i x="353" s="1"/>
        <i x="919" s="1"/>
        <i x="198" s="1"/>
        <i x="856" s="1"/>
        <i x="516" s="1"/>
        <i x="349" s="1"/>
        <i x="600" s="1"/>
        <i x="723" s="1"/>
        <i x="422" s="1"/>
        <i x="149" s="1"/>
        <i x="746" s="1"/>
        <i x="481" s="1"/>
        <i x="423" s="1"/>
        <i x="845" s="1"/>
        <i x="106" s="1"/>
        <i x="315" s="1"/>
        <i x="354" s="1"/>
        <i x="602" s="1"/>
        <i x="45" s="1"/>
        <i x="325" s="1"/>
        <i x="646" s="1"/>
        <i x="909" s="1"/>
        <i x="925" s="1"/>
        <i x="774" s="1"/>
        <i x="388" s="1"/>
        <i x="509" s="1"/>
        <i x="243" s="1"/>
        <i x="275" s="1"/>
        <i x="763" s="1"/>
        <i x="761" s="1"/>
        <i x="85" s="1"/>
        <i x="350" s="1"/>
        <i x="811" s="1"/>
        <i x="330" s="1"/>
        <i x="686" s="1"/>
        <i x="337" s="1"/>
        <i x="392" s="1"/>
        <i x="375" s="1"/>
        <i x="807" s="1"/>
        <i x="722" s="1"/>
        <i x="734" s="1"/>
        <i x="323" s="1"/>
        <i x="339" s="1"/>
        <i x="944" s="1"/>
        <i x="546" s="1"/>
        <i x="34" s="1"/>
        <i x="163" s="1"/>
        <i x="120" s="1"/>
        <i x="170" s="1"/>
        <i x="804" s="1"/>
        <i x="288" s="1"/>
        <i x="892" s="1"/>
        <i x="411" s="1"/>
        <i x="511" s="1"/>
        <i x="567" s="1"/>
        <i x="905" s="1"/>
        <i x="483" s="1"/>
        <i x="496" s="1"/>
        <i x="782" s="1"/>
        <i x="6" s="1"/>
        <i x="899" s="1"/>
        <i x="42" s="1"/>
        <i x="75" s="1"/>
        <i x="882" s="1"/>
        <i x="248" s="1"/>
        <i x="594" s="1"/>
        <i x="817" s="1"/>
        <i x="369" s="1"/>
        <i x="25" s="1"/>
        <i x="642" s="1"/>
        <i x="888" s="1"/>
        <i x="808" s="1"/>
        <i x="852" s="1"/>
        <i x="571" s="1"/>
        <i x="201" s="1"/>
        <i x="20" s="1"/>
        <i x="469" s="1"/>
        <i x="13" s="1"/>
        <i x="792" s="1"/>
        <i x="219" s="1"/>
        <i x="612" s="1"/>
        <i x="17" s="1"/>
        <i x="690" s="1"/>
        <i x="361" s="1"/>
        <i x="38" s="1"/>
        <i x="613" s="1"/>
        <i x="277" s="1"/>
        <i x="796" s="1"/>
        <i x="76" s="1"/>
        <i x="28" s="1"/>
        <i x="177" s="1"/>
        <i x="560" s="1"/>
        <i x="928" s="1"/>
        <i x="447" s="1"/>
        <i x="671" s="1"/>
        <i x="90" s="1"/>
        <i x="179" s="1"/>
        <i x="123" s="1"/>
        <i x="946" s="1"/>
        <i x="670" s="1"/>
        <i x="73" s="1"/>
        <i x="933" s="1"/>
        <i x="522" s="1"/>
        <i x="769" s="1"/>
        <i x="154" s="1"/>
        <i x="211" s="1"/>
        <i x="364" s="1"/>
        <i x="88" s="1"/>
        <i x="884" s="1"/>
        <i x="883" s="1"/>
        <i x="455" s="1"/>
        <i x="3" s="1"/>
        <i x="143" s="1"/>
        <i x="295" s="1"/>
        <i x="30" s="1"/>
        <i x="252" s="1"/>
        <i x="795" s="1"/>
        <i x="689" s="1"/>
        <i x="765" s="1"/>
        <i x="308" s="1"/>
        <i x="847" s="1"/>
        <i x="16" s="1"/>
        <i x="695" s="1"/>
        <i x="372" s="1"/>
        <i x="705" s="1"/>
        <i x="341" s="1"/>
        <i x="687" s="1"/>
        <i x="385" s="1"/>
        <i x="168" s="1"/>
        <i x="133" s="1"/>
        <i x="548" s="1"/>
        <i x="901" s="1"/>
        <i x="521" s="1"/>
        <i x="563" s="1"/>
        <i x="62" s="1"/>
        <i x="977" s="1"/>
        <i x="98" s="1"/>
        <i x="379" s="1"/>
        <i x="324" s="1"/>
        <i x="518" s="1"/>
        <i x="710" s="1"/>
        <i x="700" s="1"/>
        <i x="467" s="1"/>
        <i x="504" s="1"/>
        <i x="303" s="1"/>
        <i x="227" s="1"/>
        <i x="111" s="1"/>
        <i x="46" s="1"/>
        <i x="755" s="1"/>
        <i x="122" s="1"/>
        <i x="247" s="1"/>
        <i x="688" s="1"/>
        <i x="566" s="1"/>
        <i x="137" s="1"/>
        <i x="232" s="1"/>
        <i x="778" s="1"/>
        <i x="868" s="1"/>
        <i x="390" s="1"/>
        <i x="112" s="1"/>
        <i x="0" s="1"/>
        <i x="549" s="1"/>
        <i x="132" s="1"/>
        <i x="536" s="1"/>
        <i x="477" s="1"/>
        <i x="846" s="1"/>
        <i x="727" s="1"/>
        <i x="866" s="1"/>
        <i x="340" s="1"/>
        <i x="494" s="1"/>
        <i x="525" s="1"/>
        <i x="226" s="1"/>
        <i x="462" s="1"/>
        <i x="37" s="1"/>
        <i x="127" s="1"/>
        <i x="544" s="1"/>
        <i x="927" s="1"/>
        <i x="130" s="1"/>
        <i x="831" s="1"/>
        <i x="565" s="1"/>
        <i x="278" s="1"/>
        <i x="158" s="1"/>
        <i x="666" s="1"/>
        <i x="15" s="1"/>
        <i x="730" s="1"/>
        <i x="743" s="1"/>
        <i x="572" s="1"/>
        <i x="147" s="1"/>
        <i x="779" s="1"/>
        <i x="750" s="1"/>
        <i x="92" s="1"/>
        <i x="138" s="1"/>
        <i x="639" s="1"/>
        <i x="470" s="1"/>
        <i x="84" s="1"/>
        <i x="915" s="1"/>
        <i x="67" s="1"/>
        <i x="731" s="1"/>
        <i x="673" s="1"/>
        <i x="614" s="1"/>
        <i x="564" s="1"/>
        <i x="842" s="1"/>
        <i x="79" s="1"/>
        <i x="585" s="1"/>
        <i x="5" s="1"/>
        <i x="272" s="1"/>
        <i x="281" s="1"/>
        <i x="890" s="1"/>
        <i x="922" s="1"/>
        <i x="205" s="1"/>
        <i x="764" s="1"/>
        <i x="979" s="1"/>
        <i x="480" s="1"/>
        <i x="4" s="1"/>
        <i x="492" s="1"/>
        <i x="962" s="1"/>
        <i x="989" s="1"/>
        <i x="71" s="1"/>
        <i x="802" s="1"/>
        <i x="224" s="1"/>
        <i x="693" s="1"/>
        <i x="685" s="1"/>
        <i x="507" s="1"/>
        <i x="682" s="1"/>
        <i x="50" s="1"/>
        <i x="626" s="1"/>
        <i x="358" s="1"/>
        <i x="153" s="1"/>
        <i x="786" s="1"/>
        <i x="819" s="1"/>
        <i x="821" s="1"/>
        <i x="740" s="1"/>
        <i x="124" s="1"/>
        <i x="841" s="1"/>
        <i x="936" s="1"/>
        <i x="618" s="1"/>
        <i x="287" s="1"/>
        <i x="631" s="1"/>
        <i x="374" s="1"/>
        <i x="430" s="1"/>
        <i x="32" s="1"/>
        <i x="74" s="1"/>
        <i x="610" s="1"/>
        <i x="974" s="1"/>
        <i x="258" s="1"/>
        <i x="797" s="1"/>
        <i x="401" s="1"/>
        <i x="141" s="1"/>
        <i x="334" s="1"/>
        <i x="55" s="1"/>
        <i x="263" s="1"/>
        <i x="528" s="1"/>
        <i x="453" s="1"/>
        <i x="510" s="1"/>
        <i x="721" s="1"/>
        <i x="707" s="1"/>
        <i x="486" s="1"/>
        <i x="973" s="1"/>
        <i x="343" s="1"/>
        <i x="31" s="1"/>
        <i x="100" s="1"/>
        <i x="438" s="1"/>
        <i x="637" s="1"/>
        <i x="276" s="1"/>
        <i x="305" s="1"/>
        <i x="14" s="1"/>
        <i x="345" s="1"/>
        <i x="57" s="1"/>
        <i x="871" s="1"/>
        <i x="754" s="1"/>
        <i x="58" s="1"/>
        <i x="698" s="1"/>
        <i x="859" s="1"/>
        <i x="113" s="1"/>
        <i x="648" s="1"/>
        <i x="458" s="1"/>
        <i x="732" s="1"/>
        <i x="879" s="1"/>
        <i x="7" s="1"/>
        <i x="822" s="1"/>
        <i x="924" s="1"/>
        <i x="904" s="1"/>
        <i x="265" s="1"/>
        <i x="151" s="1"/>
        <i x="242" s="1"/>
        <i x="359" s="1"/>
        <i x="185" s="1"/>
        <i x="230" s="1"/>
        <i x="216" s="1"/>
        <i x="758" s="1"/>
        <i x="981" s="1"/>
        <i x="881" s="1"/>
        <i x="753" s="1"/>
        <i x="598" s="1"/>
        <i x="748" s="1"/>
        <i x="312" s="1"/>
        <i x="77" s="1"/>
        <i x="68" s="1"/>
        <i x="43" s="1"/>
        <i x="191" s="1"/>
        <i x="772" s="1"/>
        <i x="887" s="1"/>
        <i x="454" s="1"/>
        <i x="920" s="1"/>
        <i x="699" s="1"/>
        <i x="119" s="1"/>
        <i x="439" s="1"/>
        <i x="562" s="1"/>
        <i x="128" s="1"/>
        <i x="715" s="1"/>
        <i x="729" s="1"/>
        <i x="108" s="1"/>
        <i x="978" s="1"/>
        <i x="623" s="1"/>
        <i x="49" s="1"/>
        <i x="619" s="1"/>
        <i x="210" s="1"/>
        <i x="733" s="1"/>
        <i x="898" s="1"/>
        <i x="960" s="1"/>
        <i x="659" s="1"/>
        <i x="157" s="1"/>
        <i x="972" s="1"/>
        <i x="95" s="1"/>
        <i x="526" s="1"/>
        <i x="104" s="1"/>
        <i x="949" s="1"/>
        <i x="607" s="1"/>
        <i x="558" s="1"/>
        <i x="432" s="1"/>
        <i x="70" s="1"/>
        <i x="208" s="1"/>
        <i x="139" s="1"/>
        <i x="932" s="1"/>
        <i x="121" s="1"/>
        <i x="140" s="1"/>
        <i x="426" s="1"/>
        <i x="355" s="1"/>
        <i x="165" s="1"/>
        <i x="419" s="1"/>
        <i x="785" s="1"/>
        <i x="986" s="1"/>
        <i x="694" s="1"/>
        <i x="554" s="1"/>
        <i x="166" s="1"/>
        <i x="34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line 2" xr10:uid="{8819BA92-2F10-4CB8-B667-9532EE84A744}" cache="Slicer_Product_line1" caption="Product line" rowHeight="241300"/>
  <slicer name="Quantity 2" xr10:uid="{31C3C17A-B4F1-4805-9447-BDED4E844E39}" cache="Slicer_Quantity1" caption="Quantity" rowHeight="241300"/>
  <slicer name="City 2" xr10:uid="{33970D58-5470-4F5B-8E27-86A0BCE47692}" cache="Slicer_City1" caption="City" rowHeight="241300"/>
  <slicer name="cogs" xr10:uid="{BC7CFA61-846F-4650-9AC1-DCB9F11FC738}" cache="Slicer_cogs" caption="cog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t price 1" xr10:uid="{2BF61280-A016-4031-9F09-E65CA37916D4}" cache="Slicer_Unit_price" caption="Unit price" rowHeight="241300"/>
  <slicer name="City 1" xr10:uid="{239D593C-9E68-4223-8C73-34C14251AB43}" cache="Slicer_City" caption="City" rowHeight="241300"/>
  <slicer name="Product line 1" xr10:uid="{77943464-79FE-40B2-AF97-C91EEA856B92}" cache="Slicer_Product_line" caption="Product line" rowHeight="241300"/>
  <slicer name="Quantity 1" xr10:uid="{94CD2AC0-D293-40C5-98E0-0960C8B700A2}" cache="Slicer_Quantity" caption="Quantity" rowHeight="241300"/>
  <slicer name="Total 1" xr10:uid="{71B7FFD8-BB1E-44C8-91D1-1A4D2B377145}" cache="Slicer_Total" caption="Total"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3D5757F-DCD9-4E5F-BA37-3CC23E414341}" sourceName="Date">
  <state minimalRefreshVersion="6" lastRefreshVersion="6" pivotCacheId="789358806" filterType="unknown">
    <bounds startDate="2019-01-01T00:00:00" endDate="2020-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1" xr10:uid="{9FEAE262-86AC-445F-9E9D-5CFC5398E083}" sourceName="Date">
  <state minimalRefreshVersion="6" lastRefreshVersion="6" pivotCacheId="1203453720" filterType="unknown">
    <bounds startDate="2019-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B35B2288-4588-45F8-8B42-BBA13722AF45}" cache="NativeTimeline_Date1" caption="Date" level="2" selectionLevel="2" scrollPosition="2019-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2" xr10:uid="{C7337F0B-B693-499B-B15D-F6392CDA759F}" cache="NativeTimeline_Date" caption="Date" level="2" selectionLevel="2" scrollPosition="2019-0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7EF1B-3207-4724-931F-7BDCD3F316CA}">
  <dimension ref="A1"/>
  <sheetViews>
    <sheetView showGridLines="0" tabSelected="1" topLeftCell="A23" zoomScale="71" zoomScaleNormal="71" workbookViewId="0">
      <selection activeCell="F12" sqref="F12"/>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4297C-BBB3-4AB1-BC13-63912DE265DD}">
  <dimension ref="A1"/>
  <sheetViews>
    <sheetView showGridLines="0" zoomScale="23" zoomScaleNormal="23" workbookViewId="0">
      <selection activeCell="AJ72" sqref="AJ72"/>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COGS DASH</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2023-04-16T22:28:46Z</cp:lastPrinted>
  <dcterms:created xsi:type="dcterms:W3CDTF">2023-03-14T12:21:58Z</dcterms:created>
  <dcterms:modified xsi:type="dcterms:W3CDTF">2023-05-14T23:14:56Z</dcterms:modified>
</cp:coreProperties>
</file>