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len\Desktop\km0\Optimizador\sonnen_OS\"/>
    </mc:Choice>
  </mc:AlternateContent>
  <xr:revisionPtr revIDLastSave="0" documentId="13_ncr:1_{446C570C-CEB5-4DCE-AEA1-46013D66E99A}" xr6:coauthVersionLast="47" xr6:coauthVersionMax="47" xr10:uidLastSave="{00000000-0000-0000-0000-000000000000}"/>
  <bookViews>
    <workbookView xWindow="13920" yWindow="2130" windowWidth="15495" windowHeight="12480" activeTab="3" xr2:uid="{0F224C0B-F227-428D-8EF8-61DD80A20239}"/>
  </bookViews>
  <sheets>
    <sheet name="Consum i Excedents" sheetId="1" r:id="rId1"/>
    <sheet name="Preus" sheetId="2" r:id="rId2"/>
    <sheet name="Dades" sheetId="3" r:id="rId3"/>
    <sheet name="Generac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19" i="2" l="1"/>
  <c r="C15" i="2"/>
  <c r="G6" i="2"/>
  <c r="C26" i="2"/>
  <c r="D14" i="2"/>
  <c r="E26" i="2"/>
  <c r="E14" i="2"/>
  <c r="F26" i="2"/>
  <c r="F14" i="2"/>
  <c r="H3" i="2"/>
  <c r="H6" i="2"/>
  <c r="H9" i="2"/>
  <c r="H12" i="2"/>
  <c r="H15" i="2"/>
  <c r="H18" i="2"/>
  <c r="H21" i="2"/>
  <c r="H24" i="2"/>
  <c r="F7" i="2"/>
  <c r="C3" i="2"/>
  <c r="F3" i="2"/>
  <c r="G9" i="2"/>
  <c r="C14" i="2"/>
  <c r="C13" i="2"/>
  <c r="D25" i="2"/>
  <c r="D13" i="2"/>
  <c r="E25" i="2"/>
  <c r="E13" i="2"/>
  <c r="F25" i="2"/>
  <c r="F13" i="2"/>
  <c r="I3" i="2"/>
  <c r="I6" i="2"/>
  <c r="I9" i="2"/>
  <c r="I12" i="2"/>
  <c r="I15" i="2"/>
  <c r="I18" i="2"/>
  <c r="I21" i="2"/>
  <c r="I24" i="2"/>
  <c r="F19" i="2"/>
  <c r="F15" i="2"/>
  <c r="G24" i="2"/>
  <c r="C25" i="2"/>
  <c r="C12" i="2"/>
  <c r="D24" i="2"/>
  <c r="D12" i="2"/>
  <c r="E24" i="2"/>
  <c r="E12" i="2"/>
  <c r="F24" i="2"/>
  <c r="F12" i="2"/>
  <c r="J3" i="2"/>
  <c r="J6" i="2"/>
  <c r="J9" i="2"/>
  <c r="J12" i="2"/>
  <c r="J15" i="2"/>
  <c r="J18" i="2"/>
  <c r="J21" i="2"/>
  <c r="J24" i="2"/>
  <c r="C7" i="2"/>
  <c r="D3" i="2"/>
  <c r="G21" i="2"/>
  <c r="C11" i="2"/>
  <c r="D11" i="2"/>
  <c r="E23" i="2"/>
  <c r="E11" i="2"/>
  <c r="F23" i="2"/>
  <c r="F11" i="2"/>
  <c r="G4" i="2"/>
  <c r="G7" i="2"/>
  <c r="G10" i="2"/>
  <c r="G13" i="2"/>
  <c r="G16" i="2"/>
  <c r="G19" i="2"/>
  <c r="G22" i="2"/>
  <c r="G25" i="2"/>
  <c r="E19" i="2"/>
  <c r="D15" i="2"/>
  <c r="G3" i="2"/>
  <c r="G15" i="2"/>
  <c r="D26" i="2"/>
  <c r="C24" i="2"/>
  <c r="C23" i="2"/>
  <c r="D23" i="2"/>
  <c r="C22" i="2"/>
  <c r="C10" i="2"/>
  <c r="D22" i="2"/>
  <c r="D10" i="2"/>
  <c r="E22" i="2"/>
  <c r="E10" i="2"/>
  <c r="F22" i="2"/>
  <c r="F10" i="2"/>
  <c r="H4" i="2"/>
  <c r="H7" i="2"/>
  <c r="H10" i="2"/>
  <c r="H13" i="2"/>
  <c r="H16" i="2"/>
  <c r="H19" i="2"/>
  <c r="H22" i="2"/>
  <c r="H25" i="2"/>
  <c r="C19" i="2"/>
  <c r="G5" i="2"/>
  <c r="E3" i="2"/>
  <c r="G12" i="2"/>
  <c r="C21" i="2"/>
  <c r="C9" i="2"/>
  <c r="D21" i="2"/>
  <c r="D9" i="2"/>
  <c r="E21" i="2"/>
  <c r="E9" i="2"/>
  <c r="F21" i="2"/>
  <c r="F9" i="2"/>
  <c r="I4" i="2"/>
  <c r="I7" i="2"/>
  <c r="I10" i="2"/>
  <c r="I13" i="2"/>
  <c r="I16" i="2"/>
  <c r="I19" i="2"/>
  <c r="I22" i="2"/>
  <c r="I25" i="2"/>
  <c r="E7" i="2"/>
  <c r="E15" i="2"/>
  <c r="G18" i="2"/>
  <c r="C20" i="2"/>
  <c r="C8" i="2"/>
  <c r="D20" i="2"/>
  <c r="D8" i="2"/>
  <c r="E20" i="2"/>
  <c r="E8" i="2"/>
  <c r="F20" i="2"/>
  <c r="F8" i="2"/>
  <c r="J4" i="2"/>
  <c r="J7" i="2"/>
  <c r="J10" i="2"/>
  <c r="J13" i="2"/>
  <c r="J16" i="2"/>
  <c r="J19" i="2"/>
  <c r="J22" i="2"/>
  <c r="J25" i="2"/>
  <c r="D7" i="2"/>
  <c r="G8" i="2"/>
  <c r="G11" i="2"/>
  <c r="G14" i="2"/>
  <c r="G17" i="2"/>
  <c r="G20" i="2"/>
  <c r="G23" i="2"/>
  <c r="G26" i="2"/>
  <c r="C18" i="2"/>
  <c r="C6" i="2"/>
  <c r="D18" i="2"/>
  <c r="D6" i="2"/>
  <c r="E18" i="2"/>
  <c r="E6" i="2"/>
  <c r="F18" i="2"/>
  <c r="F6" i="2"/>
  <c r="H5" i="2"/>
  <c r="H8" i="2"/>
  <c r="H11" i="2"/>
  <c r="H14" i="2"/>
  <c r="H17" i="2"/>
  <c r="H20" i="2"/>
  <c r="H23" i="2"/>
  <c r="H26" i="2"/>
  <c r="C17" i="2"/>
  <c r="C5" i="2"/>
  <c r="D17" i="2"/>
  <c r="D5" i="2"/>
  <c r="E17" i="2"/>
  <c r="E5" i="2"/>
  <c r="F17" i="2"/>
  <c r="F5" i="2"/>
  <c r="I5" i="2"/>
  <c r="I8" i="2"/>
  <c r="I11" i="2"/>
  <c r="I14" i="2"/>
  <c r="I17" i="2"/>
  <c r="I20" i="2"/>
  <c r="I23" i="2"/>
  <c r="I26" i="2"/>
  <c r="C16" i="2"/>
  <c r="D16" i="2"/>
  <c r="D4" i="2"/>
  <c r="E16" i="2"/>
  <c r="E4" i="2"/>
  <c r="F16" i="2"/>
  <c r="F4" i="2"/>
  <c r="J5" i="2"/>
  <c r="J8" i="2"/>
  <c r="J11" i="2"/>
  <c r="J14" i="2"/>
  <c r="J17" i="2"/>
  <c r="J20" i="2"/>
  <c r="J23" i="2"/>
  <c r="J26" i="2"/>
</calcChain>
</file>

<file path=xl/sharedStrings.xml><?xml version="1.0" encoding="utf-8"?>
<sst xmlns="http://schemas.openxmlformats.org/spreadsheetml/2006/main" count="397" uniqueCount="68">
  <si>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</si>
  <si>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</si>
  <si>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</si>
  <si>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</si>
  <si>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</si>
  <si>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</si>
  <si>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</si>
  <si>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</si>
  <si>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</si>
  <si>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</si>
  <si>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</si>
  <si>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</si>
  <si>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</si>
  <si>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</si>
  <si>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</si>
  <si>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Participant 16</t>
  </si>
  <si>
    <t>Participant 17</t>
  </si>
  <si>
    <t>Participant 18</t>
  </si>
  <si>
    <t>Participant 19</t>
  </si>
  <si>
    <t>Participant 20</t>
  </si>
  <si>
    <t>Participant 21</t>
  </si>
  <si>
    <t>Participant 22</t>
  </si>
  <si>
    <t>Participant 23</t>
  </si>
  <si>
    <t>Participant 24</t>
  </si>
  <si>
    <t>Participant 25</t>
  </si>
  <si>
    <t>Participant 26</t>
  </si>
  <si>
    <t>Participant 27</t>
  </si>
  <si>
    <t>Participant 28</t>
  </si>
  <si>
    <t>Participant 29</t>
  </si>
  <si>
    <t>Participant 30</t>
  </si>
  <si>
    <t>Participant 31</t>
  </si>
  <si>
    <t>Participant 32</t>
  </si>
  <si>
    <t>Participant 33</t>
  </si>
  <si>
    <t>Participant 34</t>
  </si>
  <si>
    <t>Participant 35</t>
  </si>
  <si>
    <t>Participant 36</t>
  </si>
  <si>
    <t>Participant 37</t>
  </si>
  <si>
    <t>Participant 38</t>
  </si>
  <si>
    <t>Participant 39</t>
  </si>
  <si>
    <t>Participant 40</t>
  </si>
  <si>
    <t>Participant 41</t>
  </si>
  <si>
    <t>Participant 42</t>
  </si>
  <si>
    <t>Preu Consum</t>
  </si>
  <si>
    <t>Excedent</t>
  </si>
  <si>
    <t>Consum</t>
  </si>
  <si>
    <t>Preu Excedent</t>
  </si>
  <si>
    <t>Nombre/Alias</t>
  </si>
  <si>
    <t>Tarifa</t>
  </si>
  <si>
    <t>P1</t>
  </si>
  <si>
    <t>P2</t>
  </si>
  <si>
    <t>P3</t>
  </si>
  <si>
    <t>P4</t>
  </si>
  <si>
    <t>P5</t>
  </si>
  <si>
    <t>P6</t>
  </si>
  <si>
    <t>Coeficiente reparto asignado</t>
  </si>
  <si>
    <t>Tipus de preu</t>
  </si>
  <si>
    <t>Preu factura P1 (€/kWp)</t>
  </si>
  <si>
    <t>P2 (€/kWp)</t>
  </si>
  <si>
    <t>P3 (€/kWp)</t>
  </si>
  <si>
    <t>Preu excedent P1 (€/kWp)</t>
  </si>
  <si>
    <t>Data d'activació autoconsum</t>
  </si>
  <si>
    <t>2.0TD</t>
  </si>
  <si>
    <t>PF</t>
  </si>
  <si>
    <t>PVPC</t>
  </si>
  <si>
    <t>3.0TD</t>
  </si>
  <si>
    <t>Index</t>
  </si>
  <si>
    <t>Generacio</t>
  </si>
  <si>
    <t>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</si>
</sst>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4" fillId="0" borderId="10" xfId="0" applyFont="1" applyBorder="1" applyAlignment="1">
      <alignment horizontal="center" vertical="center" wrapText="1"/>
    </xf>
    <xf numFmtId="14" fontId="0" fillId="0" borderId="2" xfId="0" applyNumberFormat="1" applyBorder="1"/>
    <xf numFmtId="0" fontId="3" fillId="0" borderId="7" xfId="0" applyFont="1" applyBorder="1"/>
    <xf numFmtId="0" fontId="4" fillId="0" borderId="7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0" xfId="0" applyFont="1"/>
    <xf numFmtId="0" fontId="3" fillId="0" borderId="12" xfId="0" applyFont="1" applyBorder="1"/>
    <xf numFmtId="0" fontId="4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14" fontId="0" fillId="0" borderId="14" xfId="0" applyNumberFormat="1" applyBorder="1"/>
    <xf numFmtId="0" fontId="0" fillId="0" borderId="0" xfId="0" applyAlignment="1">
      <alignment horizontal="center"/>
    </xf>
    <xf numFmtId="14" fontId="0" fillId="2" borderId="0" xfId="0" applyNumberFormat="1" applyFill="1"/>
    <xf numFmtId="20" fontId="0" fillId="2" borderId="0" xfId="0" applyNumberFormat="1" applyFill="1"/>
    <xf numFmtId="46" fontId="0" fillId="2" borderId="0" xfId="0" applyNumberFormat="1" applyFill="1"/>
  </cellXfs>
  <cellStyles count="2">
    <cellStyle name="Normal" xfId="0" builtinId="0"/>
    <cellStyle name="Normal 2" xfId="1" xr:uid="{BF991934-3623-4DCE-99DC-CACAD8266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C8A5-6433-43E6-A158-B9AB3B790561}">
  <dimension ref="A1:CH26"/>
  <sheetViews>
    <sheetView workbookViewId="0">
      <selection activeCell="A3" sqref="A3:B26"/>
    </sheetView>
  </sheetViews>
  <sheetFormatPr baseColWidth="10" defaultRowHeight="15" x14ac:dyDescent="0.25"/>
  <cols>
    <col min="3" max="4" width="13.85546875" customWidth="1"/>
  </cols>
  <sheetData>
    <row r="1" spans="1:86" x14ac:dyDescent="0.25">
      <c r="C1" s="22" t="s">
        <v>0</v>
      </c>
      <c r="D1" s="22"/>
      <c r="E1" s="22" t="s">
        <v>1</v>
      </c>
      <c r="F1" s="22"/>
      <c r="G1" s="22" t="s">
        <v>2</v>
      </c>
      <c r="H1" s="22"/>
      <c r="I1" s="22" t="s">
        <v>3</v>
      </c>
      <c r="J1" s="22"/>
      <c r="K1" s="22" t="s">
        <v>4</v>
      </c>
      <c r="L1" s="22"/>
      <c r="M1" s="22" t="s">
        <v>5</v>
      </c>
      <c r="N1" s="22"/>
      <c r="O1" s="22" t="s">
        <v>6</v>
      </c>
      <c r="P1" s="22"/>
      <c r="Q1" s="22" t="s">
        <v>7</v>
      </c>
      <c r="R1" s="22"/>
      <c r="S1" s="22" t="s">
        <v>8</v>
      </c>
      <c r="T1" s="22"/>
      <c r="U1" s="22" t="s">
        <v>9</v>
      </c>
      <c r="V1" s="22"/>
      <c r="W1" s="22" t="s">
        <v>10</v>
      </c>
      <c r="X1" s="22"/>
      <c r="Y1" s="22" t="s">
        <v>11</v>
      </c>
      <c r="Z1" s="22"/>
      <c r="AA1" s="22" t="s">
        <v>12</v>
      </c>
      <c r="AB1" s="22"/>
      <c r="AC1" s="22" t="s">
        <v>13</v>
      </c>
      <c r="AD1" s="22"/>
      <c r="AE1" s="22" t="s">
        <v>14</v>
      </c>
      <c r="AF1" s="22"/>
      <c r="AG1" s="22" t="s">
        <v>15</v>
      </c>
      <c r="AH1" s="22"/>
      <c r="AI1" s="22" t="s">
        <v>16</v>
      </c>
      <c r="AJ1" s="22"/>
      <c r="AK1" s="22" t="s">
        <v>17</v>
      </c>
      <c r="AL1" s="22"/>
      <c r="AM1" s="22" t="s">
        <v>18</v>
      </c>
      <c r="AN1" s="22"/>
      <c r="AO1" s="22" t="s">
        <v>19</v>
      </c>
      <c r="AP1" s="22"/>
      <c r="AQ1" s="22" t="s">
        <v>20</v>
      </c>
      <c r="AR1" s="22"/>
      <c r="AS1" s="22" t="s">
        <v>21</v>
      </c>
      <c r="AT1" s="22"/>
      <c r="AU1" s="22" t="s">
        <v>22</v>
      </c>
      <c r="AV1" s="22"/>
      <c r="AW1" s="22" t="s">
        <v>23</v>
      </c>
      <c r="AX1" s="22"/>
      <c r="AY1" s="22" t="s">
        <v>24</v>
      </c>
      <c r="AZ1" s="22"/>
      <c r="BA1" s="22" t="s">
        <v>25</v>
      </c>
      <c r="BB1" s="22"/>
      <c r="BC1" s="22" t="s">
        <v>26</v>
      </c>
      <c r="BD1" s="22"/>
      <c r="BE1" s="22" t="s">
        <v>27</v>
      </c>
      <c r="BF1" s="22"/>
      <c r="BG1" s="22" t="s">
        <v>28</v>
      </c>
      <c r="BH1" s="22"/>
      <c r="BI1" s="22" t="s">
        <v>29</v>
      </c>
      <c r="BJ1" s="22"/>
      <c r="BK1" s="22" t="s">
        <v>30</v>
      </c>
      <c r="BL1" s="22"/>
      <c r="BM1" s="22" t="s">
        <v>31</v>
      </c>
      <c r="BN1" s="22"/>
      <c r="BO1" s="22" t="s">
        <v>32</v>
      </c>
      <c r="BP1" s="22"/>
      <c r="BQ1" s="22" t="s">
        <v>33</v>
      </c>
      <c r="BR1" s="22"/>
      <c r="BS1" s="22" t="s">
        <v>34</v>
      </c>
      <c r="BT1" s="22"/>
      <c r="BU1" s="22" t="s">
        <v>35</v>
      </c>
      <c r="BV1" s="22"/>
      <c r="BW1" s="22" t="s">
        <v>36</v>
      </c>
      <c r="BX1" s="22"/>
      <c r="BY1" s="22" t="s">
        <v>37</v>
      </c>
      <c r="BZ1" s="22"/>
      <c r="CA1" s="22" t="s">
        <v>38</v>
      </c>
      <c r="CB1" s="22"/>
      <c r="CC1" s="22" t="s">
        <v>39</v>
      </c>
      <c r="CD1" s="22"/>
      <c r="CE1" s="22" t="s">
        <v>40</v>
      </c>
      <c r="CF1" s="22"/>
      <c r="CG1" s="22" t="s">
        <v>41</v>
      </c>
      <c r="CH1" s="22"/>
    </row>
    <row r="2" spans="1:86" x14ac:dyDescent="0.25">
      <c r="C2" t="s">
        <v>44</v>
      </c>
      <c r="D2" t="s">
        <v>43</v>
      </c>
      <c r="E2" t="s">
        <v>44</v>
      </c>
      <c r="F2" t="s">
        <v>43</v>
      </c>
      <c r="G2" t="s">
        <v>44</v>
      </c>
      <c r="H2" t="s">
        <v>43</v>
      </c>
      <c r="I2" t="s">
        <v>44</v>
      </c>
      <c r="J2" t="s">
        <v>43</v>
      </c>
      <c r="K2" t="s">
        <v>44</v>
      </c>
      <c r="L2" t="s">
        <v>43</v>
      </c>
      <c r="M2" t="s">
        <v>44</v>
      </c>
      <c r="N2" t="s">
        <v>43</v>
      </c>
      <c r="O2" t="s">
        <v>44</v>
      </c>
      <c r="P2" t="s">
        <v>43</v>
      </c>
      <c r="Q2" t="s">
        <v>44</v>
      </c>
      <c r="R2" t="s">
        <v>43</v>
      </c>
      <c r="S2" t="s">
        <v>44</v>
      </c>
      <c r="T2" t="s">
        <v>43</v>
      </c>
      <c r="U2" t="s">
        <v>44</v>
      </c>
      <c r="V2" t="s">
        <v>43</v>
      </c>
      <c r="W2" t="s">
        <v>44</v>
      </c>
      <c r="X2" t="s">
        <v>43</v>
      </c>
      <c r="Y2" t="s">
        <v>44</v>
      </c>
      <c r="Z2" t="s">
        <v>43</v>
      </c>
      <c r="AA2" t="s">
        <v>44</v>
      </c>
      <c r="AB2" t="s">
        <v>43</v>
      </c>
      <c r="AC2" t="s">
        <v>44</v>
      </c>
      <c r="AD2" t="s">
        <v>43</v>
      </c>
      <c r="AE2" t="s">
        <v>44</v>
      </c>
      <c r="AF2" t="s">
        <v>43</v>
      </c>
      <c r="AG2" t="s">
        <v>44</v>
      </c>
      <c r="AH2" t="s">
        <v>43</v>
      </c>
      <c r="AI2" t="s">
        <v>44</v>
      </c>
      <c r="AJ2" t="s">
        <v>43</v>
      </c>
      <c r="AK2" t="s">
        <v>44</v>
      </c>
      <c r="AL2" t="s">
        <v>43</v>
      </c>
      <c r="AM2" t="s">
        <v>44</v>
      </c>
      <c r="AN2" t="s">
        <v>43</v>
      </c>
      <c r="AO2" t="s">
        <v>44</v>
      </c>
      <c r="AP2" t="s">
        <v>43</v>
      </c>
      <c r="AQ2" t="s">
        <v>44</v>
      </c>
      <c r="AR2" t="s">
        <v>43</v>
      </c>
      <c r="AS2" t="s">
        <v>44</v>
      </c>
      <c r="AT2" t="s">
        <v>43</v>
      </c>
      <c r="AU2" t="s">
        <v>44</v>
      </c>
      <c r="AV2" t="s">
        <v>43</v>
      </c>
      <c r="AW2" t="s">
        <v>44</v>
      </c>
      <c r="AX2" t="s">
        <v>43</v>
      </c>
      <c r="AY2" t="s">
        <v>44</v>
      </c>
      <c r="AZ2" t="s">
        <v>43</v>
      </c>
      <c r="BA2" t="s">
        <v>44</v>
      </c>
      <c r="BB2" t="s">
        <v>43</v>
      </c>
      <c r="BC2" t="s">
        <v>44</v>
      </c>
      <c r="BD2" t="s">
        <v>43</v>
      </c>
      <c r="BE2" t="s">
        <v>44</v>
      </c>
      <c r="BF2" t="s">
        <v>43</v>
      </c>
      <c r="BG2" t="s">
        <v>44</v>
      </c>
      <c r="BH2" t="s">
        <v>43</v>
      </c>
      <c r="BI2" t="s">
        <v>44</v>
      </c>
      <c r="BJ2" t="s">
        <v>43</v>
      </c>
      <c r="BK2" t="s">
        <v>44</v>
      </c>
      <c r="BL2" t="s">
        <v>43</v>
      </c>
      <c r="BM2" t="s">
        <v>44</v>
      </c>
      <c r="BN2" t="s">
        <v>43</v>
      </c>
      <c r="BO2" t="s">
        <v>44</v>
      </c>
      <c r="BP2" t="s">
        <v>43</v>
      </c>
      <c r="BQ2" t="s">
        <v>44</v>
      </c>
      <c r="BR2" t="s">
        <v>43</v>
      </c>
      <c r="BS2" t="s">
        <v>44</v>
      </c>
      <c r="BT2" t="s">
        <v>43</v>
      </c>
      <c r="BU2" t="s">
        <v>44</v>
      </c>
      <c r="BV2" t="s">
        <v>43</v>
      </c>
      <c r="BW2" t="s">
        <v>44</v>
      </c>
      <c r="BX2" t="s">
        <v>43</v>
      </c>
      <c r="BY2" t="s">
        <v>44</v>
      </c>
      <c r="BZ2" t="s">
        <v>43</v>
      </c>
      <c r="CA2" t="s">
        <v>44</v>
      </c>
      <c r="CB2" t="s">
        <v>43</v>
      </c>
      <c r="CC2" t="s">
        <v>44</v>
      </c>
      <c r="CD2" t="s">
        <v>43</v>
      </c>
      <c r="CE2" t="s">
        <v>44</v>
      </c>
      <c r="CF2" t="s">
        <v>43</v>
      </c>
      <c r="CG2" t="s">
        <v>44</v>
      </c>
      <c r="CH2" t="s">
        <v>43</v>
      </c>
    </row>
    <row r="3" spans="1:86" x14ac:dyDescent="0.25">
      <c r="A3" s="23">
        <v>45469</v>
      </c>
      <c r="B3" s="24">
        <v>4.1666666666666664E-2</v>
      </c>
      <c r="C3" s="3">
        <v>9.1999999999999998E-2</v>
      </c>
      <c r="D3" s="4">
        <v>0</v>
      </c>
      <c r="E3" s="3">
        <v>0.53600000000000003</v>
      </c>
      <c r="F3" s="4">
        <v>0</v>
      </c>
      <c r="G3" s="3">
        <v>0.93200000000000005</v>
      </c>
      <c r="H3" s="4">
        <v>0</v>
      </c>
      <c r="I3" s="3">
        <v>0.83499999999999996</v>
      </c>
      <c r="J3" s="4">
        <v>0</v>
      </c>
      <c r="K3" s="3">
        <v>0.23400000000000001</v>
      </c>
      <c r="L3" s="4">
        <v>0</v>
      </c>
      <c r="M3" s="3">
        <v>0.46700000000000003</v>
      </c>
      <c r="N3" s="4">
        <v>0</v>
      </c>
      <c r="O3" s="3">
        <v>0.13</v>
      </c>
      <c r="P3" s="4">
        <v>0</v>
      </c>
      <c r="Q3" s="3">
        <v>0.39200000000000002</v>
      </c>
      <c r="R3" s="4">
        <v>0</v>
      </c>
      <c r="S3" s="3">
        <v>0.17499999999999999</v>
      </c>
      <c r="T3" s="4">
        <v>0</v>
      </c>
      <c r="U3" s="3">
        <v>0.19700000000000001</v>
      </c>
      <c r="V3" s="4">
        <v>0</v>
      </c>
      <c r="W3" s="3">
        <v>0.11</v>
      </c>
      <c r="X3" s="4">
        <v>0</v>
      </c>
      <c r="Y3" s="3">
        <v>7.4999999999999997E-2</v>
      </c>
      <c r="Z3" s="4">
        <v>0</v>
      </c>
      <c r="AA3" s="3">
        <v>0.13600000000000001</v>
      </c>
      <c r="AB3" s="4">
        <v>0</v>
      </c>
      <c r="AC3" s="3">
        <v>0.185</v>
      </c>
      <c r="AD3" s="4">
        <v>0</v>
      </c>
      <c r="AE3" s="3">
        <v>8.5999999999999993E-2</v>
      </c>
      <c r="AF3" s="4">
        <v>0</v>
      </c>
      <c r="AG3" s="3">
        <v>2.1040000000000001</v>
      </c>
      <c r="AH3" s="4">
        <v>0</v>
      </c>
      <c r="AI3" s="3"/>
      <c r="AJ3" s="4"/>
      <c r="AK3" s="3">
        <v>0.29899999999999999</v>
      </c>
      <c r="AL3" s="4">
        <v>0</v>
      </c>
      <c r="AM3" s="3">
        <v>0.22</v>
      </c>
      <c r="AN3" s="4">
        <v>0</v>
      </c>
      <c r="AO3" s="3">
        <v>6.266</v>
      </c>
      <c r="AP3" s="4">
        <v>0</v>
      </c>
      <c r="AQ3" s="3"/>
      <c r="AR3" s="4"/>
      <c r="AS3" s="3"/>
      <c r="AT3" s="4"/>
      <c r="AU3" s="3">
        <v>6.0999999999999999E-2</v>
      </c>
      <c r="AV3" s="4">
        <v>0</v>
      </c>
      <c r="AW3" s="3"/>
      <c r="AX3" s="4"/>
      <c r="AY3" s="3">
        <v>0</v>
      </c>
      <c r="AZ3" s="4">
        <v>0</v>
      </c>
      <c r="BA3" s="3"/>
      <c r="BB3" s="4"/>
      <c r="BC3" s="3">
        <v>0.35099999999999998</v>
      </c>
      <c r="BD3" s="4">
        <v>0</v>
      </c>
      <c r="BE3" s="3">
        <v>0.36599999999999999</v>
      </c>
      <c r="BF3" s="4">
        <v>0</v>
      </c>
      <c r="BG3" s="3">
        <v>0.33700000000000002</v>
      </c>
      <c r="BH3" s="4">
        <v>0</v>
      </c>
      <c r="BI3" s="3"/>
      <c r="BJ3" s="4"/>
      <c r="BK3" s="3">
        <v>0</v>
      </c>
      <c r="BL3" s="4">
        <v>3.3719999999999999</v>
      </c>
      <c r="BM3" s="3">
        <v>0.47599999999999998</v>
      </c>
      <c r="BN3" s="4">
        <v>0</v>
      </c>
      <c r="BO3" s="3"/>
      <c r="BP3" s="4"/>
      <c r="BQ3" s="3">
        <v>0.52900000000000003</v>
      </c>
      <c r="BR3" s="4">
        <v>0</v>
      </c>
      <c r="BS3" s="3">
        <v>0.37</v>
      </c>
      <c r="BT3" s="4">
        <v>0</v>
      </c>
      <c r="BU3" s="3">
        <v>0.33200000000000002</v>
      </c>
      <c r="BV3" s="4">
        <v>0</v>
      </c>
      <c r="BW3" s="3">
        <v>0.26500000000000001</v>
      </c>
      <c r="BX3" s="4">
        <v>0</v>
      </c>
      <c r="BY3" s="3"/>
      <c r="BZ3" s="4"/>
      <c r="CA3" s="3">
        <v>1.7629999999999999</v>
      </c>
      <c r="CB3" s="4">
        <v>0</v>
      </c>
      <c r="CC3" s="3">
        <v>0.191</v>
      </c>
      <c r="CD3" s="4">
        <v>0</v>
      </c>
      <c r="CE3" s="3"/>
      <c r="CF3" s="4"/>
      <c r="CG3" s="3">
        <v>6.9059999999999997</v>
      </c>
      <c r="CH3" s="4">
        <v>0</v>
      </c>
    </row>
    <row r="4" spans="1:86" x14ac:dyDescent="0.25">
      <c r="A4" s="23">
        <v>45469</v>
      </c>
      <c r="B4" s="24">
        <v>8.3333333333333329E-2</v>
      </c>
      <c r="C4" s="3">
        <v>0.03</v>
      </c>
      <c r="D4" s="4">
        <v>0</v>
      </c>
      <c r="E4" s="3">
        <v>0.5</v>
      </c>
      <c r="F4" s="4">
        <v>0</v>
      </c>
      <c r="G4" s="3">
        <v>0.92700000000000005</v>
      </c>
      <c r="H4" s="4">
        <v>0</v>
      </c>
      <c r="I4" s="3">
        <v>0.06</v>
      </c>
      <c r="J4" s="4">
        <v>0</v>
      </c>
      <c r="K4" s="3">
        <v>6.0999999999999999E-2</v>
      </c>
      <c r="L4" s="4">
        <v>0</v>
      </c>
      <c r="M4" s="3">
        <v>0.502</v>
      </c>
      <c r="N4" s="4">
        <v>0</v>
      </c>
      <c r="O4" s="3">
        <v>0.115</v>
      </c>
      <c r="P4" s="4">
        <v>0</v>
      </c>
      <c r="Q4" s="3">
        <v>0.82699999999999996</v>
      </c>
      <c r="R4" s="4">
        <v>0</v>
      </c>
      <c r="S4" s="3">
        <v>0.113</v>
      </c>
      <c r="T4" s="4">
        <v>0</v>
      </c>
      <c r="U4" s="3">
        <v>0.221</v>
      </c>
      <c r="V4" s="4">
        <v>0</v>
      </c>
      <c r="W4" s="3">
        <v>7.1999999999999995E-2</v>
      </c>
      <c r="X4" s="4">
        <v>0</v>
      </c>
      <c r="Y4" s="3">
        <v>6.7000000000000004E-2</v>
      </c>
      <c r="Z4" s="4">
        <v>0</v>
      </c>
      <c r="AA4" s="3">
        <v>0.122</v>
      </c>
      <c r="AB4" s="4">
        <v>0</v>
      </c>
      <c r="AC4" s="3">
        <v>0.51700000000000002</v>
      </c>
      <c r="AD4" s="4">
        <v>0</v>
      </c>
      <c r="AE4" s="3">
        <v>7.0999999999999994E-2</v>
      </c>
      <c r="AF4" s="4">
        <v>0</v>
      </c>
      <c r="AG4" s="3">
        <v>2.5019999999999998</v>
      </c>
      <c r="AH4" s="4">
        <v>0</v>
      </c>
      <c r="AI4" s="3"/>
      <c r="AJ4" s="4"/>
      <c r="AK4" s="3">
        <v>0.50900000000000001</v>
      </c>
      <c r="AL4" s="4">
        <v>0</v>
      </c>
      <c r="AM4" s="3">
        <v>0.16500000000000001</v>
      </c>
      <c r="AN4" s="4">
        <v>0</v>
      </c>
      <c r="AO4" s="3">
        <v>6.9870000000000001</v>
      </c>
      <c r="AP4" s="4">
        <v>0</v>
      </c>
      <c r="AQ4" s="3"/>
      <c r="AR4" s="4"/>
      <c r="AS4" s="3"/>
      <c r="AT4" s="4"/>
      <c r="AU4" s="3">
        <v>7.6999999999999999E-2</v>
      </c>
      <c r="AV4" s="4">
        <v>0</v>
      </c>
      <c r="AW4" s="3"/>
      <c r="AX4" s="4"/>
      <c r="AY4" s="3">
        <v>1</v>
      </c>
      <c r="AZ4" s="4">
        <v>0</v>
      </c>
      <c r="BA4" s="3"/>
      <c r="BB4" s="4"/>
      <c r="BC4" s="3">
        <v>0.33600000000000002</v>
      </c>
      <c r="BD4" s="4">
        <v>0</v>
      </c>
      <c r="BE4" s="3">
        <v>0.42299999999999999</v>
      </c>
      <c r="BF4" s="4">
        <v>0</v>
      </c>
      <c r="BG4" s="3">
        <v>7.4999999999999997E-2</v>
      </c>
      <c r="BH4" s="4">
        <v>0</v>
      </c>
      <c r="BI4" s="3"/>
      <c r="BJ4" s="4"/>
      <c r="BK4" s="3">
        <v>0</v>
      </c>
      <c r="BL4" s="4">
        <v>3.3919999999999999</v>
      </c>
      <c r="BM4" s="3">
        <v>0.36899999999999999</v>
      </c>
      <c r="BN4" s="4">
        <v>0</v>
      </c>
      <c r="BO4" s="3"/>
      <c r="BP4" s="4"/>
      <c r="BQ4" s="3">
        <v>0.47099999999999997</v>
      </c>
      <c r="BR4" s="4">
        <v>0</v>
      </c>
      <c r="BS4" s="3">
        <v>0.34599999999999997</v>
      </c>
      <c r="BT4" s="4">
        <v>0</v>
      </c>
      <c r="BU4" s="3">
        <v>0.36899999999999999</v>
      </c>
      <c r="BV4" s="4">
        <v>0</v>
      </c>
      <c r="BW4" s="3">
        <v>0.20200000000000001</v>
      </c>
      <c r="BX4" s="4">
        <v>0</v>
      </c>
      <c r="BY4" s="3"/>
      <c r="BZ4" s="4"/>
      <c r="CA4" s="3">
        <v>0.501</v>
      </c>
      <c r="CB4" s="4">
        <v>0</v>
      </c>
      <c r="CC4" s="3">
        <v>0.184</v>
      </c>
      <c r="CD4" s="4">
        <v>0</v>
      </c>
      <c r="CE4" s="3"/>
      <c r="CF4" s="4"/>
      <c r="CG4" s="3">
        <v>6.7590000000000003</v>
      </c>
      <c r="CH4" s="4">
        <v>0</v>
      </c>
    </row>
    <row r="5" spans="1:86" x14ac:dyDescent="0.25">
      <c r="A5" s="23">
        <v>45469</v>
      </c>
      <c r="B5" s="24">
        <v>0.125</v>
      </c>
      <c r="C5" s="3">
        <v>4.7E-2</v>
      </c>
      <c r="D5" s="4">
        <v>0</v>
      </c>
      <c r="E5" s="3">
        <v>0.44700000000000001</v>
      </c>
      <c r="F5" s="4">
        <v>0</v>
      </c>
      <c r="G5" s="3">
        <v>0.84399999999999997</v>
      </c>
      <c r="H5" s="4">
        <v>0</v>
      </c>
      <c r="I5" s="3">
        <v>7.1999999999999995E-2</v>
      </c>
      <c r="J5" s="4">
        <v>0</v>
      </c>
      <c r="K5" s="3">
        <v>5.5E-2</v>
      </c>
      <c r="L5" s="4">
        <v>0</v>
      </c>
      <c r="M5" s="3">
        <v>0.52900000000000003</v>
      </c>
      <c r="N5" s="4">
        <v>0</v>
      </c>
      <c r="O5" s="3">
        <v>0.129</v>
      </c>
      <c r="P5" s="4">
        <v>0</v>
      </c>
      <c r="Q5" s="3">
        <v>0.35699999999999998</v>
      </c>
      <c r="R5" s="4">
        <v>0</v>
      </c>
      <c r="S5" s="3">
        <v>4.3999999999999997E-2</v>
      </c>
      <c r="T5" s="4">
        <v>0</v>
      </c>
      <c r="U5" s="3">
        <v>0.27700000000000002</v>
      </c>
      <c r="V5" s="4">
        <v>0</v>
      </c>
      <c r="W5" s="3">
        <v>6.3E-2</v>
      </c>
      <c r="X5" s="4">
        <v>0</v>
      </c>
      <c r="Y5" s="3">
        <v>6.3E-2</v>
      </c>
      <c r="Z5" s="4">
        <v>0</v>
      </c>
      <c r="AA5" s="3">
        <v>0.18099999999999999</v>
      </c>
      <c r="AB5" s="4">
        <v>0</v>
      </c>
      <c r="AC5" s="3">
        <v>0.122</v>
      </c>
      <c r="AD5" s="4">
        <v>0</v>
      </c>
      <c r="AE5" s="3">
        <v>4.9000000000000002E-2</v>
      </c>
      <c r="AF5" s="4">
        <v>0</v>
      </c>
      <c r="AG5" s="3">
        <v>2.613</v>
      </c>
      <c r="AH5" s="4">
        <v>0</v>
      </c>
      <c r="AI5" s="3"/>
      <c r="AJ5" s="4"/>
      <c r="AK5" s="3">
        <v>0.161</v>
      </c>
      <c r="AL5" s="4">
        <v>0</v>
      </c>
      <c r="AM5" s="3">
        <v>0.22800000000000001</v>
      </c>
      <c r="AN5" s="4">
        <v>0</v>
      </c>
      <c r="AO5" s="3">
        <v>6.9130000000000003</v>
      </c>
      <c r="AP5" s="4">
        <v>0</v>
      </c>
      <c r="AQ5" s="3"/>
      <c r="AR5" s="4"/>
      <c r="AS5" s="3"/>
      <c r="AT5" s="4"/>
      <c r="AU5" s="3">
        <v>0.09</v>
      </c>
      <c r="AV5" s="4">
        <v>0</v>
      </c>
      <c r="AW5" s="3"/>
      <c r="AX5" s="4"/>
      <c r="AY5" s="3">
        <v>0</v>
      </c>
      <c r="AZ5" s="4">
        <v>0</v>
      </c>
      <c r="BA5" s="3"/>
      <c r="BB5" s="4"/>
      <c r="BC5" s="3">
        <v>0.33200000000000002</v>
      </c>
      <c r="BD5" s="4">
        <v>0</v>
      </c>
      <c r="BE5" s="3">
        <v>0.217</v>
      </c>
      <c r="BF5" s="4">
        <v>0</v>
      </c>
      <c r="BG5" s="3">
        <v>0.187</v>
      </c>
      <c r="BH5" s="4">
        <v>0</v>
      </c>
      <c r="BI5" s="3"/>
      <c r="BJ5" s="4"/>
      <c r="BK5" s="3">
        <v>0</v>
      </c>
      <c r="BL5" s="4">
        <v>2.9950000000000001</v>
      </c>
      <c r="BM5" s="3">
        <v>0.38700000000000001</v>
      </c>
      <c r="BN5" s="4">
        <v>0</v>
      </c>
      <c r="BO5" s="3"/>
      <c r="BP5" s="4"/>
      <c r="BQ5" s="3">
        <v>0.50600000000000001</v>
      </c>
      <c r="BR5" s="4">
        <v>0</v>
      </c>
      <c r="BS5" s="3">
        <v>0.35399999999999998</v>
      </c>
      <c r="BT5" s="4">
        <v>0</v>
      </c>
      <c r="BU5" s="3">
        <v>0.307</v>
      </c>
      <c r="BV5" s="4">
        <v>0</v>
      </c>
      <c r="BW5" s="3">
        <v>0.20399999999999999</v>
      </c>
      <c r="BX5" s="4">
        <v>0</v>
      </c>
      <c r="BY5" s="3"/>
      <c r="BZ5" s="4"/>
      <c r="CA5" s="3">
        <v>0.48399999999999999</v>
      </c>
      <c r="CB5" s="4">
        <v>0</v>
      </c>
      <c r="CC5" s="3">
        <v>0.17100000000000001</v>
      </c>
      <c r="CD5" s="4">
        <v>0</v>
      </c>
      <c r="CE5" s="3"/>
      <c r="CF5" s="4"/>
      <c r="CG5" s="3">
        <v>6.7779999999999996</v>
      </c>
      <c r="CH5" s="4">
        <v>0</v>
      </c>
    </row>
    <row r="6" spans="1:86" x14ac:dyDescent="0.25">
      <c r="A6" s="23">
        <v>45469</v>
      </c>
      <c r="B6" s="24">
        <v>0.16666666666666666</v>
      </c>
      <c r="C6" s="3">
        <v>9.1999999999999998E-2</v>
      </c>
      <c r="D6" s="4">
        <v>0</v>
      </c>
      <c r="E6" s="3">
        <v>0.47899999999999998</v>
      </c>
      <c r="F6" s="4">
        <v>0</v>
      </c>
      <c r="G6" s="3">
        <v>0.98699999999999999</v>
      </c>
      <c r="H6" s="4">
        <v>0</v>
      </c>
      <c r="I6" s="3">
        <v>0.112</v>
      </c>
      <c r="J6" s="4">
        <v>0</v>
      </c>
      <c r="K6" s="3">
        <v>5.6000000000000001E-2</v>
      </c>
      <c r="L6" s="4">
        <v>0</v>
      </c>
      <c r="M6" s="3">
        <v>0.38300000000000001</v>
      </c>
      <c r="N6" s="4">
        <v>0</v>
      </c>
      <c r="O6" s="3">
        <v>0.104</v>
      </c>
      <c r="P6" s="4">
        <v>0</v>
      </c>
      <c r="Q6" s="3">
        <v>0.06</v>
      </c>
      <c r="R6" s="4">
        <v>0</v>
      </c>
      <c r="S6" s="3">
        <v>9.6000000000000002E-2</v>
      </c>
      <c r="T6" s="4">
        <v>0</v>
      </c>
      <c r="U6" s="3">
        <v>0.20300000000000001</v>
      </c>
      <c r="V6" s="4">
        <v>0</v>
      </c>
      <c r="W6" s="3">
        <v>6.3E-2</v>
      </c>
      <c r="X6" s="4">
        <v>0</v>
      </c>
      <c r="Y6" s="3">
        <v>6.6000000000000003E-2</v>
      </c>
      <c r="Z6" s="4">
        <v>0</v>
      </c>
      <c r="AA6" s="3">
        <v>0.14599999999999999</v>
      </c>
      <c r="AB6" s="4">
        <v>0</v>
      </c>
      <c r="AC6" s="3">
        <v>0.19800000000000001</v>
      </c>
      <c r="AD6" s="4">
        <v>0</v>
      </c>
      <c r="AE6" s="3">
        <v>5.0999999999999997E-2</v>
      </c>
      <c r="AF6" s="4">
        <v>0</v>
      </c>
      <c r="AG6" s="3">
        <v>1.9510000000000001</v>
      </c>
      <c r="AH6" s="4">
        <v>0</v>
      </c>
      <c r="AI6" s="3"/>
      <c r="AJ6" s="4"/>
      <c r="AK6" s="3">
        <v>0.14799999999999999</v>
      </c>
      <c r="AL6" s="4">
        <v>0</v>
      </c>
      <c r="AM6" s="3">
        <v>0.16200000000000001</v>
      </c>
      <c r="AN6" s="4">
        <v>0</v>
      </c>
      <c r="AO6" s="3">
        <v>6.8739999999999997</v>
      </c>
      <c r="AP6" s="4">
        <v>0</v>
      </c>
      <c r="AQ6" s="3"/>
      <c r="AR6" s="4"/>
      <c r="AS6" s="3"/>
      <c r="AT6" s="4"/>
      <c r="AU6" s="3">
        <v>7.9000000000000001E-2</v>
      </c>
      <c r="AV6" s="4">
        <v>0</v>
      </c>
      <c r="AW6" s="3"/>
      <c r="AX6" s="4"/>
      <c r="AY6" s="3">
        <v>1</v>
      </c>
      <c r="AZ6" s="4">
        <v>0</v>
      </c>
      <c r="BA6" s="3"/>
      <c r="BB6" s="4"/>
      <c r="BC6" s="3">
        <v>0.33100000000000002</v>
      </c>
      <c r="BD6" s="4">
        <v>0</v>
      </c>
      <c r="BE6" s="3">
        <v>0.16800000000000001</v>
      </c>
      <c r="BF6" s="4">
        <v>0</v>
      </c>
      <c r="BG6" s="3">
        <v>7.3999999999999996E-2</v>
      </c>
      <c r="BH6" s="4">
        <v>0</v>
      </c>
      <c r="BI6" s="3"/>
      <c r="BJ6" s="4"/>
      <c r="BK6" s="3">
        <v>0</v>
      </c>
      <c r="BL6" s="4">
        <v>2.6070000000000002</v>
      </c>
      <c r="BM6" s="3">
        <v>0.39700000000000002</v>
      </c>
      <c r="BN6" s="4">
        <v>0</v>
      </c>
      <c r="BO6" s="3"/>
      <c r="BP6" s="4"/>
      <c r="BQ6" s="3">
        <v>0.39900000000000002</v>
      </c>
      <c r="BR6" s="4">
        <v>0</v>
      </c>
      <c r="BS6" s="3">
        <v>0.32200000000000001</v>
      </c>
      <c r="BT6" s="4">
        <v>0</v>
      </c>
      <c r="BU6" s="3">
        <v>0.33100000000000002</v>
      </c>
      <c r="BV6" s="4">
        <v>0</v>
      </c>
      <c r="BW6" s="3">
        <v>0.191</v>
      </c>
      <c r="BX6" s="4">
        <v>0</v>
      </c>
      <c r="BY6" s="3"/>
      <c r="BZ6" s="4"/>
      <c r="CA6" s="3">
        <v>0.52500000000000002</v>
      </c>
      <c r="CB6" s="4">
        <v>0</v>
      </c>
      <c r="CC6" s="3">
        <v>0.17599999999999999</v>
      </c>
      <c r="CD6" s="4">
        <v>0</v>
      </c>
      <c r="CE6" s="3"/>
      <c r="CF6" s="4"/>
      <c r="CG6" s="3">
        <v>7.1989999999999998</v>
      </c>
      <c r="CH6" s="4">
        <v>0</v>
      </c>
    </row>
    <row r="7" spans="1:86" x14ac:dyDescent="0.25">
      <c r="A7" s="23">
        <v>45469</v>
      </c>
      <c r="B7" s="24">
        <v>0.20833333333333334</v>
      </c>
      <c r="C7" s="3">
        <v>2.7E-2</v>
      </c>
      <c r="D7" s="4">
        <v>0</v>
      </c>
      <c r="E7" s="3">
        <v>0.36299999999999999</v>
      </c>
      <c r="F7" s="4">
        <v>0</v>
      </c>
      <c r="G7" s="3">
        <v>0.95899999999999996</v>
      </c>
      <c r="H7" s="4">
        <v>0</v>
      </c>
      <c r="I7" s="3">
        <v>3.5000000000000003E-2</v>
      </c>
      <c r="J7" s="4">
        <v>0</v>
      </c>
      <c r="K7" s="3">
        <v>0.14399999999999999</v>
      </c>
      <c r="L7" s="4">
        <v>0</v>
      </c>
      <c r="M7" s="3">
        <v>0.443</v>
      </c>
      <c r="N7" s="4">
        <v>0</v>
      </c>
      <c r="O7" s="3">
        <v>0.11799999999999999</v>
      </c>
      <c r="P7" s="4">
        <v>0</v>
      </c>
      <c r="Q7" s="3">
        <v>0.20899999999999999</v>
      </c>
      <c r="R7" s="4">
        <v>0</v>
      </c>
      <c r="S7" s="3">
        <v>0.154</v>
      </c>
      <c r="T7" s="4">
        <v>0</v>
      </c>
      <c r="U7" s="3">
        <v>0.18</v>
      </c>
      <c r="V7" s="4">
        <v>0</v>
      </c>
      <c r="W7" s="3">
        <v>3.2000000000000001E-2</v>
      </c>
      <c r="X7" s="4">
        <v>0</v>
      </c>
      <c r="Y7" s="3">
        <v>7.8E-2</v>
      </c>
      <c r="Z7" s="4">
        <v>0</v>
      </c>
      <c r="AA7" s="3">
        <v>0.13400000000000001</v>
      </c>
      <c r="AB7" s="4">
        <v>0</v>
      </c>
      <c r="AC7" s="3">
        <v>0.29199999999999998</v>
      </c>
      <c r="AD7" s="4">
        <v>0</v>
      </c>
      <c r="AE7" s="3">
        <v>5.0999999999999997E-2</v>
      </c>
      <c r="AF7" s="4">
        <v>0</v>
      </c>
      <c r="AG7" s="3">
        <v>2.0510000000000002</v>
      </c>
      <c r="AH7" s="4">
        <v>0</v>
      </c>
      <c r="AI7" s="3"/>
      <c r="AJ7" s="4"/>
      <c r="AK7" s="3">
        <v>0.16500000000000001</v>
      </c>
      <c r="AL7" s="4">
        <v>0</v>
      </c>
      <c r="AM7" s="3">
        <v>0.20799999999999999</v>
      </c>
      <c r="AN7" s="4">
        <v>0</v>
      </c>
      <c r="AO7" s="3">
        <v>6.6239999999999997</v>
      </c>
      <c r="AP7" s="4">
        <v>0</v>
      </c>
      <c r="AQ7" s="3"/>
      <c r="AR7" s="4"/>
      <c r="AS7" s="3"/>
      <c r="AT7" s="4"/>
      <c r="AU7" s="3">
        <v>3.6999999999999998E-2</v>
      </c>
      <c r="AV7" s="4">
        <v>0</v>
      </c>
      <c r="AW7" s="3"/>
      <c r="AX7" s="4"/>
      <c r="AY7" s="3">
        <v>1</v>
      </c>
      <c r="AZ7" s="4">
        <v>0</v>
      </c>
      <c r="BA7" s="3"/>
      <c r="BB7" s="4"/>
      <c r="BC7" s="3">
        <v>0.3</v>
      </c>
      <c r="BD7" s="4">
        <v>0</v>
      </c>
      <c r="BE7" s="3">
        <v>0.122</v>
      </c>
      <c r="BF7" s="4">
        <v>0</v>
      </c>
      <c r="BG7" s="3">
        <v>0.183</v>
      </c>
      <c r="BH7" s="4">
        <v>0</v>
      </c>
      <c r="BI7" s="3"/>
      <c r="BJ7" s="4"/>
      <c r="BK7" s="3">
        <v>0</v>
      </c>
      <c r="BL7" s="4">
        <v>1.627</v>
      </c>
      <c r="BM7" s="3">
        <v>0.316</v>
      </c>
      <c r="BN7" s="4">
        <v>0</v>
      </c>
      <c r="BO7" s="3"/>
      <c r="BP7" s="4"/>
      <c r="BQ7" s="3">
        <v>0.41899999999999998</v>
      </c>
      <c r="BR7" s="4">
        <v>0</v>
      </c>
      <c r="BS7" s="3">
        <v>0.16600000000000001</v>
      </c>
      <c r="BT7" s="4">
        <v>0</v>
      </c>
      <c r="BU7" s="3">
        <v>0.33800000000000002</v>
      </c>
      <c r="BV7" s="4">
        <v>0</v>
      </c>
      <c r="BW7" s="3">
        <v>0.13100000000000001</v>
      </c>
      <c r="BX7" s="4">
        <v>0</v>
      </c>
      <c r="BY7" s="3"/>
      <c r="BZ7" s="4"/>
      <c r="CA7" s="3">
        <v>0.49099999999999999</v>
      </c>
      <c r="CB7" s="4">
        <v>0</v>
      </c>
      <c r="CC7" s="3">
        <v>0.191</v>
      </c>
      <c r="CD7" s="4">
        <v>0</v>
      </c>
      <c r="CE7" s="3"/>
      <c r="CF7" s="4"/>
      <c r="CG7" s="3">
        <v>6.4980000000000002</v>
      </c>
      <c r="CH7" s="4">
        <v>0</v>
      </c>
    </row>
    <row r="8" spans="1:86" x14ac:dyDescent="0.25">
      <c r="A8" s="23">
        <v>45469</v>
      </c>
      <c r="B8" s="24">
        <v>0.25</v>
      </c>
      <c r="C8" s="3">
        <v>4.3999999999999997E-2</v>
      </c>
      <c r="D8" s="4">
        <v>0</v>
      </c>
      <c r="E8" s="3">
        <v>0.29699999999999999</v>
      </c>
      <c r="F8" s="4">
        <v>0</v>
      </c>
      <c r="G8" s="3">
        <v>0.54100000000000004</v>
      </c>
      <c r="H8" s="4">
        <v>0</v>
      </c>
      <c r="I8" s="3">
        <v>0.12</v>
      </c>
      <c r="J8" s="4">
        <v>0</v>
      </c>
      <c r="K8" s="3">
        <v>7.1999999999999995E-2</v>
      </c>
      <c r="L8" s="4">
        <v>0</v>
      </c>
      <c r="M8" s="3">
        <v>0.46100000000000002</v>
      </c>
      <c r="N8" s="4">
        <v>0</v>
      </c>
      <c r="O8" s="3">
        <v>0.11600000000000001</v>
      </c>
      <c r="P8" s="4">
        <v>0</v>
      </c>
      <c r="Q8" s="3">
        <v>0.23100000000000001</v>
      </c>
      <c r="R8" s="4">
        <v>0</v>
      </c>
      <c r="S8" s="3">
        <v>0.06</v>
      </c>
      <c r="T8" s="4">
        <v>0</v>
      </c>
      <c r="U8" s="3">
        <v>0.255</v>
      </c>
      <c r="V8" s="4">
        <v>0</v>
      </c>
      <c r="W8" s="3">
        <v>4.1000000000000002E-2</v>
      </c>
      <c r="X8" s="4">
        <v>0</v>
      </c>
      <c r="Y8" s="3">
        <v>6.3E-2</v>
      </c>
      <c r="Z8" s="4">
        <v>0</v>
      </c>
      <c r="AA8" s="3">
        <v>0.13800000000000001</v>
      </c>
      <c r="AB8" s="4">
        <v>0</v>
      </c>
      <c r="AC8" s="3">
        <v>0.189</v>
      </c>
      <c r="AD8" s="4">
        <v>0</v>
      </c>
      <c r="AE8" s="3">
        <v>5.0999999999999997E-2</v>
      </c>
      <c r="AF8" s="4">
        <v>0</v>
      </c>
      <c r="AG8" s="3">
        <v>2.3450000000000002</v>
      </c>
      <c r="AH8" s="4">
        <v>0</v>
      </c>
      <c r="AI8" s="3"/>
      <c r="AJ8" s="4"/>
      <c r="AK8" s="3">
        <v>0.14199999999999999</v>
      </c>
      <c r="AL8" s="4">
        <v>0</v>
      </c>
      <c r="AM8" s="3">
        <v>0.154</v>
      </c>
      <c r="AN8" s="4">
        <v>0</v>
      </c>
      <c r="AO8" s="3">
        <v>6.8449999999999998</v>
      </c>
      <c r="AP8" s="4">
        <v>0</v>
      </c>
      <c r="AQ8" s="3"/>
      <c r="AR8" s="4"/>
      <c r="AS8" s="3"/>
      <c r="AT8" s="4"/>
      <c r="AU8" s="3">
        <v>0</v>
      </c>
      <c r="AV8" s="4">
        <v>2.4E-2</v>
      </c>
      <c r="AW8" s="3"/>
      <c r="AX8" s="4"/>
      <c r="AY8" s="3">
        <v>0</v>
      </c>
      <c r="AZ8" s="4">
        <v>0</v>
      </c>
      <c r="BA8" s="3"/>
      <c r="BB8" s="4"/>
      <c r="BC8" s="3">
        <v>0.21099999999999999</v>
      </c>
      <c r="BD8" s="4">
        <v>0</v>
      </c>
      <c r="BE8" s="3">
        <v>0.129</v>
      </c>
      <c r="BF8" s="4">
        <v>0</v>
      </c>
      <c r="BG8" s="3">
        <v>6.2E-2</v>
      </c>
      <c r="BH8" s="4">
        <v>0</v>
      </c>
      <c r="BI8" s="3"/>
      <c r="BJ8" s="4"/>
      <c r="BK8" s="3">
        <v>0</v>
      </c>
      <c r="BL8" s="4">
        <v>1.1819999999999999</v>
      </c>
      <c r="BM8" s="3">
        <v>0.32800000000000001</v>
      </c>
      <c r="BN8" s="4">
        <v>0</v>
      </c>
      <c r="BO8" s="3"/>
      <c r="BP8" s="4"/>
      <c r="BQ8" s="3">
        <v>0.40600000000000003</v>
      </c>
      <c r="BR8" s="4">
        <v>0</v>
      </c>
      <c r="BS8" s="3">
        <v>0.38</v>
      </c>
      <c r="BT8" s="4">
        <v>0</v>
      </c>
      <c r="BU8" s="3">
        <v>0.23100000000000001</v>
      </c>
      <c r="BV8" s="4">
        <v>0</v>
      </c>
      <c r="BW8" s="3">
        <v>0.14099999999999999</v>
      </c>
      <c r="BX8" s="4">
        <v>0</v>
      </c>
      <c r="BY8" s="3"/>
      <c r="BZ8" s="4"/>
      <c r="CA8" s="3">
        <v>0.441</v>
      </c>
      <c r="CB8" s="4">
        <v>0</v>
      </c>
      <c r="CC8" s="3">
        <v>0.16700000000000001</v>
      </c>
      <c r="CD8" s="4">
        <v>0</v>
      </c>
      <c r="CE8" s="3"/>
      <c r="CF8" s="4"/>
      <c r="CG8" s="3">
        <v>6.476</v>
      </c>
      <c r="CH8" s="4">
        <v>0</v>
      </c>
    </row>
    <row r="9" spans="1:86" x14ac:dyDescent="0.25">
      <c r="A9" s="23">
        <v>45469</v>
      </c>
      <c r="B9" s="24">
        <v>0.29166666666666669</v>
      </c>
      <c r="C9" s="3">
        <v>0.27100000000000002</v>
      </c>
      <c r="D9" s="4">
        <v>0</v>
      </c>
      <c r="E9" s="3">
        <v>0.3</v>
      </c>
      <c r="F9" s="4">
        <v>0</v>
      </c>
      <c r="G9" s="3">
        <v>0.46700000000000003</v>
      </c>
      <c r="H9" s="4">
        <v>0</v>
      </c>
      <c r="I9" s="3">
        <v>6.8000000000000005E-2</v>
      </c>
      <c r="J9" s="4">
        <v>0</v>
      </c>
      <c r="K9" s="3">
        <v>0.39300000000000002</v>
      </c>
      <c r="L9" s="4">
        <v>0</v>
      </c>
      <c r="M9" s="3">
        <v>0.46800000000000003</v>
      </c>
      <c r="N9" s="4">
        <v>0</v>
      </c>
      <c r="O9" s="3">
        <v>0.17199999999999999</v>
      </c>
      <c r="P9" s="4">
        <v>0</v>
      </c>
      <c r="Q9" s="3">
        <v>0.06</v>
      </c>
      <c r="R9" s="4">
        <v>0</v>
      </c>
      <c r="S9" s="3">
        <v>5.8000000000000003E-2</v>
      </c>
      <c r="T9" s="4">
        <v>0</v>
      </c>
      <c r="U9" s="3">
        <v>0.63100000000000001</v>
      </c>
      <c r="V9" s="4">
        <v>0</v>
      </c>
      <c r="W9" s="3">
        <v>6.3E-2</v>
      </c>
      <c r="X9" s="4">
        <v>0</v>
      </c>
      <c r="Y9" s="3">
        <v>0.11799999999999999</v>
      </c>
      <c r="Z9" s="4">
        <v>0</v>
      </c>
      <c r="AA9" s="3">
        <v>6.0999999999999999E-2</v>
      </c>
      <c r="AB9" s="4">
        <v>2.9000000000000001E-2</v>
      </c>
      <c r="AC9" s="3">
        <v>0.27700000000000002</v>
      </c>
      <c r="AD9" s="4">
        <v>0</v>
      </c>
      <c r="AE9" s="3">
        <v>5.3999999999999999E-2</v>
      </c>
      <c r="AF9" s="4">
        <v>0</v>
      </c>
      <c r="AG9" s="3">
        <v>2.0099999999999998</v>
      </c>
      <c r="AH9" s="4">
        <v>0</v>
      </c>
      <c r="AI9" s="3"/>
      <c r="AJ9" s="4"/>
      <c r="AK9" s="3">
        <v>0.14099999999999999</v>
      </c>
      <c r="AL9" s="4">
        <v>0</v>
      </c>
      <c r="AM9" s="3">
        <v>0.161</v>
      </c>
      <c r="AN9" s="4">
        <v>0</v>
      </c>
      <c r="AO9" s="3">
        <v>6.8369999999999997</v>
      </c>
      <c r="AP9" s="4">
        <v>0</v>
      </c>
      <c r="AQ9" s="3"/>
      <c r="AR9" s="4"/>
      <c r="AS9" s="3"/>
      <c r="AT9" s="4"/>
      <c r="AU9" s="3">
        <v>0</v>
      </c>
      <c r="AV9" s="4">
        <v>7.5999999999999998E-2</v>
      </c>
      <c r="AW9" s="3"/>
      <c r="AX9" s="4"/>
      <c r="AY9" s="3">
        <v>0</v>
      </c>
      <c r="AZ9" s="4">
        <v>0</v>
      </c>
      <c r="BA9" s="3"/>
      <c r="BB9" s="4"/>
      <c r="BC9" s="3">
        <v>9.9000000000000005E-2</v>
      </c>
      <c r="BD9" s="4">
        <v>0</v>
      </c>
      <c r="BE9" s="3">
        <v>9.7000000000000003E-2</v>
      </c>
      <c r="BF9" s="4">
        <v>0</v>
      </c>
      <c r="BG9" s="3">
        <v>0.14399999999999999</v>
      </c>
      <c r="BH9" s="4">
        <v>0</v>
      </c>
      <c r="BI9" s="3"/>
      <c r="BJ9" s="4"/>
      <c r="BK9" s="3">
        <v>1E-3</v>
      </c>
      <c r="BL9" s="4">
        <v>0.35</v>
      </c>
      <c r="BM9" s="3">
        <v>0.13900000000000001</v>
      </c>
      <c r="BN9" s="4">
        <v>0</v>
      </c>
      <c r="BO9" s="3"/>
      <c r="BP9" s="4"/>
      <c r="BQ9" s="3">
        <v>0.317</v>
      </c>
      <c r="BR9" s="4">
        <v>0</v>
      </c>
      <c r="BS9" s="3">
        <v>0.151</v>
      </c>
      <c r="BT9" s="4">
        <v>0</v>
      </c>
      <c r="BU9" s="3">
        <v>0.17499999999999999</v>
      </c>
      <c r="BV9" s="4">
        <v>0</v>
      </c>
      <c r="BW9" s="3">
        <v>0.19700000000000001</v>
      </c>
      <c r="BX9" s="4">
        <v>0</v>
      </c>
      <c r="BY9" s="3"/>
      <c r="BZ9" s="4"/>
      <c r="CA9" s="3">
        <v>0.314</v>
      </c>
      <c r="CB9" s="4">
        <v>0</v>
      </c>
      <c r="CC9" s="3">
        <v>0.189</v>
      </c>
      <c r="CD9" s="4">
        <v>0</v>
      </c>
      <c r="CE9" s="3"/>
      <c r="CF9" s="4"/>
      <c r="CG9" s="3">
        <v>6.5469999999999997</v>
      </c>
      <c r="CH9" s="4">
        <v>0</v>
      </c>
    </row>
    <row r="10" spans="1:86" x14ac:dyDescent="0.25">
      <c r="A10" s="23">
        <v>45469</v>
      </c>
      <c r="B10" s="24">
        <v>0.33333333333333331</v>
      </c>
      <c r="C10" s="3">
        <v>0.27500000000000002</v>
      </c>
      <c r="D10" s="4">
        <v>0</v>
      </c>
      <c r="E10" s="3">
        <v>0.39</v>
      </c>
      <c r="F10" s="4">
        <v>0</v>
      </c>
      <c r="G10" s="3">
        <v>0.56799999999999995</v>
      </c>
      <c r="H10" s="4">
        <v>0</v>
      </c>
      <c r="I10" s="3">
        <v>6.5000000000000002E-2</v>
      </c>
      <c r="J10" s="4">
        <v>0</v>
      </c>
      <c r="K10" s="3">
        <v>0.108</v>
      </c>
      <c r="L10" s="4">
        <v>0</v>
      </c>
      <c r="M10" s="3">
        <v>0.435</v>
      </c>
      <c r="N10" s="4">
        <v>0</v>
      </c>
      <c r="O10" s="3">
        <v>0.126</v>
      </c>
      <c r="P10" s="4">
        <v>0</v>
      </c>
      <c r="Q10" s="3">
        <v>0.113</v>
      </c>
      <c r="R10" s="4">
        <v>0</v>
      </c>
      <c r="S10" s="3">
        <v>0.185</v>
      </c>
      <c r="T10" s="4">
        <v>0</v>
      </c>
      <c r="U10" s="3">
        <v>1.0820000000000001</v>
      </c>
      <c r="V10" s="4">
        <v>0</v>
      </c>
      <c r="W10" s="3">
        <v>6.4000000000000001E-2</v>
      </c>
      <c r="X10" s="4">
        <v>0</v>
      </c>
      <c r="Y10" s="3">
        <v>9.4E-2</v>
      </c>
      <c r="Z10" s="4">
        <v>0</v>
      </c>
      <c r="AA10" s="3">
        <v>0</v>
      </c>
      <c r="AB10" s="4">
        <v>0.48899999999999999</v>
      </c>
      <c r="AC10" s="3">
        <v>0.183</v>
      </c>
      <c r="AD10" s="4">
        <v>0</v>
      </c>
      <c r="AE10" s="3">
        <v>0.16400000000000001</v>
      </c>
      <c r="AF10" s="4">
        <v>0</v>
      </c>
      <c r="AG10" s="3">
        <v>2.0129999999999999</v>
      </c>
      <c r="AH10" s="4">
        <v>0</v>
      </c>
      <c r="AI10" s="3"/>
      <c r="AJ10" s="4"/>
      <c r="AK10" s="3">
        <v>0.40300000000000002</v>
      </c>
      <c r="AL10" s="4">
        <v>0</v>
      </c>
      <c r="AM10" s="3">
        <v>8.9999999999999993E-3</v>
      </c>
      <c r="AN10" s="4">
        <v>0.20699999999999999</v>
      </c>
      <c r="AO10" s="3">
        <v>6.82</v>
      </c>
      <c r="AP10" s="4">
        <v>0</v>
      </c>
      <c r="AQ10" s="3"/>
      <c r="AR10" s="4"/>
      <c r="AS10" s="3"/>
      <c r="AT10" s="4"/>
      <c r="AU10" s="3">
        <v>0</v>
      </c>
      <c r="AV10" s="4">
        <v>0.223</v>
      </c>
      <c r="AW10" s="3"/>
      <c r="AX10" s="4"/>
      <c r="AY10" s="3">
        <v>1</v>
      </c>
      <c r="AZ10" s="4">
        <v>0</v>
      </c>
      <c r="BA10" s="3"/>
      <c r="BB10" s="4"/>
      <c r="BC10" s="3">
        <v>5.8999999999999997E-2</v>
      </c>
      <c r="BD10" s="4">
        <v>0</v>
      </c>
      <c r="BE10" s="3">
        <v>2.3E-2</v>
      </c>
      <c r="BF10" s="4">
        <v>0</v>
      </c>
      <c r="BG10" s="3">
        <v>4.5999999999999999E-2</v>
      </c>
      <c r="BH10" s="4">
        <v>0</v>
      </c>
      <c r="BI10" s="3"/>
      <c r="BJ10" s="4"/>
      <c r="BK10" s="3">
        <v>1.4E-2</v>
      </c>
      <c r="BL10" s="4">
        <v>8.5000000000000006E-2</v>
      </c>
      <c r="BM10" s="3">
        <v>0.11700000000000001</v>
      </c>
      <c r="BN10" s="4">
        <v>0</v>
      </c>
      <c r="BO10" s="3"/>
      <c r="BP10" s="4"/>
      <c r="BQ10" s="3">
        <v>0.313</v>
      </c>
      <c r="BR10" s="4">
        <v>0</v>
      </c>
      <c r="BS10" s="3">
        <v>5.5E-2</v>
      </c>
      <c r="BT10" s="4">
        <v>0</v>
      </c>
      <c r="BU10" s="3">
        <v>0.159</v>
      </c>
      <c r="BV10" s="4">
        <v>0</v>
      </c>
      <c r="BW10" s="3">
        <v>0.17799999999999999</v>
      </c>
      <c r="BX10" s="4">
        <v>0.09</v>
      </c>
      <c r="BY10" s="3"/>
      <c r="BZ10" s="4"/>
      <c r="CA10" s="3">
        <v>0.78600000000000003</v>
      </c>
      <c r="CB10" s="4">
        <v>0</v>
      </c>
      <c r="CC10" s="3">
        <v>0.255</v>
      </c>
      <c r="CD10" s="4">
        <v>0</v>
      </c>
      <c r="CE10" s="3"/>
      <c r="CF10" s="4"/>
      <c r="CG10" s="3">
        <v>6.2160000000000002</v>
      </c>
      <c r="CH10" s="4">
        <v>0</v>
      </c>
    </row>
    <row r="11" spans="1:86" x14ac:dyDescent="0.25">
      <c r="A11" s="23">
        <v>45469</v>
      </c>
      <c r="B11" s="24">
        <v>0.375</v>
      </c>
      <c r="C11" s="3">
        <v>9.6000000000000002E-2</v>
      </c>
      <c r="D11" s="4">
        <v>0</v>
      </c>
      <c r="E11" s="3">
        <v>0.34699999999999998</v>
      </c>
      <c r="F11" s="4">
        <v>0</v>
      </c>
      <c r="G11" s="3">
        <v>1.367</v>
      </c>
      <c r="H11" s="4">
        <v>0</v>
      </c>
      <c r="I11" s="3">
        <v>0.115</v>
      </c>
      <c r="J11" s="4">
        <v>0</v>
      </c>
      <c r="K11" s="3">
        <v>0.28299999999999997</v>
      </c>
      <c r="L11" s="4">
        <v>0</v>
      </c>
      <c r="M11" s="3">
        <v>0.45500000000000002</v>
      </c>
      <c r="N11" s="4">
        <v>0</v>
      </c>
      <c r="O11" s="3">
        <v>0.105</v>
      </c>
      <c r="P11" s="4">
        <v>0</v>
      </c>
      <c r="Q11" s="3">
        <v>0.27200000000000002</v>
      </c>
      <c r="R11" s="4">
        <v>0</v>
      </c>
      <c r="S11" s="3">
        <v>0.35199999999999998</v>
      </c>
      <c r="T11" s="4">
        <v>0</v>
      </c>
      <c r="U11" s="3">
        <v>1.04</v>
      </c>
      <c r="V11" s="4">
        <v>0</v>
      </c>
      <c r="W11" s="3">
        <v>3.5999999999999997E-2</v>
      </c>
      <c r="X11" s="4">
        <v>0</v>
      </c>
      <c r="Y11" s="3">
        <v>6.4000000000000001E-2</v>
      </c>
      <c r="Z11" s="4">
        <v>0</v>
      </c>
      <c r="AA11" s="3">
        <v>0</v>
      </c>
      <c r="AB11" s="4">
        <v>1.194</v>
      </c>
      <c r="AC11" s="3">
        <v>1.0880000000000001</v>
      </c>
      <c r="AD11" s="4">
        <v>0</v>
      </c>
      <c r="AE11" s="3">
        <v>0.40400000000000003</v>
      </c>
      <c r="AF11" s="4">
        <v>0</v>
      </c>
      <c r="AG11" s="3">
        <v>2.0390000000000001</v>
      </c>
      <c r="AH11" s="4">
        <v>0</v>
      </c>
      <c r="AI11" s="3"/>
      <c r="AJ11" s="4"/>
      <c r="AK11" s="3">
        <v>0.94799999999999995</v>
      </c>
      <c r="AL11" s="4">
        <v>0</v>
      </c>
      <c r="AM11" s="3">
        <v>1.0999999999999999E-2</v>
      </c>
      <c r="AN11" s="4">
        <v>0.77500000000000002</v>
      </c>
      <c r="AO11" s="3">
        <v>5.4790000000000001</v>
      </c>
      <c r="AP11" s="4">
        <v>0</v>
      </c>
      <c r="AQ11" s="3"/>
      <c r="AR11" s="4"/>
      <c r="AS11" s="3"/>
      <c r="AT11" s="4"/>
      <c r="AU11" s="3">
        <v>0</v>
      </c>
      <c r="AV11" s="4">
        <v>0.29499999999999998</v>
      </c>
      <c r="AW11" s="3"/>
      <c r="AX11" s="4"/>
      <c r="AY11" s="3">
        <v>0</v>
      </c>
      <c r="AZ11" s="4">
        <v>0</v>
      </c>
      <c r="BA11" s="3"/>
      <c r="BB11" s="4"/>
      <c r="BC11" s="3">
        <v>3.0000000000000001E-3</v>
      </c>
      <c r="BD11" s="4">
        <v>0</v>
      </c>
      <c r="BE11" s="3">
        <v>4.2999999999999997E-2</v>
      </c>
      <c r="BF11" s="4">
        <v>0</v>
      </c>
      <c r="BG11" s="3">
        <v>0.25800000000000001</v>
      </c>
      <c r="BH11" s="4">
        <v>0</v>
      </c>
      <c r="BI11" s="3"/>
      <c r="BJ11" s="4"/>
      <c r="BK11" s="3">
        <v>0.379</v>
      </c>
      <c r="BL11" s="4">
        <v>0</v>
      </c>
      <c r="BM11" s="3">
        <v>0.05</v>
      </c>
      <c r="BN11" s="4">
        <v>0</v>
      </c>
      <c r="BO11" s="3"/>
      <c r="BP11" s="4"/>
      <c r="BQ11" s="3">
        <v>0.45700000000000002</v>
      </c>
      <c r="BR11" s="4">
        <v>0</v>
      </c>
      <c r="BS11" s="3">
        <v>0.254</v>
      </c>
      <c r="BT11" s="4">
        <v>0</v>
      </c>
      <c r="BU11" s="3">
        <v>0.11600000000000001</v>
      </c>
      <c r="BV11" s="4">
        <v>0</v>
      </c>
      <c r="BW11" s="3">
        <v>8.3000000000000004E-2</v>
      </c>
      <c r="BX11" s="4">
        <v>0.47199999999999998</v>
      </c>
      <c r="BY11" s="3"/>
      <c r="BZ11" s="4"/>
      <c r="CA11" s="3">
        <v>0.82199999999999995</v>
      </c>
      <c r="CB11" s="4">
        <v>0</v>
      </c>
      <c r="CC11" s="3">
        <v>0.81599999999999995</v>
      </c>
      <c r="CD11" s="4">
        <v>0</v>
      </c>
      <c r="CE11" s="3"/>
      <c r="CF11" s="4"/>
      <c r="CG11" s="3">
        <v>6.49</v>
      </c>
      <c r="CH11" s="4">
        <v>0</v>
      </c>
    </row>
    <row r="12" spans="1:86" x14ac:dyDescent="0.25">
      <c r="A12" s="23">
        <v>45469</v>
      </c>
      <c r="B12" s="24">
        <v>0.41666666666666669</v>
      </c>
      <c r="C12" s="3">
        <v>2.3E-2</v>
      </c>
      <c r="D12" s="4">
        <v>0</v>
      </c>
      <c r="E12" s="3">
        <v>0.39200000000000002</v>
      </c>
      <c r="F12" s="4">
        <v>0</v>
      </c>
      <c r="G12" s="3">
        <v>1.0880000000000001</v>
      </c>
      <c r="H12" s="4">
        <v>0</v>
      </c>
      <c r="I12" s="3">
        <v>0.32500000000000001</v>
      </c>
      <c r="J12" s="4">
        <v>0</v>
      </c>
      <c r="K12" s="3">
        <v>0.44700000000000001</v>
      </c>
      <c r="L12" s="4">
        <v>0</v>
      </c>
      <c r="M12" s="3">
        <v>0.41899999999999998</v>
      </c>
      <c r="N12" s="4">
        <v>0</v>
      </c>
      <c r="O12" s="3">
        <v>0.33100000000000002</v>
      </c>
      <c r="P12" s="4">
        <v>0</v>
      </c>
      <c r="Q12" s="3">
        <v>6.5000000000000002E-2</v>
      </c>
      <c r="R12" s="4">
        <v>0</v>
      </c>
      <c r="S12" s="3">
        <v>0.27800000000000002</v>
      </c>
      <c r="T12" s="4">
        <v>0</v>
      </c>
      <c r="U12" s="3">
        <v>0.95399999999999996</v>
      </c>
      <c r="V12" s="4">
        <v>0</v>
      </c>
      <c r="W12" s="3">
        <v>0.21</v>
      </c>
      <c r="X12" s="4">
        <v>0</v>
      </c>
      <c r="Y12" s="3">
        <v>6.3E-2</v>
      </c>
      <c r="Z12" s="4">
        <v>0</v>
      </c>
      <c r="AA12" s="3">
        <v>0</v>
      </c>
      <c r="AB12" s="4">
        <v>1.9259999999999999</v>
      </c>
      <c r="AC12" s="3">
        <v>0.49199999999999999</v>
      </c>
      <c r="AD12" s="4">
        <v>0</v>
      </c>
      <c r="AE12" s="3">
        <v>0.216</v>
      </c>
      <c r="AF12" s="4">
        <v>0</v>
      </c>
      <c r="AG12" s="3">
        <v>2.448</v>
      </c>
      <c r="AH12" s="4">
        <v>0</v>
      </c>
      <c r="AI12" s="3"/>
      <c r="AJ12" s="4"/>
      <c r="AK12" s="3">
        <v>0.92200000000000004</v>
      </c>
      <c r="AL12" s="4">
        <v>0</v>
      </c>
      <c r="AM12" s="3">
        <v>0.186</v>
      </c>
      <c r="AN12" s="4">
        <v>0.71299999999999997</v>
      </c>
      <c r="AO12" s="3">
        <v>0.16200000000000001</v>
      </c>
      <c r="AP12" s="4">
        <v>0</v>
      </c>
      <c r="AQ12" s="3"/>
      <c r="AR12" s="4"/>
      <c r="AS12" s="3"/>
      <c r="AT12" s="4"/>
      <c r="AU12" s="3">
        <v>0</v>
      </c>
      <c r="AV12" s="4">
        <v>0.624</v>
      </c>
      <c r="AW12" s="3"/>
      <c r="AX12" s="4"/>
      <c r="AY12" s="3">
        <v>0</v>
      </c>
      <c r="AZ12" s="4">
        <v>0</v>
      </c>
      <c r="BA12" s="3"/>
      <c r="BB12" s="4"/>
      <c r="BC12" s="3">
        <v>0</v>
      </c>
      <c r="BD12" s="4">
        <v>0.35099999999999998</v>
      </c>
      <c r="BE12" s="3">
        <v>0</v>
      </c>
      <c r="BF12" s="4">
        <v>0.11899999999999999</v>
      </c>
      <c r="BG12" s="3">
        <v>0.112</v>
      </c>
      <c r="BH12" s="4">
        <v>0</v>
      </c>
      <c r="BI12" s="3"/>
      <c r="BJ12" s="4"/>
      <c r="BK12" s="3">
        <v>0.58199999999999996</v>
      </c>
      <c r="BL12" s="4">
        <v>0</v>
      </c>
      <c r="BM12" s="3">
        <v>0</v>
      </c>
      <c r="BN12" s="4">
        <v>0.05</v>
      </c>
      <c r="BO12" s="3"/>
      <c r="BP12" s="4"/>
      <c r="BQ12" s="3">
        <v>0</v>
      </c>
      <c r="BR12" s="4">
        <v>7.8E-2</v>
      </c>
      <c r="BS12" s="3">
        <v>0</v>
      </c>
      <c r="BT12" s="4">
        <v>0.24199999999999999</v>
      </c>
      <c r="BU12" s="3">
        <v>8.2000000000000003E-2</v>
      </c>
      <c r="BV12" s="4">
        <v>0</v>
      </c>
      <c r="BW12" s="3">
        <v>6.4000000000000001E-2</v>
      </c>
      <c r="BX12" s="4">
        <v>0.53100000000000003</v>
      </c>
      <c r="BY12" s="3"/>
      <c r="BZ12" s="4"/>
      <c r="CA12" s="3">
        <v>0.13200000000000001</v>
      </c>
      <c r="CB12" s="4">
        <v>0</v>
      </c>
      <c r="CC12" s="3">
        <v>0.51600000000000001</v>
      </c>
      <c r="CD12" s="4">
        <v>0</v>
      </c>
      <c r="CE12" s="3"/>
      <c r="CF12" s="4"/>
      <c r="CG12" s="3">
        <v>6.5410000000000004</v>
      </c>
      <c r="CH12" s="4">
        <v>0</v>
      </c>
    </row>
    <row r="13" spans="1:86" x14ac:dyDescent="0.25">
      <c r="A13" s="23">
        <v>45469</v>
      </c>
      <c r="B13" s="24">
        <v>0.45833333333333331</v>
      </c>
      <c r="C13" s="3">
        <v>4.1000000000000002E-2</v>
      </c>
      <c r="D13" s="4">
        <v>0</v>
      </c>
      <c r="E13" s="3">
        <v>0.41799999999999998</v>
      </c>
      <c r="F13" s="4">
        <v>0</v>
      </c>
      <c r="G13" s="3">
        <v>2.93</v>
      </c>
      <c r="H13" s="4">
        <v>0</v>
      </c>
      <c r="I13" s="3">
        <v>1.071</v>
      </c>
      <c r="J13" s="4">
        <v>0</v>
      </c>
      <c r="K13" s="3">
        <v>0.09</v>
      </c>
      <c r="L13" s="4">
        <v>0</v>
      </c>
      <c r="M13" s="3">
        <v>0.56299999999999994</v>
      </c>
      <c r="N13" s="4">
        <v>0</v>
      </c>
      <c r="O13" s="3">
        <v>0.19600000000000001</v>
      </c>
      <c r="P13" s="4">
        <v>0</v>
      </c>
      <c r="Q13" s="3">
        <v>0.121</v>
      </c>
      <c r="R13" s="4">
        <v>0</v>
      </c>
      <c r="S13" s="3">
        <v>6.2E-2</v>
      </c>
      <c r="T13" s="4">
        <v>0</v>
      </c>
      <c r="U13" s="3">
        <v>0.55300000000000005</v>
      </c>
      <c r="V13" s="4">
        <v>0</v>
      </c>
      <c r="W13" s="3">
        <v>0.127</v>
      </c>
      <c r="X13" s="4">
        <v>0</v>
      </c>
      <c r="Y13" s="3">
        <v>8.3000000000000004E-2</v>
      </c>
      <c r="Z13" s="4">
        <v>0</v>
      </c>
      <c r="AA13" s="3">
        <v>0</v>
      </c>
      <c r="AB13" s="4">
        <v>2.7749999999999999</v>
      </c>
      <c r="AC13" s="3">
        <v>0.626</v>
      </c>
      <c r="AD13" s="4">
        <v>0</v>
      </c>
      <c r="AE13" s="3">
        <v>0.214</v>
      </c>
      <c r="AF13" s="4">
        <v>0</v>
      </c>
      <c r="AG13" s="3">
        <v>1.016</v>
      </c>
      <c r="AH13" s="4">
        <v>2.1000000000000001E-2</v>
      </c>
      <c r="AI13" s="3"/>
      <c r="AJ13" s="4"/>
      <c r="AK13" s="3">
        <v>0.877</v>
      </c>
      <c r="AL13" s="4">
        <v>0</v>
      </c>
      <c r="AM13" s="3">
        <v>0.114</v>
      </c>
      <c r="AN13" s="4">
        <v>1.204</v>
      </c>
      <c r="AO13" s="3">
        <v>0.93400000000000005</v>
      </c>
      <c r="AP13" s="4">
        <v>0</v>
      </c>
      <c r="AQ13" s="3"/>
      <c r="AR13" s="4"/>
      <c r="AS13" s="3"/>
      <c r="AT13" s="4"/>
      <c r="AU13" s="3">
        <v>0</v>
      </c>
      <c r="AV13" s="4">
        <v>0.70299999999999996</v>
      </c>
      <c r="AW13" s="3"/>
      <c r="AX13" s="4"/>
      <c r="AY13" s="3">
        <v>1</v>
      </c>
      <c r="AZ13" s="4">
        <v>0</v>
      </c>
      <c r="BA13" s="3"/>
      <c r="BB13" s="4"/>
      <c r="BC13" s="3">
        <v>0</v>
      </c>
      <c r="BD13" s="4">
        <v>0.495</v>
      </c>
      <c r="BE13" s="3">
        <v>0</v>
      </c>
      <c r="BF13" s="4">
        <v>0.11</v>
      </c>
      <c r="BG13" s="3">
        <v>0.105</v>
      </c>
      <c r="BH13" s="4">
        <v>0</v>
      </c>
      <c r="BI13" s="3"/>
      <c r="BJ13" s="4"/>
      <c r="BK13" s="3">
        <v>0.29899999999999999</v>
      </c>
      <c r="BL13" s="4">
        <v>0</v>
      </c>
      <c r="BM13" s="3">
        <v>0</v>
      </c>
      <c r="BN13" s="4">
        <v>0.1</v>
      </c>
      <c r="BO13" s="3"/>
      <c r="BP13" s="4"/>
      <c r="BQ13" s="3">
        <v>0.877</v>
      </c>
      <c r="BR13" s="4">
        <v>0</v>
      </c>
      <c r="BS13" s="3">
        <v>0</v>
      </c>
      <c r="BT13" s="4">
        <v>0.222</v>
      </c>
      <c r="BU13" s="3">
        <v>8.9999999999999993E-3</v>
      </c>
      <c r="BV13" s="4">
        <v>0</v>
      </c>
      <c r="BW13" s="3">
        <v>0.08</v>
      </c>
      <c r="BX13" s="4">
        <v>0.11600000000000001</v>
      </c>
      <c r="BY13" s="3"/>
      <c r="BZ13" s="4"/>
      <c r="CA13" s="3">
        <v>5.6000000000000001E-2</v>
      </c>
      <c r="CB13" s="4">
        <v>0</v>
      </c>
      <c r="CC13" s="3">
        <v>0.22900000000000001</v>
      </c>
      <c r="CD13" s="4">
        <v>0</v>
      </c>
      <c r="CE13" s="3"/>
      <c r="CF13" s="4"/>
      <c r="CG13" s="3">
        <v>6.4370000000000003</v>
      </c>
      <c r="CH13" s="4">
        <v>0</v>
      </c>
    </row>
    <row r="14" spans="1:86" x14ac:dyDescent="0.25">
      <c r="A14" s="23">
        <v>45469</v>
      </c>
      <c r="B14" s="24">
        <v>0.5</v>
      </c>
      <c r="C14" s="3">
        <v>9.7000000000000003E-2</v>
      </c>
      <c r="D14" s="4">
        <v>0</v>
      </c>
      <c r="E14" s="3">
        <v>0.59499999999999997</v>
      </c>
      <c r="F14" s="4">
        <v>0</v>
      </c>
      <c r="G14" s="3">
        <v>2.871</v>
      </c>
      <c r="H14" s="4">
        <v>0</v>
      </c>
      <c r="I14" s="3">
        <v>0.11</v>
      </c>
      <c r="J14" s="4">
        <v>0</v>
      </c>
      <c r="K14" s="3">
        <v>9.7000000000000003E-2</v>
      </c>
      <c r="L14" s="4">
        <v>0</v>
      </c>
      <c r="M14" s="3">
        <v>0.438</v>
      </c>
      <c r="N14" s="4">
        <v>0</v>
      </c>
      <c r="O14" s="3">
        <v>0.11899999999999999</v>
      </c>
      <c r="P14" s="4">
        <v>0</v>
      </c>
      <c r="Q14" s="3">
        <v>0.30199999999999999</v>
      </c>
      <c r="R14" s="4">
        <v>0</v>
      </c>
      <c r="S14" s="3">
        <v>0.22</v>
      </c>
      <c r="T14" s="4">
        <v>0</v>
      </c>
      <c r="U14" s="3">
        <v>0.2</v>
      </c>
      <c r="V14" s="4">
        <v>0</v>
      </c>
      <c r="W14" s="3">
        <v>5.7000000000000002E-2</v>
      </c>
      <c r="X14" s="4">
        <v>0</v>
      </c>
      <c r="Y14" s="3">
        <v>6.9000000000000006E-2</v>
      </c>
      <c r="Z14" s="4">
        <v>0</v>
      </c>
      <c r="AA14" s="3">
        <v>0</v>
      </c>
      <c r="AB14" s="4">
        <v>3.3260000000000001</v>
      </c>
      <c r="AC14" s="3">
        <v>0.71099999999999997</v>
      </c>
      <c r="AD14" s="4">
        <v>0</v>
      </c>
      <c r="AE14" s="3">
        <v>0.23300000000000001</v>
      </c>
      <c r="AF14" s="4">
        <v>0</v>
      </c>
      <c r="AG14" s="3">
        <v>0.34100000000000003</v>
      </c>
      <c r="AH14" s="4">
        <v>0.17199999999999999</v>
      </c>
      <c r="AI14" s="3"/>
      <c r="AJ14" s="4"/>
      <c r="AK14" s="3">
        <v>0.53</v>
      </c>
      <c r="AL14" s="4">
        <v>0</v>
      </c>
      <c r="AM14" s="3">
        <v>0.246</v>
      </c>
      <c r="AN14" s="4">
        <v>0.65</v>
      </c>
      <c r="AO14" s="3">
        <v>0.23799999999999999</v>
      </c>
      <c r="AP14" s="4">
        <v>0</v>
      </c>
      <c r="AQ14" s="3"/>
      <c r="AR14" s="4"/>
      <c r="AS14" s="3"/>
      <c r="AT14" s="4"/>
      <c r="AU14" s="3">
        <v>0</v>
      </c>
      <c r="AV14" s="4">
        <v>0.74299999999999999</v>
      </c>
      <c r="AW14" s="3"/>
      <c r="AX14" s="4"/>
      <c r="AY14" s="3">
        <v>0</v>
      </c>
      <c r="AZ14" s="4">
        <v>0</v>
      </c>
      <c r="BA14" s="3"/>
      <c r="BB14" s="4"/>
      <c r="BC14" s="3">
        <v>0</v>
      </c>
      <c r="BD14" s="4">
        <v>0.55700000000000005</v>
      </c>
      <c r="BE14" s="3">
        <v>0</v>
      </c>
      <c r="BF14" s="4">
        <v>0.13500000000000001</v>
      </c>
      <c r="BG14" s="3">
        <v>0.11</v>
      </c>
      <c r="BH14" s="4">
        <v>0</v>
      </c>
      <c r="BI14" s="3"/>
      <c r="BJ14" s="4"/>
      <c r="BK14" s="3">
        <v>0.28699999999999998</v>
      </c>
      <c r="BL14" s="4">
        <v>0</v>
      </c>
      <c r="BM14" s="3">
        <v>0</v>
      </c>
      <c r="BN14" s="4">
        <v>0.221</v>
      </c>
      <c r="BO14" s="3"/>
      <c r="BP14" s="4"/>
      <c r="BQ14" s="3">
        <v>0.56499999999999995</v>
      </c>
      <c r="BR14" s="4">
        <v>0</v>
      </c>
      <c r="BS14" s="3">
        <v>0</v>
      </c>
      <c r="BT14" s="4">
        <v>0.14599999999999999</v>
      </c>
      <c r="BU14" s="3">
        <v>0</v>
      </c>
      <c r="BV14" s="4">
        <v>0.39500000000000002</v>
      </c>
      <c r="BW14" s="3">
        <v>0.311</v>
      </c>
      <c r="BX14" s="4">
        <v>0.36</v>
      </c>
      <c r="BY14" s="3"/>
      <c r="BZ14" s="4"/>
      <c r="CA14" s="3">
        <v>0.41799999999999998</v>
      </c>
      <c r="CB14" s="4">
        <v>0</v>
      </c>
      <c r="CC14" s="3">
        <v>0.11700000000000001</v>
      </c>
      <c r="CD14" s="4">
        <v>0</v>
      </c>
      <c r="CE14" s="3"/>
      <c r="CF14" s="4"/>
      <c r="CG14" s="3">
        <v>6.5179999999999998</v>
      </c>
      <c r="CH14" s="4">
        <v>0</v>
      </c>
    </row>
    <row r="15" spans="1:86" x14ac:dyDescent="0.25">
      <c r="A15" s="23">
        <v>45469</v>
      </c>
      <c r="B15" s="24">
        <v>0.54166666666666663</v>
      </c>
      <c r="C15" s="3">
        <v>3.4000000000000002E-2</v>
      </c>
      <c r="D15" s="4">
        <v>0</v>
      </c>
      <c r="E15" s="3">
        <v>0.505</v>
      </c>
      <c r="F15" s="4">
        <v>0</v>
      </c>
      <c r="G15" s="3">
        <v>0.95099999999999996</v>
      </c>
      <c r="H15" s="4">
        <v>0</v>
      </c>
      <c r="I15" s="3">
        <v>0.12</v>
      </c>
      <c r="J15" s="4">
        <v>0</v>
      </c>
      <c r="K15" s="3">
        <v>0.112</v>
      </c>
      <c r="L15" s="4">
        <v>0</v>
      </c>
      <c r="M15" s="3">
        <v>0.58599999999999997</v>
      </c>
      <c r="N15" s="4">
        <v>0</v>
      </c>
      <c r="O15" s="3">
        <v>0.11</v>
      </c>
      <c r="P15" s="4">
        <v>0</v>
      </c>
      <c r="Q15" s="3">
        <v>0.26100000000000001</v>
      </c>
      <c r="R15" s="4">
        <v>0</v>
      </c>
      <c r="S15" s="3">
        <v>0.06</v>
      </c>
      <c r="T15" s="4">
        <v>0</v>
      </c>
      <c r="U15" s="3">
        <v>0.27700000000000002</v>
      </c>
      <c r="V15" s="4">
        <v>0</v>
      </c>
      <c r="W15" s="3">
        <v>6.9000000000000006E-2</v>
      </c>
      <c r="X15" s="4">
        <v>0</v>
      </c>
      <c r="Y15" s="3">
        <v>6.6000000000000003E-2</v>
      </c>
      <c r="Z15" s="4">
        <v>0</v>
      </c>
      <c r="AA15" s="3">
        <v>0</v>
      </c>
      <c r="AB15" s="4">
        <v>3.7</v>
      </c>
      <c r="AC15" s="3">
        <v>0.318</v>
      </c>
      <c r="AD15" s="4">
        <v>0</v>
      </c>
      <c r="AE15" s="3">
        <v>0.23200000000000001</v>
      </c>
      <c r="AF15" s="4">
        <v>0</v>
      </c>
      <c r="AG15" s="3">
        <v>0.19800000000000001</v>
      </c>
      <c r="AH15" s="4">
        <v>0.32500000000000001</v>
      </c>
      <c r="AI15" s="3"/>
      <c r="AJ15" s="4"/>
      <c r="AK15" s="3">
        <v>0.46800000000000003</v>
      </c>
      <c r="AL15" s="4">
        <v>0</v>
      </c>
      <c r="AM15" s="3">
        <v>0.52500000000000002</v>
      </c>
      <c r="AN15" s="4">
        <v>0.626</v>
      </c>
      <c r="AO15" s="3">
        <v>0.123</v>
      </c>
      <c r="AP15" s="4">
        <v>0</v>
      </c>
      <c r="AQ15" s="3"/>
      <c r="AR15" s="4"/>
      <c r="AS15" s="3"/>
      <c r="AT15" s="4"/>
      <c r="AU15" s="3">
        <v>0</v>
      </c>
      <c r="AV15" s="4">
        <v>0.71699999999999997</v>
      </c>
      <c r="AW15" s="3"/>
      <c r="AX15" s="4"/>
      <c r="AY15" s="3">
        <v>0</v>
      </c>
      <c r="AZ15" s="4">
        <v>0</v>
      </c>
      <c r="BA15" s="3"/>
      <c r="BB15" s="4"/>
      <c r="BC15" s="3">
        <v>0</v>
      </c>
      <c r="BD15" s="4">
        <v>0.55400000000000005</v>
      </c>
      <c r="BE15" s="3">
        <v>0</v>
      </c>
      <c r="BF15" s="4">
        <v>0.161</v>
      </c>
      <c r="BG15" s="3">
        <v>9.1999999999999998E-2</v>
      </c>
      <c r="BH15" s="4">
        <v>0</v>
      </c>
      <c r="BI15" s="3"/>
      <c r="BJ15" s="4"/>
      <c r="BK15" s="3">
        <v>0.85499999999999998</v>
      </c>
      <c r="BL15" s="4">
        <v>0</v>
      </c>
      <c r="BM15" s="3">
        <v>0</v>
      </c>
      <c r="BN15" s="4">
        <v>0.14599999999999999</v>
      </c>
      <c r="BO15" s="3"/>
      <c r="BP15" s="4"/>
      <c r="BQ15" s="3">
        <v>0</v>
      </c>
      <c r="BR15" s="4">
        <v>0.152</v>
      </c>
      <c r="BS15" s="3">
        <v>0</v>
      </c>
      <c r="BT15" s="4">
        <v>0.17299999999999999</v>
      </c>
      <c r="BU15" s="3">
        <v>0.39500000000000002</v>
      </c>
      <c r="BV15" s="4">
        <v>0</v>
      </c>
      <c r="BW15" s="3">
        <v>0.441</v>
      </c>
      <c r="BX15" s="4">
        <v>0.495</v>
      </c>
      <c r="BY15" s="3"/>
      <c r="BZ15" s="4"/>
      <c r="CA15" s="3">
        <v>5.2999999999999999E-2</v>
      </c>
      <c r="CB15" s="4">
        <v>0</v>
      </c>
      <c r="CC15" s="3">
        <v>0.17799999999999999</v>
      </c>
      <c r="CD15" s="4">
        <v>0</v>
      </c>
      <c r="CE15" s="3"/>
      <c r="CF15" s="4"/>
      <c r="CG15" s="3">
        <v>7.4580000000000002</v>
      </c>
      <c r="CH15" s="4">
        <v>0</v>
      </c>
    </row>
    <row r="16" spans="1:86" x14ac:dyDescent="0.25">
      <c r="A16" s="23">
        <v>45469</v>
      </c>
      <c r="B16" s="24">
        <v>0.58333333333333337</v>
      </c>
      <c r="C16" s="3">
        <v>3.3000000000000002E-2</v>
      </c>
      <c r="D16" s="4">
        <v>0</v>
      </c>
      <c r="E16" s="3">
        <v>0.626</v>
      </c>
      <c r="F16" s="4">
        <v>0</v>
      </c>
      <c r="G16" s="3">
        <v>1.476</v>
      </c>
      <c r="H16" s="4">
        <v>0</v>
      </c>
      <c r="I16" s="3">
        <v>8.2000000000000003E-2</v>
      </c>
      <c r="J16" s="4">
        <v>0</v>
      </c>
      <c r="K16" s="3">
        <v>9.6000000000000002E-2</v>
      </c>
      <c r="L16" s="4">
        <v>0</v>
      </c>
      <c r="M16" s="3">
        <v>0.54400000000000004</v>
      </c>
      <c r="N16" s="4">
        <v>0</v>
      </c>
      <c r="O16" s="3">
        <v>9.9000000000000005E-2</v>
      </c>
      <c r="P16" s="4">
        <v>0</v>
      </c>
      <c r="Q16" s="3">
        <v>0.73799999999999999</v>
      </c>
      <c r="R16" s="4">
        <v>0</v>
      </c>
      <c r="S16" s="3">
        <v>0.30499999999999999</v>
      </c>
      <c r="T16" s="4">
        <v>0</v>
      </c>
      <c r="U16" s="3">
        <v>0.373</v>
      </c>
      <c r="V16" s="4">
        <v>0</v>
      </c>
      <c r="W16" s="3">
        <v>7.3999999999999996E-2</v>
      </c>
      <c r="X16" s="4">
        <v>0</v>
      </c>
      <c r="Y16" s="3">
        <v>7.8E-2</v>
      </c>
      <c r="Z16" s="4">
        <v>0</v>
      </c>
      <c r="AA16" s="3">
        <v>0</v>
      </c>
      <c r="AB16" s="4">
        <v>3.8690000000000002</v>
      </c>
      <c r="AC16" s="3">
        <v>0.25</v>
      </c>
      <c r="AD16" s="4">
        <v>0</v>
      </c>
      <c r="AE16" s="3">
        <v>0.19900000000000001</v>
      </c>
      <c r="AF16" s="4">
        <v>0</v>
      </c>
      <c r="AG16" s="3">
        <v>0.112</v>
      </c>
      <c r="AH16" s="4">
        <v>0.625</v>
      </c>
      <c r="AI16" s="3"/>
      <c r="AJ16" s="4"/>
      <c r="AK16" s="3">
        <v>0.30599999999999999</v>
      </c>
      <c r="AL16" s="4">
        <v>0</v>
      </c>
      <c r="AM16" s="3">
        <v>0.32300000000000001</v>
      </c>
      <c r="AN16" s="4">
        <v>0.29499999999999998</v>
      </c>
      <c r="AO16" s="3">
        <v>0.14799999999999999</v>
      </c>
      <c r="AP16" s="4">
        <v>0</v>
      </c>
      <c r="AQ16" s="3"/>
      <c r="AR16" s="4"/>
      <c r="AS16" s="3"/>
      <c r="AT16" s="4"/>
      <c r="AU16" s="3">
        <v>0</v>
      </c>
      <c r="AV16" s="4">
        <v>0.97099999999999997</v>
      </c>
      <c r="AW16" s="3"/>
      <c r="AX16" s="4"/>
      <c r="AY16" s="3">
        <v>1</v>
      </c>
      <c r="AZ16" s="4">
        <v>0</v>
      </c>
      <c r="BA16" s="3"/>
      <c r="BB16" s="4"/>
      <c r="BC16" s="3">
        <v>0</v>
      </c>
      <c r="BD16" s="4">
        <v>0.85699999999999998</v>
      </c>
      <c r="BE16" s="3">
        <v>0</v>
      </c>
      <c r="BF16" s="4">
        <v>0.13500000000000001</v>
      </c>
      <c r="BG16" s="3">
        <v>0.09</v>
      </c>
      <c r="BH16" s="4">
        <v>0</v>
      </c>
      <c r="BI16" s="3"/>
      <c r="BJ16" s="4"/>
      <c r="BK16" s="3">
        <v>0.51700000000000002</v>
      </c>
      <c r="BL16" s="4">
        <v>0</v>
      </c>
      <c r="BM16" s="3">
        <v>0.55900000000000005</v>
      </c>
      <c r="BN16" s="4">
        <v>0</v>
      </c>
      <c r="BO16" s="3"/>
      <c r="BP16" s="4"/>
      <c r="BQ16" s="3">
        <v>0</v>
      </c>
      <c r="BR16" s="4">
        <v>0.19700000000000001</v>
      </c>
      <c r="BS16" s="3">
        <v>0</v>
      </c>
      <c r="BT16" s="4">
        <v>0.34300000000000003</v>
      </c>
      <c r="BU16" s="3">
        <v>0</v>
      </c>
      <c r="BV16" s="4">
        <v>0.17699999999999999</v>
      </c>
      <c r="BW16" s="3">
        <v>0.745</v>
      </c>
      <c r="BX16" s="4">
        <v>0.29099999999999998</v>
      </c>
      <c r="BY16" s="3"/>
      <c r="BZ16" s="4"/>
      <c r="CA16" s="3">
        <v>0</v>
      </c>
      <c r="CB16" s="4">
        <v>0.2</v>
      </c>
      <c r="CC16" s="3">
        <v>0.20599999999999999</v>
      </c>
      <c r="CD16" s="4">
        <v>0</v>
      </c>
      <c r="CE16" s="3"/>
      <c r="CF16" s="4"/>
      <c r="CG16" s="3">
        <v>6.5949999999999998</v>
      </c>
      <c r="CH16" s="4">
        <v>0</v>
      </c>
    </row>
    <row r="17" spans="1:86" x14ac:dyDescent="0.25">
      <c r="A17" s="23">
        <v>45469</v>
      </c>
      <c r="B17" s="24">
        <v>0.625</v>
      </c>
      <c r="C17" s="3">
        <v>9.7000000000000003E-2</v>
      </c>
      <c r="D17" s="4">
        <v>0</v>
      </c>
      <c r="E17" s="3">
        <v>0.47</v>
      </c>
      <c r="F17" s="4">
        <v>0</v>
      </c>
      <c r="G17" s="3">
        <v>1.022</v>
      </c>
      <c r="H17" s="4">
        <v>0</v>
      </c>
      <c r="I17" s="3">
        <v>0.06</v>
      </c>
      <c r="J17" s="4">
        <v>0</v>
      </c>
      <c r="K17" s="3">
        <v>0.42499999999999999</v>
      </c>
      <c r="L17" s="4">
        <v>0</v>
      </c>
      <c r="M17" s="3">
        <v>0.54600000000000004</v>
      </c>
      <c r="N17" s="4">
        <v>0</v>
      </c>
      <c r="O17" s="3">
        <v>0.121</v>
      </c>
      <c r="P17" s="4">
        <v>0</v>
      </c>
      <c r="Q17" s="3">
        <v>0.438</v>
      </c>
      <c r="R17" s="4">
        <v>0</v>
      </c>
      <c r="S17" s="3">
        <v>0.113</v>
      </c>
      <c r="T17" s="4">
        <v>0</v>
      </c>
      <c r="U17" s="3">
        <v>0.72699999999999998</v>
      </c>
      <c r="V17" s="4">
        <v>0</v>
      </c>
      <c r="W17" s="3">
        <v>5.5E-2</v>
      </c>
      <c r="X17" s="4">
        <v>0</v>
      </c>
      <c r="Y17" s="3">
        <v>7.1999999999999995E-2</v>
      </c>
      <c r="Z17" s="4">
        <v>0</v>
      </c>
      <c r="AA17" s="3">
        <v>0</v>
      </c>
      <c r="AB17" s="4">
        <v>3.8839999999999999</v>
      </c>
      <c r="AC17" s="3">
        <v>0.317</v>
      </c>
      <c r="AD17" s="4">
        <v>0</v>
      </c>
      <c r="AE17" s="3">
        <v>0.441</v>
      </c>
      <c r="AF17" s="4">
        <v>0</v>
      </c>
      <c r="AG17" s="3">
        <v>0.122</v>
      </c>
      <c r="AH17" s="4">
        <v>0.46700000000000003</v>
      </c>
      <c r="AI17" s="3"/>
      <c r="AJ17" s="4"/>
      <c r="AK17" s="3">
        <v>0.70799999999999996</v>
      </c>
      <c r="AL17" s="4">
        <v>0</v>
      </c>
      <c r="AM17" s="3">
        <v>9.6000000000000002E-2</v>
      </c>
      <c r="AN17" s="4">
        <v>0.39700000000000002</v>
      </c>
      <c r="AO17" s="3">
        <v>0.14699999999999999</v>
      </c>
      <c r="AP17" s="4">
        <v>0</v>
      </c>
      <c r="AQ17" s="3"/>
      <c r="AR17" s="4"/>
      <c r="AS17" s="3"/>
      <c r="AT17" s="4"/>
      <c r="AU17" s="3">
        <v>0</v>
      </c>
      <c r="AV17" s="4">
        <v>0.755</v>
      </c>
      <c r="AW17" s="3"/>
      <c r="AX17" s="4"/>
      <c r="AY17" s="3">
        <v>0</v>
      </c>
      <c r="AZ17" s="4">
        <v>0</v>
      </c>
      <c r="BA17" s="3"/>
      <c r="BB17" s="4"/>
      <c r="BC17" s="3">
        <v>0</v>
      </c>
      <c r="BD17" s="4">
        <v>0.57799999999999996</v>
      </c>
      <c r="BE17" s="3">
        <v>0</v>
      </c>
      <c r="BF17" s="4">
        <v>0.14000000000000001</v>
      </c>
      <c r="BG17" s="3">
        <v>0.12</v>
      </c>
      <c r="BH17" s="4">
        <v>0</v>
      </c>
      <c r="BI17" s="3"/>
      <c r="BJ17" s="4"/>
      <c r="BK17" s="3">
        <v>0.17599999999999999</v>
      </c>
      <c r="BL17" s="4">
        <v>0</v>
      </c>
      <c r="BM17" s="3">
        <v>6.8000000000000005E-2</v>
      </c>
      <c r="BN17" s="4">
        <v>0</v>
      </c>
      <c r="BO17" s="3"/>
      <c r="BP17" s="4"/>
      <c r="BQ17" s="3">
        <v>0</v>
      </c>
      <c r="BR17" s="4">
        <v>1.0999999999999999E-2</v>
      </c>
      <c r="BS17" s="3">
        <v>0</v>
      </c>
      <c r="BT17" s="4">
        <v>0.28599999999999998</v>
      </c>
      <c r="BU17" s="3">
        <v>0</v>
      </c>
      <c r="BV17" s="4">
        <v>0.24</v>
      </c>
      <c r="BW17" s="3">
        <v>0.99299999999999999</v>
      </c>
      <c r="BX17" s="4">
        <v>0.121</v>
      </c>
      <c r="BY17" s="3"/>
      <c r="BZ17" s="4"/>
      <c r="CA17" s="3">
        <v>1.3140000000000001</v>
      </c>
      <c r="CB17" s="4">
        <v>0</v>
      </c>
      <c r="CC17" s="3">
        <v>0.26400000000000001</v>
      </c>
      <c r="CD17" s="4">
        <v>0</v>
      </c>
      <c r="CE17" s="3"/>
      <c r="CF17" s="4"/>
      <c r="CG17" s="3">
        <v>6.875</v>
      </c>
      <c r="CH17" s="4">
        <v>0</v>
      </c>
    </row>
    <row r="18" spans="1:86" x14ac:dyDescent="0.25">
      <c r="A18" s="23">
        <v>45469</v>
      </c>
      <c r="B18" s="24">
        <v>0.66666666666666663</v>
      </c>
      <c r="C18" s="3">
        <v>2.1999999999999999E-2</v>
      </c>
      <c r="D18" s="4">
        <v>0</v>
      </c>
      <c r="E18" s="3">
        <v>0.41799999999999998</v>
      </c>
      <c r="F18" s="4">
        <v>0</v>
      </c>
      <c r="G18" s="3">
        <v>0.876</v>
      </c>
      <c r="H18" s="4">
        <v>0</v>
      </c>
      <c r="I18" s="3">
        <v>0.13500000000000001</v>
      </c>
      <c r="J18" s="4">
        <v>0</v>
      </c>
      <c r="K18" s="3">
        <v>0.17199999999999999</v>
      </c>
      <c r="L18" s="4">
        <v>0</v>
      </c>
      <c r="M18" s="3">
        <v>0.51</v>
      </c>
      <c r="N18" s="4">
        <v>0</v>
      </c>
      <c r="O18" s="3">
        <v>0.124</v>
      </c>
      <c r="P18" s="4">
        <v>0</v>
      </c>
      <c r="Q18" s="3">
        <v>0.15</v>
      </c>
      <c r="R18" s="4">
        <v>0</v>
      </c>
      <c r="S18" s="3">
        <v>0.159</v>
      </c>
      <c r="T18" s="4">
        <v>0</v>
      </c>
      <c r="U18" s="3">
        <v>1.0209999999999999</v>
      </c>
      <c r="V18" s="4">
        <v>0</v>
      </c>
      <c r="W18" s="3">
        <v>4.4999999999999998E-2</v>
      </c>
      <c r="X18" s="4">
        <v>0</v>
      </c>
      <c r="Y18" s="3">
        <v>6.2E-2</v>
      </c>
      <c r="Z18" s="4">
        <v>0</v>
      </c>
      <c r="AA18" s="3">
        <v>0</v>
      </c>
      <c r="AB18" s="4">
        <v>3.6920000000000002</v>
      </c>
      <c r="AC18" s="3">
        <v>0.215</v>
      </c>
      <c r="AD18" s="4">
        <v>0</v>
      </c>
      <c r="AE18" s="3">
        <v>1.1100000000000001</v>
      </c>
      <c r="AF18" s="4">
        <v>0</v>
      </c>
      <c r="AG18" s="3">
        <v>0.113</v>
      </c>
      <c r="AH18" s="4">
        <v>0.39200000000000002</v>
      </c>
      <c r="AI18" s="3"/>
      <c r="AJ18" s="4"/>
      <c r="AK18" s="3">
        <v>0.26400000000000001</v>
      </c>
      <c r="AL18" s="4">
        <v>0</v>
      </c>
      <c r="AM18" s="3">
        <v>0.52400000000000002</v>
      </c>
      <c r="AN18" s="4">
        <v>0.14099999999999999</v>
      </c>
      <c r="AO18" s="3">
        <v>8.6999999999999994E-2</v>
      </c>
      <c r="AP18" s="4">
        <v>0</v>
      </c>
      <c r="AQ18" s="3"/>
      <c r="AR18" s="4"/>
      <c r="AS18" s="3"/>
      <c r="AT18" s="4"/>
      <c r="AU18" s="3">
        <v>0</v>
      </c>
      <c r="AV18" s="4">
        <v>0.55100000000000005</v>
      </c>
      <c r="AW18" s="3"/>
      <c r="AX18" s="4"/>
      <c r="AY18" s="3">
        <v>0</v>
      </c>
      <c r="AZ18" s="4">
        <v>0</v>
      </c>
      <c r="BA18" s="3"/>
      <c r="BB18" s="4"/>
      <c r="BC18" s="3">
        <v>0</v>
      </c>
      <c r="BD18" s="4">
        <v>0.33700000000000002</v>
      </c>
      <c r="BE18" s="3">
        <v>0</v>
      </c>
      <c r="BF18" s="4">
        <v>0.10100000000000001</v>
      </c>
      <c r="BG18" s="3">
        <v>2.7E-2</v>
      </c>
      <c r="BH18" s="4">
        <v>0</v>
      </c>
      <c r="BI18" s="3"/>
      <c r="BJ18" s="4"/>
      <c r="BK18" s="3">
        <v>0.19500000000000001</v>
      </c>
      <c r="BL18" s="4">
        <v>0</v>
      </c>
      <c r="BM18" s="3">
        <v>0</v>
      </c>
      <c r="BN18" s="4">
        <v>0.01</v>
      </c>
      <c r="BO18" s="3"/>
      <c r="BP18" s="4"/>
      <c r="BQ18" s="3">
        <v>0.14599999999999999</v>
      </c>
      <c r="BR18" s="4">
        <v>0</v>
      </c>
      <c r="BS18" s="3">
        <v>0</v>
      </c>
      <c r="BT18" s="4">
        <v>0.153</v>
      </c>
      <c r="BU18" s="3">
        <v>0.23499999999999999</v>
      </c>
      <c r="BV18" s="4">
        <v>0</v>
      </c>
      <c r="BW18" s="3">
        <v>0.61599999999999999</v>
      </c>
      <c r="BX18" s="4">
        <v>0.01</v>
      </c>
      <c r="BY18" s="3"/>
      <c r="BZ18" s="4"/>
      <c r="CA18" s="3">
        <v>0.93200000000000005</v>
      </c>
      <c r="CB18" s="4">
        <v>0</v>
      </c>
      <c r="CC18" s="3">
        <v>0.17699999999999999</v>
      </c>
      <c r="CD18" s="4">
        <v>0</v>
      </c>
      <c r="CE18" s="3"/>
      <c r="CF18" s="4"/>
      <c r="CG18" s="3">
        <v>12.582000000000001</v>
      </c>
      <c r="CH18" s="4">
        <v>0</v>
      </c>
    </row>
    <row r="19" spans="1:86" x14ac:dyDescent="0.25">
      <c r="A19" s="23">
        <v>45469</v>
      </c>
      <c r="B19" s="24">
        <v>0.70833333333333337</v>
      </c>
      <c r="C19" s="3">
        <v>3.9E-2</v>
      </c>
      <c r="D19" s="4">
        <v>0</v>
      </c>
      <c r="E19" s="3">
        <v>0.41899999999999998</v>
      </c>
      <c r="F19" s="4">
        <v>0</v>
      </c>
      <c r="G19" s="3">
        <v>0.98099999999999998</v>
      </c>
      <c r="H19" s="4">
        <v>0</v>
      </c>
      <c r="I19" s="3">
        <v>4.8000000000000001E-2</v>
      </c>
      <c r="J19" s="4">
        <v>0</v>
      </c>
      <c r="K19" s="3">
        <v>0.155</v>
      </c>
      <c r="L19" s="4">
        <v>0</v>
      </c>
      <c r="M19" s="3">
        <v>0.46600000000000003</v>
      </c>
      <c r="N19" s="4">
        <v>0</v>
      </c>
      <c r="O19" s="3">
        <v>0.106</v>
      </c>
      <c r="P19" s="4">
        <v>0</v>
      </c>
      <c r="Q19" s="3">
        <v>0.34699999999999998</v>
      </c>
      <c r="R19" s="4">
        <v>0</v>
      </c>
      <c r="S19" s="3">
        <v>0.14000000000000001</v>
      </c>
      <c r="T19" s="4">
        <v>0</v>
      </c>
      <c r="U19" s="3">
        <v>0.95099999999999996</v>
      </c>
      <c r="V19" s="4">
        <v>0</v>
      </c>
      <c r="W19" s="3">
        <v>6.6000000000000003E-2</v>
      </c>
      <c r="X19" s="4">
        <v>0</v>
      </c>
      <c r="Y19" s="3">
        <v>6.5000000000000002E-2</v>
      </c>
      <c r="Z19" s="4">
        <v>0</v>
      </c>
      <c r="AA19" s="3">
        <v>0</v>
      </c>
      <c r="AB19" s="4">
        <v>3.2149999999999999</v>
      </c>
      <c r="AC19" s="3">
        <v>0.751</v>
      </c>
      <c r="AD19" s="4">
        <v>0</v>
      </c>
      <c r="AE19" s="3">
        <v>0.98799999999999999</v>
      </c>
      <c r="AF19" s="4">
        <v>0</v>
      </c>
      <c r="AG19" s="3">
        <v>0.98799999999999999</v>
      </c>
      <c r="AH19" s="4">
        <v>0.04</v>
      </c>
      <c r="AI19" s="3"/>
      <c r="AJ19" s="4"/>
      <c r="AK19" s="3">
        <v>0.34200000000000003</v>
      </c>
      <c r="AL19" s="4">
        <v>0</v>
      </c>
      <c r="AM19" s="3">
        <v>0.59699999999999998</v>
      </c>
      <c r="AN19" s="4">
        <v>0</v>
      </c>
      <c r="AO19" s="3">
        <v>0.14599999999999999</v>
      </c>
      <c r="AP19" s="4">
        <v>0</v>
      </c>
      <c r="AQ19" s="3"/>
      <c r="AR19" s="4"/>
      <c r="AS19" s="3"/>
      <c r="AT19" s="4"/>
      <c r="AU19" s="3">
        <v>0</v>
      </c>
      <c r="AV19" s="4">
        <v>0.34799999999999998</v>
      </c>
      <c r="AW19" s="3"/>
      <c r="AX19" s="4"/>
      <c r="AY19" s="3">
        <v>1</v>
      </c>
      <c r="AZ19" s="4">
        <v>0</v>
      </c>
      <c r="BA19" s="3"/>
      <c r="BB19" s="4"/>
      <c r="BC19" s="3">
        <v>0</v>
      </c>
      <c r="BD19" s="4">
        <v>9.9000000000000005E-2</v>
      </c>
      <c r="BE19" s="3">
        <v>8.9999999999999993E-3</v>
      </c>
      <c r="BF19" s="4">
        <v>0</v>
      </c>
      <c r="BG19" s="3">
        <v>0.107</v>
      </c>
      <c r="BH19" s="4">
        <v>0</v>
      </c>
      <c r="BI19" s="3"/>
      <c r="BJ19" s="4"/>
      <c r="BK19" s="3">
        <v>0.17199999999999999</v>
      </c>
      <c r="BL19" s="4">
        <v>0</v>
      </c>
      <c r="BM19" s="3">
        <v>0</v>
      </c>
      <c r="BN19" s="4">
        <v>3.5999999999999997E-2</v>
      </c>
      <c r="BO19" s="3"/>
      <c r="BP19" s="4"/>
      <c r="BQ19" s="3">
        <v>0.253</v>
      </c>
      <c r="BR19" s="4">
        <v>0</v>
      </c>
      <c r="BS19" s="3">
        <v>9.4E-2</v>
      </c>
      <c r="BT19" s="4">
        <v>0</v>
      </c>
      <c r="BU19" s="3">
        <v>0.48699999999999999</v>
      </c>
      <c r="BV19" s="4">
        <v>0</v>
      </c>
      <c r="BW19" s="3">
        <v>0.29399999999999998</v>
      </c>
      <c r="BX19" s="4">
        <v>0</v>
      </c>
      <c r="BY19" s="3"/>
      <c r="BZ19" s="4"/>
      <c r="CA19" s="3">
        <v>0.80200000000000005</v>
      </c>
      <c r="CB19" s="4">
        <v>0</v>
      </c>
      <c r="CC19" s="3">
        <v>0.23400000000000001</v>
      </c>
      <c r="CD19" s="4">
        <v>0</v>
      </c>
      <c r="CE19" s="3"/>
      <c r="CF19" s="4"/>
      <c r="CG19" s="3">
        <v>9.6999999999999993</v>
      </c>
      <c r="CH19" s="4">
        <v>0</v>
      </c>
    </row>
    <row r="20" spans="1:86" x14ac:dyDescent="0.25">
      <c r="A20" s="23">
        <v>45469</v>
      </c>
      <c r="B20" s="24">
        <v>0.75</v>
      </c>
      <c r="C20" s="3">
        <v>8.8999999999999996E-2</v>
      </c>
      <c r="D20" s="4">
        <v>0</v>
      </c>
      <c r="E20" s="3">
        <v>0.41299999999999998</v>
      </c>
      <c r="F20" s="4">
        <v>0</v>
      </c>
      <c r="G20" s="3">
        <v>0.872</v>
      </c>
      <c r="H20" s="4">
        <v>0</v>
      </c>
      <c r="I20" s="3">
        <v>0.107</v>
      </c>
      <c r="J20" s="4">
        <v>0</v>
      </c>
      <c r="K20" s="3">
        <v>0.42299999999999999</v>
      </c>
      <c r="L20" s="4">
        <v>0</v>
      </c>
      <c r="M20" s="3">
        <v>0.48</v>
      </c>
      <c r="N20" s="4">
        <v>0</v>
      </c>
      <c r="O20" s="3">
        <v>0.126</v>
      </c>
      <c r="P20" s="4">
        <v>0</v>
      </c>
      <c r="Q20" s="3">
        <v>0.2</v>
      </c>
      <c r="R20" s="4">
        <v>0</v>
      </c>
      <c r="S20" s="3">
        <v>0.129</v>
      </c>
      <c r="T20" s="4">
        <v>0</v>
      </c>
      <c r="U20" s="3">
        <v>0.93500000000000005</v>
      </c>
      <c r="V20" s="4">
        <v>0</v>
      </c>
      <c r="W20" s="3">
        <v>7.3999999999999996E-2</v>
      </c>
      <c r="X20" s="4">
        <v>0</v>
      </c>
      <c r="Y20" s="3">
        <v>0.08</v>
      </c>
      <c r="Z20" s="4">
        <v>0</v>
      </c>
      <c r="AA20" s="3">
        <v>0</v>
      </c>
      <c r="AB20" s="4">
        <v>2.5790000000000002</v>
      </c>
      <c r="AC20" s="3">
        <v>0.54200000000000004</v>
      </c>
      <c r="AD20" s="4">
        <v>0</v>
      </c>
      <c r="AE20" s="3">
        <v>0.76400000000000001</v>
      </c>
      <c r="AF20" s="4">
        <v>0</v>
      </c>
      <c r="AG20" s="3">
        <v>1.3560000000000001</v>
      </c>
      <c r="AH20" s="4">
        <v>0</v>
      </c>
      <c r="AI20" s="3"/>
      <c r="AJ20" s="4"/>
      <c r="AK20" s="3">
        <v>0.42099999999999999</v>
      </c>
      <c r="AL20" s="4">
        <v>0</v>
      </c>
      <c r="AM20" s="3">
        <v>0.95299999999999996</v>
      </c>
      <c r="AN20" s="4">
        <v>0.16500000000000001</v>
      </c>
      <c r="AO20" s="3">
        <v>0.14799999999999999</v>
      </c>
      <c r="AP20" s="4">
        <v>0</v>
      </c>
      <c r="AQ20" s="3"/>
      <c r="AR20" s="4"/>
      <c r="AS20" s="3"/>
      <c r="AT20" s="4"/>
      <c r="AU20" s="3">
        <v>0</v>
      </c>
      <c r="AV20" s="4">
        <v>0.153</v>
      </c>
      <c r="AW20" s="3"/>
      <c r="AX20" s="4"/>
      <c r="AY20" s="3">
        <v>0</v>
      </c>
      <c r="AZ20" s="4">
        <v>0</v>
      </c>
      <c r="BA20" s="3"/>
      <c r="BB20" s="4"/>
      <c r="BC20" s="3">
        <v>0.114</v>
      </c>
      <c r="BD20" s="4">
        <v>0</v>
      </c>
      <c r="BE20" s="3">
        <v>8.7999999999999995E-2</v>
      </c>
      <c r="BF20" s="4">
        <v>0</v>
      </c>
      <c r="BG20" s="3">
        <v>6.2E-2</v>
      </c>
      <c r="BH20" s="4">
        <v>0</v>
      </c>
      <c r="BI20" s="3"/>
      <c r="BJ20" s="4"/>
      <c r="BK20" s="3">
        <v>0.17199999999999999</v>
      </c>
      <c r="BL20" s="4">
        <v>0</v>
      </c>
      <c r="BM20" s="3">
        <v>0.16600000000000001</v>
      </c>
      <c r="BN20" s="4">
        <v>0</v>
      </c>
      <c r="BO20" s="3"/>
      <c r="BP20" s="4"/>
      <c r="BQ20" s="3">
        <v>0.28999999999999998</v>
      </c>
      <c r="BR20" s="4">
        <v>0</v>
      </c>
      <c r="BS20" s="3">
        <v>0.17699999999999999</v>
      </c>
      <c r="BT20" s="4">
        <v>0</v>
      </c>
      <c r="BU20" s="3">
        <v>0.46400000000000002</v>
      </c>
      <c r="BV20" s="4">
        <v>0</v>
      </c>
      <c r="BW20" s="3">
        <v>0.75</v>
      </c>
      <c r="BX20" s="4">
        <v>0</v>
      </c>
      <c r="BY20" s="3"/>
      <c r="BZ20" s="4"/>
      <c r="CA20" s="3">
        <v>1.1240000000000001</v>
      </c>
      <c r="CB20" s="4">
        <v>0</v>
      </c>
      <c r="CC20" s="3">
        <v>0.247</v>
      </c>
      <c r="CD20" s="4">
        <v>0</v>
      </c>
      <c r="CE20" s="3"/>
      <c r="CF20" s="4"/>
      <c r="CG20" s="3">
        <v>7.3090000000000002</v>
      </c>
      <c r="CH20" s="4">
        <v>0</v>
      </c>
    </row>
    <row r="21" spans="1:86" x14ac:dyDescent="0.25">
      <c r="A21" s="23">
        <v>45469</v>
      </c>
      <c r="B21" s="24">
        <v>0.79166666666666663</v>
      </c>
      <c r="C21" s="3">
        <v>2.1999999999999999E-2</v>
      </c>
      <c r="D21" s="4">
        <v>0</v>
      </c>
      <c r="E21" s="3">
        <v>0.51500000000000001</v>
      </c>
      <c r="F21" s="4">
        <v>0</v>
      </c>
      <c r="G21" s="3">
        <v>0.92</v>
      </c>
      <c r="H21" s="4">
        <v>0</v>
      </c>
      <c r="I21" s="3">
        <v>0.107</v>
      </c>
      <c r="J21" s="4">
        <v>0</v>
      </c>
      <c r="K21" s="3">
        <v>1.1910000000000001</v>
      </c>
      <c r="L21" s="4">
        <v>0</v>
      </c>
      <c r="M21" s="3">
        <v>0.48399999999999999</v>
      </c>
      <c r="N21" s="4">
        <v>0</v>
      </c>
      <c r="O21" s="3">
        <v>0.122</v>
      </c>
      <c r="P21" s="4">
        <v>0</v>
      </c>
      <c r="Q21" s="3">
        <v>1.3660000000000001</v>
      </c>
      <c r="R21" s="4">
        <v>0</v>
      </c>
      <c r="S21" s="3">
        <v>0.65600000000000003</v>
      </c>
      <c r="T21" s="4">
        <v>0</v>
      </c>
      <c r="U21" s="3">
        <v>0.63500000000000001</v>
      </c>
      <c r="V21" s="4">
        <v>0</v>
      </c>
      <c r="W21" s="3">
        <v>7.2999999999999995E-2</v>
      </c>
      <c r="X21" s="4">
        <v>0</v>
      </c>
      <c r="Y21" s="3">
        <v>6.4000000000000001E-2</v>
      </c>
      <c r="Z21" s="4">
        <v>0</v>
      </c>
      <c r="AA21" s="3">
        <v>0</v>
      </c>
      <c r="AB21" s="4">
        <v>0.93</v>
      </c>
      <c r="AC21" s="3">
        <v>0.23400000000000001</v>
      </c>
      <c r="AD21" s="4">
        <v>0</v>
      </c>
      <c r="AE21" s="3">
        <v>0.24099999999999999</v>
      </c>
      <c r="AF21" s="4">
        <v>0</v>
      </c>
      <c r="AG21" s="3">
        <v>2.8210000000000002</v>
      </c>
      <c r="AH21" s="4">
        <v>0</v>
      </c>
      <c r="AI21" s="3"/>
      <c r="AJ21" s="4"/>
      <c r="AK21" s="3">
        <v>0.24299999999999999</v>
      </c>
      <c r="AL21" s="4">
        <v>0</v>
      </c>
      <c r="AM21" s="3">
        <v>0.64500000000000002</v>
      </c>
      <c r="AN21" s="4">
        <v>0.38500000000000001</v>
      </c>
      <c r="AO21" s="3">
        <v>0.14799999999999999</v>
      </c>
      <c r="AP21" s="4">
        <v>0</v>
      </c>
      <c r="AQ21" s="3"/>
      <c r="AR21" s="4"/>
      <c r="AS21" s="3"/>
      <c r="AT21" s="4"/>
      <c r="AU21" s="3">
        <v>2.2770000000000001</v>
      </c>
      <c r="AV21" s="4">
        <v>0</v>
      </c>
      <c r="AW21" s="3"/>
      <c r="AX21" s="4"/>
      <c r="AY21" s="3">
        <v>0</v>
      </c>
      <c r="AZ21" s="4">
        <v>0</v>
      </c>
      <c r="BA21" s="3"/>
      <c r="BB21" s="4"/>
      <c r="BC21" s="3">
        <v>0.30099999999999999</v>
      </c>
      <c r="BD21" s="4">
        <v>0</v>
      </c>
      <c r="BE21" s="3">
        <v>0.11600000000000001</v>
      </c>
      <c r="BF21" s="4">
        <v>0</v>
      </c>
      <c r="BG21" s="3">
        <v>0.122</v>
      </c>
      <c r="BH21" s="4">
        <v>0</v>
      </c>
      <c r="BI21" s="3"/>
      <c r="BJ21" s="4"/>
      <c r="BK21" s="3">
        <v>0.17299999999999999</v>
      </c>
      <c r="BL21" s="4">
        <v>0</v>
      </c>
      <c r="BM21" s="3">
        <v>0.29499999999999998</v>
      </c>
      <c r="BN21" s="4">
        <v>0</v>
      </c>
      <c r="BO21" s="3"/>
      <c r="BP21" s="4"/>
      <c r="BQ21" s="3">
        <v>0.433</v>
      </c>
      <c r="BR21" s="4">
        <v>0</v>
      </c>
      <c r="BS21" s="3">
        <v>0.25</v>
      </c>
      <c r="BT21" s="4">
        <v>0</v>
      </c>
      <c r="BU21" s="3">
        <v>0.497</v>
      </c>
      <c r="BV21" s="4">
        <v>0</v>
      </c>
      <c r="BW21" s="3">
        <v>1.8089999999999999</v>
      </c>
      <c r="BX21" s="4">
        <v>0</v>
      </c>
      <c r="BY21" s="3"/>
      <c r="BZ21" s="4"/>
      <c r="CA21" s="3">
        <v>1.2350000000000001</v>
      </c>
      <c r="CB21" s="4">
        <v>0</v>
      </c>
      <c r="CC21" s="3">
        <v>0.33900000000000002</v>
      </c>
      <c r="CD21" s="4">
        <v>0</v>
      </c>
      <c r="CE21" s="3"/>
      <c r="CF21" s="4"/>
      <c r="CG21" s="3">
        <v>7.3789999999999996</v>
      </c>
      <c r="CH21" s="4">
        <v>0</v>
      </c>
    </row>
    <row r="22" spans="1:86" x14ac:dyDescent="0.25">
      <c r="A22" s="23">
        <v>45469</v>
      </c>
      <c r="B22" s="24">
        <v>0.83333333333333337</v>
      </c>
      <c r="C22" s="3">
        <v>0.41799999999999998</v>
      </c>
      <c r="D22" s="4">
        <v>0</v>
      </c>
      <c r="E22" s="3">
        <v>0.58599999999999997</v>
      </c>
      <c r="F22" s="4">
        <v>0</v>
      </c>
      <c r="G22" s="3">
        <v>0.88100000000000001</v>
      </c>
      <c r="H22" s="4">
        <v>0</v>
      </c>
      <c r="I22" s="3">
        <v>3.5999999999999997E-2</v>
      </c>
      <c r="J22" s="4">
        <v>0</v>
      </c>
      <c r="K22" s="3">
        <v>0.16200000000000001</v>
      </c>
      <c r="L22" s="4">
        <v>0</v>
      </c>
      <c r="M22" s="3">
        <v>0.40799999999999997</v>
      </c>
      <c r="N22" s="4">
        <v>0</v>
      </c>
      <c r="O22" s="3">
        <v>0.34399999999999997</v>
      </c>
      <c r="P22" s="4">
        <v>0</v>
      </c>
      <c r="Q22" s="3">
        <v>0.193</v>
      </c>
      <c r="R22" s="4">
        <v>0</v>
      </c>
      <c r="S22" s="3">
        <v>0.11700000000000001</v>
      </c>
      <c r="T22" s="4">
        <v>0</v>
      </c>
      <c r="U22" s="3">
        <v>0.26700000000000002</v>
      </c>
      <c r="V22" s="4">
        <v>0</v>
      </c>
      <c r="W22" s="3">
        <v>4.5999999999999999E-2</v>
      </c>
      <c r="X22" s="4">
        <v>0</v>
      </c>
      <c r="Y22" s="3">
        <v>6.2E-2</v>
      </c>
      <c r="Z22" s="4">
        <v>0</v>
      </c>
      <c r="AA22" s="3">
        <v>1E-3</v>
      </c>
      <c r="AB22" s="4">
        <v>0.34200000000000003</v>
      </c>
      <c r="AC22" s="3">
        <v>0.25700000000000001</v>
      </c>
      <c r="AD22" s="4">
        <v>0</v>
      </c>
      <c r="AE22" s="3">
        <v>0.93600000000000005</v>
      </c>
      <c r="AF22" s="4">
        <v>0</v>
      </c>
      <c r="AG22" s="3">
        <v>2.3260000000000001</v>
      </c>
      <c r="AH22" s="4">
        <v>0</v>
      </c>
      <c r="AI22" s="3"/>
      <c r="AJ22" s="4"/>
      <c r="AK22" s="3">
        <v>0.17699999999999999</v>
      </c>
      <c r="AL22" s="4">
        <v>0</v>
      </c>
      <c r="AM22" s="3">
        <v>0.63700000000000001</v>
      </c>
      <c r="AN22" s="4">
        <v>0.16300000000000001</v>
      </c>
      <c r="AO22" s="3">
        <v>0.34599999999999997</v>
      </c>
      <c r="AP22" s="4">
        <v>0</v>
      </c>
      <c r="AQ22" s="3"/>
      <c r="AR22" s="4"/>
      <c r="AS22" s="3"/>
      <c r="AT22" s="4"/>
      <c r="AU22" s="3">
        <v>3.1160000000000001</v>
      </c>
      <c r="AV22" s="4">
        <v>0</v>
      </c>
      <c r="AW22" s="3"/>
      <c r="AX22" s="4"/>
      <c r="AY22" s="3">
        <v>1</v>
      </c>
      <c r="AZ22" s="4">
        <v>0</v>
      </c>
      <c r="BA22" s="3"/>
      <c r="BB22" s="4"/>
      <c r="BC22" s="3">
        <v>0.32500000000000001</v>
      </c>
      <c r="BD22" s="4">
        <v>0</v>
      </c>
      <c r="BE22" s="3">
        <v>0.16800000000000001</v>
      </c>
      <c r="BF22" s="4">
        <v>0</v>
      </c>
      <c r="BG22" s="3">
        <v>0.1</v>
      </c>
      <c r="BH22" s="4">
        <v>0</v>
      </c>
      <c r="BI22" s="3"/>
      <c r="BJ22" s="4"/>
      <c r="BK22" s="3">
        <v>8.1000000000000003E-2</v>
      </c>
      <c r="BL22" s="4">
        <v>1.0999999999999999E-2</v>
      </c>
      <c r="BM22" s="3">
        <v>0.433</v>
      </c>
      <c r="BN22" s="4">
        <v>0</v>
      </c>
      <c r="BO22" s="3"/>
      <c r="BP22" s="4"/>
      <c r="BQ22" s="3">
        <v>0.79300000000000004</v>
      </c>
      <c r="BR22" s="4">
        <v>0</v>
      </c>
      <c r="BS22" s="3">
        <v>0.39900000000000002</v>
      </c>
      <c r="BT22" s="4">
        <v>0</v>
      </c>
      <c r="BU22" s="3">
        <v>0.57199999999999995</v>
      </c>
      <c r="BV22" s="4">
        <v>0</v>
      </c>
      <c r="BW22" s="3">
        <v>1.141</v>
      </c>
      <c r="BX22" s="4">
        <v>0</v>
      </c>
      <c r="BY22" s="3"/>
      <c r="BZ22" s="4"/>
      <c r="CA22" s="3">
        <v>1.413</v>
      </c>
      <c r="CB22" s="4">
        <v>0</v>
      </c>
      <c r="CC22" s="3">
        <v>0.24399999999999999</v>
      </c>
      <c r="CD22" s="4">
        <v>0</v>
      </c>
      <c r="CE22" s="3"/>
      <c r="CF22" s="4"/>
      <c r="CG22" s="3">
        <v>6.8970000000000002</v>
      </c>
      <c r="CH22" s="4">
        <v>0</v>
      </c>
    </row>
    <row r="23" spans="1:86" x14ac:dyDescent="0.25">
      <c r="A23" s="23">
        <v>45469</v>
      </c>
      <c r="B23" s="24">
        <v>0.875</v>
      </c>
      <c r="C23" s="3">
        <v>0.72799999999999998</v>
      </c>
      <c r="D23" s="4">
        <v>0</v>
      </c>
      <c r="E23" s="3">
        <v>0.61099999999999999</v>
      </c>
      <c r="F23" s="4">
        <v>0</v>
      </c>
      <c r="G23" s="3">
        <v>1.4990000000000001</v>
      </c>
      <c r="H23" s="4">
        <v>0</v>
      </c>
      <c r="I23" s="3">
        <v>0.155</v>
      </c>
      <c r="J23" s="4">
        <v>0</v>
      </c>
      <c r="K23" s="3">
        <v>0.879</v>
      </c>
      <c r="L23" s="4">
        <v>0</v>
      </c>
      <c r="M23" s="3">
        <v>0.46700000000000003</v>
      </c>
      <c r="N23" s="4">
        <v>0</v>
      </c>
      <c r="O23" s="3">
        <v>0.21299999999999999</v>
      </c>
      <c r="P23" s="4">
        <v>0</v>
      </c>
      <c r="Q23" s="3">
        <v>0.43099999999999999</v>
      </c>
      <c r="R23" s="4">
        <v>0</v>
      </c>
      <c r="S23" s="3">
        <v>6.4000000000000001E-2</v>
      </c>
      <c r="T23" s="4">
        <v>0</v>
      </c>
      <c r="U23" s="3">
        <v>0.373</v>
      </c>
      <c r="V23" s="4">
        <v>0</v>
      </c>
      <c r="W23" s="3">
        <v>0.11</v>
      </c>
      <c r="X23" s="4">
        <v>0</v>
      </c>
      <c r="Y23" s="3">
        <v>7.0000000000000007E-2</v>
      </c>
      <c r="Z23" s="4">
        <v>0</v>
      </c>
      <c r="AA23" s="3">
        <v>0.13400000000000001</v>
      </c>
      <c r="AB23" s="4">
        <v>0</v>
      </c>
      <c r="AC23" s="3">
        <v>0.34200000000000003</v>
      </c>
      <c r="AD23" s="4">
        <v>0</v>
      </c>
      <c r="AE23" s="3">
        <v>0.24099999999999999</v>
      </c>
      <c r="AF23" s="4">
        <v>0</v>
      </c>
      <c r="AG23" s="3">
        <v>2.1389999999999998</v>
      </c>
      <c r="AH23" s="4">
        <v>0</v>
      </c>
      <c r="AI23" s="3"/>
      <c r="AJ23" s="4"/>
      <c r="AK23" s="3">
        <v>0.216</v>
      </c>
      <c r="AL23" s="4">
        <v>0</v>
      </c>
      <c r="AM23" s="3">
        <v>1.7250000000000001</v>
      </c>
      <c r="AN23" s="4">
        <v>0</v>
      </c>
      <c r="AO23" s="3">
        <v>0.52400000000000002</v>
      </c>
      <c r="AP23" s="4">
        <v>0</v>
      </c>
      <c r="AQ23" s="3"/>
      <c r="AR23" s="4"/>
      <c r="AS23" s="3"/>
      <c r="AT23" s="4"/>
      <c r="AU23" s="3">
        <v>2.0499999999999998</v>
      </c>
      <c r="AV23" s="4">
        <v>0</v>
      </c>
      <c r="AW23" s="3"/>
      <c r="AX23" s="4"/>
      <c r="AY23" s="3">
        <v>0</v>
      </c>
      <c r="AZ23" s="4">
        <v>0</v>
      </c>
      <c r="BA23" s="3"/>
      <c r="BB23" s="4"/>
      <c r="BC23" s="3">
        <v>0.32700000000000001</v>
      </c>
      <c r="BD23" s="4">
        <v>0</v>
      </c>
      <c r="BE23" s="3">
        <v>0.13400000000000001</v>
      </c>
      <c r="BF23" s="4">
        <v>0</v>
      </c>
      <c r="BG23" s="3">
        <v>0.18</v>
      </c>
      <c r="BH23" s="4">
        <v>0</v>
      </c>
      <c r="BI23" s="3"/>
      <c r="BJ23" s="4"/>
      <c r="BK23" s="3">
        <v>7.0999999999999994E-2</v>
      </c>
      <c r="BL23" s="4">
        <v>0.39200000000000002</v>
      </c>
      <c r="BM23" s="3">
        <v>0.45200000000000001</v>
      </c>
      <c r="BN23" s="4">
        <v>0</v>
      </c>
      <c r="BO23" s="3"/>
      <c r="BP23" s="4"/>
      <c r="BQ23" s="3">
        <v>0.66400000000000003</v>
      </c>
      <c r="BR23" s="4">
        <v>0</v>
      </c>
      <c r="BS23" s="3">
        <v>0.64100000000000001</v>
      </c>
      <c r="BT23" s="4">
        <v>0</v>
      </c>
      <c r="BU23" s="3">
        <v>0.48599999999999999</v>
      </c>
      <c r="BV23" s="4">
        <v>0</v>
      </c>
      <c r="BW23" s="3">
        <v>1.694</v>
      </c>
      <c r="BX23" s="4">
        <v>0</v>
      </c>
      <c r="BY23" s="3"/>
      <c r="BZ23" s="4"/>
      <c r="CA23" s="3">
        <v>0.79200000000000004</v>
      </c>
      <c r="CB23" s="4">
        <v>0</v>
      </c>
      <c r="CC23" s="3">
        <v>0.24299999999999999</v>
      </c>
      <c r="CD23" s="4">
        <v>0</v>
      </c>
      <c r="CE23" s="3"/>
      <c r="CF23" s="4"/>
      <c r="CG23" s="3">
        <v>7.1349999999999998</v>
      </c>
      <c r="CH23" s="4">
        <v>0</v>
      </c>
    </row>
    <row r="24" spans="1:86" x14ac:dyDescent="0.25">
      <c r="A24" s="23">
        <v>45469</v>
      </c>
      <c r="B24" s="24">
        <v>0.91666666666666663</v>
      </c>
      <c r="C24" s="3">
        <v>0.187</v>
      </c>
      <c r="D24" s="4">
        <v>0</v>
      </c>
      <c r="E24" s="3">
        <v>0.71199999999999997</v>
      </c>
      <c r="F24" s="4">
        <v>0</v>
      </c>
      <c r="G24" s="3">
        <v>1.367</v>
      </c>
      <c r="H24" s="4">
        <v>0</v>
      </c>
      <c r="I24" s="3">
        <v>7.8E-2</v>
      </c>
      <c r="J24" s="4">
        <v>0</v>
      </c>
      <c r="K24" s="3">
        <v>0.14899999999999999</v>
      </c>
      <c r="L24" s="4">
        <v>0</v>
      </c>
      <c r="M24" s="3">
        <v>0.51900000000000002</v>
      </c>
      <c r="N24" s="4">
        <v>0</v>
      </c>
      <c r="O24" s="3">
        <v>0.20499999999999999</v>
      </c>
      <c r="P24" s="4">
        <v>0</v>
      </c>
      <c r="Q24" s="3">
        <v>0.38900000000000001</v>
      </c>
      <c r="R24" s="4">
        <v>0</v>
      </c>
      <c r="S24" s="3">
        <v>0.17599999999999999</v>
      </c>
      <c r="T24" s="4">
        <v>0</v>
      </c>
      <c r="U24" s="3">
        <v>0.44600000000000001</v>
      </c>
      <c r="V24" s="4">
        <v>0</v>
      </c>
      <c r="W24" s="3">
        <v>0.17299999999999999</v>
      </c>
      <c r="X24" s="4">
        <v>0</v>
      </c>
      <c r="Y24" s="3">
        <v>7.5999999999999998E-2</v>
      </c>
      <c r="Z24" s="4">
        <v>0</v>
      </c>
      <c r="AA24" s="3">
        <v>0.17399999999999999</v>
      </c>
      <c r="AB24" s="4">
        <v>0</v>
      </c>
      <c r="AC24" s="3">
        <v>0.55300000000000005</v>
      </c>
      <c r="AD24" s="4">
        <v>0</v>
      </c>
      <c r="AE24" s="3">
        <v>0.379</v>
      </c>
      <c r="AF24" s="4">
        <v>0</v>
      </c>
      <c r="AG24" s="3">
        <v>2.2669999999999999</v>
      </c>
      <c r="AH24" s="4">
        <v>0</v>
      </c>
      <c r="AI24" s="3"/>
      <c r="AJ24" s="4"/>
      <c r="AK24" s="3">
        <v>0.64700000000000002</v>
      </c>
      <c r="AL24" s="4">
        <v>0</v>
      </c>
      <c r="AM24" s="3">
        <v>0.40799999999999997</v>
      </c>
      <c r="AN24" s="4">
        <v>0</v>
      </c>
      <c r="AO24" s="3">
        <v>0.56999999999999995</v>
      </c>
      <c r="AP24" s="4">
        <v>0</v>
      </c>
      <c r="AQ24" s="3"/>
      <c r="AR24" s="4"/>
      <c r="AS24" s="3"/>
      <c r="AT24" s="4"/>
      <c r="AU24" s="3">
        <v>0.17399999999999999</v>
      </c>
      <c r="AV24" s="4">
        <v>0</v>
      </c>
      <c r="AW24" s="3"/>
      <c r="AX24" s="4"/>
      <c r="AY24" s="3">
        <v>0</v>
      </c>
      <c r="AZ24" s="4">
        <v>0</v>
      </c>
      <c r="BA24" s="3"/>
      <c r="BB24" s="4"/>
      <c r="BC24" s="3">
        <v>0.32800000000000001</v>
      </c>
      <c r="BD24" s="4">
        <v>0</v>
      </c>
      <c r="BE24" s="3">
        <v>0.16600000000000001</v>
      </c>
      <c r="BF24" s="4">
        <v>0</v>
      </c>
      <c r="BG24" s="3">
        <v>0.19700000000000001</v>
      </c>
      <c r="BH24" s="4">
        <v>0</v>
      </c>
      <c r="BI24" s="3"/>
      <c r="BJ24" s="4"/>
      <c r="BK24" s="3">
        <v>0.10299999999999999</v>
      </c>
      <c r="BL24" s="4">
        <v>0.78300000000000003</v>
      </c>
      <c r="BM24" s="3">
        <v>0.48099999999999998</v>
      </c>
      <c r="BN24" s="4">
        <v>0</v>
      </c>
      <c r="BO24" s="3"/>
      <c r="BP24" s="4"/>
      <c r="BQ24" s="3">
        <v>0.77</v>
      </c>
      <c r="BR24" s="4">
        <v>0</v>
      </c>
      <c r="BS24" s="3">
        <v>0.52800000000000002</v>
      </c>
      <c r="BT24" s="4">
        <v>0</v>
      </c>
      <c r="BU24" s="3">
        <v>0.50600000000000001</v>
      </c>
      <c r="BV24" s="4">
        <v>0</v>
      </c>
      <c r="BW24" s="3">
        <v>1.728</v>
      </c>
      <c r="BX24" s="4">
        <v>0</v>
      </c>
      <c r="BY24" s="3"/>
      <c r="BZ24" s="4"/>
      <c r="CA24" s="3">
        <v>0.92</v>
      </c>
      <c r="CB24" s="4">
        <v>0</v>
      </c>
      <c r="CC24" s="3">
        <v>0.22900000000000001</v>
      </c>
      <c r="CD24" s="4">
        <v>0</v>
      </c>
      <c r="CE24" s="3"/>
      <c r="CF24" s="4"/>
      <c r="CG24" s="3">
        <v>6.9909999999999997</v>
      </c>
      <c r="CH24" s="4">
        <v>0</v>
      </c>
    </row>
    <row r="25" spans="1:86" x14ac:dyDescent="0.25">
      <c r="A25" s="23">
        <v>45469</v>
      </c>
      <c r="B25" s="24">
        <v>0.95833333333333337</v>
      </c>
      <c r="C25" s="3">
        <v>0.121</v>
      </c>
      <c r="D25" s="4">
        <v>0</v>
      </c>
      <c r="E25" s="3">
        <v>0.83</v>
      </c>
      <c r="F25" s="4">
        <v>0</v>
      </c>
      <c r="G25" s="3">
        <v>1.105</v>
      </c>
      <c r="H25" s="4">
        <v>0</v>
      </c>
      <c r="I25" s="3">
        <v>6.3E-2</v>
      </c>
      <c r="J25" s="4">
        <v>0</v>
      </c>
      <c r="K25" s="3">
        <v>0.44700000000000001</v>
      </c>
      <c r="L25" s="4">
        <v>0</v>
      </c>
      <c r="M25" s="3">
        <v>0.48599999999999999</v>
      </c>
      <c r="N25" s="4">
        <v>0</v>
      </c>
      <c r="O25" s="3">
        <v>0.11799999999999999</v>
      </c>
      <c r="P25" s="4">
        <v>0</v>
      </c>
      <c r="Q25" s="3">
        <v>0.13</v>
      </c>
      <c r="R25" s="4">
        <v>0</v>
      </c>
      <c r="S25" s="3">
        <v>0.158</v>
      </c>
      <c r="T25" s="4">
        <v>0</v>
      </c>
      <c r="U25" s="3">
        <v>0.48</v>
      </c>
      <c r="V25" s="4">
        <v>0</v>
      </c>
      <c r="W25" s="3">
        <v>0.20899999999999999</v>
      </c>
      <c r="X25" s="4">
        <v>0</v>
      </c>
      <c r="Y25" s="3">
        <v>6.4000000000000001E-2</v>
      </c>
      <c r="Z25" s="4">
        <v>0</v>
      </c>
      <c r="AA25" s="3">
        <v>0.13900000000000001</v>
      </c>
      <c r="AB25" s="4">
        <v>0</v>
      </c>
      <c r="AC25" s="3">
        <v>0.40799999999999997</v>
      </c>
      <c r="AD25" s="4">
        <v>0</v>
      </c>
      <c r="AE25" s="3">
        <v>0.76700000000000002</v>
      </c>
      <c r="AF25" s="4">
        <v>0</v>
      </c>
      <c r="AG25" s="3">
        <v>2.3780000000000001</v>
      </c>
      <c r="AH25" s="4">
        <v>0</v>
      </c>
      <c r="AI25" s="3"/>
      <c r="AJ25" s="4"/>
      <c r="AK25" s="3">
        <v>0.57599999999999996</v>
      </c>
      <c r="AL25" s="4">
        <v>0</v>
      </c>
      <c r="AM25" s="3">
        <v>0.314</v>
      </c>
      <c r="AN25" s="4">
        <v>0</v>
      </c>
      <c r="AO25" s="3">
        <v>0.29899999999999999</v>
      </c>
      <c r="AP25" s="4">
        <v>0</v>
      </c>
      <c r="AQ25" s="3"/>
      <c r="AR25" s="4"/>
      <c r="AS25" s="3"/>
      <c r="AT25" s="4"/>
      <c r="AU25" s="3">
        <v>0.106</v>
      </c>
      <c r="AV25" s="4">
        <v>0</v>
      </c>
      <c r="AW25" s="3"/>
      <c r="AX25" s="4"/>
      <c r="AY25" s="3">
        <v>0</v>
      </c>
      <c r="AZ25" s="4">
        <v>0</v>
      </c>
      <c r="BA25" s="3"/>
      <c r="BB25" s="4"/>
      <c r="BC25" s="3">
        <v>0.32800000000000001</v>
      </c>
      <c r="BD25" s="4">
        <v>0</v>
      </c>
      <c r="BE25" s="3">
        <v>0.13</v>
      </c>
      <c r="BF25" s="4">
        <v>0</v>
      </c>
      <c r="BG25" s="3">
        <v>0.27800000000000002</v>
      </c>
      <c r="BH25" s="4">
        <v>0</v>
      </c>
      <c r="BI25" s="3"/>
      <c r="BJ25" s="4"/>
      <c r="BK25" s="3">
        <v>6.6000000000000003E-2</v>
      </c>
      <c r="BL25" s="4">
        <v>0.98099999999999998</v>
      </c>
      <c r="BM25" s="3">
        <v>0.46500000000000002</v>
      </c>
      <c r="BN25" s="4">
        <v>0</v>
      </c>
      <c r="BO25" s="3"/>
      <c r="BP25" s="4"/>
      <c r="BQ25" s="3">
        <v>0.64400000000000002</v>
      </c>
      <c r="BR25" s="4">
        <v>0</v>
      </c>
      <c r="BS25" s="3">
        <v>0.378</v>
      </c>
      <c r="BT25" s="4">
        <v>0</v>
      </c>
      <c r="BU25" s="3">
        <v>0.60399999999999998</v>
      </c>
      <c r="BV25" s="4">
        <v>0</v>
      </c>
      <c r="BW25" s="3">
        <v>1.544</v>
      </c>
      <c r="BX25" s="4">
        <v>0</v>
      </c>
      <c r="BY25" s="3"/>
      <c r="BZ25" s="4"/>
      <c r="CA25" s="3">
        <v>0.93100000000000005</v>
      </c>
      <c r="CB25" s="4">
        <v>0</v>
      </c>
      <c r="CC25" s="3">
        <v>0.26400000000000001</v>
      </c>
      <c r="CD25" s="4">
        <v>0</v>
      </c>
      <c r="CE25" s="3"/>
      <c r="CF25" s="4"/>
      <c r="CG25" s="3">
        <v>6.9059999999999997</v>
      </c>
      <c r="CH25" s="4">
        <v>0</v>
      </c>
    </row>
    <row r="26" spans="1:86" x14ac:dyDescent="0.25">
      <c r="A26" s="23">
        <v>45469</v>
      </c>
      <c r="B26" s="25">
        <v>1</v>
      </c>
      <c r="C26" s="3">
        <v>6.5000000000000002E-2</v>
      </c>
      <c r="D26" s="4">
        <v>0</v>
      </c>
      <c r="E26" s="3">
        <v>0.65100000000000002</v>
      </c>
      <c r="F26" s="4">
        <v>0</v>
      </c>
      <c r="G26" s="3">
        <v>0.72099999999999997</v>
      </c>
      <c r="H26" s="4">
        <v>0</v>
      </c>
      <c r="I26" s="3">
        <v>0.13300000000000001</v>
      </c>
      <c r="J26" s="4">
        <v>0</v>
      </c>
      <c r="K26" s="3">
        <v>0.996</v>
      </c>
      <c r="L26" s="4">
        <v>0</v>
      </c>
      <c r="M26" s="3">
        <v>0.502</v>
      </c>
      <c r="N26" s="4">
        <v>0</v>
      </c>
      <c r="O26" s="3">
        <v>0.114</v>
      </c>
      <c r="P26" s="4">
        <v>0</v>
      </c>
      <c r="Q26" s="3">
        <v>0.224</v>
      </c>
      <c r="R26" s="4">
        <v>0</v>
      </c>
      <c r="S26" s="3">
        <v>0.43099999999999999</v>
      </c>
      <c r="T26" s="4">
        <v>0</v>
      </c>
      <c r="U26" s="3">
        <v>0.496</v>
      </c>
      <c r="V26" s="4">
        <v>0</v>
      </c>
      <c r="W26" s="3">
        <v>0.185</v>
      </c>
      <c r="X26" s="4">
        <v>0</v>
      </c>
      <c r="Y26" s="3">
        <v>6.3E-2</v>
      </c>
      <c r="Z26" s="4">
        <v>0</v>
      </c>
      <c r="AA26" s="3">
        <v>0.14099999999999999</v>
      </c>
      <c r="AB26" s="4">
        <v>0</v>
      </c>
      <c r="AC26" s="3">
        <v>0.39800000000000002</v>
      </c>
      <c r="AD26" s="4">
        <v>0</v>
      </c>
      <c r="AE26" s="3">
        <v>0.122</v>
      </c>
      <c r="AF26" s="4">
        <v>0</v>
      </c>
      <c r="AG26" s="3">
        <v>2.2799999999999998</v>
      </c>
      <c r="AH26" s="4">
        <v>0</v>
      </c>
      <c r="AI26" s="3"/>
      <c r="AJ26" s="4"/>
      <c r="AK26" s="3">
        <v>0.16400000000000001</v>
      </c>
      <c r="AL26" s="4">
        <v>0</v>
      </c>
      <c r="AM26" s="3">
        <v>0.255</v>
      </c>
      <c r="AN26" s="4">
        <v>0</v>
      </c>
      <c r="AO26" s="3">
        <v>0.23499999999999999</v>
      </c>
      <c r="AP26" s="4">
        <v>0</v>
      </c>
      <c r="AQ26" s="3"/>
      <c r="AR26" s="4"/>
      <c r="AS26" s="3"/>
      <c r="AT26" s="4"/>
      <c r="AU26" s="3">
        <v>0.104</v>
      </c>
      <c r="AV26" s="4">
        <v>0</v>
      </c>
      <c r="AW26" s="3"/>
      <c r="AX26" s="4"/>
      <c r="AY26" s="3">
        <v>1</v>
      </c>
      <c r="AZ26" s="4">
        <v>0</v>
      </c>
      <c r="BA26" s="3"/>
      <c r="BB26" s="4"/>
      <c r="BC26" s="3">
        <v>0.32500000000000001</v>
      </c>
      <c r="BD26" s="4">
        <v>0</v>
      </c>
      <c r="BE26" s="3">
        <v>0.16600000000000001</v>
      </c>
      <c r="BF26" s="4">
        <v>0</v>
      </c>
      <c r="BG26" s="3">
        <v>0.2</v>
      </c>
      <c r="BH26" s="4">
        <v>0</v>
      </c>
      <c r="BI26" s="3"/>
      <c r="BJ26" s="4"/>
      <c r="BK26" s="3">
        <v>0</v>
      </c>
      <c r="BL26" s="4">
        <v>2.6920000000000002</v>
      </c>
      <c r="BM26" s="3">
        <v>0.433</v>
      </c>
      <c r="BN26" s="4">
        <v>0</v>
      </c>
      <c r="BO26" s="3"/>
      <c r="BP26" s="4"/>
      <c r="BQ26" s="3">
        <v>0.46400000000000002</v>
      </c>
      <c r="BR26" s="4">
        <v>0</v>
      </c>
      <c r="BS26" s="3">
        <v>0.26500000000000001</v>
      </c>
      <c r="BT26" s="4">
        <v>0</v>
      </c>
      <c r="BU26" s="3">
        <v>0.42799999999999999</v>
      </c>
      <c r="BV26" s="4">
        <v>0</v>
      </c>
      <c r="BW26" s="3">
        <v>1.2430000000000001</v>
      </c>
      <c r="BX26" s="4">
        <v>0</v>
      </c>
      <c r="BY26" s="3"/>
      <c r="BZ26" s="4"/>
      <c r="CA26" s="3">
        <v>0.83399999999999996</v>
      </c>
      <c r="CB26" s="4">
        <v>0</v>
      </c>
      <c r="CC26" s="3">
        <v>0.33100000000000002</v>
      </c>
      <c r="CD26" s="4">
        <v>0</v>
      </c>
      <c r="CE26" s="3"/>
      <c r="CF26" s="4"/>
      <c r="CG26" s="3">
        <v>6.7350000000000003</v>
      </c>
      <c r="CH26" s="4">
        <v>0</v>
      </c>
    </row>
  </sheetData>
  <mergeCells count="42">
    <mergeCell ref="C1:D1"/>
    <mergeCell ref="E1:F1"/>
    <mergeCell ref="G1:H1"/>
    <mergeCell ref="I1:J1"/>
    <mergeCell ref="U1:V1"/>
    <mergeCell ref="BW1:BX1"/>
    <mergeCell ref="BY1:BZ1"/>
    <mergeCell ref="CA1:CB1"/>
    <mergeCell ref="CC1:CD1"/>
    <mergeCell ref="BC1:BD1"/>
    <mergeCell ref="BE1:BF1"/>
    <mergeCell ref="BG1:BH1"/>
    <mergeCell ref="BI1:BJ1"/>
    <mergeCell ref="AI1:AJ1"/>
    <mergeCell ref="AK1:AL1"/>
    <mergeCell ref="AM1:AN1"/>
    <mergeCell ref="AO1:AP1"/>
    <mergeCell ref="K1:L1"/>
    <mergeCell ref="M1:N1"/>
    <mergeCell ref="O1:P1"/>
    <mergeCell ref="Q1:R1"/>
    <mergeCell ref="S1:T1"/>
    <mergeCell ref="BA1:BB1"/>
    <mergeCell ref="W1:X1"/>
    <mergeCell ref="Y1:Z1"/>
    <mergeCell ref="AA1:AB1"/>
    <mergeCell ref="AC1:AD1"/>
    <mergeCell ref="AE1:AF1"/>
    <mergeCell ref="AG1:AH1"/>
    <mergeCell ref="AQ1:AR1"/>
    <mergeCell ref="AS1:AT1"/>
    <mergeCell ref="AU1:AV1"/>
    <mergeCell ref="AW1:AX1"/>
    <mergeCell ref="AY1:AZ1"/>
    <mergeCell ref="CE1:CF1"/>
    <mergeCell ref="CG1:CH1"/>
    <mergeCell ref="BK1:BL1"/>
    <mergeCell ref="BM1:BN1"/>
    <mergeCell ref="BO1:BP1"/>
    <mergeCell ref="BQ1:BR1"/>
    <mergeCell ref="BS1:BT1"/>
    <mergeCell ref="BU1:BV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FB9D-B626-4FCE-A1B6-08E16E5BCA99}">
  <dimension ref="A1:CH26"/>
  <sheetViews>
    <sheetView topLeftCell="A7" workbookViewId="0">
      <selection activeCell="G3" sqref="G3"/>
    </sheetView>
  </sheetViews>
  <sheetFormatPr baseColWidth="10" defaultRowHeight="15" x14ac:dyDescent="0.25"/>
  <cols>
    <col min="3" max="4" width="13.85546875" customWidth="1"/>
  </cols>
  <sheetData>
    <row r="1" spans="1:86" x14ac:dyDescent="0.25">
      <c r="C1" s="22" t="s">
        <v>0</v>
      </c>
      <c r="D1" s="22"/>
      <c r="E1" s="22" t="s">
        <v>1</v>
      </c>
      <c r="F1" s="22"/>
      <c r="G1" s="22" t="s">
        <v>2</v>
      </c>
      <c r="H1" s="22"/>
      <c r="I1" s="22" t="s">
        <v>3</v>
      </c>
      <c r="J1" s="22"/>
      <c r="K1" s="22" t="s">
        <v>4</v>
      </c>
      <c r="L1" s="22"/>
      <c r="M1" s="22" t="s">
        <v>5</v>
      </c>
      <c r="N1" s="22"/>
      <c r="O1" s="22" t="s">
        <v>6</v>
      </c>
      <c r="P1" s="22"/>
      <c r="Q1" s="22" t="s">
        <v>7</v>
      </c>
      <c r="R1" s="22"/>
      <c r="S1" s="22" t="s">
        <v>8</v>
      </c>
      <c r="T1" s="22"/>
      <c r="U1" s="22" t="s">
        <v>9</v>
      </c>
      <c r="V1" s="22"/>
      <c r="W1" s="22" t="s">
        <v>10</v>
      </c>
      <c r="X1" s="22"/>
      <c r="Y1" s="22" t="s">
        <v>11</v>
      </c>
      <c r="Z1" s="22"/>
      <c r="AA1" s="22" t="s">
        <v>12</v>
      </c>
      <c r="AB1" s="22"/>
      <c r="AC1" s="22" t="s">
        <v>13</v>
      </c>
      <c r="AD1" s="22"/>
      <c r="AE1" s="22" t="s">
        <v>14</v>
      </c>
      <c r="AF1" s="22"/>
      <c r="AG1" s="22" t="s">
        <v>15</v>
      </c>
      <c r="AH1" s="22"/>
      <c r="AI1" s="22" t="s">
        <v>16</v>
      </c>
      <c r="AJ1" s="22"/>
      <c r="AK1" s="22" t="s">
        <v>17</v>
      </c>
      <c r="AL1" s="22"/>
      <c r="AM1" s="22" t="s">
        <v>18</v>
      </c>
      <c r="AN1" s="22"/>
      <c r="AO1" s="22" t="s">
        <v>19</v>
      </c>
      <c r="AP1" s="22"/>
      <c r="AQ1" s="22" t="s">
        <v>20</v>
      </c>
      <c r="AR1" s="22"/>
      <c r="AS1" s="22" t="s">
        <v>21</v>
      </c>
      <c r="AT1" s="22"/>
      <c r="AU1" s="22" t="s">
        <v>22</v>
      </c>
      <c r="AV1" s="22"/>
      <c r="AW1" s="22" t="s">
        <v>23</v>
      </c>
      <c r="AX1" s="22"/>
      <c r="AY1" s="22" t="s">
        <v>24</v>
      </c>
      <c r="AZ1" s="22"/>
      <c r="BA1" s="22" t="s">
        <v>25</v>
      </c>
      <c r="BB1" s="22"/>
      <c r="BC1" s="22" t="s">
        <v>26</v>
      </c>
      <c r="BD1" s="22"/>
      <c r="BE1" s="22" t="s">
        <v>27</v>
      </c>
      <c r="BF1" s="22"/>
      <c r="BG1" s="22" t="s">
        <v>28</v>
      </c>
      <c r="BH1" s="22"/>
      <c r="BI1" s="22" t="s">
        <v>29</v>
      </c>
      <c r="BJ1" s="22"/>
      <c r="BK1" s="22" t="s">
        <v>30</v>
      </c>
      <c r="BL1" s="22"/>
      <c r="BM1" s="22" t="s">
        <v>31</v>
      </c>
      <c r="BN1" s="22"/>
      <c r="BO1" s="22" t="s">
        <v>32</v>
      </c>
      <c r="BP1" s="22"/>
      <c r="BQ1" s="22" t="s">
        <v>33</v>
      </c>
      <c r="BR1" s="22"/>
      <c r="BS1" s="22" t="s">
        <v>34</v>
      </c>
      <c r="BT1" s="22"/>
      <c r="BU1" s="22" t="s">
        <v>35</v>
      </c>
      <c r="BV1" s="22"/>
      <c r="BW1" s="22" t="s">
        <v>36</v>
      </c>
      <c r="BX1" s="22"/>
      <c r="BY1" s="22" t="s">
        <v>37</v>
      </c>
      <c r="BZ1" s="22"/>
      <c r="CA1" s="22" t="s">
        <v>38</v>
      </c>
      <c r="CB1" s="22"/>
      <c r="CC1" s="22" t="s">
        <v>39</v>
      </c>
      <c r="CD1" s="22"/>
      <c r="CE1" s="22" t="s">
        <v>40</v>
      </c>
      <c r="CF1" s="22"/>
      <c r="CG1" s="22" t="s">
        <v>41</v>
      </c>
      <c r="CH1" s="22"/>
    </row>
    <row r="2" spans="1:86" x14ac:dyDescent="0.25">
      <c r="C2" t="s">
        <v>42</v>
      </c>
      <c r="D2" t="s">
        <v>45</v>
      </c>
      <c r="E2" t="s">
        <v>42</v>
      </c>
      <c r="F2" t="s">
        <v>45</v>
      </c>
      <c r="G2" t="s">
        <v>42</v>
      </c>
      <c r="H2" t="s">
        <v>45</v>
      </c>
      <c r="I2" t="s">
        <v>42</v>
      </c>
      <c r="J2" t="s">
        <v>45</v>
      </c>
      <c r="K2" t="s">
        <v>42</v>
      </c>
      <c r="L2" t="s">
        <v>45</v>
      </c>
      <c r="M2" t="s">
        <v>42</v>
      </c>
      <c r="N2" t="s">
        <v>45</v>
      </c>
      <c r="O2" t="s">
        <v>42</v>
      </c>
      <c r="P2" t="s">
        <v>45</v>
      </c>
      <c r="Q2" t="s">
        <v>42</v>
      </c>
      <c r="R2" t="s">
        <v>45</v>
      </c>
      <c r="S2" t="s">
        <v>42</v>
      </c>
      <c r="T2" t="s">
        <v>45</v>
      </c>
      <c r="U2" t="s">
        <v>42</v>
      </c>
      <c r="V2" t="s">
        <v>45</v>
      </c>
      <c r="W2" t="s">
        <v>42</v>
      </c>
      <c r="X2" t="s">
        <v>45</v>
      </c>
      <c r="Y2" t="s">
        <v>42</v>
      </c>
      <c r="Z2" t="s">
        <v>45</v>
      </c>
      <c r="AA2" t="s">
        <v>42</v>
      </c>
      <c r="AB2" t="s">
        <v>45</v>
      </c>
      <c r="AC2" t="s">
        <v>42</v>
      </c>
      <c r="AD2" t="s">
        <v>45</v>
      </c>
      <c r="AE2" t="s">
        <v>42</v>
      </c>
      <c r="AF2" t="s">
        <v>45</v>
      </c>
      <c r="AG2" t="s">
        <v>42</v>
      </c>
      <c r="AH2" t="s">
        <v>45</v>
      </c>
      <c r="AI2" t="s">
        <v>42</v>
      </c>
      <c r="AJ2" t="s">
        <v>45</v>
      </c>
      <c r="AK2" t="s">
        <v>42</v>
      </c>
      <c r="AL2" t="s">
        <v>45</v>
      </c>
      <c r="AM2" t="s">
        <v>42</v>
      </c>
      <c r="AN2" t="s">
        <v>45</v>
      </c>
      <c r="AO2" t="s">
        <v>42</v>
      </c>
      <c r="AP2" t="s">
        <v>45</v>
      </c>
      <c r="AQ2" t="s">
        <v>42</v>
      </c>
      <c r="AR2" t="s">
        <v>45</v>
      </c>
      <c r="AS2" t="s">
        <v>42</v>
      </c>
      <c r="AT2" t="s">
        <v>45</v>
      </c>
      <c r="AU2" t="s">
        <v>42</v>
      </c>
      <c r="AV2" t="s">
        <v>45</v>
      </c>
      <c r="AW2" t="s">
        <v>42</v>
      </c>
      <c r="AX2" t="s">
        <v>45</v>
      </c>
      <c r="AY2" t="s">
        <v>42</v>
      </c>
      <c r="AZ2" t="s">
        <v>45</v>
      </c>
      <c r="BA2" t="s">
        <v>42</v>
      </c>
      <c r="BB2" t="s">
        <v>45</v>
      </c>
      <c r="BC2" t="s">
        <v>42</v>
      </c>
      <c r="BD2" t="s">
        <v>45</v>
      </c>
      <c r="BE2" t="s">
        <v>42</v>
      </c>
      <c r="BF2" t="s">
        <v>45</v>
      </c>
      <c r="BG2" t="s">
        <v>42</v>
      </c>
      <c r="BH2" t="s">
        <v>45</v>
      </c>
      <c r="BI2" t="s">
        <v>42</v>
      </c>
      <c r="BJ2" t="s">
        <v>45</v>
      </c>
      <c r="BK2" t="s">
        <v>42</v>
      </c>
      <c r="BL2" t="s">
        <v>45</v>
      </c>
      <c r="BM2" t="s">
        <v>42</v>
      </c>
      <c r="BN2" t="s">
        <v>45</v>
      </c>
      <c r="BO2" t="s">
        <v>42</v>
      </c>
      <c r="BP2" t="s">
        <v>45</v>
      </c>
      <c r="BQ2" t="s">
        <v>42</v>
      </c>
      <c r="BR2" t="s">
        <v>45</v>
      </c>
      <c r="BS2" t="s">
        <v>42</v>
      </c>
      <c r="BT2" t="s">
        <v>45</v>
      </c>
      <c r="BU2" t="s">
        <v>42</v>
      </c>
      <c r="BV2" t="s">
        <v>45</v>
      </c>
      <c r="BW2" t="s">
        <v>42</v>
      </c>
      <c r="BX2" t="s">
        <v>45</v>
      </c>
      <c r="BY2" t="s">
        <v>42</v>
      </c>
      <c r="BZ2" t="s">
        <v>45</v>
      </c>
      <c r="CA2" t="s">
        <v>42</v>
      </c>
      <c r="CB2" t="s">
        <v>45</v>
      </c>
      <c r="CC2" t="s">
        <v>42</v>
      </c>
      <c r="CD2" t="s">
        <v>45</v>
      </c>
      <c r="CE2" t="s">
        <v>42</v>
      </c>
      <c r="CF2" t="s">
        <v>45</v>
      </c>
      <c r="CG2" t="s">
        <v>42</v>
      </c>
      <c r="CH2" t="s">
        <v>45</v>
      </c>
    </row>
    <row r="3" spans="1:86" x14ac:dyDescent="0.25">
      <c r="A3" s="1">
        <v>45078</v>
      </c>
      <c r="B3" s="2">
        <v>0.29166666666666669</v>
      </c>
      <c r="C3" s="3" t="e">
        <f>Dades!#REF!</f>
        <v>#REF!</v>
      </c>
      <c r="D3" s="4" t="e">
        <f>Dades!#REF!</f>
        <v>#REF!</v>
      </c>
      <c r="E3" s="3" t="e">
        <f>Dades!#REF!</f>
        <v>#REF!</v>
      </c>
      <c r="F3" s="4" t="e">
        <f>Dades!#REF!</f>
        <v>#REF!</v>
      </c>
      <c r="G3" s="3" t="e">
        <f>Dades!#REF!</f>
        <v>#REF!</v>
      </c>
      <c r="H3" s="4" t="e">
        <f>Dades!#REF!</f>
        <v>#REF!</v>
      </c>
      <c r="I3" s="3" t="e">
        <f>Dades!#REF!</f>
        <v>#REF!</v>
      </c>
      <c r="J3" s="4" t="e">
        <f>Dades!#REF!</f>
        <v>#REF!</v>
      </c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  <c r="AG3" s="3"/>
      <c r="AH3" s="4"/>
      <c r="AI3" s="3"/>
      <c r="AJ3" s="4"/>
      <c r="AK3" s="3"/>
      <c r="AL3" s="4"/>
      <c r="AM3" s="3"/>
      <c r="AN3" s="4"/>
      <c r="AO3" s="3"/>
      <c r="AP3" s="4"/>
      <c r="AQ3" s="3"/>
      <c r="AR3" s="4"/>
      <c r="AS3" s="3"/>
      <c r="AT3" s="4"/>
      <c r="AU3" s="3"/>
      <c r="AV3" s="4"/>
      <c r="AW3" s="3"/>
      <c r="AX3" s="4"/>
      <c r="AY3" s="3"/>
      <c r="AZ3" s="4"/>
      <c r="BA3" s="3"/>
      <c r="BB3" s="4"/>
      <c r="BC3" s="3"/>
      <c r="BD3" s="4"/>
      <c r="BE3" s="3"/>
      <c r="BF3" s="4"/>
      <c r="BG3" s="3"/>
      <c r="BH3" s="4"/>
      <c r="BI3" s="3"/>
      <c r="BJ3" s="4"/>
      <c r="BK3" s="3"/>
      <c r="BL3" s="4"/>
      <c r="BM3" s="3"/>
      <c r="BN3" s="4"/>
      <c r="BO3" s="3"/>
      <c r="BP3" s="4"/>
      <c r="BQ3" s="3"/>
      <c r="BR3" s="4"/>
      <c r="BS3" s="3"/>
      <c r="BT3" s="4"/>
      <c r="BU3" s="3"/>
      <c r="BV3" s="4"/>
      <c r="BW3" s="3"/>
      <c r="BX3" s="4"/>
      <c r="BY3" s="3"/>
      <c r="BZ3" s="4"/>
      <c r="CA3" s="3"/>
      <c r="CB3" s="4"/>
      <c r="CC3" s="3"/>
      <c r="CD3" s="4"/>
      <c r="CE3" s="3"/>
      <c r="CF3" s="4"/>
      <c r="CG3" s="3"/>
      <c r="CH3" s="4"/>
    </row>
    <row r="4" spans="1:86" x14ac:dyDescent="0.25">
      <c r="A4" s="1">
        <v>45078</v>
      </c>
      <c r="B4" s="2">
        <v>0.33333333333333298</v>
      </c>
      <c r="C4" s="3" t="e">
        <f>Dades!#REF!</f>
        <v>#REF!</v>
      </c>
      <c r="D4" s="4" t="e">
        <f>Dades!#REF!</f>
        <v>#REF!</v>
      </c>
      <c r="E4" s="3" t="e">
        <f>Dades!#REF!</f>
        <v>#REF!</v>
      </c>
      <c r="F4" s="4" t="e">
        <f>Dades!#REF!</f>
        <v>#REF!</v>
      </c>
      <c r="G4" s="3" t="e">
        <f>Dades!#REF!</f>
        <v>#REF!</v>
      </c>
      <c r="H4" s="4" t="e">
        <f>Dades!#REF!</f>
        <v>#REF!</v>
      </c>
      <c r="I4" s="3" t="e">
        <f>Dades!#REF!</f>
        <v>#REF!</v>
      </c>
      <c r="J4" s="4" t="e">
        <f>Dades!#REF!</f>
        <v>#REF!</v>
      </c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  <c r="AG4" s="3"/>
      <c r="AH4" s="4"/>
      <c r="AI4" s="3"/>
      <c r="AJ4" s="4"/>
      <c r="AK4" s="3"/>
      <c r="AL4" s="4"/>
      <c r="AM4" s="3"/>
      <c r="AN4" s="4"/>
      <c r="AO4" s="3"/>
      <c r="AP4" s="4"/>
      <c r="AQ4" s="3"/>
      <c r="AR4" s="4"/>
      <c r="AS4" s="3"/>
      <c r="AT4" s="4"/>
      <c r="AU4" s="3"/>
      <c r="AV4" s="4"/>
      <c r="AW4" s="3"/>
      <c r="AX4" s="4"/>
      <c r="AY4" s="3"/>
      <c r="AZ4" s="4"/>
      <c r="BA4" s="3"/>
      <c r="BB4" s="4"/>
      <c r="BC4" s="3"/>
      <c r="BD4" s="4"/>
      <c r="BE4" s="3"/>
      <c r="BF4" s="4"/>
      <c r="BG4" s="3"/>
      <c r="BH4" s="4"/>
      <c r="BI4" s="3"/>
      <c r="BJ4" s="4"/>
      <c r="BK4" s="3"/>
      <c r="BL4" s="4"/>
      <c r="BM4" s="3"/>
      <c r="BN4" s="4"/>
      <c r="BO4" s="3"/>
      <c r="BP4" s="4"/>
      <c r="BQ4" s="3"/>
      <c r="BR4" s="4"/>
      <c r="BS4" s="3"/>
      <c r="BT4" s="4"/>
      <c r="BU4" s="3"/>
      <c r="BV4" s="4"/>
      <c r="BW4" s="3"/>
      <c r="BX4" s="4"/>
      <c r="BY4" s="3"/>
      <c r="BZ4" s="4"/>
      <c r="CA4" s="3"/>
      <c r="CB4" s="4"/>
      <c r="CC4" s="3"/>
      <c r="CD4" s="4"/>
      <c r="CE4" s="3"/>
      <c r="CF4" s="4"/>
      <c r="CG4" s="3"/>
      <c r="CH4" s="4"/>
    </row>
    <row r="5" spans="1:86" x14ac:dyDescent="0.25">
      <c r="A5" s="1">
        <v>45078</v>
      </c>
      <c r="B5" s="2">
        <v>0.375</v>
      </c>
      <c r="C5" s="3" t="e">
        <f>Dades!#REF!</f>
        <v>#REF!</v>
      </c>
      <c r="D5" s="4" t="e">
        <f>Dades!#REF!</f>
        <v>#REF!</v>
      </c>
      <c r="E5" s="3" t="e">
        <f>Dades!#REF!</f>
        <v>#REF!</v>
      </c>
      <c r="F5" s="4" t="e">
        <f>Dades!#REF!</f>
        <v>#REF!</v>
      </c>
      <c r="G5" s="3" t="e">
        <f>Dades!#REF!</f>
        <v>#REF!</v>
      </c>
      <c r="H5" s="4" t="e">
        <f>Dades!#REF!</f>
        <v>#REF!</v>
      </c>
      <c r="I5" s="3" t="e">
        <f>Dades!#REF!</f>
        <v>#REF!</v>
      </c>
      <c r="J5" s="4" t="e">
        <f>Dades!#REF!</f>
        <v>#REF!</v>
      </c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  <c r="AG5" s="3"/>
      <c r="AH5" s="4"/>
      <c r="AI5" s="3"/>
      <c r="AJ5" s="4"/>
      <c r="AK5" s="3"/>
      <c r="AL5" s="4"/>
      <c r="AM5" s="3"/>
      <c r="AN5" s="4"/>
      <c r="AO5" s="3"/>
      <c r="AP5" s="4"/>
      <c r="AQ5" s="3"/>
      <c r="AR5" s="4"/>
      <c r="AS5" s="3"/>
      <c r="AT5" s="4"/>
      <c r="AU5" s="3"/>
      <c r="AV5" s="4"/>
      <c r="AW5" s="3"/>
      <c r="AX5" s="4"/>
      <c r="AY5" s="3"/>
      <c r="AZ5" s="4"/>
      <c r="BA5" s="3"/>
      <c r="BB5" s="4"/>
      <c r="BC5" s="3"/>
      <c r="BD5" s="4"/>
      <c r="BE5" s="3"/>
      <c r="BF5" s="4"/>
      <c r="BG5" s="3"/>
      <c r="BH5" s="4"/>
      <c r="BI5" s="3"/>
      <c r="BJ5" s="4"/>
      <c r="BK5" s="3"/>
      <c r="BL5" s="4"/>
      <c r="BM5" s="3"/>
      <c r="BN5" s="4"/>
      <c r="BO5" s="3"/>
      <c r="BP5" s="4"/>
      <c r="BQ5" s="3"/>
      <c r="BR5" s="4"/>
      <c r="BS5" s="3"/>
      <c r="BT5" s="4"/>
      <c r="BU5" s="3"/>
      <c r="BV5" s="4"/>
      <c r="BW5" s="3"/>
      <c r="BX5" s="4"/>
      <c r="BY5" s="3"/>
      <c r="BZ5" s="4"/>
      <c r="CA5" s="3"/>
      <c r="CB5" s="4"/>
      <c r="CC5" s="3"/>
      <c r="CD5" s="4"/>
      <c r="CE5" s="3"/>
      <c r="CF5" s="4"/>
      <c r="CG5" s="3"/>
      <c r="CH5" s="4"/>
    </row>
    <row r="6" spans="1:86" x14ac:dyDescent="0.25">
      <c r="A6" s="1">
        <v>45078</v>
      </c>
      <c r="B6" s="2">
        <v>0.41666666666666702</v>
      </c>
      <c r="C6" s="3" t="e">
        <f>Dades!#REF!</f>
        <v>#REF!</v>
      </c>
      <c r="D6" s="4" t="e">
        <f>Dades!#REF!</f>
        <v>#REF!</v>
      </c>
      <c r="E6" s="3" t="e">
        <f>Dades!#REF!</f>
        <v>#REF!</v>
      </c>
      <c r="F6" s="4" t="e">
        <f>Dades!#REF!</f>
        <v>#REF!</v>
      </c>
      <c r="G6" s="3" t="e">
        <f>Dades!#REF!</f>
        <v>#REF!</v>
      </c>
      <c r="H6" s="4" t="e">
        <f>Dades!#REF!</f>
        <v>#REF!</v>
      </c>
      <c r="I6" s="3" t="e">
        <f>Dades!#REF!</f>
        <v>#REF!</v>
      </c>
      <c r="J6" s="4" t="e">
        <f>Dades!#REF!</f>
        <v>#REF!</v>
      </c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  <c r="AG6" s="3"/>
      <c r="AH6" s="4"/>
      <c r="AI6" s="3"/>
      <c r="AJ6" s="4"/>
      <c r="AK6" s="3"/>
      <c r="AL6" s="4"/>
      <c r="AM6" s="3"/>
      <c r="AN6" s="4"/>
      <c r="AO6" s="3"/>
      <c r="AP6" s="4"/>
      <c r="AQ6" s="3"/>
      <c r="AR6" s="4"/>
      <c r="AS6" s="3"/>
      <c r="AT6" s="4"/>
      <c r="AU6" s="3"/>
      <c r="AV6" s="4"/>
      <c r="AW6" s="3"/>
      <c r="AX6" s="4"/>
      <c r="AY6" s="3"/>
      <c r="AZ6" s="4"/>
      <c r="BA6" s="3"/>
      <c r="BB6" s="4"/>
      <c r="BC6" s="3"/>
      <c r="BD6" s="4"/>
      <c r="BE6" s="3"/>
      <c r="BF6" s="4"/>
      <c r="BG6" s="3"/>
      <c r="BH6" s="4"/>
      <c r="BI6" s="3"/>
      <c r="BJ6" s="4"/>
      <c r="BK6" s="3"/>
      <c r="BL6" s="4"/>
      <c r="BM6" s="3"/>
      <c r="BN6" s="4"/>
      <c r="BO6" s="3"/>
      <c r="BP6" s="4"/>
      <c r="BQ6" s="3"/>
      <c r="BR6" s="4"/>
      <c r="BS6" s="3"/>
      <c r="BT6" s="4"/>
      <c r="BU6" s="3"/>
      <c r="BV6" s="4"/>
      <c r="BW6" s="3"/>
      <c r="BX6" s="4"/>
      <c r="BY6" s="3"/>
      <c r="BZ6" s="4"/>
      <c r="CA6" s="3"/>
      <c r="CB6" s="4"/>
      <c r="CC6" s="3"/>
      <c r="CD6" s="4"/>
      <c r="CE6" s="3"/>
      <c r="CF6" s="4"/>
      <c r="CG6" s="3"/>
      <c r="CH6" s="4"/>
    </row>
    <row r="7" spans="1:86" x14ac:dyDescent="0.25">
      <c r="A7" s="1">
        <v>45078</v>
      </c>
      <c r="B7" s="2">
        <v>0.45833333333333298</v>
      </c>
      <c r="C7" s="3" t="e">
        <f>Dades!#REF!</f>
        <v>#REF!</v>
      </c>
      <c r="D7" s="4" t="e">
        <f>Dades!#REF!</f>
        <v>#REF!</v>
      </c>
      <c r="E7" s="3" t="e">
        <f>Dades!#REF!</f>
        <v>#REF!</v>
      </c>
      <c r="F7" s="4" t="e">
        <f>Dades!#REF!</f>
        <v>#REF!</v>
      </c>
      <c r="G7" s="3" t="e">
        <f>Dades!#REF!</f>
        <v>#REF!</v>
      </c>
      <c r="H7" s="4" t="e">
        <f>Dades!#REF!</f>
        <v>#REF!</v>
      </c>
      <c r="I7" s="3" t="e">
        <f>Dades!#REF!</f>
        <v>#REF!</v>
      </c>
      <c r="J7" s="4" t="e">
        <f>Dades!#REF!</f>
        <v>#REF!</v>
      </c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  <c r="AG7" s="3"/>
      <c r="AH7" s="4"/>
      <c r="AI7" s="3"/>
      <c r="AJ7" s="4"/>
      <c r="AK7" s="3"/>
      <c r="AL7" s="4"/>
      <c r="AM7" s="3"/>
      <c r="AN7" s="4"/>
      <c r="AO7" s="3"/>
      <c r="AP7" s="4"/>
      <c r="AQ7" s="3"/>
      <c r="AR7" s="4"/>
      <c r="AS7" s="3"/>
      <c r="AT7" s="4"/>
      <c r="AU7" s="3"/>
      <c r="AV7" s="4"/>
      <c r="AW7" s="3"/>
      <c r="AX7" s="4"/>
      <c r="AY7" s="3"/>
      <c r="AZ7" s="4"/>
      <c r="BA7" s="3"/>
      <c r="BB7" s="4"/>
      <c r="BC7" s="3"/>
      <c r="BD7" s="4"/>
      <c r="BE7" s="3"/>
      <c r="BF7" s="4"/>
      <c r="BG7" s="3"/>
      <c r="BH7" s="4"/>
      <c r="BI7" s="3"/>
      <c r="BJ7" s="4"/>
      <c r="BK7" s="3"/>
      <c r="BL7" s="4"/>
      <c r="BM7" s="3"/>
      <c r="BN7" s="4"/>
      <c r="BO7" s="3"/>
      <c r="BP7" s="4"/>
      <c r="BQ7" s="3"/>
      <c r="BR7" s="4"/>
      <c r="BS7" s="3"/>
      <c r="BT7" s="4"/>
      <c r="BU7" s="3"/>
      <c r="BV7" s="4"/>
      <c r="BW7" s="3"/>
      <c r="BX7" s="4"/>
      <c r="BY7" s="3"/>
      <c r="BZ7" s="4"/>
      <c r="CA7" s="3"/>
      <c r="CB7" s="4"/>
      <c r="CC7" s="3"/>
      <c r="CD7" s="4"/>
      <c r="CE7" s="3"/>
      <c r="CF7" s="4"/>
      <c r="CG7" s="3"/>
      <c r="CH7" s="4"/>
    </row>
    <row r="8" spans="1:86" x14ac:dyDescent="0.25">
      <c r="A8" s="1">
        <v>45078</v>
      </c>
      <c r="B8" s="2">
        <v>0.5</v>
      </c>
      <c r="C8" s="3" t="e">
        <f>Dades!#REF!</f>
        <v>#REF!</v>
      </c>
      <c r="D8" s="4" t="e">
        <f>Dades!#REF!</f>
        <v>#REF!</v>
      </c>
      <c r="E8" s="3" t="e">
        <f>Dades!#REF!</f>
        <v>#REF!</v>
      </c>
      <c r="F8" s="4" t="e">
        <f>Dades!#REF!</f>
        <v>#REF!</v>
      </c>
      <c r="G8" s="3" t="e">
        <f>Dades!#REF!</f>
        <v>#REF!</v>
      </c>
      <c r="H8" s="4" t="e">
        <f>Dades!#REF!</f>
        <v>#REF!</v>
      </c>
      <c r="I8" s="3" t="e">
        <f>Dades!#REF!</f>
        <v>#REF!</v>
      </c>
      <c r="J8" s="4" t="e">
        <f>Dades!#REF!</f>
        <v>#REF!</v>
      </c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  <c r="AG8" s="3"/>
      <c r="AH8" s="4"/>
      <c r="AI8" s="3"/>
      <c r="AJ8" s="4"/>
      <c r="AK8" s="3"/>
      <c r="AL8" s="4"/>
      <c r="AM8" s="3"/>
      <c r="AN8" s="4"/>
      <c r="AO8" s="3"/>
      <c r="AP8" s="4"/>
      <c r="AQ8" s="3"/>
      <c r="AR8" s="4"/>
      <c r="AS8" s="3"/>
      <c r="AT8" s="4"/>
      <c r="AU8" s="3"/>
      <c r="AV8" s="4"/>
      <c r="AW8" s="3"/>
      <c r="AX8" s="4"/>
      <c r="AY8" s="3"/>
      <c r="AZ8" s="4"/>
      <c r="BA8" s="3"/>
      <c r="BB8" s="4"/>
      <c r="BC8" s="3"/>
      <c r="BD8" s="4"/>
      <c r="BE8" s="3"/>
      <c r="BF8" s="4"/>
      <c r="BG8" s="3"/>
      <c r="BH8" s="4"/>
      <c r="BI8" s="3"/>
      <c r="BJ8" s="4"/>
      <c r="BK8" s="3"/>
      <c r="BL8" s="4"/>
      <c r="BM8" s="3"/>
      <c r="BN8" s="4"/>
      <c r="BO8" s="3"/>
      <c r="BP8" s="4"/>
      <c r="BQ8" s="3"/>
      <c r="BR8" s="4"/>
      <c r="BS8" s="3"/>
      <c r="BT8" s="4"/>
      <c r="BU8" s="3"/>
      <c r="BV8" s="4"/>
      <c r="BW8" s="3"/>
      <c r="BX8" s="4"/>
      <c r="BY8" s="3"/>
      <c r="BZ8" s="4"/>
      <c r="CA8" s="3"/>
      <c r="CB8" s="4"/>
      <c r="CC8" s="3"/>
      <c r="CD8" s="4"/>
      <c r="CE8" s="3"/>
      <c r="CF8" s="4"/>
      <c r="CG8" s="3"/>
      <c r="CH8" s="4"/>
    </row>
    <row r="9" spans="1:86" x14ac:dyDescent="0.25">
      <c r="A9" s="1">
        <v>45078</v>
      </c>
      <c r="B9" s="2">
        <v>0.54166666666666696</v>
      </c>
      <c r="C9" s="3" t="e">
        <f>Dades!#REF!</f>
        <v>#REF!</v>
      </c>
      <c r="D9" s="4" t="e">
        <f>Dades!#REF!</f>
        <v>#REF!</v>
      </c>
      <c r="E9" s="3" t="e">
        <f>Dades!#REF!</f>
        <v>#REF!</v>
      </c>
      <c r="F9" s="4" t="e">
        <f>Dades!#REF!</f>
        <v>#REF!</v>
      </c>
      <c r="G9" s="3" t="e">
        <f>Dades!#REF!</f>
        <v>#REF!</v>
      </c>
      <c r="H9" s="4" t="e">
        <f>Dades!#REF!</f>
        <v>#REF!</v>
      </c>
      <c r="I9" s="3" t="e">
        <f>Dades!#REF!</f>
        <v>#REF!</v>
      </c>
      <c r="J9" s="4" t="e">
        <f>Dades!#REF!</f>
        <v>#REF!</v>
      </c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  <c r="AG9" s="3"/>
      <c r="AH9" s="4"/>
      <c r="AI9" s="3"/>
      <c r="AJ9" s="4"/>
      <c r="AK9" s="3"/>
      <c r="AL9" s="4"/>
      <c r="AM9" s="3"/>
      <c r="AN9" s="4"/>
      <c r="AO9" s="3"/>
      <c r="AP9" s="4"/>
      <c r="AQ9" s="3"/>
      <c r="AR9" s="4"/>
      <c r="AS9" s="3"/>
      <c r="AT9" s="4"/>
      <c r="AU9" s="3"/>
      <c r="AV9" s="4"/>
      <c r="AW9" s="3"/>
      <c r="AX9" s="4"/>
      <c r="AY9" s="3"/>
      <c r="AZ9" s="4"/>
      <c r="BA9" s="3"/>
      <c r="BB9" s="4"/>
      <c r="BC9" s="3"/>
      <c r="BD9" s="4"/>
      <c r="BE9" s="3"/>
      <c r="BF9" s="4"/>
      <c r="BG9" s="3"/>
      <c r="BH9" s="4"/>
      <c r="BI9" s="3"/>
      <c r="BJ9" s="4"/>
      <c r="BK9" s="3"/>
      <c r="BL9" s="4"/>
      <c r="BM9" s="3"/>
      <c r="BN9" s="4"/>
      <c r="BO9" s="3"/>
      <c r="BP9" s="4"/>
      <c r="BQ9" s="3"/>
      <c r="BR9" s="4"/>
      <c r="BS9" s="3"/>
      <c r="BT9" s="4"/>
      <c r="BU9" s="3"/>
      <c r="BV9" s="4"/>
      <c r="BW9" s="3"/>
      <c r="BX9" s="4"/>
      <c r="BY9" s="3"/>
      <c r="BZ9" s="4"/>
      <c r="CA9" s="3"/>
      <c r="CB9" s="4"/>
      <c r="CC9" s="3"/>
      <c r="CD9" s="4"/>
      <c r="CE9" s="3"/>
      <c r="CF9" s="4"/>
      <c r="CG9" s="3"/>
      <c r="CH9" s="4"/>
    </row>
    <row r="10" spans="1:86" x14ac:dyDescent="0.25">
      <c r="A10" s="1">
        <v>45078</v>
      </c>
      <c r="B10" s="2">
        <v>0.58333333333333304</v>
      </c>
      <c r="C10" s="3" t="e">
        <f>Dades!#REF!</f>
        <v>#REF!</v>
      </c>
      <c r="D10" s="4" t="e">
        <f>Dades!#REF!</f>
        <v>#REF!</v>
      </c>
      <c r="E10" s="3" t="e">
        <f>Dades!#REF!</f>
        <v>#REF!</v>
      </c>
      <c r="F10" s="4" t="e">
        <f>Dades!#REF!</f>
        <v>#REF!</v>
      </c>
      <c r="G10" s="3" t="e">
        <f>Dades!#REF!</f>
        <v>#REF!</v>
      </c>
      <c r="H10" s="4" t="e">
        <f>Dades!#REF!</f>
        <v>#REF!</v>
      </c>
      <c r="I10" s="3" t="e">
        <f>Dades!#REF!</f>
        <v>#REF!</v>
      </c>
      <c r="J10" s="4" t="e">
        <f>Dades!#REF!</f>
        <v>#REF!</v>
      </c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  <c r="AG10" s="3"/>
      <c r="AH10" s="4"/>
      <c r="AI10" s="3"/>
      <c r="AJ10" s="4"/>
      <c r="AK10" s="3"/>
      <c r="AL10" s="4"/>
      <c r="AM10" s="3"/>
      <c r="AN10" s="4"/>
      <c r="AO10" s="3"/>
      <c r="AP10" s="4"/>
      <c r="AQ10" s="3"/>
      <c r="AR10" s="4"/>
      <c r="AS10" s="3"/>
      <c r="AT10" s="4"/>
      <c r="AU10" s="3"/>
      <c r="AV10" s="4"/>
      <c r="AW10" s="3"/>
      <c r="AX10" s="4"/>
      <c r="AY10" s="3"/>
      <c r="AZ10" s="4"/>
      <c r="BA10" s="3"/>
      <c r="BB10" s="4"/>
      <c r="BC10" s="3"/>
      <c r="BD10" s="4"/>
      <c r="BE10" s="3"/>
      <c r="BF10" s="4"/>
      <c r="BG10" s="3"/>
      <c r="BH10" s="4"/>
      <c r="BI10" s="3"/>
      <c r="BJ10" s="4"/>
      <c r="BK10" s="3"/>
      <c r="BL10" s="4"/>
      <c r="BM10" s="3"/>
      <c r="BN10" s="4"/>
      <c r="BO10" s="3"/>
      <c r="BP10" s="4"/>
      <c r="BQ10" s="3"/>
      <c r="BR10" s="4"/>
      <c r="BS10" s="3"/>
      <c r="BT10" s="4"/>
      <c r="BU10" s="3"/>
      <c r="BV10" s="4"/>
      <c r="BW10" s="3"/>
      <c r="BX10" s="4"/>
      <c r="BY10" s="3"/>
      <c r="BZ10" s="4"/>
      <c r="CA10" s="3"/>
      <c r="CB10" s="4"/>
      <c r="CC10" s="3"/>
      <c r="CD10" s="4"/>
      <c r="CE10" s="3"/>
      <c r="CF10" s="4"/>
      <c r="CG10" s="3"/>
      <c r="CH10" s="4"/>
    </row>
    <row r="11" spans="1:86" x14ac:dyDescent="0.25">
      <c r="A11" s="1">
        <v>45078</v>
      </c>
      <c r="B11" s="2">
        <v>0.625</v>
      </c>
      <c r="C11" s="3" t="e">
        <f>Dades!#REF!</f>
        <v>#REF!</v>
      </c>
      <c r="D11" s="4" t="e">
        <f>Dades!#REF!</f>
        <v>#REF!</v>
      </c>
      <c r="E11" s="3" t="e">
        <f>Dades!#REF!</f>
        <v>#REF!</v>
      </c>
      <c r="F11" s="4" t="e">
        <f>Dades!#REF!</f>
        <v>#REF!</v>
      </c>
      <c r="G11" s="3" t="e">
        <f>Dades!#REF!</f>
        <v>#REF!</v>
      </c>
      <c r="H11" s="4" t="e">
        <f>Dades!#REF!</f>
        <v>#REF!</v>
      </c>
      <c r="I11" s="3" t="e">
        <f>Dades!#REF!</f>
        <v>#REF!</v>
      </c>
      <c r="J11" s="4" t="e">
        <f>Dades!#REF!</f>
        <v>#REF!</v>
      </c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  <c r="AG11" s="3"/>
      <c r="AH11" s="4"/>
      <c r="AI11" s="3"/>
      <c r="AJ11" s="4"/>
      <c r="AK11" s="3"/>
      <c r="AL11" s="4"/>
      <c r="AM11" s="3"/>
      <c r="AN11" s="4"/>
      <c r="AO11" s="3"/>
      <c r="AP11" s="4"/>
      <c r="AQ11" s="3"/>
      <c r="AR11" s="4"/>
      <c r="AS11" s="3"/>
      <c r="AT11" s="4"/>
      <c r="AU11" s="3"/>
      <c r="AV11" s="4"/>
      <c r="AW11" s="3"/>
      <c r="AX11" s="4"/>
      <c r="AY11" s="3"/>
      <c r="AZ11" s="4"/>
      <c r="BA11" s="3"/>
      <c r="BB11" s="4"/>
      <c r="BC11" s="3"/>
      <c r="BD11" s="4"/>
      <c r="BE11" s="3"/>
      <c r="BF11" s="4"/>
      <c r="BG11" s="3"/>
      <c r="BH11" s="4"/>
      <c r="BI11" s="3"/>
      <c r="BJ11" s="4"/>
      <c r="BK11" s="3"/>
      <c r="BL11" s="4"/>
      <c r="BM11" s="3"/>
      <c r="BN11" s="4"/>
      <c r="BO11" s="3"/>
      <c r="BP11" s="4"/>
      <c r="BQ11" s="3"/>
      <c r="BR11" s="4"/>
      <c r="BS11" s="3"/>
      <c r="BT11" s="4"/>
      <c r="BU11" s="3"/>
      <c r="BV11" s="4"/>
      <c r="BW11" s="3"/>
      <c r="BX11" s="4"/>
      <c r="BY11" s="3"/>
      <c r="BZ11" s="4"/>
      <c r="CA11" s="3"/>
      <c r="CB11" s="4"/>
      <c r="CC11" s="3"/>
      <c r="CD11" s="4"/>
      <c r="CE11" s="3"/>
      <c r="CF11" s="4"/>
      <c r="CG11" s="3"/>
      <c r="CH11" s="4"/>
    </row>
    <row r="12" spans="1:86" x14ac:dyDescent="0.25">
      <c r="A12" s="1">
        <v>45078</v>
      </c>
      <c r="B12" s="2">
        <v>0.66666666666666696</v>
      </c>
      <c r="C12" s="3" t="e">
        <f>Dades!#REF!</f>
        <v>#REF!</v>
      </c>
      <c r="D12" s="4" t="e">
        <f>Dades!#REF!</f>
        <v>#REF!</v>
      </c>
      <c r="E12" s="3" t="e">
        <f>Dades!#REF!</f>
        <v>#REF!</v>
      </c>
      <c r="F12" s="4" t="e">
        <f>Dades!#REF!</f>
        <v>#REF!</v>
      </c>
      <c r="G12" s="3" t="e">
        <f>Dades!#REF!</f>
        <v>#REF!</v>
      </c>
      <c r="H12" s="4" t="e">
        <f>Dades!#REF!</f>
        <v>#REF!</v>
      </c>
      <c r="I12" s="3" t="e">
        <f>Dades!#REF!</f>
        <v>#REF!</v>
      </c>
      <c r="J12" s="4" t="e">
        <f>Dades!#REF!</f>
        <v>#REF!</v>
      </c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  <c r="AG12" s="3"/>
      <c r="AH12" s="4"/>
      <c r="AI12" s="3"/>
      <c r="AJ12" s="4"/>
      <c r="AK12" s="3"/>
      <c r="AL12" s="4"/>
      <c r="AM12" s="3"/>
      <c r="AN12" s="4"/>
      <c r="AO12" s="3"/>
      <c r="AP12" s="4"/>
      <c r="AQ12" s="3"/>
      <c r="AR12" s="4"/>
      <c r="AS12" s="3"/>
      <c r="AT12" s="4"/>
      <c r="AU12" s="3"/>
      <c r="AV12" s="4"/>
      <c r="AW12" s="3"/>
      <c r="AX12" s="4"/>
      <c r="AY12" s="3"/>
      <c r="AZ12" s="4"/>
      <c r="BA12" s="3"/>
      <c r="BB12" s="4"/>
      <c r="BC12" s="3"/>
      <c r="BD12" s="4"/>
      <c r="BE12" s="3"/>
      <c r="BF12" s="4"/>
      <c r="BG12" s="3"/>
      <c r="BH12" s="4"/>
      <c r="BI12" s="3"/>
      <c r="BJ12" s="4"/>
      <c r="BK12" s="3"/>
      <c r="BL12" s="4"/>
      <c r="BM12" s="3"/>
      <c r="BN12" s="4"/>
      <c r="BO12" s="3"/>
      <c r="BP12" s="4"/>
      <c r="BQ12" s="3"/>
      <c r="BR12" s="4"/>
      <c r="BS12" s="3"/>
      <c r="BT12" s="4"/>
      <c r="BU12" s="3"/>
      <c r="BV12" s="4"/>
      <c r="BW12" s="3"/>
      <c r="BX12" s="4"/>
      <c r="BY12" s="3"/>
      <c r="BZ12" s="4"/>
      <c r="CA12" s="3"/>
      <c r="CB12" s="4"/>
      <c r="CC12" s="3"/>
      <c r="CD12" s="4"/>
      <c r="CE12" s="3"/>
      <c r="CF12" s="4"/>
      <c r="CG12" s="3"/>
      <c r="CH12" s="4"/>
    </row>
    <row r="13" spans="1:86" x14ac:dyDescent="0.25">
      <c r="A13" s="1">
        <v>45078</v>
      </c>
      <c r="B13" s="2">
        <v>0.70833333333333304</v>
      </c>
      <c r="C13" s="3" t="e">
        <f>Dades!#REF!</f>
        <v>#REF!</v>
      </c>
      <c r="D13" s="4" t="e">
        <f>Dades!#REF!</f>
        <v>#REF!</v>
      </c>
      <c r="E13" s="3" t="e">
        <f>Dades!#REF!</f>
        <v>#REF!</v>
      </c>
      <c r="F13" s="4" t="e">
        <f>Dades!#REF!</f>
        <v>#REF!</v>
      </c>
      <c r="G13" s="3" t="e">
        <f>Dades!#REF!</f>
        <v>#REF!</v>
      </c>
      <c r="H13" s="4" t="e">
        <f>Dades!#REF!</f>
        <v>#REF!</v>
      </c>
      <c r="I13" s="3" t="e">
        <f>Dades!#REF!</f>
        <v>#REF!</v>
      </c>
      <c r="J13" s="4" t="e">
        <f>Dades!#REF!</f>
        <v>#REF!</v>
      </c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  <c r="AG13" s="3"/>
      <c r="AH13" s="4"/>
      <c r="AI13" s="3"/>
      <c r="AJ13" s="4"/>
      <c r="AK13" s="3"/>
      <c r="AL13" s="4"/>
      <c r="AM13" s="3"/>
      <c r="AN13" s="4"/>
      <c r="AO13" s="3"/>
      <c r="AP13" s="4"/>
      <c r="AQ13" s="3"/>
      <c r="AR13" s="4"/>
      <c r="AS13" s="3"/>
      <c r="AT13" s="4"/>
      <c r="AU13" s="3"/>
      <c r="AV13" s="4"/>
      <c r="AW13" s="3"/>
      <c r="AX13" s="4"/>
      <c r="AY13" s="3"/>
      <c r="AZ13" s="4"/>
      <c r="BA13" s="3"/>
      <c r="BB13" s="4"/>
      <c r="BC13" s="3"/>
      <c r="BD13" s="4"/>
      <c r="BE13" s="3"/>
      <c r="BF13" s="4"/>
      <c r="BG13" s="3"/>
      <c r="BH13" s="4"/>
      <c r="BI13" s="3"/>
      <c r="BJ13" s="4"/>
      <c r="BK13" s="3"/>
      <c r="BL13" s="4"/>
      <c r="BM13" s="3"/>
      <c r="BN13" s="4"/>
      <c r="BO13" s="3"/>
      <c r="BP13" s="4"/>
      <c r="BQ13" s="3"/>
      <c r="BR13" s="4"/>
      <c r="BS13" s="3"/>
      <c r="BT13" s="4"/>
      <c r="BU13" s="3"/>
      <c r="BV13" s="4"/>
      <c r="BW13" s="3"/>
      <c r="BX13" s="4"/>
      <c r="BY13" s="3"/>
      <c r="BZ13" s="4"/>
      <c r="CA13" s="3"/>
      <c r="CB13" s="4"/>
      <c r="CC13" s="3"/>
      <c r="CD13" s="4"/>
      <c r="CE13" s="3"/>
      <c r="CF13" s="4"/>
      <c r="CG13" s="3"/>
      <c r="CH13" s="4"/>
    </row>
    <row r="14" spans="1:86" x14ac:dyDescent="0.25">
      <c r="A14" s="1">
        <v>45078</v>
      </c>
      <c r="B14" s="2">
        <v>0.75</v>
      </c>
      <c r="C14" s="3" t="e">
        <f>Dades!#REF!</f>
        <v>#REF!</v>
      </c>
      <c r="D14" s="4" t="e">
        <f>Dades!#REF!</f>
        <v>#REF!</v>
      </c>
      <c r="E14" s="3" t="e">
        <f>Dades!#REF!</f>
        <v>#REF!</v>
      </c>
      <c r="F14" s="4" t="e">
        <f>Dades!#REF!</f>
        <v>#REF!</v>
      </c>
      <c r="G14" s="3" t="e">
        <f>Dades!#REF!</f>
        <v>#REF!</v>
      </c>
      <c r="H14" s="4" t="e">
        <f>Dades!#REF!</f>
        <v>#REF!</v>
      </c>
      <c r="I14" s="3" t="e">
        <f>Dades!#REF!</f>
        <v>#REF!</v>
      </c>
      <c r="J14" s="4" t="e">
        <f>Dades!#REF!</f>
        <v>#REF!</v>
      </c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  <c r="AG14" s="3"/>
      <c r="AH14" s="4"/>
      <c r="AI14" s="3"/>
      <c r="AJ14" s="4"/>
      <c r="AK14" s="3"/>
      <c r="AL14" s="4"/>
      <c r="AM14" s="3"/>
      <c r="AN14" s="4"/>
      <c r="AO14" s="3"/>
      <c r="AP14" s="4"/>
      <c r="AQ14" s="3"/>
      <c r="AR14" s="4"/>
      <c r="AS14" s="3"/>
      <c r="AT14" s="4"/>
      <c r="AU14" s="3"/>
      <c r="AV14" s="4"/>
      <c r="AW14" s="3"/>
      <c r="AX14" s="4"/>
      <c r="AY14" s="3"/>
      <c r="AZ14" s="4"/>
      <c r="BA14" s="3"/>
      <c r="BB14" s="4"/>
      <c r="BC14" s="3"/>
      <c r="BD14" s="4"/>
      <c r="BE14" s="3"/>
      <c r="BF14" s="4"/>
      <c r="BG14" s="3"/>
      <c r="BH14" s="4"/>
      <c r="BI14" s="3"/>
      <c r="BJ14" s="4"/>
      <c r="BK14" s="3"/>
      <c r="BL14" s="4"/>
      <c r="BM14" s="3"/>
      <c r="BN14" s="4"/>
      <c r="BO14" s="3"/>
      <c r="BP14" s="4"/>
      <c r="BQ14" s="3"/>
      <c r="BR14" s="4"/>
      <c r="BS14" s="3"/>
      <c r="BT14" s="4"/>
      <c r="BU14" s="3"/>
      <c r="BV14" s="4"/>
      <c r="BW14" s="3"/>
      <c r="BX14" s="4"/>
      <c r="BY14" s="3"/>
      <c r="BZ14" s="4"/>
      <c r="CA14" s="3"/>
      <c r="CB14" s="4"/>
      <c r="CC14" s="3"/>
      <c r="CD14" s="4"/>
      <c r="CE14" s="3"/>
      <c r="CF14" s="4"/>
      <c r="CG14" s="3"/>
      <c r="CH14" s="4"/>
    </row>
    <row r="15" spans="1:86" x14ac:dyDescent="0.25">
      <c r="A15" s="1">
        <v>45078</v>
      </c>
      <c r="B15" s="2">
        <v>0.79166666666666696</v>
      </c>
      <c r="C15" s="3" t="e">
        <f>Dades!#REF!</f>
        <v>#REF!</v>
      </c>
      <c r="D15" s="4" t="e">
        <f>Dades!#REF!</f>
        <v>#REF!</v>
      </c>
      <c r="E15" s="3" t="e">
        <f>Dades!#REF!</f>
        <v>#REF!</v>
      </c>
      <c r="F15" s="4" t="e">
        <f>Dades!#REF!</f>
        <v>#REF!</v>
      </c>
      <c r="G15" s="3" t="e">
        <f>Dades!#REF!</f>
        <v>#REF!</v>
      </c>
      <c r="H15" s="4" t="e">
        <f>Dades!#REF!</f>
        <v>#REF!</v>
      </c>
      <c r="I15" s="3" t="e">
        <f>Dades!#REF!</f>
        <v>#REF!</v>
      </c>
      <c r="J15" s="4" t="e">
        <f>Dades!#REF!</f>
        <v>#REF!</v>
      </c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  <c r="AG15" s="3"/>
      <c r="AH15" s="4"/>
      <c r="AI15" s="3"/>
      <c r="AJ15" s="4"/>
      <c r="AK15" s="3"/>
      <c r="AL15" s="4"/>
      <c r="AM15" s="3"/>
      <c r="AN15" s="4"/>
      <c r="AO15" s="3"/>
      <c r="AP15" s="4"/>
      <c r="AQ15" s="3"/>
      <c r="AR15" s="4"/>
      <c r="AS15" s="3"/>
      <c r="AT15" s="4"/>
      <c r="AU15" s="3"/>
      <c r="AV15" s="4"/>
      <c r="AW15" s="3"/>
      <c r="AX15" s="4"/>
      <c r="AY15" s="3"/>
      <c r="AZ15" s="4"/>
      <c r="BA15" s="3"/>
      <c r="BB15" s="4"/>
      <c r="BC15" s="3"/>
      <c r="BD15" s="4"/>
      <c r="BE15" s="3"/>
      <c r="BF15" s="4"/>
      <c r="BG15" s="3"/>
      <c r="BH15" s="4"/>
      <c r="BI15" s="3"/>
      <c r="BJ15" s="4"/>
      <c r="BK15" s="3"/>
      <c r="BL15" s="4"/>
      <c r="BM15" s="3"/>
      <c r="BN15" s="4"/>
      <c r="BO15" s="3"/>
      <c r="BP15" s="4"/>
      <c r="BQ15" s="3"/>
      <c r="BR15" s="4"/>
      <c r="BS15" s="3"/>
      <c r="BT15" s="4"/>
      <c r="BU15" s="3"/>
      <c r="BV15" s="4"/>
      <c r="BW15" s="3"/>
      <c r="BX15" s="4"/>
      <c r="BY15" s="3"/>
      <c r="BZ15" s="4"/>
      <c r="CA15" s="3"/>
      <c r="CB15" s="4"/>
      <c r="CC15" s="3"/>
      <c r="CD15" s="4"/>
      <c r="CE15" s="3"/>
      <c r="CF15" s="4"/>
      <c r="CG15" s="3"/>
      <c r="CH15" s="4"/>
    </row>
    <row r="16" spans="1:86" x14ac:dyDescent="0.25">
      <c r="A16" s="1">
        <v>45078</v>
      </c>
      <c r="B16" s="2">
        <v>0.83333333333333304</v>
      </c>
      <c r="C16" s="3" t="e">
        <f>Dades!#REF!</f>
        <v>#REF!</v>
      </c>
      <c r="D16" s="4" t="e">
        <f>Dades!#REF!</f>
        <v>#REF!</v>
      </c>
      <c r="E16" s="3" t="e">
        <f>Dades!#REF!</f>
        <v>#REF!</v>
      </c>
      <c r="F16" s="4" t="e">
        <f>Dades!#REF!</f>
        <v>#REF!</v>
      </c>
      <c r="G16" s="3" t="e">
        <f>Dades!#REF!</f>
        <v>#REF!</v>
      </c>
      <c r="H16" s="4" t="e">
        <f>Dades!#REF!</f>
        <v>#REF!</v>
      </c>
      <c r="I16" s="3" t="e">
        <f>Dades!#REF!</f>
        <v>#REF!</v>
      </c>
      <c r="J16" s="4" t="e">
        <f>Dades!#REF!</f>
        <v>#REF!</v>
      </c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  <c r="AG16" s="3"/>
      <c r="AH16" s="4"/>
      <c r="AI16" s="3"/>
      <c r="AJ16" s="4"/>
      <c r="AK16" s="3"/>
      <c r="AL16" s="4"/>
      <c r="AM16" s="3"/>
      <c r="AN16" s="4"/>
      <c r="AO16" s="3"/>
      <c r="AP16" s="4"/>
      <c r="AQ16" s="3"/>
      <c r="AR16" s="4"/>
      <c r="AS16" s="3"/>
      <c r="AT16" s="4"/>
      <c r="AU16" s="3"/>
      <c r="AV16" s="4"/>
      <c r="AW16" s="3"/>
      <c r="AX16" s="4"/>
      <c r="AY16" s="3"/>
      <c r="AZ16" s="4"/>
      <c r="BA16" s="3"/>
      <c r="BB16" s="4"/>
      <c r="BC16" s="3"/>
      <c r="BD16" s="4"/>
      <c r="BE16" s="3"/>
      <c r="BF16" s="4"/>
      <c r="BG16" s="3"/>
      <c r="BH16" s="4"/>
      <c r="BI16" s="3"/>
      <c r="BJ16" s="4"/>
      <c r="BK16" s="3"/>
      <c r="BL16" s="4"/>
      <c r="BM16" s="3"/>
      <c r="BN16" s="4"/>
      <c r="BO16" s="3"/>
      <c r="BP16" s="4"/>
      <c r="BQ16" s="3"/>
      <c r="BR16" s="4"/>
      <c r="BS16" s="3"/>
      <c r="BT16" s="4"/>
      <c r="BU16" s="3"/>
      <c r="BV16" s="4"/>
      <c r="BW16" s="3"/>
      <c r="BX16" s="4"/>
      <c r="BY16" s="3"/>
      <c r="BZ16" s="4"/>
      <c r="CA16" s="3"/>
      <c r="CB16" s="4"/>
      <c r="CC16" s="3"/>
      <c r="CD16" s="4"/>
      <c r="CE16" s="3"/>
      <c r="CF16" s="4"/>
      <c r="CG16" s="3"/>
      <c r="CH16" s="4"/>
    </row>
    <row r="17" spans="1:86" x14ac:dyDescent="0.25">
      <c r="A17" s="1">
        <v>45078</v>
      </c>
      <c r="B17" s="2">
        <v>0.875</v>
      </c>
      <c r="C17" s="3" t="e">
        <f>Dades!#REF!</f>
        <v>#REF!</v>
      </c>
      <c r="D17" s="4" t="e">
        <f>Dades!#REF!</f>
        <v>#REF!</v>
      </c>
      <c r="E17" s="3" t="e">
        <f>Dades!#REF!</f>
        <v>#REF!</v>
      </c>
      <c r="F17" s="4" t="e">
        <f>Dades!#REF!</f>
        <v>#REF!</v>
      </c>
      <c r="G17" s="3" t="e">
        <f>Dades!#REF!</f>
        <v>#REF!</v>
      </c>
      <c r="H17" s="4" t="e">
        <f>Dades!#REF!</f>
        <v>#REF!</v>
      </c>
      <c r="I17" s="3" t="e">
        <f>Dades!#REF!</f>
        <v>#REF!</v>
      </c>
      <c r="J17" s="4" t="e">
        <f>Dades!#REF!</f>
        <v>#REF!</v>
      </c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  <c r="AG17" s="3"/>
      <c r="AH17" s="4"/>
      <c r="AI17" s="3"/>
      <c r="AJ17" s="4"/>
      <c r="AK17" s="3"/>
      <c r="AL17" s="4"/>
      <c r="AM17" s="3"/>
      <c r="AN17" s="4"/>
      <c r="AO17" s="3"/>
      <c r="AP17" s="4"/>
      <c r="AQ17" s="3"/>
      <c r="AR17" s="4"/>
      <c r="AS17" s="3"/>
      <c r="AT17" s="4"/>
      <c r="AU17" s="3"/>
      <c r="AV17" s="4"/>
      <c r="AW17" s="3"/>
      <c r="AX17" s="4"/>
      <c r="AY17" s="3"/>
      <c r="AZ17" s="4"/>
      <c r="BA17" s="3"/>
      <c r="BB17" s="4"/>
      <c r="BC17" s="3"/>
      <c r="BD17" s="4"/>
      <c r="BE17" s="3"/>
      <c r="BF17" s="4"/>
      <c r="BG17" s="3"/>
      <c r="BH17" s="4"/>
      <c r="BI17" s="3"/>
      <c r="BJ17" s="4"/>
      <c r="BK17" s="3"/>
      <c r="BL17" s="4"/>
      <c r="BM17" s="3"/>
      <c r="BN17" s="4"/>
      <c r="BO17" s="3"/>
      <c r="BP17" s="4"/>
      <c r="BQ17" s="3"/>
      <c r="BR17" s="4"/>
      <c r="BS17" s="3"/>
      <c r="BT17" s="4"/>
      <c r="BU17" s="3"/>
      <c r="BV17" s="4"/>
      <c r="BW17" s="3"/>
      <c r="BX17" s="4"/>
      <c r="BY17" s="3"/>
      <c r="BZ17" s="4"/>
      <c r="CA17" s="3"/>
      <c r="CB17" s="4"/>
      <c r="CC17" s="3"/>
      <c r="CD17" s="4"/>
      <c r="CE17" s="3"/>
      <c r="CF17" s="4"/>
      <c r="CG17" s="3"/>
      <c r="CH17" s="4"/>
    </row>
    <row r="18" spans="1:86" x14ac:dyDescent="0.25">
      <c r="A18" s="1">
        <v>45078</v>
      </c>
      <c r="B18" s="2">
        <v>0.91666666666666696</v>
      </c>
      <c r="C18" s="3" t="e">
        <f>Dades!#REF!</f>
        <v>#REF!</v>
      </c>
      <c r="D18" s="4" t="e">
        <f>Dades!#REF!</f>
        <v>#REF!</v>
      </c>
      <c r="E18" s="3" t="e">
        <f>Dades!#REF!</f>
        <v>#REF!</v>
      </c>
      <c r="F18" s="4" t="e">
        <f>Dades!#REF!</f>
        <v>#REF!</v>
      </c>
      <c r="G18" s="3" t="e">
        <f>Dades!#REF!</f>
        <v>#REF!</v>
      </c>
      <c r="H18" s="4" t="e">
        <f>Dades!#REF!</f>
        <v>#REF!</v>
      </c>
      <c r="I18" s="3" t="e">
        <f>Dades!#REF!</f>
        <v>#REF!</v>
      </c>
      <c r="J18" s="4" t="e">
        <f>Dades!#REF!</f>
        <v>#REF!</v>
      </c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  <c r="AG18" s="3"/>
      <c r="AH18" s="4"/>
      <c r="AI18" s="3"/>
      <c r="AJ18" s="4"/>
      <c r="AK18" s="3"/>
      <c r="AL18" s="4"/>
      <c r="AM18" s="3"/>
      <c r="AN18" s="4"/>
      <c r="AO18" s="3"/>
      <c r="AP18" s="4"/>
      <c r="AQ18" s="3"/>
      <c r="AR18" s="4"/>
      <c r="AS18" s="3"/>
      <c r="AT18" s="4"/>
      <c r="AU18" s="3"/>
      <c r="AV18" s="4"/>
      <c r="AW18" s="3"/>
      <c r="AX18" s="4"/>
      <c r="AY18" s="3"/>
      <c r="AZ18" s="4"/>
      <c r="BA18" s="3"/>
      <c r="BB18" s="4"/>
      <c r="BC18" s="3"/>
      <c r="BD18" s="4"/>
      <c r="BE18" s="3"/>
      <c r="BF18" s="4"/>
      <c r="BG18" s="3"/>
      <c r="BH18" s="4"/>
      <c r="BI18" s="3"/>
      <c r="BJ18" s="4"/>
      <c r="BK18" s="3"/>
      <c r="BL18" s="4"/>
      <c r="BM18" s="3"/>
      <c r="BN18" s="4"/>
      <c r="BO18" s="3"/>
      <c r="BP18" s="4"/>
      <c r="BQ18" s="3"/>
      <c r="BR18" s="4"/>
      <c r="BS18" s="3"/>
      <c r="BT18" s="4"/>
      <c r="BU18" s="3"/>
      <c r="BV18" s="4"/>
      <c r="BW18" s="3"/>
      <c r="BX18" s="4"/>
      <c r="BY18" s="3"/>
      <c r="BZ18" s="4"/>
      <c r="CA18" s="3"/>
      <c r="CB18" s="4"/>
      <c r="CC18" s="3"/>
      <c r="CD18" s="4"/>
      <c r="CE18" s="3"/>
      <c r="CF18" s="4"/>
      <c r="CG18" s="3"/>
      <c r="CH18" s="4"/>
    </row>
    <row r="19" spans="1:86" x14ac:dyDescent="0.25">
      <c r="A19" s="1">
        <v>45078</v>
      </c>
      <c r="B19" s="2">
        <v>0.95833333333333304</v>
      </c>
      <c r="C19" s="3" t="e">
        <f>Dades!#REF!</f>
        <v>#REF!</v>
      </c>
      <c r="D19" s="4" t="e">
        <f>Dades!#REF!</f>
        <v>#REF!</v>
      </c>
      <c r="E19" s="3" t="e">
        <f>Dades!#REF!</f>
        <v>#REF!</v>
      </c>
      <c r="F19" s="4" t="e">
        <f>Dades!#REF!</f>
        <v>#REF!</v>
      </c>
      <c r="G19" s="3" t="e">
        <f>Dades!#REF!</f>
        <v>#REF!</v>
      </c>
      <c r="H19" s="4" t="e">
        <f>Dades!#REF!</f>
        <v>#REF!</v>
      </c>
      <c r="I19" s="3" t="e">
        <f>Dades!#REF!</f>
        <v>#REF!</v>
      </c>
      <c r="J19" s="4" t="e">
        <f>Dades!#REF!</f>
        <v>#REF!</v>
      </c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  <c r="AG19" s="3"/>
      <c r="AH19" s="4"/>
      <c r="AI19" s="3"/>
      <c r="AJ19" s="4"/>
      <c r="AK19" s="3"/>
      <c r="AL19" s="4"/>
      <c r="AM19" s="3"/>
      <c r="AN19" s="4"/>
      <c r="AO19" s="3"/>
      <c r="AP19" s="4"/>
      <c r="AQ19" s="3"/>
      <c r="AR19" s="4"/>
      <c r="AS19" s="3"/>
      <c r="AT19" s="4"/>
      <c r="AU19" s="3"/>
      <c r="AV19" s="4"/>
      <c r="AW19" s="3"/>
      <c r="AX19" s="4"/>
      <c r="AY19" s="3"/>
      <c r="AZ19" s="4"/>
      <c r="BA19" s="3"/>
      <c r="BB19" s="4"/>
      <c r="BC19" s="3"/>
      <c r="BD19" s="4"/>
      <c r="BE19" s="3"/>
      <c r="BF19" s="4"/>
      <c r="BG19" s="3"/>
      <c r="BH19" s="4"/>
      <c r="BI19" s="3"/>
      <c r="BJ19" s="4"/>
      <c r="BK19" s="3"/>
      <c r="BL19" s="4"/>
      <c r="BM19" s="3"/>
      <c r="BN19" s="4"/>
      <c r="BO19" s="3"/>
      <c r="BP19" s="4"/>
      <c r="BQ19" s="3"/>
      <c r="BR19" s="4"/>
      <c r="BS19" s="3"/>
      <c r="BT19" s="4"/>
      <c r="BU19" s="3"/>
      <c r="BV19" s="4"/>
      <c r="BW19" s="3"/>
      <c r="BX19" s="4"/>
      <c r="BY19" s="3"/>
      <c r="BZ19" s="4"/>
      <c r="CA19" s="3"/>
      <c r="CB19" s="4"/>
      <c r="CC19" s="3"/>
      <c r="CD19" s="4"/>
      <c r="CE19" s="3"/>
      <c r="CF19" s="4"/>
      <c r="CG19" s="3"/>
      <c r="CH19" s="4"/>
    </row>
    <row r="20" spans="1:86" x14ac:dyDescent="0.25">
      <c r="A20" s="1">
        <v>45078</v>
      </c>
      <c r="B20" s="2">
        <v>1</v>
      </c>
      <c r="C20" s="3" t="e">
        <f>Dades!#REF!</f>
        <v>#REF!</v>
      </c>
      <c r="D20" s="4" t="e">
        <f>Dades!#REF!</f>
        <v>#REF!</v>
      </c>
      <c r="E20" s="3" t="e">
        <f>Dades!#REF!</f>
        <v>#REF!</v>
      </c>
      <c r="F20" s="4" t="e">
        <f>Dades!#REF!</f>
        <v>#REF!</v>
      </c>
      <c r="G20" s="3" t="e">
        <f>Dades!#REF!</f>
        <v>#REF!</v>
      </c>
      <c r="H20" s="4" t="e">
        <f>Dades!#REF!</f>
        <v>#REF!</v>
      </c>
      <c r="I20" s="3" t="e">
        <f>Dades!#REF!</f>
        <v>#REF!</v>
      </c>
      <c r="J20" s="4" t="e">
        <f>Dades!#REF!</f>
        <v>#REF!</v>
      </c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  <c r="AG20" s="3"/>
      <c r="AH20" s="4"/>
      <c r="AI20" s="3"/>
      <c r="AJ20" s="4"/>
      <c r="AK20" s="3"/>
      <c r="AL20" s="4"/>
      <c r="AM20" s="3"/>
      <c r="AN20" s="4"/>
      <c r="AO20" s="3"/>
      <c r="AP20" s="4"/>
      <c r="AQ20" s="3"/>
      <c r="AR20" s="4"/>
      <c r="AS20" s="3"/>
      <c r="AT20" s="4"/>
      <c r="AU20" s="3"/>
      <c r="AV20" s="4"/>
      <c r="AW20" s="3"/>
      <c r="AX20" s="4"/>
      <c r="AY20" s="3"/>
      <c r="AZ20" s="4"/>
      <c r="BA20" s="3"/>
      <c r="BB20" s="4"/>
      <c r="BC20" s="3"/>
      <c r="BD20" s="4"/>
      <c r="BE20" s="3"/>
      <c r="BF20" s="4"/>
      <c r="BG20" s="3"/>
      <c r="BH20" s="4"/>
      <c r="BI20" s="3"/>
      <c r="BJ20" s="4"/>
      <c r="BK20" s="3"/>
      <c r="BL20" s="4"/>
      <c r="BM20" s="3"/>
      <c r="BN20" s="4"/>
      <c r="BO20" s="3"/>
      <c r="BP20" s="4"/>
      <c r="BQ20" s="3"/>
      <c r="BR20" s="4"/>
      <c r="BS20" s="3"/>
      <c r="BT20" s="4"/>
      <c r="BU20" s="3"/>
      <c r="BV20" s="4"/>
      <c r="BW20" s="3"/>
      <c r="BX20" s="4"/>
      <c r="BY20" s="3"/>
      <c r="BZ20" s="4"/>
      <c r="CA20" s="3"/>
      <c r="CB20" s="4"/>
      <c r="CC20" s="3"/>
      <c r="CD20" s="4"/>
      <c r="CE20" s="3"/>
      <c r="CF20" s="4"/>
      <c r="CG20" s="3"/>
      <c r="CH20" s="4"/>
    </row>
    <row r="21" spans="1:86" x14ac:dyDescent="0.25">
      <c r="A21" s="1">
        <v>45079</v>
      </c>
      <c r="B21" s="2">
        <v>1.0416666666666701</v>
      </c>
      <c r="C21" s="3" t="e">
        <f>Dades!#REF!</f>
        <v>#REF!</v>
      </c>
      <c r="D21" s="4" t="e">
        <f>Dades!#REF!</f>
        <v>#REF!</v>
      </c>
      <c r="E21" s="3" t="e">
        <f>Dades!#REF!</f>
        <v>#REF!</v>
      </c>
      <c r="F21" s="4" t="e">
        <f>Dades!#REF!</f>
        <v>#REF!</v>
      </c>
      <c r="G21" s="3" t="e">
        <f>Dades!#REF!</f>
        <v>#REF!</v>
      </c>
      <c r="H21" s="4" t="e">
        <f>Dades!#REF!</f>
        <v>#REF!</v>
      </c>
      <c r="I21" s="3" t="e">
        <f>Dades!#REF!</f>
        <v>#REF!</v>
      </c>
      <c r="J21" s="4" t="e">
        <f>Dades!#REF!</f>
        <v>#REF!</v>
      </c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  <c r="AG21" s="3"/>
      <c r="AH21" s="4"/>
      <c r="AI21" s="3"/>
      <c r="AJ21" s="4"/>
      <c r="AK21" s="3"/>
      <c r="AL21" s="4"/>
      <c r="AM21" s="3"/>
      <c r="AN21" s="4"/>
      <c r="AO21" s="3"/>
      <c r="AP21" s="4"/>
      <c r="AQ21" s="3"/>
      <c r="AR21" s="4"/>
      <c r="AS21" s="3"/>
      <c r="AT21" s="4"/>
      <c r="AU21" s="3"/>
      <c r="AV21" s="4"/>
      <c r="AW21" s="3"/>
      <c r="AX21" s="4"/>
      <c r="AY21" s="3"/>
      <c r="AZ21" s="4"/>
      <c r="BA21" s="3"/>
      <c r="BB21" s="4"/>
      <c r="BC21" s="3"/>
      <c r="BD21" s="4"/>
      <c r="BE21" s="3"/>
      <c r="BF21" s="4"/>
      <c r="BG21" s="3"/>
      <c r="BH21" s="4"/>
      <c r="BI21" s="3"/>
      <c r="BJ21" s="4"/>
      <c r="BK21" s="3"/>
      <c r="BL21" s="4"/>
      <c r="BM21" s="3"/>
      <c r="BN21" s="4"/>
      <c r="BO21" s="3"/>
      <c r="BP21" s="4"/>
      <c r="BQ21" s="3"/>
      <c r="BR21" s="4"/>
      <c r="BS21" s="3"/>
      <c r="BT21" s="4"/>
      <c r="BU21" s="3"/>
      <c r="BV21" s="4"/>
      <c r="BW21" s="3"/>
      <c r="BX21" s="4"/>
      <c r="BY21" s="3"/>
      <c r="BZ21" s="4"/>
      <c r="CA21" s="3"/>
      <c r="CB21" s="4"/>
      <c r="CC21" s="3"/>
      <c r="CD21" s="4"/>
      <c r="CE21" s="3"/>
      <c r="CF21" s="4"/>
      <c r="CG21" s="3"/>
      <c r="CH21" s="4"/>
    </row>
    <row r="22" spans="1:86" x14ac:dyDescent="0.25">
      <c r="A22" s="1">
        <v>45079</v>
      </c>
      <c r="B22" s="2">
        <v>1.0833333333333299</v>
      </c>
      <c r="C22" s="3" t="e">
        <f>Dades!#REF!</f>
        <v>#REF!</v>
      </c>
      <c r="D22" s="4" t="e">
        <f>Dades!#REF!</f>
        <v>#REF!</v>
      </c>
      <c r="E22" s="3" t="e">
        <f>Dades!#REF!</f>
        <v>#REF!</v>
      </c>
      <c r="F22" s="4" t="e">
        <f>Dades!#REF!</f>
        <v>#REF!</v>
      </c>
      <c r="G22" s="3" t="e">
        <f>Dades!#REF!</f>
        <v>#REF!</v>
      </c>
      <c r="H22" s="4" t="e">
        <f>Dades!#REF!</f>
        <v>#REF!</v>
      </c>
      <c r="I22" s="3" t="e">
        <f>Dades!#REF!</f>
        <v>#REF!</v>
      </c>
      <c r="J22" s="4" t="e">
        <f>Dades!#REF!</f>
        <v>#REF!</v>
      </c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  <c r="AG22" s="3"/>
      <c r="AH22" s="4"/>
      <c r="AI22" s="3"/>
      <c r="AJ22" s="4"/>
      <c r="AK22" s="3"/>
      <c r="AL22" s="4"/>
      <c r="AM22" s="3"/>
      <c r="AN22" s="4"/>
      <c r="AO22" s="3"/>
      <c r="AP22" s="4"/>
      <c r="AQ22" s="3"/>
      <c r="AR22" s="4"/>
      <c r="AS22" s="3"/>
      <c r="AT22" s="4"/>
      <c r="AU22" s="3"/>
      <c r="AV22" s="4"/>
      <c r="AW22" s="3"/>
      <c r="AX22" s="4"/>
      <c r="AY22" s="3"/>
      <c r="AZ22" s="4"/>
      <c r="BA22" s="3"/>
      <c r="BB22" s="4"/>
      <c r="BC22" s="3"/>
      <c r="BD22" s="4"/>
      <c r="BE22" s="3"/>
      <c r="BF22" s="4"/>
      <c r="BG22" s="3"/>
      <c r="BH22" s="4"/>
      <c r="BI22" s="3"/>
      <c r="BJ22" s="4"/>
      <c r="BK22" s="3"/>
      <c r="BL22" s="4"/>
      <c r="BM22" s="3"/>
      <c r="BN22" s="4"/>
      <c r="BO22" s="3"/>
      <c r="BP22" s="4"/>
      <c r="BQ22" s="3"/>
      <c r="BR22" s="4"/>
      <c r="BS22" s="3"/>
      <c r="BT22" s="4"/>
      <c r="BU22" s="3"/>
      <c r="BV22" s="4"/>
      <c r="BW22" s="3"/>
      <c r="BX22" s="4"/>
      <c r="BY22" s="3"/>
      <c r="BZ22" s="4"/>
      <c r="CA22" s="3"/>
      <c r="CB22" s="4"/>
      <c r="CC22" s="3"/>
      <c r="CD22" s="4"/>
      <c r="CE22" s="3"/>
      <c r="CF22" s="4"/>
      <c r="CG22" s="3"/>
      <c r="CH22" s="4"/>
    </row>
    <row r="23" spans="1:86" x14ac:dyDescent="0.25">
      <c r="A23" s="1">
        <v>45079</v>
      </c>
      <c r="B23" s="2">
        <v>1.125</v>
      </c>
      <c r="C23" s="3" t="e">
        <f>Dades!#REF!</f>
        <v>#REF!</v>
      </c>
      <c r="D23" s="4" t="e">
        <f>Dades!#REF!</f>
        <v>#REF!</v>
      </c>
      <c r="E23" s="3" t="e">
        <f>Dades!#REF!</f>
        <v>#REF!</v>
      </c>
      <c r="F23" s="4" t="e">
        <f>Dades!#REF!</f>
        <v>#REF!</v>
      </c>
      <c r="G23" s="3" t="e">
        <f>Dades!#REF!</f>
        <v>#REF!</v>
      </c>
      <c r="H23" s="4" t="e">
        <f>Dades!#REF!</f>
        <v>#REF!</v>
      </c>
      <c r="I23" s="3" t="e">
        <f>Dades!#REF!</f>
        <v>#REF!</v>
      </c>
      <c r="J23" s="4" t="e">
        <f>Dades!#REF!</f>
        <v>#REF!</v>
      </c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  <c r="AG23" s="3"/>
      <c r="AH23" s="4"/>
      <c r="AI23" s="3"/>
      <c r="AJ23" s="4"/>
      <c r="AK23" s="3"/>
      <c r="AL23" s="4"/>
      <c r="AM23" s="3"/>
      <c r="AN23" s="4"/>
      <c r="AO23" s="3"/>
      <c r="AP23" s="4"/>
      <c r="AQ23" s="3"/>
      <c r="AR23" s="4"/>
      <c r="AS23" s="3"/>
      <c r="AT23" s="4"/>
      <c r="AU23" s="3"/>
      <c r="AV23" s="4"/>
      <c r="AW23" s="3"/>
      <c r="AX23" s="4"/>
      <c r="AY23" s="3"/>
      <c r="AZ23" s="4"/>
      <c r="BA23" s="3"/>
      <c r="BB23" s="4"/>
      <c r="BC23" s="3"/>
      <c r="BD23" s="4"/>
      <c r="BE23" s="3"/>
      <c r="BF23" s="4"/>
      <c r="BG23" s="3"/>
      <c r="BH23" s="4"/>
      <c r="BI23" s="3"/>
      <c r="BJ23" s="4"/>
      <c r="BK23" s="3"/>
      <c r="BL23" s="4"/>
      <c r="BM23" s="3"/>
      <c r="BN23" s="4"/>
      <c r="BO23" s="3"/>
      <c r="BP23" s="4"/>
      <c r="BQ23" s="3"/>
      <c r="BR23" s="4"/>
      <c r="BS23" s="3"/>
      <c r="BT23" s="4"/>
      <c r="BU23" s="3"/>
      <c r="BV23" s="4"/>
      <c r="BW23" s="3"/>
      <c r="BX23" s="4"/>
      <c r="BY23" s="3"/>
      <c r="BZ23" s="4"/>
      <c r="CA23" s="3"/>
      <c r="CB23" s="4"/>
      <c r="CC23" s="3"/>
      <c r="CD23" s="4"/>
      <c r="CE23" s="3"/>
      <c r="CF23" s="4"/>
      <c r="CG23" s="3"/>
      <c r="CH23" s="4"/>
    </row>
    <row r="24" spans="1:86" x14ac:dyDescent="0.25">
      <c r="A24" s="1">
        <v>45079</v>
      </c>
      <c r="B24" s="2">
        <v>1.1666666666666701</v>
      </c>
      <c r="C24" s="3" t="e">
        <f>Dades!#REF!</f>
        <v>#REF!</v>
      </c>
      <c r="D24" s="4" t="e">
        <f>Dades!#REF!</f>
        <v>#REF!</v>
      </c>
      <c r="E24" s="3" t="e">
        <f>Dades!#REF!</f>
        <v>#REF!</v>
      </c>
      <c r="F24" s="4" t="e">
        <f>Dades!#REF!</f>
        <v>#REF!</v>
      </c>
      <c r="G24" s="3" t="e">
        <f>Dades!#REF!</f>
        <v>#REF!</v>
      </c>
      <c r="H24" s="4" t="e">
        <f>Dades!#REF!</f>
        <v>#REF!</v>
      </c>
      <c r="I24" s="3" t="e">
        <f>Dades!#REF!</f>
        <v>#REF!</v>
      </c>
      <c r="J24" s="4" t="e">
        <f>Dades!#REF!</f>
        <v>#REF!</v>
      </c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  <c r="AG24" s="3"/>
      <c r="AH24" s="4"/>
      <c r="AI24" s="3"/>
      <c r="AJ24" s="4"/>
      <c r="AK24" s="3"/>
      <c r="AL24" s="4"/>
      <c r="AM24" s="3"/>
      <c r="AN24" s="4"/>
      <c r="AO24" s="3"/>
      <c r="AP24" s="4"/>
      <c r="AQ24" s="3"/>
      <c r="AR24" s="4"/>
      <c r="AS24" s="3"/>
      <c r="AT24" s="4"/>
      <c r="AU24" s="3"/>
      <c r="AV24" s="4"/>
      <c r="AW24" s="3"/>
      <c r="AX24" s="4"/>
      <c r="AY24" s="3"/>
      <c r="AZ24" s="4"/>
      <c r="BA24" s="3"/>
      <c r="BB24" s="4"/>
      <c r="BC24" s="3"/>
      <c r="BD24" s="4"/>
      <c r="BE24" s="3"/>
      <c r="BF24" s="4"/>
      <c r="BG24" s="3"/>
      <c r="BH24" s="4"/>
      <c r="BI24" s="3"/>
      <c r="BJ24" s="4"/>
      <c r="BK24" s="3"/>
      <c r="BL24" s="4"/>
      <c r="BM24" s="3"/>
      <c r="BN24" s="4"/>
      <c r="BO24" s="3"/>
      <c r="BP24" s="4"/>
      <c r="BQ24" s="3"/>
      <c r="BR24" s="4"/>
      <c r="BS24" s="3"/>
      <c r="BT24" s="4"/>
      <c r="BU24" s="3"/>
      <c r="BV24" s="4"/>
      <c r="BW24" s="3"/>
      <c r="BX24" s="4"/>
      <c r="BY24" s="3"/>
      <c r="BZ24" s="4"/>
      <c r="CA24" s="3"/>
      <c r="CB24" s="4"/>
      <c r="CC24" s="3"/>
      <c r="CD24" s="4"/>
      <c r="CE24" s="3"/>
      <c r="CF24" s="4"/>
      <c r="CG24" s="3"/>
      <c r="CH24" s="4"/>
    </row>
    <row r="25" spans="1:86" x14ac:dyDescent="0.25">
      <c r="A25" s="1">
        <v>45079</v>
      </c>
      <c r="B25" s="2">
        <v>1.2083333333333299</v>
      </c>
      <c r="C25" s="3" t="e">
        <f>Dades!#REF!</f>
        <v>#REF!</v>
      </c>
      <c r="D25" s="4" t="e">
        <f>Dades!#REF!</f>
        <v>#REF!</v>
      </c>
      <c r="E25" s="3" t="e">
        <f>Dades!#REF!</f>
        <v>#REF!</v>
      </c>
      <c r="F25" s="4" t="e">
        <f>Dades!#REF!</f>
        <v>#REF!</v>
      </c>
      <c r="G25" s="3" t="e">
        <f>Dades!#REF!</f>
        <v>#REF!</v>
      </c>
      <c r="H25" s="4" t="e">
        <f>Dades!#REF!</f>
        <v>#REF!</v>
      </c>
      <c r="I25" s="3" t="e">
        <f>Dades!#REF!</f>
        <v>#REF!</v>
      </c>
      <c r="J25" s="4" t="e">
        <f>Dades!#REF!</f>
        <v>#REF!</v>
      </c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  <c r="AG25" s="3"/>
      <c r="AH25" s="4"/>
      <c r="AI25" s="3"/>
      <c r="AJ25" s="4"/>
      <c r="AK25" s="3"/>
      <c r="AL25" s="4"/>
      <c r="AM25" s="3"/>
      <c r="AN25" s="4"/>
      <c r="AO25" s="3"/>
      <c r="AP25" s="4"/>
      <c r="AQ25" s="3"/>
      <c r="AR25" s="4"/>
      <c r="AS25" s="3"/>
      <c r="AT25" s="4"/>
      <c r="AU25" s="3"/>
      <c r="AV25" s="4"/>
      <c r="AW25" s="3"/>
      <c r="AX25" s="4"/>
      <c r="AY25" s="3"/>
      <c r="AZ25" s="4"/>
      <c r="BA25" s="3"/>
      <c r="BB25" s="4"/>
      <c r="BC25" s="3"/>
      <c r="BD25" s="4"/>
      <c r="BE25" s="3"/>
      <c r="BF25" s="4"/>
      <c r="BG25" s="3"/>
      <c r="BH25" s="4"/>
      <c r="BI25" s="3"/>
      <c r="BJ25" s="4"/>
      <c r="BK25" s="3"/>
      <c r="BL25" s="4"/>
      <c r="BM25" s="3"/>
      <c r="BN25" s="4"/>
      <c r="BO25" s="3"/>
      <c r="BP25" s="4"/>
      <c r="BQ25" s="3"/>
      <c r="BR25" s="4"/>
      <c r="BS25" s="3"/>
      <c r="BT25" s="4"/>
      <c r="BU25" s="3"/>
      <c r="BV25" s="4"/>
      <c r="BW25" s="3"/>
      <c r="BX25" s="4"/>
      <c r="BY25" s="3"/>
      <c r="BZ25" s="4"/>
      <c r="CA25" s="3"/>
      <c r="CB25" s="4"/>
      <c r="CC25" s="3"/>
      <c r="CD25" s="4"/>
      <c r="CE25" s="3"/>
      <c r="CF25" s="4"/>
      <c r="CG25" s="3"/>
      <c r="CH25" s="4"/>
    </row>
    <row r="26" spans="1:86" x14ac:dyDescent="0.25">
      <c r="A26" s="1">
        <v>45079</v>
      </c>
      <c r="B26" s="2">
        <v>1.25</v>
      </c>
      <c r="C26" s="3" t="e">
        <f>Dades!#REF!</f>
        <v>#REF!</v>
      </c>
      <c r="D26" s="4" t="e">
        <f>Dades!#REF!</f>
        <v>#REF!</v>
      </c>
      <c r="E26" s="3" t="e">
        <f>Dades!#REF!</f>
        <v>#REF!</v>
      </c>
      <c r="F26" s="4" t="e">
        <f>Dades!#REF!</f>
        <v>#REF!</v>
      </c>
      <c r="G26" s="3" t="e">
        <f>Dades!#REF!</f>
        <v>#REF!</v>
      </c>
      <c r="H26" s="4" t="e">
        <f>Dades!#REF!</f>
        <v>#REF!</v>
      </c>
      <c r="I26" s="3" t="e">
        <f>Dades!#REF!</f>
        <v>#REF!</v>
      </c>
      <c r="J26" s="4" t="e">
        <f>Dades!#REF!</f>
        <v>#REF!</v>
      </c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  <c r="AG26" s="3"/>
      <c r="AH26" s="4"/>
      <c r="AI26" s="3"/>
      <c r="AJ26" s="4"/>
      <c r="AK26" s="3"/>
      <c r="AL26" s="4"/>
      <c r="AM26" s="3"/>
      <c r="AN26" s="4"/>
      <c r="AO26" s="3"/>
      <c r="AP26" s="4"/>
      <c r="AQ26" s="3"/>
      <c r="AR26" s="4"/>
      <c r="AS26" s="3"/>
      <c r="AT26" s="4"/>
      <c r="AU26" s="3"/>
      <c r="AV26" s="4"/>
      <c r="AW26" s="3"/>
      <c r="AX26" s="4"/>
      <c r="AY26" s="3"/>
      <c r="AZ26" s="4"/>
      <c r="BA26" s="3"/>
      <c r="BB26" s="4"/>
      <c r="BC26" s="3"/>
      <c r="BD26" s="4"/>
      <c r="BE26" s="3"/>
      <c r="BF26" s="4"/>
      <c r="BG26" s="3"/>
      <c r="BH26" s="4"/>
      <c r="BI26" s="3"/>
      <c r="BJ26" s="4"/>
      <c r="BK26" s="3"/>
      <c r="BL26" s="4"/>
      <c r="BM26" s="3"/>
      <c r="BN26" s="4"/>
      <c r="BO26" s="3"/>
      <c r="BP26" s="4"/>
      <c r="BQ26" s="3"/>
      <c r="BR26" s="4"/>
      <c r="BS26" s="3"/>
      <c r="BT26" s="4"/>
      <c r="BU26" s="3"/>
      <c r="BV26" s="4"/>
      <c r="BW26" s="3"/>
      <c r="BX26" s="4"/>
      <c r="BY26" s="3"/>
      <c r="BZ26" s="4"/>
      <c r="CA26" s="3"/>
      <c r="CB26" s="4"/>
      <c r="CC26" s="3"/>
      <c r="CD26" s="4"/>
      <c r="CE26" s="3"/>
      <c r="CF26" s="4"/>
      <c r="CG26" s="3"/>
      <c r="CH26" s="4"/>
    </row>
  </sheetData>
  <mergeCells count="42">
    <mergeCell ref="M1:N1"/>
    <mergeCell ref="C1:D1"/>
    <mergeCell ref="E1:F1"/>
    <mergeCell ref="G1:H1"/>
    <mergeCell ref="I1:J1"/>
    <mergeCell ref="K1:L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BI1:BJ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CG1:CH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1D48-6CFD-4F04-BDF1-7EF585A0B08B}">
  <dimension ref="A1:Q45"/>
  <sheetViews>
    <sheetView topLeftCell="A30" workbookViewId="0">
      <selection activeCell="D50" sqref="D50"/>
    </sheetView>
  </sheetViews>
  <sheetFormatPr baseColWidth="10" defaultRowHeight="15" x14ac:dyDescent="0.25"/>
  <cols>
    <col min="1" max="1" width="28.85546875" customWidth="1"/>
  </cols>
  <sheetData>
    <row r="1" spans="1:17" ht="15.75" thickBot="1" x14ac:dyDescent="0.3"/>
    <row r="2" spans="1:17" ht="60.75" thickBot="1" x14ac:dyDescent="0.3">
      <c r="A2" s="5" t="s">
        <v>46</v>
      </c>
      <c r="B2" s="9" t="s">
        <v>47</v>
      </c>
      <c r="C2" s="9" t="s">
        <v>48</v>
      </c>
      <c r="D2" s="9" t="s">
        <v>49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55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57</v>
      </c>
      <c r="P2" s="9" t="s">
        <v>58</v>
      </c>
      <c r="Q2" s="10" t="s">
        <v>60</v>
      </c>
    </row>
    <row r="3" spans="1:17" x14ac:dyDescent="0.25">
      <c r="A3" s="6" t="s">
        <v>0</v>
      </c>
      <c r="B3" s="11" t="s">
        <v>61</v>
      </c>
      <c r="C3" s="11">
        <v>5.75</v>
      </c>
      <c r="D3" s="11">
        <v>5.75</v>
      </c>
      <c r="E3" s="11"/>
      <c r="F3" s="11"/>
      <c r="G3" s="11"/>
      <c r="H3" s="11"/>
      <c r="I3" s="12">
        <v>2.2242000000000001E-2</v>
      </c>
      <c r="J3" s="11" t="s">
        <v>62</v>
      </c>
      <c r="K3" s="11">
        <v>0.159</v>
      </c>
      <c r="L3" s="11"/>
      <c r="M3" s="11"/>
      <c r="N3" s="11">
        <v>0.1</v>
      </c>
      <c r="O3" s="11"/>
      <c r="P3" s="11"/>
      <c r="Q3" s="13">
        <v>44927</v>
      </c>
    </row>
    <row r="4" spans="1:17" x14ac:dyDescent="0.25">
      <c r="A4" s="7" t="s">
        <v>1</v>
      </c>
      <c r="B4" s="14" t="s">
        <v>61</v>
      </c>
      <c r="C4" s="14">
        <v>5.5</v>
      </c>
      <c r="D4" s="14">
        <v>5.5</v>
      </c>
      <c r="E4" s="14"/>
      <c r="F4" s="14"/>
      <c r="G4" s="14"/>
      <c r="H4" s="14"/>
      <c r="I4" s="15">
        <v>2.2242000000000001E-2</v>
      </c>
      <c r="J4" s="14" t="s">
        <v>62</v>
      </c>
      <c r="K4" s="14"/>
      <c r="L4" s="14"/>
      <c r="M4" s="14"/>
      <c r="N4" s="11"/>
      <c r="O4" s="14"/>
      <c r="P4" s="14"/>
      <c r="Q4" s="13">
        <v>44896</v>
      </c>
    </row>
    <row r="5" spans="1:17" x14ac:dyDescent="0.25">
      <c r="A5" s="7" t="s">
        <v>2</v>
      </c>
      <c r="B5" s="14" t="s">
        <v>61</v>
      </c>
      <c r="C5" s="14">
        <v>6.6</v>
      </c>
      <c r="D5" s="14">
        <v>6.6</v>
      </c>
      <c r="E5" s="14"/>
      <c r="F5" s="14"/>
      <c r="G5" s="14"/>
      <c r="H5" s="14"/>
      <c r="I5" s="15">
        <v>2.2242000000000001E-2</v>
      </c>
      <c r="J5" s="14" t="s">
        <v>62</v>
      </c>
      <c r="K5" s="11">
        <v>0.1328</v>
      </c>
      <c r="L5" s="11"/>
      <c r="M5" s="11"/>
      <c r="N5" s="11">
        <v>2.5000000000000001E-2</v>
      </c>
      <c r="O5" s="14"/>
      <c r="P5" s="14"/>
      <c r="Q5" s="13">
        <v>45139</v>
      </c>
    </row>
    <row r="6" spans="1:17" x14ac:dyDescent="0.25">
      <c r="A6" s="7" t="s">
        <v>3</v>
      </c>
      <c r="B6" s="14" t="s">
        <v>61</v>
      </c>
      <c r="C6" s="14">
        <v>6.9</v>
      </c>
      <c r="D6" s="14">
        <v>6.9</v>
      </c>
      <c r="E6" s="14"/>
      <c r="F6" s="14"/>
      <c r="G6" s="14"/>
      <c r="H6" s="14"/>
      <c r="I6" s="15">
        <v>2.2242000000000001E-2</v>
      </c>
      <c r="J6" s="14" t="s">
        <v>62</v>
      </c>
      <c r="K6" s="11">
        <v>0.1328</v>
      </c>
      <c r="L6" s="11"/>
      <c r="M6" s="11"/>
      <c r="N6" s="11">
        <v>2.5000000000000001E-2</v>
      </c>
      <c r="O6" s="14"/>
      <c r="P6" s="14"/>
      <c r="Q6" s="13">
        <v>45139</v>
      </c>
    </row>
    <row r="7" spans="1:17" x14ac:dyDescent="0.25">
      <c r="A7" s="7" t="s">
        <v>4</v>
      </c>
      <c r="B7" s="14" t="s">
        <v>61</v>
      </c>
      <c r="C7" s="14">
        <v>5.75</v>
      </c>
      <c r="D7" s="14">
        <v>5.75</v>
      </c>
      <c r="E7" s="14"/>
      <c r="F7" s="14"/>
      <c r="G7" s="14"/>
      <c r="H7" s="14"/>
      <c r="I7" s="15">
        <v>1.1121000000000001E-2</v>
      </c>
      <c r="J7" s="14" t="s">
        <v>63</v>
      </c>
      <c r="K7" s="14"/>
      <c r="L7" s="14"/>
      <c r="M7" s="14"/>
      <c r="N7" s="14"/>
      <c r="O7" s="14"/>
      <c r="P7" s="14"/>
      <c r="Q7" s="13">
        <v>45108</v>
      </c>
    </row>
    <row r="8" spans="1:17" x14ac:dyDescent="0.25">
      <c r="A8" s="7" t="s">
        <v>5</v>
      </c>
      <c r="B8" s="14" t="s">
        <v>61</v>
      </c>
      <c r="C8" s="14">
        <v>4.4000000000000004</v>
      </c>
      <c r="D8" s="14">
        <v>4.4000000000000004</v>
      </c>
      <c r="E8" s="14"/>
      <c r="F8" s="14"/>
      <c r="G8" s="14"/>
      <c r="H8" s="14"/>
      <c r="I8" s="15">
        <v>2.2242000000000001E-2</v>
      </c>
      <c r="J8" s="14" t="s">
        <v>62</v>
      </c>
      <c r="K8" s="11">
        <v>0.1328</v>
      </c>
      <c r="L8" s="11"/>
      <c r="M8" s="11"/>
      <c r="N8" s="11">
        <v>2.5000000000000001E-2</v>
      </c>
      <c r="O8" s="14"/>
      <c r="P8" s="14"/>
      <c r="Q8" s="13">
        <v>45139</v>
      </c>
    </row>
    <row r="9" spans="1:17" x14ac:dyDescent="0.25">
      <c r="A9" s="7" t="s">
        <v>6</v>
      </c>
      <c r="B9" s="14" t="s">
        <v>61</v>
      </c>
      <c r="C9" s="14">
        <v>4</v>
      </c>
      <c r="D9" s="14">
        <v>4</v>
      </c>
      <c r="E9" s="14"/>
      <c r="F9" s="14"/>
      <c r="G9" s="14"/>
      <c r="H9" s="14"/>
      <c r="I9" s="15">
        <v>2.2242000000000001E-2</v>
      </c>
      <c r="J9" s="14" t="s">
        <v>62</v>
      </c>
      <c r="K9" s="11">
        <v>0.1328</v>
      </c>
      <c r="L9" s="11"/>
      <c r="M9" s="11"/>
      <c r="N9" s="11">
        <v>2.5000000000000001E-2</v>
      </c>
      <c r="O9" s="14"/>
      <c r="P9" s="14"/>
      <c r="Q9" s="13">
        <v>45139</v>
      </c>
    </row>
    <row r="10" spans="1:17" x14ac:dyDescent="0.25">
      <c r="A10" s="7" t="s">
        <v>7</v>
      </c>
      <c r="B10" s="14" t="s">
        <v>61</v>
      </c>
      <c r="C10" s="14">
        <v>3.3</v>
      </c>
      <c r="D10" s="14">
        <v>3.3</v>
      </c>
      <c r="E10" s="14"/>
      <c r="F10" s="14"/>
      <c r="G10" s="14"/>
      <c r="H10" s="14"/>
      <c r="I10" s="15">
        <v>2.2242000000000001E-2</v>
      </c>
      <c r="J10" s="14" t="s">
        <v>62</v>
      </c>
      <c r="K10" s="11">
        <v>0.1328</v>
      </c>
      <c r="L10" s="11"/>
      <c r="M10" s="11"/>
      <c r="N10" s="11">
        <v>2.5000000000000001E-2</v>
      </c>
      <c r="O10" s="14"/>
      <c r="P10" s="14"/>
      <c r="Q10" s="13">
        <v>45139</v>
      </c>
    </row>
    <row r="11" spans="1:17" x14ac:dyDescent="0.25">
      <c r="A11" s="7" t="s">
        <v>8</v>
      </c>
      <c r="B11" s="14" t="s">
        <v>61</v>
      </c>
      <c r="C11" s="14">
        <v>3.3</v>
      </c>
      <c r="D11" s="14">
        <v>3.3</v>
      </c>
      <c r="E11" s="14"/>
      <c r="F11" s="14"/>
      <c r="G11" s="14"/>
      <c r="H11" s="14"/>
      <c r="I11" s="15">
        <v>2.2242000000000001E-2</v>
      </c>
      <c r="J11" s="14" t="s">
        <v>62</v>
      </c>
      <c r="K11" s="11">
        <v>0.1328</v>
      </c>
      <c r="L11" s="11"/>
      <c r="M11" s="11"/>
      <c r="N11" s="11">
        <v>2.5000000000000001E-2</v>
      </c>
      <c r="O11" s="14"/>
      <c r="P11" s="14"/>
      <c r="Q11" s="13">
        <v>45047</v>
      </c>
    </row>
    <row r="12" spans="1:17" x14ac:dyDescent="0.25">
      <c r="A12" s="7" t="s">
        <v>9</v>
      </c>
      <c r="B12" s="14" t="s">
        <v>61</v>
      </c>
      <c r="C12" s="14">
        <v>6.9</v>
      </c>
      <c r="D12" s="14">
        <v>6.9</v>
      </c>
      <c r="E12" s="14"/>
      <c r="F12" s="14"/>
      <c r="G12" s="14"/>
      <c r="H12" s="14"/>
      <c r="I12" s="15">
        <v>2.2242000000000001E-2</v>
      </c>
      <c r="J12" s="14" t="s">
        <v>62</v>
      </c>
      <c r="K12" s="14"/>
      <c r="L12" s="14"/>
      <c r="M12" s="14"/>
      <c r="N12" s="11"/>
      <c r="O12" s="14"/>
      <c r="P12" s="14"/>
      <c r="Q12" s="13">
        <v>45047</v>
      </c>
    </row>
    <row r="13" spans="1:17" x14ac:dyDescent="0.25">
      <c r="A13" s="7" t="s">
        <v>10</v>
      </c>
      <c r="B13" s="14" t="s">
        <v>61</v>
      </c>
      <c r="C13" s="14">
        <v>3</v>
      </c>
      <c r="D13" s="14">
        <v>3</v>
      </c>
      <c r="E13" s="14"/>
      <c r="F13" s="14"/>
      <c r="G13" s="14"/>
      <c r="H13" s="14"/>
      <c r="I13" s="15">
        <v>2.2242000000000001E-2</v>
      </c>
      <c r="J13" s="14" t="s">
        <v>62</v>
      </c>
      <c r="K13" s="14"/>
      <c r="L13" s="14"/>
      <c r="M13" s="14"/>
      <c r="N13" s="11"/>
      <c r="O13" s="14"/>
      <c r="P13" s="14"/>
      <c r="Q13" s="13">
        <v>44896</v>
      </c>
    </row>
    <row r="14" spans="1:17" x14ac:dyDescent="0.25">
      <c r="A14" s="7" t="s">
        <v>11</v>
      </c>
      <c r="B14" s="14" t="s">
        <v>61</v>
      </c>
      <c r="C14" s="14">
        <v>3.3</v>
      </c>
      <c r="D14" s="14">
        <v>3.3</v>
      </c>
      <c r="E14" s="14"/>
      <c r="F14" s="14"/>
      <c r="G14" s="14"/>
      <c r="H14" s="14"/>
      <c r="I14" s="15">
        <v>2.2242000000000001E-2</v>
      </c>
      <c r="J14" s="14" t="s">
        <v>62</v>
      </c>
      <c r="K14" s="14">
        <v>0.29499999999999998</v>
      </c>
      <c r="L14" s="14">
        <v>0.23699999999999999</v>
      </c>
      <c r="M14" s="14">
        <v>0.19900000000000001</v>
      </c>
      <c r="N14" s="11">
        <v>0.13</v>
      </c>
      <c r="O14" s="14"/>
      <c r="P14" s="14"/>
      <c r="Q14" s="13">
        <v>44909</v>
      </c>
    </row>
    <row r="15" spans="1:17" x14ac:dyDescent="0.25">
      <c r="A15" s="7" t="s">
        <v>12</v>
      </c>
      <c r="B15" s="14" t="s">
        <v>61</v>
      </c>
      <c r="C15" s="14">
        <v>3.45</v>
      </c>
      <c r="D15" s="14">
        <v>3.45</v>
      </c>
      <c r="E15" s="14"/>
      <c r="F15" s="14"/>
      <c r="G15" s="14"/>
      <c r="H15" s="14"/>
      <c r="I15" s="15">
        <v>2.2242000000000001E-2</v>
      </c>
      <c r="J15" s="14" t="s">
        <v>62</v>
      </c>
      <c r="K15" s="14">
        <v>0.29499999999999998</v>
      </c>
      <c r="L15" s="14">
        <v>0.23699999999999999</v>
      </c>
      <c r="M15" s="14">
        <v>0.19900000000000001</v>
      </c>
      <c r="N15" s="11">
        <v>0.13</v>
      </c>
      <c r="O15" s="14"/>
      <c r="P15" s="14"/>
      <c r="Q15" s="13">
        <v>44907</v>
      </c>
    </row>
    <row r="16" spans="1:17" x14ac:dyDescent="0.25">
      <c r="A16" s="7" t="s">
        <v>13</v>
      </c>
      <c r="B16" s="14" t="s">
        <v>61</v>
      </c>
      <c r="C16" s="14">
        <v>5.75</v>
      </c>
      <c r="D16" s="14">
        <v>5.75</v>
      </c>
      <c r="E16" s="14"/>
      <c r="F16" s="14"/>
      <c r="G16" s="14"/>
      <c r="H16" s="14"/>
      <c r="I16" s="15">
        <v>2.2242000000000001E-2</v>
      </c>
      <c r="J16" s="14" t="s">
        <v>62</v>
      </c>
      <c r="K16" s="14">
        <v>0.29499999999999998</v>
      </c>
      <c r="L16" s="14">
        <v>0.23699999999999999</v>
      </c>
      <c r="M16" s="14">
        <v>0.19900000000000001</v>
      </c>
      <c r="N16" s="11">
        <v>0.13</v>
      </c>
      <c r="O16" s="14"/>
      <c r="P16" s="14"/>
      <c r="Q16" s="13">
        <v>44896</v>
      </c>
    </row>
    <row r="17" spans="1:17" x14ac:dyDescent="0.25">
      <c r="A17" s="7" t="s">
        <v>14</v>
      </c>
      <c r="B17" s="14" t="s">
        <v>61</v>
      </c>
      <c r="C17" s="14">
        <v>3.5</v>
      </c>
      <c r="D17" s="14">
        <v>6.9</v>
      </c>
      <c r="E17" s="14"/>
      <c r="F17" s="14"/>
      <c r="G17" s="14"/>
      <c r="H17" s="14"/>
      <c r="I17" s="15">
        <v>2.2242000000000001E-2</v>
      </c>
      <c r="J17" s="14" t="s">
        <v>62</v>
      </c>
      <c r="K17" s="14">
        <v>0.29499999999999998</v>
      </c>
      <c r="L17" s="14">
        <v>0.23699999999999999</v>
      </c>
      <c r="M17" s="14">
        <v>0.19900000000000001</v>
      </c>
      <c r="N17" s="11">
        <v>0.13</v>
      </c>
      <c r="O17" s="14"/>
      <c r="P17" s="14"/>
      <c r="Q17" s="13">
        <v>44896</v>
      </c>
    </row>
    <row r="18" spans="1:17" x14ac:dyDescent="0.25">
      <c r="A18" s="7" t="s">
        <v>15</v>
      </c>
      <c r="B18" s="14" t="s">
        <v>61</v>
      </c>
      <c r="C18" s="14">
        <v>6.3</v>
      </c>
      <c r="D18" s="14">
        <v>6.3</v>
      </c>
      <c r="E18" s="14"/>
      <c r="F18" s="14"/>
      <c r="G18" s="14"/>
      <c r="H18" s="14"/>
      <c r="I18" s="15">
        <v>2.2242000000000001E-2</v>
      </c>
      <c r="J18" s="14" t="s">
        <v>62</v>
      </c>
      <c r="K18" s="14">
        <v>0.29499999999999998</v>
      </c>
      <c r="L18" s="14">
        <v>0.23699999999999999</v>
      </c>
      <c r="M18" s="14">
        <v>0.19900000000000001</v>
      </c>
      <c r="N18" s="11">
        <v>0.13</v>
      </c>
      <c r="O18" s="14"/>
      <c r="P18" s="14"/>
      <c r="Q18" s="13">
        <v>44958</v>
      </c>
    </row>
    <row r="19" spans="1:17" x14ac:dyDescent="0.25">
      <c r="A19" s="7" t="s">
        <v>16</v>
      </c>
      <c r="B19" s="14" t="s">
        <v>61</v>
      </c>
      <c r="C19" s="14">
        <v>5.75</v>
      </c>
      <c r="D19" s="14">
        <v>5.75</v>
      </c>
      <c r="E19" s="14"/>
      <c r="F19" s="14"/>
      <c r="G19" s="14"/>
      <c r="H19" s="14"/>
      <c r="I19" s="15">
        <v>2.2242000000000001E-2</v>
      </c>
      <c r="J19" s="14" t="s">
        <v>62</v>
      </c>
      <c r="K19" s="14">
        <v>0.29499999999999998</v>
      </c>
      <c r="L19" s="14">
        <v>0.23699999999999999</v>
      </c>
      <c r="M19" s="14">
        <v>0.19900000000000001</v>
      </c>
      <c r="N19" s="11">
        <v>0.13</v>
      </c>
      <c r="O19" s="14"/>
      <c r="P19" s="14"/>
      <c r="Q19" s="13">
        <v>44896</v>
      </c>
    </row>
    <row r="20" spans="1:17" x14ac:dyDescent="0.25">
      <c r="A20" s="7" t="s">
        <v>17</v>
      </c>
      <c r="B20" s="14" t="s">
        <v>61</v>
      </c>
      <c r="C20" s="14">
        <v>8.5</v>
      </c>
      <c r="D20" s="14">
        <v>8.5</v>
      </c>
      <c r="E20" s="14"/>
      <c r="F20" s="14"/>
      <c r="G20" s="14"/>
      <c r="H20" s="14"/>
      <c r="I20" s="15">
        <v>2.2242000000000001E-2</v>
      </c>
      <c r="J20" s="14" t="s">
        <v>62</v>
      </c>
      <c r="K20" s="14">
        <v>0.29499999999999998</v>
      </c>
      <c r="L20" s="14">
        <v>0.23699999999999999</v>
      </c>
      <c r="M20" s="14">
        <v>0.19900000000000001</v>
      </c>
      <c r="N20" s="11">
        <v>0.13</v>
      </c>
      <c r="O20" s="14"/>
      <c r="P20" s="14"/>
      <c r="Q20" s="13">
        <v>44896</v>
      </c>
    </row>
    <row r="21" spans="1:17" x14ac:dyDescent="0.25">
      <c r="A21" s="7" t="s">
        <v>18</v>
      </c>
      <c r="B21" s="14" t="s">
        <v>61</v>
      </c>
      <c r="C21" s="14">
        <v>4.4000000000000004</v>
      </c>
      <c r="D21" s="14">
        <v>4.4000000000000004</v>
      </c>
      <c r="E21" s="14"/>
      <c r="F21" s="14"/>
      <c r="G21" s="14"/>
      <c r="H21" s="14"/>
      <c r="I21" s="15">
        <v>2.2242000000000001E-2</v>
      </c>
      <c r="J21" s="14" t="s">
        <v>62</v>
      </c>
      <c r="K21" s="14">
        <v>0.29499999999999998</v>
      </c>
      <c r="L21" s="14">
        <v>0.23699999999999999</v>
      </c>
      <c r="M21" s="14">
        <v>0.19900000000000001</v>
      </c>
      <c r="N21" s="11">
        <v>0.13</v>
      </c>
      <c r="O21" s="14"/>
      <c r="P21" s="14"/>
      <c r="Q21" s="13">
        <v>44958</v>
      </c>
    </row>
    <row r="22" spans="1:17" x14ac:dyDescent="0.25">
      <c r="A22" s="7" t="s">
        <v>19</v>
      </c>
      <c r="B22" s="14" t="s">
        <v>61</v>
      </c>
      <c r="C22" s="14">
        <v>10.391999999999999</v>
      </c>
      <c r="D22" s="14">
        <v>10.391999999999999</v>
      </c>
      <c r="E22" s="14"/>
      <c r="F22" s="14"/>
      <c r="G22" s="14"/>
      <c r="H22" s="14"/>
      <c r="I22" s="15">
        <v>2.2242000000000001E-2</v>
      </c>
      <c r="J22" s="14" t="s">
        <v>62</v>
      </c>
      <c r="K22" s="14">
        <v>0.29499999999999998</v>
      </c>
      <c r="L22" s="14">
        <v>0.23699999999999999</v>
      </c>
      <c r="M22" s="14">
        <v>0.19900000000000001</v>
      </c>
      <c r="N22" s="11">
        <v>0.13</v>
      </c>
      <c r="O22" s="14"/>
      <c r="P22" s="14"/>
      <c r="Q22" s="13">
        <v>44896</v>
      </c>
    </row>
    <row r="23" spans="1:17" x14ac:dyDescent="0.25">
      <c r="A23" s="7" t="s">
        <v>20</v>
      </c>
      <c r="B23" s="14" t="s">
        <v>61</v>
      </c>
      <c r="C23" s="14">
        <v>3.45</v>
      </c>
      <c r="D23" s="14">
        <v>3.45</v>
      </c>
      <c r="E23" s="14"/>
      <c r="F23" s="14"/>
      <c r="G23" s="14"/>
      <c r="H23" s="14"/>
      <c r="I23" s="15">
        <v>2.2242000000000001E-2</v>
      </c>
      <c r="J23" s="14" t="s">
        <v>62</v>
      </c>
      <c r="K23" s="11">
        <v>0.1328</v>
      </c>
      <c r="L23" s="11"/>
      <c r="M23" s="11"/>
      <c r="N23" s="11">
        <v>2.5000000000000001E-2</v>
      </c>
      <c r="O23" s="14"/>
      <c r="P23" s="14"/>
      <c r="Q23" s="13">
        <v>44896</v>
      </c>
    </row>
    <row r="24" spans="1:17" x14ac:dyDescent="0.25">
      <c r="A24" s="7" t="s">
        <v>21</v>
      </c>
      <c r="B24" s="14" t="s">
        <v>61</v>
      </c>
      <c r="C24" s="14">
        <v>3.45</v>
      </c>
      <c r="D24" s="14">
        <v>3.45</v>
      </c>
      <c r="E24" s="14"/>
      <c r="F24" s="14"/>
      <c r="G24" s="14"/>
      <c r="H24" s="14"/>
      <c r="I24" s="15">
        <v>2.2242000000000001E-2</v>
      </c>
      <c r="J24" s="14" t="s">
        <v>62</v>
      </c>
      <c r="K24" s="11">
        <v>0.1328</v>
      </c>
      <c r="L24" s="11"/>
      <c r="M24" s="11"/>
      <c r="N24" s="11">
        <v>2.5000000000000001E-2</v>
      </c>
      <c r="O24" s="14"/>
      <c r="P24" s="14"/>
      <c r="Q24" s="13">
        <v>45139</v>
      </c>
    </row>
    <row r="25" spans="1:17" x14ac:dyDescent="0.25">
      <c r="A25" s="7" t="s">
        <v>22</v>
      </c>
      <c r="B25" s="14" t="s">
        <v>61</v>
      </c>
      <c r="C25" s="14">
        <v>9.1999999999999993</v>
      </c>
      <c r="D25" s="14">
        <v>9.1999999999999993</v>
      </c>
      <c r="E25" s="14"/>
      <c r="F25" s="14"/>
      <c r="G25" s="14"/>
      <c r="H25" s="14"/>
      <c r="I25" s="15">
        <v>2.2242000000000001E-2</v>
      </c>
      <c r="J25" s="14" t="s">
        <v>62</v>
      </c>
      <c r="K25" s="14"/>
      <c r="L25" s="14"/>
      <c r="M25" s="14"/>
      <c r="N25" s="11"/>
      <c r="O25" s="14"/>
      <c r="P25" s="14"/>
      <c r="Q25" s="13">
        <v>44866</v>
      </c>
    </row>
    <row r="26" spans="1:17" x14ac:dyDescent="0.25">
      <c r="A26" s="7" t="s">
        <v>23</v>
      </c>
      <c r="B26" s="14" t="s">
        <v>61</v>
      </c>
      <c r="C26" s="14">
        <v>6.6</v>
      </c>
      <c r="D26" s="14">
        <v>6.6</v>
      </c>
      <c r="E26" s="14"/>
      <c r="F26" s="14"/>
      <c r="G26" s="14"/>
      <c r="H26" s="14"/>
      <c r="I26" s="15">
        <v>2.2242000000000001E-2</v>
      </c>
      <c r="J26" s="14" t="s">
        <v>62</v>
      </c>
      <c r="K26" s="14">
        <v>0.29499999999999998</v>
      </c>
      <c r="L26" s="14">
        <v>0.23699999999999999</v>
      </c>
      <c r="M26" s="14">
        <v>0.19900000000000001</v>
      </c>
      <c r="N26" s="11">
        <v>0.13</v>
      </c>
      <c r="O26" s="14"/>
      <c r="P26" s="14"/>
      <c r="Q26" s="13">
        <v>44866</v>
      </c>
    </row>
    <row r="27" spans="1:17" x14ac:dyDescent="0.25">
      <c r="A27" s="7" t="s">
        <v>24</v>
      </c>
      <c r="B27" s="14" t="s">
        <v>64</v>
      </c>
      <c r="C27" s="14">
        <v>17.32</v>
      </c>
      <c r="D27" s="14">
        <v>17.32</v>
      </c>
      <c r="E27" s="14">
        <v>17.32</v>
      </c>
      <c r="F27" s="14">
        <v>17.32</v>
      </c>
      <c r="G27" s="14">
        <v>17.32</v>
      </c>
      <c r="H27" s="14">
        <v>17.32</v>
      </c>
      <c r="I27" s="15">
        <v>2.0959999999999999E-2</v>
      </c>
      <c r="J27" s="14" t="s">
        <v>62</v>
      </c>
      <c r="K27" s="14">
        <v>0.29499999999999998</v>
      </c>
      <c r="L27" s="14">
        <v>0.23699999999999999</v>
      </c>
      <c r="M27" s="14">
        <v>0.19900000000000001</v>
      </c>
      <c r="N27" s="11">
        <v>0.13</v>
      </c>
      <c r="O27" s="14"/>
      <c r="P27" s="14"/>
      <c r="Q27" s="13">
        <v>44635</v>
      </c>
    </row>
    <row r="28" spans="1:17" x14ac:dyDescent="0.25">
      <c r="A28" s="7" t="s">
        <v>25</v>
      </c>
      <c r="B28" s="14" t="s">
        <v>64</v>
      </c>
      <c r="C28" s="14">
        <v>15</v>
      </c>
      <c r="D28" s="14">
        <v>15</v>
      </c>
      <c r="E28" s="14">
        <v>15</v>
      </c>
      <c r="F28" s="14">
        <v>15</v>
      </c>
      <c r="G28" s="14">
        <v>15</v>
      </c>
      <c r="H28" s="14">
        <v>15</v>
      </c>
      <c r="I28" s="15">
        <v>0.12604299999999999</v>
      </c>
      <c r="J28" s="14" t="s">
        <v>62</v>
      </c>
      <c r="K28" s="14">
        <v>0.29499999999999998</v>
      </c>
      <c r="L28" s="14">
        <v>0.23699999999999999</v>
      </c>
      <c r="M28" s="14">
        <v>0.19900000000000001</v>
      </c>
      <c r="N28" s="11">
        <v>0.13</v>
      </c>
      <c r="O28" s="14"/>
      <c r="P28" s="14"/>
      <c r="Q28" s="13">
        <v>44635</v>
      </c>
    </row>
    <row r="29" spans="1:17" x14ac:dyDescent="0.25">
      <c r="A29" s="7" t="s">
        <v>26</v>
      </c>
      <c r="B29" s="14" t="s">
        <v>61</v>
      </c>
      <c r="C29" s="14">
        <v>12.5</v>
      </c>
      <c r="D29" s="14">
        <v>12.5</v>
      </c>
      <c r="E29" s="14"/>
      <c r="F29" s="14"/>
      <c r="G29" s="14"/>
      <c r="H29" s="14"/>
      <c r="I29" s="15">
        <v>3.4460999999999999E-2</v>
      </c>
      <c r="J29" s="14" t="s">
        <v>62</v>
      </c>
      <c r="K29" s="14">
        <v>0.29499999999999998</v>
      </c>
      <c r="L29" s="14">
        <v>0.23699999999999999</v>
      </c>
      <c r="M29" s="14">
        <v>0.19900000000000001</v>
      </c>
      <c r="N29" s="11">
        <v>0.13</v>
      </c>
      <c r="O29" s="14"/>
      <c r="P29" s="14"/>
      <c r="Q29" s="13">
        <v>44635</v>
      </c>
    </row>
    <row r="30" spans="1:17" x14ac:dyDescent="0.25">
      <c r="A30" s="7" t="s">
        <v>27</v>
      </c>
      <c r="B30" s="14" t="s">
        <v>61</v>
      </c>
      <c r="C30" s="16">
        <v>5.75</v>
      </c>
      <c r="D30" s="16">
        <v>5.75</v>
      </c>
      <c r="E30" s="16"/>
      <c r="F30" s="16"/>
      <c r="G30" s="14"/>
      <c r="H30" s="14"/>
      <c r="I30" s="15">
        <v>2.738E-3</v>
      </c>
      <c r="J30" s="14" t="s">
        <v>62</v>
      </c>
      <c r="K30" s="14">
        <v>0.29499999999999998</v>
      </c>
      <c r="L30" s="14">
        <v>0.23699999999999999</v>
      </c>
      <c r="M30" s="14">
        <v>0.19900000000000001</v>
      </c>
      <c r="N30" s="11">
        <v>0.13</v>
      </c>
      <c r="O30" s="14"/>
      <c r="P30" s="14"/>
      <c r="Q30" s="13">
        <v>44635</v>
      </c>
    </row>
    <row r="31" spans="1:17" x14ac:dyDescent="0.25">
      <c r="A31" s="7" t="s">
        <v>28</v>
      </c>
      <c r="B31" s="14" t="s">
        <v>61</v>
      </c>
      <c r="C31" s="14">
        <v>10</v>
      </c>
      <c r="D31" s="14">
        <v>10</v>
      </c>
      <c r="E31" s="14"/>
      <c r="F31" s="14"/>
      <c r="G31" s="14"/>
      <c r="H31" s="14"/>
      <c r="I31" s="15">
        <v>3.9649999999999998E-3</v>
      </c>
      <c r="J31" s="14" t="s">
        <v>62</v>
      </c>
      <c r="K31" s="14">
        <v>0.29499999999999998</v>
      </c>
      <c r="L31" s="14">
        <v>0.23699999999999999</v>
      </c>
      <c r="M31" s="14">
        <v>0.19900000000000001</v>
      </c>
      <c r="N31" s="11">
        <v>0.13</v>
      </c>
      <c r="O31" s="14"/>
      <c r="P31" s="14"/>
      <c r="Q31" s="13">
        <v>44635</v>
      </c>
    </row>
    <row r="32" spans="1:17" x14ac:dyDescent="0.25">
      <c r="A32" s="7" t="s">
        <v>29</v>
      </c>
      <c r="B32" s="14" t="s">
        <v>61</v>
      </c>
      <c r="C32" s="14">
        <v>6</v>
      </c>
      <c r="D32" s="14">
        <v>6</v>
      </c>
      <c r="E32" s="14"/>
      <c r="F32" s="14"/>
      <c r="G32" s="14"/>
      <c r="H32" s="14"/>
      <c r="I32" s="15">
        <v>2.2242000000000001E-2</v>
      </c>
      <c r="J32" s="14" t="s">
        <v>62</v>
      </c>
      <c r="K32" s="14">
        <v>0.35873500000000003</v>
      </c>
      <c r="L32" s="14">
        <v>0.28820400000000002</v>
      </c>
      <c r="M32" s="14">
        <v>0.24199399999999999</v>
      </c>
      <c r="N32" s="11">
        <v>0.13</v>
      </c>
      <c r="O32" s="14"/>
      <c r="P32" s="14"/>
      <c r="Q32" s="13">
        <v>45420</v>
      </c>
    </row>
    <row r="33" spans="1:17" x14ac:dyDescent="0.25">
      <c r="A33" s="7" t="s">
        <v>30</v>
      </c>
      <c r="B33" s="14" t="s">
        <v>61</v>
      </c>
      <c r="C33" s="14">
        <v>5.6</v>
      </c>
      <c r="D33" s="14">
        <v>9.1999999999999993</v>
      </c>
      <c r="E33" s="14"/>
      <c r="F33" s="14"/>
      <c r="G33" s="14"/>
      <c r="H33" s="14"/>
      <c r="I33" s="15">
        <v>2.2242000000000001E-2</v>
      </c>
      <c r="J33" s="14" t="s">
        <v>62</v>
      </c>
      <c r="K33" s="14">
        <v>0.29499999999999998</v>
      </c>
      <c r="L33" s="14">
        <v>0.23699999999999999</v>
      </c>
      <c r="M33" s="14">
        <v>0.19900000000000001</v>
      </c>
      <c r="N33" s="11">
        <v>0.13</v>
      </c>
      <c r="O33" s="14"/>
      <c r="P33" s="14"/>
      <c r="Q33" s="13"/>
    </row>
    <row r="34" spans="1:17" x14ac:dyDescent="0.25">
      <c r="A34" s="7" t="s">
        <v>31</v>
      </c>
      <c r="B34" s="14" t="s">
        <v>61</v>
      </c>
      <c r="C34" s="14">
        <v>5</v>
      </c>
      <c r="D34" s="14">
        <v>6.9</v>
      </c>
      <c r="E34" s="14"/>
      <c r="F34" s="14"/>
      <c r="G34" s="14"/>
      <c r="H34" s="14"/>
      <c r="I34" s="15">
        <v>2.2242000000000001E-2</v>
      </c>
      <c r="J34" s="14" t="s">
        <v>62</v>
      </c>
      <c r="K34" s="14">
        <v>0.29499999999999998</v>
      </c>
      <c r="L34" s="14">
        <v>0.23699999999999999</v>
      </c>
      <c r="M34" s="14">
        <v>0.19900000000000001</v>
      </c>
      <c r="N34" s="11">
        <v>0.13</v>
      </c>
      <c r="O34" s="14"/>
      <c r="P34" s="14"/>
      <c r="Q34" s="13">
        <v>45420</v>
      </c>
    </row>
    <row r="35" spans="1:17" x14ac:dyDescent="0.25">
      <c r="A35" s="7" t="s">
        <v>32</v>
      </c>
      <c r="B35" s="14" t="s">
        <v>61</v>
      </c>
      <c r="C35" s="14">
        <v>4.4000000000000004</v>
      </c>
      <c r="D35" s="14">
        <v>4.4000000000000004</v>
      </c>
      <c r="E35" s="14"/>
      <c r="F35" s="14"/>
      <c r="G35" s="14"/>
      <c r="H35" s="14"/>
      <c r="I35" s="15">
        <v>2.2242000000000001E-2</v>
      </c>
      <c r="J35" s="14" t="s">
        <v>62</v>
      </c>
      <c r="K35" s="14">
        <v>0.29499999999999998</v>
      </c>
      <c r="L35" s="14">
        <v>0.23699999999999999</v>
      </c>
      <c r="M35" s="14">
        <v>0.19900000000000001</v>
      </c>
      <c r="N35" s="11">
        <v>0.13</v>
      </c>
      <c r="O35" s="14"/>
      <c r="P35" s="14"/>
      <c r="Q35" s="13">
        <v>45420</v>
      </c>
    </row>
    <row r="36" spans="1:17" x14ac:dyDescent="0.25">
      <c r="A36" s="7" t="s">
        <v>33</v>
      </c>
      <c r="B36" s="14" t="s">
        <v>61</v>
      </c>
      <c r="C36" s="14">
        <v>6.3</v>
      </c>
      <c r="D36" s="14">
        <v>6.3</v>
      </c>
      <c r="E36" s="14"/>
      <c r="F36" s="14"/>
      <c r="G36" s="14"/>
      <c r="H36" s="14"/>
      <c r="I36" s="15">
        <v>2.2242000000000001E-2</v>
      </c>
      <c r="J36" s="14" t="s">
        <v>62</v>
      </c>
      <c r="K36" s="14">
        <v>0.29499999999999998</v>
      </c>
      <c r="L36" s="14">
        <v>0.23699999999999999</v>
      </c>
      <c r="M36" s="14">
        <v>0.19900000000000001</v>
      </c>
      <c r="N36" s="11">
        <v>0.13</v>
      </c>
      <c r="O36" s="14"/>
      <c r="P36" s="14"/>
      <c r="Q36" s="13">
        <v>45420</v>
      </c>
    </row>
    <row r="37" spans="1:17" x14ac:dyDescent="0.25">
      <c r="A37" s="7" t="s">
        <v>34</v>
      </c>
      <c r="B37" s="14" t="s">
        <v>61</v>
      </c>
      <c r="C37" s="14">
        <v>6.3</v>
      </c>
      <c r="D37" s="14">
        <v>6.3</v>
      </c>
      <c r="E37" s="14"/>
      <c r="F37" s="14"/>
      <c r="G37" s="14"/>
      <c r="H37" s="14"/>
      <c r="I37" s="15">
        <v>2.2242000000000001E-2</v>
      </c>
      <c r="J37" s="14" t="s">
        <v>62</v>
      </c>
      <c r="K37" s="14">
        <v>0.159</v>
      </c>
      <c r="L37" s="14"/>
      <c r="M37" s="14"/>
      <c r="N37" s="14">
        <v>0.1</v>
      </c>
      <c r="O37" s="14"/>
      <c r="P37" s="14"/>
      <c r="Q37" s="13">
        <v>45420</v>
      </c>
    </row>
    <row r="38" spans="1:17" x14ac:dyDescent="0.25">
      <c r="A38" s="7" t="s">
        <v>35</v>
      </c>
      <c r="B38" s="14" t="s">
        <v>61</v>
      </c>
      <c r="C38" s="14">
        <v>3.3</v>
      </c>
      <c r="D38" s="14">
        <v>3.3</v>
      </c>
      <c r="E38" s="14"/>
      <c r="F38" s="14"/>
      <c r="G38" s="14"/>
      <c r="H38" s="14"/>
      <c r="I38" s="15">
        <v>2.2242000000000001E-2</v>
      </c>
      <c r="J38" s="14" t="s">
        <v>63</v>
      </c>
      <c r="K38" s="14"/>
      <c r="L38" s="14"/>
      <c r="M38" s="14"/>
      <c r="N38" s="14"/>
      <c r="O38" s="14"/>
      <c r="P38" s="14"/>
      <c r="Q38" s="13">
        <v>45420</v>
      </c>
    </row>
    <row r="39" spans="1:17" x14ac:dyDescent="0.25">
      <c r="A39" s="7" t="s">
        <v>36</v>
      </c>
      <c r="B39" s="14" t="s">
        <v>61</v>
      </c>
      <c r="C39" s="14">
        <v>8.8000000000000007</v>
      </c>
      <c r="D39" s="14">
        <v>8.8000000000000007</v>
      </c>
      <c r="E39" s="14"/>
      <c r="F39" s="14"/>
      <c r="G39" s="14"/>
      <c r="H39" s="14"/>
      <c r="I39" s="15">
        <v>2.2242000000000001E-2</v>
      </c>
      <c r="J39" s="14" t="s">
        <v>65</v>
      </c>
      <c r="K39" s="17">
        <v>0.21127000000000001</v>
      </c>
      <c r="L39" s="14">
        <v>0.15787999999999999</v>
      </c>
      <c r="M39" s="14">
        <v>0.12725</v>
      </c>
      <c r="N39" s="14">
        <v>7.9009999999999997E-2</v>
      </c>
      <c r="O39" s="14">
        <v>7.85E-2</v>
      </c>
      <c r="P39" s="14">
        <v>5.4375E-2</v>
      </c>
      <c r="Q39" s="13">
        <v>45420</v>
      </c>
    </row>
    <row r="40" spans="1:17" x14ac:dyDescent="0.25">
      <c r="A40" s="7" t="s">
        <v>37</v>
      </c>
      <c r="B40" s="14" t="s">
        <v>61</v>
      </c>
      <c r="C40" s="14">
        <v>9.1999999999999993</v>
      </c>
      <c r="D40" s="14">
        <v>9.1999999999999993</v>
      </c>
      <c r="E40" s="14"/>
      <c r="F40" s="14"/>
      <c r="G40" s="14"/>
      <c r="H40" s="14"/>
      <c r="I40" s="15">
        <v>2.2242000000000001E-2</v>
      </c>
      <c r="J40" s="14" t="s">
        <v>62</v>
      </c>
      <c r="K40" s="14">
        <v>0.159</v>
      </c>
      <c r="L40" s="14"/>
      <c r="M40" s="14"/>
      <c r="N40" s="14">
        <v>0.1</v>
      </c>
      <c r="O40" s="14"/>
      <c r="P40" s="14"/>
      <c r="Q40" s="13">
        <v>45420</v>
      </c>
    </row>
    <row r="41" spans="1:17" x14ac:dyDescent="0.25">
      <c r="A41" s="7" t="s">
        <v>38</v>
      </c>
      <c r="B41" s="14" t="s">
        <v>61</v>
      </c>
      <c r="C41" s="14">
        <v>6.9</v>
      </c>
      <c r="D41" s="14">
        <v>6.9</v>
      </c>
      <c r="E41" s="14"/>
      <c r="F41" s="14"/>
      <c r="G41" s="14"/>
      <c r="H41" s="14"/>
      <c r="I41" s="15">
        <v>2.2242000000000001E-2</v>
      </c>
      <c r="J41" s="14" t="s">
        <v>62</v>
      </c>
      <c r="K41" s="14">
        <v>0.29499999999999998</v>
      </c>
      <c r="L41" s="14">
        <v>0.23699999999999999</v>
      </c>
      <c r="M41" s="14">
        <v>0.19900000000000001</v>
      </c>
      <c r="N41" s="11">
        <v>0.13</v>
      </c>
      <c r="O41" s="14"/>
      <c r="P41" s="14"/>
      <c r="Q41" s="13">
        <v>45420</v>
      </c>
    </row>
    <row r="42" spans="1:17" x14ac:dyDescent="0.25">
      <c r="A42" s="7" t="s">
        <v>39</v>
      </c>
      <c r="B42" s="14" t="s">
        <v>61</v>
      </c>
      <c r="C42" s="14">
        <v>4.4000000000000004</v>
      </c>
      <c r="D42" s="14">
        <v>4.4000000000000004</v>
      </c>
      <c r="E42" s="14"/>
      <c r="F42" s="14"/>
      <c r="G42" s="14"/>
      <c r="H42" s="14"/>
      <c r="I42" s="15">
        <v>2.2242000000000001E-2</v>
      </c>
      <c r="J42" s="14" t="s">
        <v>62</v>
      </c>
      <c r="K42" s="14">
        <v>0.29499999999999998</v>
      </c>
      <c r="L42" s="14">
        <v>0.23699999999999999</v>
      </c>
      <c r="M42" s="14">
        <v>0.19900000000000001</v>
      </c>
      <c r="N42" s="11">
        <v>0.13</v>
      </c>
      <c r="O42" s="14"/>
      <c r="P42" s="14"/>
      <c r="Q42" s="13">
        <v>45280</v>
      </c>
    </row>
    <row r="43" spans="1:17" x14ac:dyDescent="0.25">
      <c r="A43" s="7" t="s">
        <v>40</v>
      </c>
      <c r="B43" s="14" t="s">
        <v>61</v>
      </c>
      <c r="C43" s="14">
        <v>9</v>
      </c>
      <c r="D43" s="14">
        <v>9</v>
      </c>
      <c r="E43" s="14"/>
      <c r="F43" s="14"/>
      <c r="G43" s="14"/>
      <c r="H43" s="14"/>
      <c r="I43" s="15">
        <v>2.2242000000000001E-2</v>
      </c>
      <c r="J43" s="14" t="s">
        <v>62</v>
      </c>
      <c r="K43" s="14">
        <v>0.159</v>
      </c>
      <c r="L43" s="14"/>
      <c r="M43" s="14"/>
      <c r="N43" s="14">
        <v>0.1</v>
      </c>
      <c r="O43" s="14"/>
      <c r="P43" s="14"/>
      <c r="Q43" s="13"/>
    </row>
    <row r="44" spans="1:17" ht="15.75" thickBot="1" x14ac:dyDescent="0.3">
      <c r="A44" s="8" t="s">
        <v>41</v>
      </c>
      <c r="B44" s="18" t="s">
        <v>61</v>
      </c>
      <c r="C44" s="18">
        <v>10</v>
      </c>
      <c r="D44" s="18">
        <v>10</v>
      </c>
      <c r="E44" s="18"/>
      <c r="F44" s="18"/>
      <c r="G44" s="18"/>
      <c r="H44" s="18"/>
      <c r="I44" s="19">
        <v>2.2242000000000001E-2</v>
      </c>
      <c r="J44" s="18" t="s">
        <v>62</v>
      </c>
      <c r="K44" s="18">
        <v>0.29499999999999998</v>
      </c>
      <c r="L44" s="18">
        <v>0.23699999999999999</v>
      </c>
      <c r="M44" s="18">
        <v>0.19900000000000001</v>
      </c>
      <c r="N44" s="20">
        <v>0.13</v>
      </c>
      <c r="O44" s="18"/>
      <c r="P44" s="18"/>
      <c r="Q44" s="21"/>
    </row>
    <row r="45" spans="1:17" x14ac:dyDescent="0.25">
      <c r="Q4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8F0A-7272-4DBE-BB75-9C11140863E6}">
  <dimension ref="A1:D25"/>
  <sheetViews>
    <sheetView tabSelected="1" workbookViewId="0">
      <selection activeCell="E7" sqref="E7"/>
    </sheetView>
  </sheetViews>
  <sheetFormatPr baseColWidth="10" defaultRowHeight="15" x14ac:dyDescent="0.25"/>
  <sheetData>
    <row r="1" spans="1:4" x14ac:dyDescent="0.25">
      <c r="C1" t="s">
        <v>66</v>
      </c>
      <c r="D1" t="s">
        <v>67</v>
      </c>
    </row>
    <row r="2" spans="1:4" x14ac:dyDescent="0.25">
      <c r="A2" s="23">
        <v>45469</v>
      </c>
      <c r="B2" s="24">
        <v>4.1666666666666664E-2</v>
      </c>
      <c r="C2" s="3">
        <v>0</v>
      </c>
    </row>
    <row r="3" spans="1:4" x14ac:dyDescent="0.25">
      <c r="A3" s="23">
        <v>45469</v>
      </c>
      <c r="B3" s="24">
        <v>8.3333333333333329E-2</v>
      </c>
      <c r="C3" s="3">
        <v>0</v>
      </c>
    </row>
    <row r="4" spans="1:4" x14ac:dyDescent="0.25">
      <c r="A4" s="23">
        <v>45469</v>
      </c>
      <c r="B4" s="24">
        <v>0.125</v>
      </c>
      <c r="C4" s="3">
        <v>0</v>
      </c>
    </row>
    <row r="5" spans="1:4" x14ac:dyDescent="0.25">
      <c r="A5" s="23">
        <v>45469</v>
      </c>
      <c r="B5" s="24">
        <v>0.16666666666666666</v>
      </c>
      <c r="C5" s="3">
        <v>0</v>
      </c>
    </row>
    <row r="6" spans="1:4" x14ac:dyDescent="0.25">
      <c r="A6" s="23">
        <v>45469</v>
      </c>
      <c r="B6" s="24">
        <v>0.20833333333333334</v>
      </c>
      <c r="C6" s="3">
        <v>0</v>
      </c>
    </row>
    <row r="7" spans="1:4" x14ac:dyDescent="0.25">
      <c r="A7" s="23">
        <v>45469</v>
      </c>
      <c r="B7" s="24">
        <v>0.25</v>
      </c>
      <c r="C7" s="3">
        <v>0</v>
      </c>
    </row>
    <row r="8" spans="1:4" x14ac:dyDescent="0.25">
      <c r="A8" s="23">
        <v>45469</v>
      </c>
      <c r="B8" s="24">
        <v>0.29166666666666669</v>
      </c>
      <c r="C8" s="3">
        <v>0.54</v>
      </c>
    </row>
    <row r="9" spans="1:4" x14ac:dyDescent="0.25">
      <c r="A9" s="23">
        <v>45469</v>
      </c>
      <c r="B9" s="24">
        <v>0.33333333333333331</v>
      </c>
      <c r="C9" s="3">
        <v>4.59</v>
      </c>
    </row>
    <row r="10" spans="1:4" x14ac:dyDescent="0.25">
      <c r="A10" s="23">
        <v>45469</v>
      </c>
      <c r="B10" s="24">
        <v>0.375</v>
      </c>
      <c r="C10" s="3">
        <v>12.11</v>
      </c>
    </row>
    <row r="11" spans="1:4" x14ac:dyDescent="0.25">
      <c r="A11" s="23">
        <v>45469</v>
      </c>
      <c r="B11" s="24">
        <v>0.41666666666666669</v>
      </c>
      <c r="C11" s="3">
        <v>19.23</v>
      </c>
    </row>
    <row r="12" spans="1:4" x14ac:dyDescent="0.25">
      <c r="A12" s="23">
        <v>45469</v>
      </c>
      <c r="B12" s="24">
        <v>0.45833333333333331</v>
      </c>
      <c r="C12" s="3">
        <v>26.660000000000004</v>
      </c>
    </row>
    <row r="13" spans="1:4" x14ac:dyDescent="0.25">
      <c r="A13" s="23">
        <v>45469</v>
      </c>
      <c r="B13" s="24">
        <v>0.5</v>
      </c>
      <c r="C13" s="3">
        <v>31.29</v>
      </c>
    </row>
    <row r="14" spans="1:4" x14ac:dyDescent="0.25">
      <c r="A14" s="23">
        <v>45469</v>
      </c>
      <c r="B14" s="24">
        <v>0.54166666666666663</v>
      </c>
      <c r="C14" s="3">
        <v>35.13000000000001</v>
      </c>
    </row>
    <row r="15" spans="1:4" x14ac:dyDescent="0.25">
      <c r="A15" s="23">
        <v>45469</v>
      </c>
      <c r="B15" s="24">
        <v>0.58333333333333337</v>
      </c>
      <c r="C15" s="3">
        <v>35.379999999999995</v>
      </c>
    </row>
    <row r="16" spans="1:4" x14ac:dyDescent="0.25">
      <c r="A16" s="23">
        <v>45469</v>
      </c>
      <c r="B16" s="24">
        <v>0.625</v>
      </c>
      <c r="C16" s="3">
        <v>33.759999999999991</v>
      </c>
    </row>
    <row r="17" spans="1:3" x14ac:dyDescent="0.25">
      <c r="A17" s="23">
        <v>45469</v>
      </c>
      <c r="B17" s="24">
        <v>0.66666666666666663</v>
      </c>
      <c r="C17" s="3">
        <v>30.97999999999999</v>
      </c>
    </row>
    <row r="18" spans="1:3" x14ac:dyDescent="0.25">
      <c r="A18" s="23">
        <v>45469</v>
      </c>
      <c r="B18" s="24">
        <v>0.70833333333333337</v>
      </c>
      <c r="C18" s="3">
        <v>25.72</v>
      </c>
    </row>
    <row r="19" spans="1:3" x14ac:dyDescent="0.25">
      <c r="A19" s="23">
        <v>45469</v>
      </c>
      <c r="B19" s="24">
        <v>0.75</v>
      </c>
      <c r="C19" s="3">
        <v>18.79000000000002</v>
      </c>
    </row>
    <row r="20" spans="1:3" x14ac:dyDescent="0.25">
      <c r="A20" s="23">
        <v>45469</v>
      </c>
      <c r="B20" s="24">
        <v>0.79166666666666663</v>
      </c>
      <c r="C20" s="3">
        <v>7.3999999999999773</v>
      </c>
    </row>
    <row r="21" spans="1:3" x14ac:dyDescent="0.25">
      <c r="A21" s="23">
        <v>45469</v>
      </c>
      <c r="B21" s="24">
        <v>0.83333333333333337</v>
      </c>
      <c r="C21" s="3">
        <v>3.6299999999999955</v>
      </c>
    </row>
    <row r="22" spans="1:3" x14ac:dyDescent="0.25">
      <c r="A22" s="23">
        <v>45469</v>
      </c>
      <c r="B22" s="24">
        <v>0.875</v>
      </c>
      <c r="C22" s="3">
        <v>0.35000000000002274</v>
      </c>
    </row>
    <row r="23" spans="1:3" x14ac:dyDescent="0.25">
      <c r="A23" s="23">
        <v>45469</v>
      </c>
      <c r="B23" s="24">
        <v>0.91666666666666663</v>
      </c>
      <c r="C23" s="3">
        <v>0</v>
      </c>
    </row>
    <row r="24" spans="1:3" x14ac:dyDescent="0.25">
      <c r="A24" s="23">
        <v>45469</v>
      </c>
      <c r="B24" s="24">
        <v>0.95833333333333337</v>
      </c>
      <c r="C24" s="3">
        <v>0</v>
      </c>
    </row>
    <row r="25" spans="1:3" x14ac:dyDescent="0.25">
      <c r="A25" s="23">
        <v>45469</v>
      </c>
      <c r="B25" s="25">
        <v>1</v>
      </c>
      <c r="C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Consum i Excedents</vt:lpstr>
      <vt:lpstr>Preus</vt:lpstr>
      <vt:lpstr>Dades</vt:lpstr>
      <vt:lpstr>Generacio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Procopio</dc:creator>
  <cp:lastModifiedBy>Agustina Procopio</cp:lastModifiedBy>
  <dcterms:created xsi:type="dcterms:W3CDTF">2025-04-30T14:31:41Z</dcterms:created>
  <dcterms:modified xsi:type="dcterms:W3CDTF">2025-05-05T14:35:21Z</dcterms:modified>
</cp:coreProperties>
</file>